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heets/sheet1.xml" ContentType="application/vnd.openxmlformats-officedocument.spreadsheetml.chart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6.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pivotTables/pivotTable7.xml" ContentType="application/vnd.openxmlformats-officedocument.spreadsheetml.pivotTable+xml"/>
  <Override PartName="/xl/drawings/drawing7.xml" ContentType="application/vnd.openxmlformats-officedocument.drawing+xml"/>
  <Override PartName="/xl/slicers/slicer7.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2624" activeTab="4"/>
  </bookViews>
  <sheets>
    <sheet name="MSE" sheetId="1" r:id="rId1"/>
    <sheet name="Run_TRS" sheetId="3" r:id="rId2"/>
    <sheet name="Run_TR" sheetId="7" r:id="rId3"/>
    <sheet name="Run" sheetId="5" r:id="rId4"/>
    <sheet name="TradeError" sheetId="23" r:id="rId5"/>
    <sheet name="TestEnvironment" sheetId="15" r:id="rId6"/>
    <sheet name="ClientInfo" sheetId="6" r:id="rId7"/>
    <sheet name="vXMLConfigs" sheetId="26" r:id="rId8"/>
    <sheet name="XMLconfigs" sheetId="24" r:id="rId9"/>
    <sheet name="Overview" sheetId="20" r:id="rId10"/>
    <sheet name="Fix_Engine_Scripts" sheetId="22" r:id="rId11"/>
    <sheet name="Internals-SCGD" sheetId="17" r:id="rId12"/>
    <sheet name="MSE_vs_Err" sheetId="13" r:id="rId13"/>
    <sheet name="MSE-Err_Chart" sheetId="14" r:id="rId14"/>
    <sheet name="Engine" sheetId="8" r:id="rId15"/>
  </sheets>
  <definedNames>
    <definedName name="Query_from_Algo" localSheetId="6" hidden="1">ClientInfo!$A$1:$O$15</definedName>
    <definedName name="Query_from_Algo" localSheetId="14" hidden="1">Engine!$A$1:$F$21</definedName>
    <definedName name="Query_from_Algo" localSheetId="7" hidden="1">vXMLConfigs!$A$1:$L$50</definedName>
    <definedName name="Query_from_Algo" localSheetId="8" hidden="1">XMLconfigs!$A$1:$G$3871</definedName>
    <definedName name="Slicer_CLIENTPID">#N/A</definedName>
    <definedName name="Slicer_ENGINEPID">#N/A</definedName>
    <definedName name="Slicer_FEATURE">#N/A</definedName>
    <definedName name="Slicer_FEATURE1">#N/A</definedName>
    <definedName name="Slicer_FEATURE2">#N/A</definedName>
    <definedName name="Slicer_MSER">#N/A</definedName>
    <definedName name="Slicer_NETPROCESSID">#N/A</definedName>
    <definedName name="Slicer_NETPROCESSID1">#N/A</definedName>
    <definedName name="Slicer_NETPROCESSID2">#N/A</definedName>
    <definedName name="Slicer_PROCESSID">#N/A</definedName>
    <definedName name="Slicer_PROCESSID1">#N/A</definedName>
    <definedName name="Slicer_PROCESSID11">#N/A</definedName>
    <definedName name="Slicer_PROCESSID2">#N/A</definedName>
    <definedName name="Slicer_PROCESSID3">#N/A</definedName>
    <definedName name="Slicer_SESSIONID">#N/A</definedName>
    <definedName name="Slicer_SIMULATIONID">#N/A</definedName>
    <definedName name="Slicer_SOURCETSID">#N/A</definedName>
    <definedName name="Slicer_SOURCETSID1">#N/A</definedName>
    <definedName name="Slicer_SOURCETSID2">#N/A</definedName>
    <definedName name="Slicer_SOURCETSID3">#N/A</definedName>
    <definedName name="Slicer_THREADID11">#N/A</definedName>
  </definedNames>
  <calcPr calcId="152511"/>
  <pivotCaches>
    <pivotCache cacheId="0" r:id="rId16"/>
    <pivotCache cacheId="2" r:id="rId17"/>
    <pivotCache cacheId="3" r:id="rId18"/>
    <pivotCache cacheId="5" r:id="rId19"/>
    <pivotCache cacheId="41" r:id="rId20"/>
    <pivotCache cacheId="52" r:id="rId21"/>
  </pivotCaches>
  <extLst>
    <ext xmlns:x14="http://schemas.microsoft.com/office/spreadsheetml/2009/9/main" uri="{BBE1A952-AA13-448e-AADC-164F8A28A991}">
      <x14:slicerCaches>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 i="1" l="1"/>
  <c r="E1" i="23"/>
  <c r="D1" i="23"/>
  <c r="C1" i="23"/>
  <c r="B1" i="23"/>
  <c r="D23" i="22" l="1"/>
  <c r="E23" i="22"/>
  <c r="F23" i="22"/>
  <c r="G23" i="22"/>
  <c r="D22" i="22"/>
  <c r="E22" i="22"/>
  <c r="F22" i="22"/>
  <c r="G22" i="22"/>
  <c r="D21" i="22"/>
  <c r="E21" i="22"/>
  <c r="F21" i="22"/>
  <c r="G21" i="22"/>
  <c r="D20" i="22"/>
  <c r="E20" i="22"/>
  <c r="F20" i="22"/>
  <c r="G20" i="22"/>
  <c r="F2" i="1"/>
  <c r="F1" i="3"/>
  <c r="G19" i="22" l="1"/>
  <c r="G18" i="22"/>
  <c r="G17" i="22"/>
  <c r="G16" i="22"/>
  <c r="G15" i="22"/>
  <c r="G14" i="22"/>
  <c r="G13" i="22"/>
  <c r="G12" i="22"/>
  <c r="G11" i="22"/>
  <c r="G10" i="22"/>
  <c r="G9" i="22"/>
  <c r="G8" i="22"/>
  <c r="G7" i="22"/>
  <c r="G6" i="22"/>
  <c r="G5" i="22"/>
  <c r="G4" i="22"/>
  <c r="F19" i="22"/>
  <c r="F18" i="22"/>
  <c r="F17" i="22"/>
  <c r="F16" i="22"/>
  <c r="F15" i="22"/>
  <c r="F14" i="22"/>
  <c r="F13" i="22"/>
  <c r="F12" i="22"/>
  <c r="F11" i="22"/>
  <c r="F10" i="22"/>
  <c r="F9" i="22"/>
  <c r="F8" i="22"/>
  <c r="F7" i="22"/>
  <c r="F6" i="22"/>
  <c r="F5" i="22"/>
  <c r="F4" i="22"/>
  <c r="E19" i="22"/>
  <c r="E18" i="22"/>
  <c r="E17" i="22"/>
  <c r="E16" i="22"/>
  <c r="E15" i="22"/>
  <c r="E14" i="22"/>
  <c r="E13" i="22"/>
  <c r="E12" i="22"/>
  <c r="E11" i="22"/>
  <c r="E10" i="22"/>
  <c r="E9" i="22"/>
  <c r="E8" i="22"/>
  <c r="E7" i="22"/>
  <c r="E6" i="22"/>
  <c r="E5" i="22"/>
  <c r="E4" i="22"/>
  <c r="E3" i="22"/>
  <c r="D19" i="22"/>
  <c r="D18" i="22"/>
  <c r="D17" i="22"/>
  <c r="D16" i="22"/>
  <c r="D15" i="22"/>
  <c r="D14" i="22"/>
  <c r="D13" i="22"/>
  <c r="D12" i="22"/>
  <c r="D11" i="22"/>
  <c r="D10" i="22"/>
  <c r="D9" i="22"/>
  <c r="D8" i="22"/>
  <c r="D7" i="22"/>
  <c r="D6" i="22"/>
  <c r="D5" i="22"/>
  <c r="D4" i="22"/>
  <c r="D3" i="22"/>
  <c r="G3" i="22" l="1"/>
  <c r="F3" i="22"/>
  <c r="E19" i="15" l="1"/>
  <c r="B5" i="15" l="1"/>
  <c r="B4" i="15"/>
  <c r="B3" i="15"/>
  <c r="T4" i="7" l="1"/>
  <c r="F1" i="7"/>
  <c r="H3" i="5"/>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duration, 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MSE &quot;TrainMSE&quot;,_x000d__x000a_rs.sourceTSId, rs.feature, rs.avgError, rs.avgBarWidth,_x000d__x000a_decode(cit.SimulationStartTrain, rs.LastDate,'INS','OOS') RunType,_x000d__x000a_xt.historyLen historylenT, xt.topology, xt.MaxEpochs MaxEpochsT, xt.maxK MaxKT, xt.sampleLen samplelenT, xt.date0 date0T, xt.Symbol0 symbol0T, xt.Symbol1 symbol1T, xt.Symbol2 symbol2T, xt.timeframe timeframeT, xt.datatransformation DataTransformationT,_x000d__x000a_xi.historyLen historylenI, xi.topology, xi.MaxEpochs MaxEpochsI, xi.sampleLen samplelenI, xi.date0 date0I, xi.Symbol0 symbol0I, xi.Symbol1 symbol1I, xi.Symbol2 symbol2I, xi.timeframe timeframeI, xi.datatransformation DataTransformationI_x000d__x000a_from clientinfo cit, clientinfo cir, vrunstats rs, vLastMSE lm, coreNNparms cpnn, vXMLConfig xt, vXMLConfig xi _x000d__x000a_where _x000d__x000a_cpnn.processid(+)=lm.processid and_x000d__x000a_cpnn.threadid(+)=lm.threadid and_x000d__x000a_cir.processid=rs.processid_x000d__x000a_and cit.processid=rs.netprocessid_x000d__x000a_and lm.processId=rs.NetProcessId_x000d__x000a_and xt.processid=rs.NetProcessId_x000d__x000a_and xi.processid=rs.ProcessId"/>
  </connection>
  <connection id="6" name="Q_Run" type="1" refreshedVersion="5" savePassword="1" saveData="1">
    <dbPr connection="DSN=Algo;UID=LogUser;PWD=LogPwd;DBQ=ALGO;DBA=W;APA=T;EXC=F;FEN=T;QTO=T;FRC=10;FDL=10;LOB=T;RST=T;BTD=F;BNF=F;BAM=IfAllSuccessful;NUM=NLS;DPM=F;MTS=T;MDI=F;CSR=F;FWC=F;FBS=64000;TLO=O;MLD=0;ODA=F;STE=F;TSZ=8192;AST=FLOAT;" command="select r.processid,threadid,netprocessid,netthreadid,pos,poslabel,sourcetsid,feature,actualtrs,predictedtrs,errortrs,actualtr,predictedtr,errortr,actual,predicted,error,barwidth,errorp,mseR from runlog r, clientinfo c where r.processid=c.processid and c.simulationid=? order by r.processid, threadid, pos, feature"/>
    <parameters count="1">
      <parameter name="Parameter1" prompt="Parameter1"/>
    </parameters>
  </connection>
  <connection id="7"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8" name="Q_TradeInfo" type="1" refreshedVersion="5" savePassword="1" saveData="1">
    <dbPr connection="DSN=Algo;UID=LogUser;PWD=LogPwd;DBQ=ALGO;DBA=W;APA=T;EXC=F;FEN=T;QTO=T;FRC=10;FDL=10;LOB=T;RST=T;BTD=F;BNF=F;BAM=IfAllSuccessful;NUM=NLS;DPM=F;MTS=T;MDI=F;CSR=F;FWC=F;FBS=64000;TLO=O;MLD=0;ODA=F;STE=F;TSZ=8192;AST=FLOAT;" command="select clientpid,sessionid,ticketid,enginepid, _x000d__x000a_--_x000d__x000a_lastBarT, _x000d__x000a_decode(sessionid, lag(sessionid) over(order by sessionid,ticketid),_x000d__x000a_lag(OpenTime) over(order by sessionid,ticketid), NULL) forecastT_prev,_x000d__x000a_--_x000d__x000a_lastBarO, _x000d__x000a_decode(sessionid, lag(sessionid) over(order by sessionid,ticketid),_x000d__x000a_lag(forecastO) over(order by sessionid,ticketid), NULL) forecastO_prev,_x000d__x000a_decode(sessionid, lag(sessionid) over(order by sessionid,ticketid),_x000d__x000a_abs(lastBarO-lag(forecastO) over(order by sessionid,ticketid)), NULL) errO,_x000d__x000a_--_x000d__x000a_lastBarH, _x000d__x000a_decode(sessionid, lag(sessionid) over(order by sessionid,ticketid),_x000d__x000a_lag(forecastH) over(order by sessionid,ticketid), NULL) forecastH_prev,_x000d__x000a_decode(sessionid, lag(sessionid) over(order by sessionid,ticketid),_x000d__x000a_abs(lastBarH-lag(forecastH) over(order by sessionid,ticketid)), NULL) errH,_x000d__x000a_--_x000d__x000a_lastBarL, _x000d__x000a_decode(sessionid, lag(sessionid) over(order by sessionid,ticketid),_x000d__x000a_lag(forecastL) over(order by sessionid,ticketid), NULL) forecastL_prev,_x000d__x000a_decode(sessionid, lag(sessionid) over(order by sessionid,ticketid),_x000d__x000a_abs(lastBarL-lag(forecastL) over(order by sessionid,ticketid)), NULL) errL,_x000d__x000a_--_x000d__x000a_lastBarC, _x000d__x000a_decode(sessionid, lag(sessionid) over(order by sessionid,ticketid),_x000d__x000a_lag(forecastC) over(order by sessionid,ticketid), NULL) forecastC_prev,_x000d__x000a_decode(sessionid, lag(sessionid) over(order by sessionid,ticketid),_x000d__x000a_abs(lastBarC-lag(forecastC) over(order by sessionid,ticketid)), NULL) errC,_x000d__x000a_--_x000d__x000a_lastBarV, _x000d__x000a_decode(sessionid, lag(sessionid) over(order by sessionid,ticketid),_x000d__x000a_lag(forecastV) over(order by sessionid,ticketid), NULL) forecastV_prev,_x000d__x000a_decode(sessionid, lag(sessionid) over(order by sessionid,ticketid),_x000d__x000a_abs(lastBarV-lag(forecastV) over(order by sessionid,ticketid)), NULL) errV,_x000d__x000a_--_x000d__x000a_(lastBarH-lastBarL) lastBarW_x000d__x000a_--_x000d__x000a_from tradeinfo _x000d__x000a_--where rownum&lt;50_x000d__x000a_order by clientpid,sessionid,ticketid;"/>
  </connection>
  <connection id="9" name="Q_vXMLconfigs" type="1" refreshedVersion="5" savePassword="1" background="1" saveData="1">
    <dbPr connection="DSN=Algo;UID=LogUser;PWD=LogPwd;DBQ=ALGO;DBA=W;APA=T;EXC=F;FEN=T;QTO=T;FRC=10;FDL=10;LOB=T;RST=T;BTD=F;BNF=F;BAM=IfAllSuccessful;NUM=NLS;DPM=F;MTS=T;MDI=F;CSR=F;FWC=F;FBS=64000;TLO=O;MLD=0;ODA=F;STE=F;TSZ=8192;AST=FLOAT;" command="select * from vxmlconfig"/>
  </connection>
  <connection id="10" name="Q_XMLconfig"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1" name="Q_XMLconfig1"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2"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<sst xmlns="http://schemas.openxmlformats.org/spreadsheetml/2006/main" count="13851" uniqueCount="5866">
  <si>
    <t>Row Labels</t>
  </si>
  <si>
    <t>Grand Total</t>
  </si>
  <si>
    <t>Training</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</si>
  <si>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</si>
  <si>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</si>
  <si>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</si>
  <si>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</si>
  <si>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</si>
  <si>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</si>
  <si>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</si>
  <si>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</si>
  <si>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</si>
  <si>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</si>
  <si>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</si>
  <si>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</si>
  <si>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</si>
  <si>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</si>
  <si>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</si>
  <si>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</si>
  <si>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</si>
  <si>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</si>
  <si>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</si>
  <si>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</si>
  <si>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</si>
  <si>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</si>
  <si>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</si>
  <si>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</si>
  <si>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</si>
  <si>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</si>
  <si>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</si>
  <si>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</si>
  <si>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Average of ACTUAL</t>
  </si>
  <si>
    <t>Average of PREDICTED</t>
  </si>
  <si>
    <t>Total Average of ErrorTR:</t>
  </si>
  <si>
    <t>Configuration Set:</t>
  </si>
  <si>
    <t>Action:</t>
  </si>
  <si>
    <t>Command:</t>
  </si>
  <si>
    <t>Total Average of Error:</t>
  </si>
  <si>
    <t>Average of ERROR</t>
  </si>
  <si>
    <t>Infer</t>
  </si>
  <si>
    <t>Average of AVGERROR</t>
  </si>
  <si>
    <t>TRAINPID</t>
  </si>
  <si>
    <t>INFERPID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</si>
  <si>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</si>
  <si>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</si>
  <si>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</si>
  <si>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</si>
  <si>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</si>
  <si>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</si>
  <si>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</si>
  <si>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</si>
  <si>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</si>
  <si>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</si>
  <si>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</si>
  <si>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</si>
  <si>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</si>
  <si>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</si>
  <si>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</si>
  <si>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</si>
  <si>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</si>
  <si>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</si>
  <si>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trainDS4</t>
  </si>
  <si>
    <t>dataShape1</t>
  </si>
  <si>
    <t>100-3</t>
  </si>
  <si>
    <t>dataShape2</t>
  </si>
  <si>
    <t>trainDS5</t>
  </si>
  <si>
    <t>trainDS6</t>
  </si>
  <si>
    <t>DataShapes root Path:</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</si>
  <si>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</si>
  <si>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</si>
  <si>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</si>
  <si>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</si>
  <si>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</si>
  <si>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</si>
  <si>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</si>
  <si>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</si>
  <si>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</si>
  <si>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</si>
  <si>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</si>
  <si>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</si>
  <si>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</si>
  <si>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</si>
  <si>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</si>
  <si>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</si>
  <si>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</si>
  <si>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</si>
  <si>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</si>
  <si>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</si>
  <si>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</si>
  <si>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</si>
  <si>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</si>
  <si>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</si>
  <si>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</si>
  <si>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</si>
  <si>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</si>
  <si>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</si>
  <si>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</si>
  <si>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</si>
  <si>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</si>
  <si>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</si>
  <si>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</si>
  <si>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INS</t>
  </si>
  <si>
    <t>CLIENTXMLFILE</t>
  </si>
  <si>
    <t>SHAPEXMLFILE</t>
  </si>
  <si>
    <t>ENGINEXMLFILE</t>
  </si>
  <si>
    <t>ACTIONXMLFILE</t>
  </si>
  <si>
    <t>(All)</t>
  </si>
  <si>
    <t>Average of RUNMSE</t>
  </si>
  <si>
    <t>Error</t>
  </si>
  <si>
    <t>050</t>
  </si>
  <si>
    <t>insert into Engines</t>
  </si>
  <si>
    <t>insert into EngineCores</t>
  </si>
  <si>
    <t>TrainPid</t>
  </si>
  <si>
    <t>SampleLen</t>
  </si>
  <si>
    <t>100</t>
  </si>
  <si>
    <t>200</t>
  </si>
  <si>
    <t>insert into CoreLoggerParms</t>
  </si>
  <si>
    <t>insert into DBConnections</t>
  </si>
  <si>
    <t>THREADID</t>
  </si>
  <si>
    <t>FILEID</t>
  </si>
  <si>
    <t>PARMID</t>
  </si>
  <si>
    <t>PARMDESC</t>
  </si>
  <si>
    <t>PARMVAL</t>
  </si>
  <si>
    <t>RootObj/clientCfg/rootKey/Clien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</si>
  <si>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Use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</si>
  <si>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</si>
  <si>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</si>
  <si>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</si>
  <si>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</si>
  <si>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</si>
  <si>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raDa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</si>
  <si>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</si>
  <si>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</si>
  <si>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</si>
  <si>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</si>
  <si>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save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</si>
  <si>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</si>
  <si>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</si>
  <si>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</si>
  <si>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</si>
  <si>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</si>
  <si>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Data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</si>
  <si>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</si>
  <si>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</si>
  <si>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</si>
  <si>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</si>
  <si>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</si>
  <si>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Client.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</si>
  <si>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</si>
  <si>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MS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</si>
  <si>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</si>
  <si>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Run.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</si>
  <si>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</si>
  <si>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nternals.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</si>
  <si>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</si>
  <si>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mag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</si>
  <si>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</si>
  <si>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</si>
  <si>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</si>
  <si>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</si>
  <si>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</si>
  <si>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</si>
  <si>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</si>
  <si>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BatchSampl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</si>
  <si>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</si>
  <si>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HIGH,FXLOW,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</si>
  <si>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</si>
  <si>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</si>
  <si>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</si>
  <si>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</si>
  <si>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</si>
  <si>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</si>
  <si>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</si>
  <si>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</si>
  <si>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</si>
  <si>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</si>
  <si>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</si>
  <si>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</si>
  <si>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</si>
  <si>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</si>
  <si>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</si>
  <si>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</si>
  <si>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</si>
  <si>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</si>
  <si>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</si>
  <si>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</si>
  <si>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BatchSampl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</si>
  <si>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</si>
  <si>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</si>
  <si>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_N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</si>
  <si>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</si>
  <si>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</si>
  <si>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</si>
  <si>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</si>
  <si>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</si>
  <si>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P_ST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</si>
  <si>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</si>
  <si>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</si>
  <si>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</si>
  <si>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</si>
  <si>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</si>
  <si>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</si>
  <si>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</si>
  <si>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</si>
  <si>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</si>
  <si>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</si>
  <si>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DATE0I</t>
  </si>
  <si>
    <t>EngineTopology</t>
  </si>
  <si>
    <t>MaxEpochs</t>
  </si>
  <si>
    <t>RootObj/clientCfg/rootKey/Client/MetaTrader/Chart0/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</si>
  <si>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</si>
  <si>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</si>
  <si>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</si>
  <si>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</si>
  <si>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</si>
  <si>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</si>
  <si>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</si>
  <si>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HIGH,FXLOW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</si>
  <si>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</si>
  <si>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</si>
  <si>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US500-MAR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</si>
  <si>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</si>
  <si>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</si>
  <si>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</si>
  <si>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</si>
  <si>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</si>
  <si>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</si>
  <si>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</si>
  <si>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</si>
  <si>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</si>
  <si>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</si>
  <si>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</si>
  <si>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</si>
  <si>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</si>
  <si>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</si>
  <si>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</si>
  <si>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</si>
  <si>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</si>
  <si>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</si>
  <si>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</si>
  <si>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</si>
  <si>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</si>
  <si>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</si>
  <si>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</si>
  <si>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</si>
  <si>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</si>
  <si>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</si>
  <si>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</si>
  <si>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</si>
  <si>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</si>
  <si>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</si>
  <si>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</si>
  <si>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</si>
  <si>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rediction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</si>
  <si>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</si>
  <si>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Parent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</si>
  <si>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ParentsConn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</si>
  <si>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LevelRati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</si>
  <si>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LevelActiv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</si>
  <si>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UseContex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</si>
  <si>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UseBia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</si>
  <si>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Std/LearningRat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</si>
  <si>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</si>
  <si>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Std/LearningMomentu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</si>
  <si>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</si>
  <si>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MaxEpoch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</si>
  <si>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Target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</si>
  <si>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NetSaveFrequenc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</si>
  <si>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StopOnDivergenc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</si>
  <si>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</si>
  <si>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</si>
  <si>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</si>
  <si>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</si>
  <si>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</si>
  <si>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</si>
  <si>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</si>
  <si>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</si>
  <si>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</si>
  <si>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</si>
  <si>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</si>
  <si>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</si>
  <si>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</si>
  <si>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</si>
  <si>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</si>
  <si>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</si>
  <si>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</si>
  <si>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</si>
  <si>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</si>
  <si>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</si>
  <si>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</si>
  <si>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</si>
  <si>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</si>
  <si>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</si>
  <si>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</si>
  <si>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</si>
  <si>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</si>
  <si>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</si>
  <si>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</si>
  <si>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</si>
  <si>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</si>
  <si>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</si>
  <si>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</si>
  <si>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</si>
  <si>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</si>
  <si>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</si>
  <si>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</si>
  <si>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</si>
  <si>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</si>
  <si>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</si>
  <si>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</si>
  <si>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</si>
  <si>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</si>
  <si>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</si>
  <si>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rediction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</si>
  <si>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</si>
  <si>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</si>
  <si>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</si>
  <si>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</si>
  <si>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</si>
  <si>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</si>
  <si>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</si>
  <si>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</si>
  <si>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</si>
  <si>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</si>
  <si>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</si>
  <si>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</si>
  <si>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</si>
  <si>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</si>
  <si>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10002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</si>
  <si>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</si>
  <si>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</si>
  <si>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</si>
  <si>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</si>
  <si>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</si>
  <si>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</si>
  <si>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</si>
  <si>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</si>
  <si>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</si>
  <si>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</si>
  <si>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</si>
  <si>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</si>
  <si>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</si>
  <si>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</si>
  <si>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</si>
  <si>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</si>
  <si>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errorH</t>
  </si>
  <si>
    <t>errorL</t>
  </si>
  <si>
    <t>EU50-MAR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</si>
  <si>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</si>
  <si>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10012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</si>
  <si>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</si>
  <si>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</si>
  <si>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</si>
  <si>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</si>
  <si>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-08-30-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</si>
  <si>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90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</si>
  <si>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74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</si>
  <si>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</si>
  <si>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</si>
  <si>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</si>
  <si>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</si>
  <si>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-08-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</si>
  <si>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</si>
  <si>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HISTORYLEN</t>
  </si>
  <si>
    <t>TOPOLOGY</t>
  </si>
  <si>
    <t>MAXEPOCHS</t>
  </si>
  <si>
    <t>MAXK</t>
  </si>
  <si>
    <t>SAMPLELEN</t>
  </si>
  <si>
    <t>DATE0</t>
  </si>
  <si>
    <t>SYMBOL0</t>
  </si>
  <si>
    <t>SYMBOL1</t>
  </si>
  <si>
    <t>SYMBOL2</t>
  </si>
  <si>
    <t>TIMEFRAME</t>
  </si>
  <si>
    <t>DATATRANSFORMATION</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</si>
  <si>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</si>
  <si>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</si>
  <si>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</si>
  <si>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</si>
  <si>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</si>
  <si>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</si>
  <si>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</si>
  <si>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</si>
  <si>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</si>
  <si>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</si>
  <si>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</si>
  <si>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</si>
  <si>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</si>
  <si>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-08-30-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</si>
  <si>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-08-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</si>
  <si>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SYMBOL0T</t>
  </si>
  <si>
    <t>SYMBOL1T</t>
  </si>
  <si>
    <t>SYMBOL2T</t>
  </si>
  <si>
    <t>2018-07-30-00:00</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</si>
  <si>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</si>
  <si>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</si>
  <si>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BARWIDTH</t>
  </si>
  <si>
    <t>FEATURE</t>
  </si>
  <si>
    <t>OPEN</t>
  </si>
  <si>
    <t>LOW</t>
  </si>
  <si>
    <t>HIGH</t>
  </si>
  <si>
    <t>CLOSE</t>
  </si>
  <si>
    <t>Average of DURATION</t>
  </si>
  <si>
    <t>Avg. Duration (ms):</t>
  </si>
  <si>
    <t>2018-06-30-00:00</t>
  </si>
  <si>
    <t>C:\Users\gcaglion\dev\zzz/Config/77/Client.xml</t>
  </si>
  <si>
    <t>C:\Users\gcaglion\dev\zzz/Config/77/trainDataSet1.xml</t>
  </si>
  <si>
    <t>C:\Users\gcaglion\dev\zzz/Config/77/Engine1.xml</t>
  </si>
  <si>
    <t>2018-06-29-05:00</t>
  </si>
  <si>
    <t>2018-06-29-06:00</t>
  </si>
  <si>
    <t>2018-06-29-07:00</t>
  </si>
  <si>
    <t>2018-06-29-08:00</t>
  </si>
  <si>
    <t>2018-06-29-09:00</t>
  </si>
  <si>
    <t>2018-06-29-10:00</t>
  </si>
  <si>
    <t>2018-06-29-11:00</t>
  </si>
  <si>
    <t>2018-06-29-12:00</t>
  </si>
  <si>
    <t>2018-06-29-13:00</t>
  </si>
  <si>
    <t>2018-06-29-14:00</t>
  </si>
  <si>
    <t>2018-06-29-15:00</t>
  </si>
  <si>
    <t>2018-06-29-16:00</t>
  </si>
  <si>
    <t>Min of GTSE_NEW</t>
  </si>
  <si>
    <t>Min of RNORM</t>
  </si>
  <si>
    <t>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</si>
  <si>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2018-07-04-02:00</t>
  </si>
  <si>
    <t>2018-07-04-03:00</t>
  </si>
  <si>
    <t>2018-07-04-04:00</t>
  </si>
  <si>
    <t>2018-07-04-05:00</t>
  </si>
  <si>
    <t>2018-07-04-06:00</t>
  </si>
  <si>
    <t>2018-07-04-07:00</t>
  </si>
  <si>
    <t>2018-07-04-08:00</t>
  </si>
  <si>
    <t>2018-07-04-09:00</t>
  </si>
  <si>
    <t>2018-07-04-10:00</t>
  </si>
  <si>
    <t>2018-07-04-11:00</t>
  </si>
  <si>
    <t>2018-07-04-12:00</t>
  </si>
  <si>
    <t>2018-07-04-13:00</t>
  </si>
  <si>
    <t>2018-07-04-14:00</t>
  </si>
  <si>
    <t>2018-07-04-15:00</t>
  </si>
  <si>
    <t>2018-07-04-16:00</t>
  </si>
  <si>
    <t>2018-07-04-17:00</t>
  </si>
  <si>
    <t>2018-07-04-18:00</t>
  </si>
  <si>
    <t>2018-07-04-19:00</t>
  </si>
  <si>
    <t>2018-07-04-20:00</t>
  </si>
  <si>
    <t>2018-07-04-21:00</t>
  </si>
  <si>
    <t>2018-07-04-22:00</t>
  </si>
  <si>
    <t>2018-07-04-23:00</t>
  </si>
  <si>
    <t>2018-07-05-00:00</t>
  </si>
  <si>
    <t>2018-07-05-01:00</t>
  </si>
  <si>
    <t>2018-07-05-02:00</t>
  </si>
  <si>
    <t>2018-07-05-03:00</t>
  </si>
  <si>
    <t>2018-07-05-04:00</t>
  </si>
  <si>
    <t>2018-07-05-05:00</t>
  </si>
  <si>
    <t>2018-07-05-06:00</t>
  </si>
  <si>
    <t>2018-07-05-07:00</t>
  </si>
  <si>
    <t>2018-07-05-08:00</t>
  </si>
  <si>
    <t>2018-07-05-09:00</t>
  </si>
  <si>
    <t>2018-07-05-10:00</t>
  </si>
  <si>
    <t>2018-07-05-11:00</t>
  </si>
  <si>
    <t>2018-07-05-12:00</t>
  </si>
  <si>
    <t>2018-07-05-13:00</t>
  </si>
  <si>
    <t>2018-07-05-14:00</t>
  </si>
  <si>
    <t>2018-07-05-15:00</t>
  </si>
  <si>
    <t>2018-07-05-16:00</t>
  </si>
  <si>
    <t>2018-07-05-17:00</t>
  </si>
  <si>
    <t>2018-07-05-18:00</t>
  </si>
  <si>
    <t>2018-07-05-19:00</t>
  </si>
  <si>
    <t>2018-07-05-20:00</t>
  </si>
  <si>
    <t>2018-07-05-21:00</t>
  </si>
  <si>
    <t>2018-07-05-22:00</t>
  </si>
  <si>
    <t>2018-07-05-23:00</t>
  </si>
  <si>
    <t>2018-07-06-00:00</t>
  </si>
  <si>
    <t>2018-07-06-01:00</t>
  </si>
  <si>
    <t>2018-07-06-02:00</t>
  </si>
  <si>
    <t>2018-07-06-03:00</t>
  </si>
  <si>
    <t>2018-07-06-04:00</t>
  </si>
  <si>
    <t>2018-07-06-05:00</t>
  </si>
  <si>
    <t>2018-07-06-06:00</t>
  </si>
  <si>
    <t>2018-07-06-07:00</t>
  </si>
  <si>
    <t>2018-07-06-08:00</t>
  </si>
  <si>
    <t>2018-07-06-09:00</t>
  </si>
  <si>
    <t>2018-07-06-10:00</t>
  </si>
  <si>
    <t>2018-07-06-11:00</t>
  </si>
  <si>
    <t>2018-07-06-12:00</t>
  </si>
  <si>
    <t>2018-07-06-13:00</t>
  </si>
  <si>
    <t>2018-07-06-14:00</t>
  </si>
  <si>
    <t>2018-07-06-15:00</t>
  </si>
  <si>
    <t>2018-07-06-16:00</t>
  </si>
  <si>
    <t>2018-07-08-17:00</t>
  </si>
  <si>
    <t>2018-07-08-18:00</t>
  </si>
  <si>
    <t>2018-07-08-19:00</t>
  </si>
  <si>
    <t>2018-07-08-20:00</t>
  </si>
  <si>
    <t>2018-07-08-21:00</t>
  </si>
  <si>
    <t>2018-07-08-22:00</t>
  </si>
  <si>
    <t>2018-07-08-23:00</t>
  </si>
  <si>
    <t>2018-07-09-00:00</t>
  </si>
  <si>
    <t>2018-07-09-01:00</t>
  </si>
  <si>
    <t>2018-07-09-02:00</t>
  </si>
  <si>
    <t>2018-07-09-03:00</t>
  </si>
  <si>
    <t>2018-07-09-04:00</t>
  </si>
  <si>
    <t>2018-07-09-05:00</t>
  </si>
  <si>
    <t>2018-07-09-06:00</t>
  </si>
  <si>
    <t>2018-07-09-07:00</t>
  </si>
  <si>
    <t>2018-07-09-08:00</t>
  </si>
  <si>
    <t>2018-07-09-09:00</t>
  </si>
  <si>
    <t>2018-07-09-10:00</t>
  </si>
  <si>
    <t>2018-07-09-11:00</t>
  </si>
  <si>
    <t>2018-07-09-12:00</t>
  </si>
  <si>
    <t>2018-07-09-13:00</t>
  </si>
  <si>
    <t>2018-07-09-14:00</t>
  </si>
  <si>
    <t>2018-07-09-15:00</t>
  </si>
  <si>
    <t>2018-07-09-16:00</t>
  </si>
  <si>
    <t>2018-07-09-17:00</t>
  </si>
  <si>
    <t>2018-07-09-18:00</t>
  </si>
  <si>
    <t>2018-07-09-19:00</t>
  </si>
  <si>
    <t>2018-07-09-20:00</t>
  </si>
  <si>
    <t>2018-07-09-21:00</t>
  </si>
  <si>
    <t>2018-07-09-22:00</t>
  </si>
  <si>
    <t>2018-07-09-23:00</t>
  </si>
  <si>
    <t>2018-07-10-00:00</t>
  </si>
  <si>
    <t>2018-07-10-01:00</t>
  </si>
  <si>
    <t>2018-07-10-02:00</t>
  </si>
  <si>
    <t>2018-07-10-03:00</t>
  </si>
  <si>
    <t>2018-07-10-04:00</t>
  </si>
  <si>
    <t>2018-07-10-05:00</t>
  </si>
  <si>
    <t>2018-07-10-06:00</t>
  </si>
  <si>
    <t>2018-07-10-07:00</t>
  </si>
  <si>
    <t>2018-07-10-08:00</t>
  </si>
  <si>
    <t>2018-07-10-09:00</t>
  </si>
  <si>
    <t>2018-07-10-10:00</t>
  </si>
  <si>
    <t>2018-07-10-11:00</t>
  </si>
  <si>
    <t>2018-07-10-12:00</t>
  </si>
  <si>
    <t>2018-07-10-13:00</t>
  </si>
  <si>
    <t>2018-07-10-14:00</t>
  </si>
  <si>
    <t>2018-07-10-15:00</t>
  </si>
  <si>
    <t>2018-07-10-16:00</t>
  </si>
  <si>
    <t>2018-07-10-17:00</t>
  </si>
  <si>
    <t>2018-07-10-18:00</t>
  </si>
  <si>
    <t>2018-07-10-19:00</t>
  </si>
  <si>
    <t>2018-07-10-20:00</t>
  </si>
  <si>
    <t>2018-07-10-21:00</t>
  </si>
  <si>
    <t>2018-07-10-22:00</t>
  </si>
  <si>
    <t>2018-07-10-23:00</t>
  </si>
  <si>
    <t>2018-07-11-00:00</t>
  </si>
  <si>
    <t>2018-07-11-01:00</t>
  </si>
  <si>
    <t>2018-07-11-02:00</t>
  </si>
  <si>
    <t>2018-07-11-03:00</t>
  </si>
  <si>
    <t>2018-07-11-04:00</t>
  </si>
  <si>
    <t>2018-07-11-05:00</t>
  </si>
  <si>
    <t>2018-07-11-06:00</t>
  </si>
  <si>
    <t>2018-07-11-07:00</t>
  </si>
  <si>
    <t>2018-07-11-08:00</t>
  </si>
  <si>
    <t>2018-07-11-09:00</t>
  </si>
  <si>
    <t>2018-07-11-10:00</t>
  </si>
  <si>
    <t>2018-07-11-11:00</t>
  </si>
  <si>
    <t>2018-07-11-12:00</t>
  </si>
  <si>
    <t>2018-07-11-13:00</t>
  </si>
  <si>
    <t>2018-07-11-14:00</t>
  </si>
  <si>
    <t>2018-07-11-15:00</t>
  </si>
  <si>
    <t>2018-07-11-16:00</t>
  </si>
  <si>
    <t>2018-07-11-17:00</t>
  </si>
  <si>
    <t>2018-07-11-18:00</t>
  </si>
  <si>
    <t>2018-07-11-19:00</t>
  </si>
  <si>
    <t>2018-07-11-20:00</t>
  </si>
  <si>
    <t>2018-07-11-21:00</t>
  </si>
  <si>
    <t>2018-07-11-22:00</t>
  </si>
  <si>
    <t>2018-07-11-23:00</t>
  </si>
  <si>
    <t>2018-07-12-00:00</t>
  </si>
  <si>
    <t>2018-07-12-01:00</t>
  </si>
  <si>
    <t>2018-07-12-02:00</t>
  </si>
  <si>
    <t>2018-07-12-03:00</t>
  </si>
  <si>
    <t>2018-07-12-04:00</t>
  </si>
  <si>
    <t>2018-07-12-05:00</t>
  </si>
  <si>
    <t>2018-07-12-06:00</t>
  </si>
  <si>
    <t>2018-07-12-07:00</t>
  </si>
  <si>
    <t>2018-07-12-08:00</t>
  </si>
  <si>
    <t>2018-07-12-09:00</t>
  </si>
  <si>
    <t>2018-07-12-10:00</t>
  </si>
  <si>
    <t>2018-07-12-11:00</t>
  </si>
  <si>
    <t>2018-07-12-12:00</t>
  </si>
  <si>
    <t>2018-07-12-13:00</t>
  </si>
  <si>
    <t>2018-07-12-14:00</t>
  </si>
  <si>
    <t>2018-07-12-15:00</t>
  </si>
  <si>
    <t>2018-07-12-16:00</t>
  </si>
  <si>
    <t>2018-07-12-17:00</t>
  </si>
  <si>
    <t>2018-07-12-18:00</t>
  </si>
  <si>
    <t>2018-07-12-19:00</t>
  </si>
  <si>
    <t>2018-07-12-20:00</t>
  </si>
  <si>
    <t>2018-07-12-21:00</t>
  </si>
  <si>
    <t>2018-07-12-22:00</t>
  </si>
  <si>
    <t>2018-07-12-23:00</t>
  </si>
  <si>
    <t>2018-07-13-00:00</t>
  </si>
  <si>
    <t>2018-07-13-01:00</t>
  </si>
  <si>
    <t>2018-07-13-02:00</t>
  </si>
  <si>
    <t>2018-07-13-03:00</t>
  </si>
  <si>
    <t>2018-07-13-04:00</t>
  </si>
  <si>
    <t>2018-07-13-05:00</t>
  </si>
  <si>
    <t>2018-07-13-06:00</t>
  </si>
  <si>
    <t>2018-07-13-07:00</t>
  </si>
  <si>
    <t>2018-07-13-08:00</t>
  </si>
  <si>
    <t>2018-07-13-09:00</t>
  </si>
  <si>
    <t>2018-07-13-10:00</t>
  </si>
  <si>
    <t>2018-07-13-11:00</t>
  </si>
  <si>
    <t>2018-07-13-12:00</t>
  </si>
  <si>
    <t>2018-07-13-13:00</t>
  </si>
  <si>
    <t>2018-07-13-14:00</t>
  </si>
  <si>
    <t>2018-07-13-15:00</t>
  </si>
  <si>
    <t>2018-07-13-16:00</t>
  </si>
  <si>
    <t>2018-07-15-17:00</t>
  </si>
  <si>
    <t>2018-07-15-18:00</t>
  </si>
  <si>
    <t>2018-07-15-19:00</t>
  </si>
  <si>
    <t>2018-07-15-20:00</t>
  </si>
  <si>
    <t>2018-07-15-21:00</t>
  </si>
  <si>
    <t>2018-07-15-22:00</t>
  </si>
  <si>
    <t>2018-07-15-23:00</t>
  </si>
  <si>
    <t>2018-07-16-00:00</t>
  </si>
  <si>
    <t>2018-07-16-01:00</t>
  </si>
  <si>
    <t>2018-07-16-02:00</t>
  </si>
  <si>
    <t>2018-07-16-03:00</t>
  </si>
  <si>
    <t>2018-07-16-04:00</t>
  </si>
  <si>
    <t>2018-07-16-05:00</t>
  </si>
  <si>
    <t>2018-07-16-06:00</t>
  </si>
  <si>
    <t>2018-07-16-07:00</t>
  </si>
  <si>
    <t>2018-07-16-08:00</t>
  </si>
  <si>
    <t>2018-07-16-09:00</t>
  </si>
  <si>
    <t>2018-07-16-10:00</t>
  </si>
  <si>
    <t>2018-07-16-11:00</t>
  </si>
  <si>
    <t>2018-07-16-12:00</t>
  </si>
  <si>
    <t>2018-07-16-13:00</t>
  </si>
  <si>
    <t>2018-07-16-14:00</t>
  </si>
  <si>
    <t>2018-07-16-15:00</t>
  </si>
  <si>
    <t>2018-07-16-16:00</t>
  </si>
  <si>
    <t>2018-07-16-17:00</t>
  </si>
  <si>
    <t>2018-07-16-18:00</t>
  </si>
  <si>
    <t>2018-07-16-19:00</t>
  </si>
  <si>
    <t>2018-07-16-20:00</t>
  </si>
  <si>
    <t>2018-07-16-21:00</t>
  </si>
  <si>
    <t>2018-07-16-22:00</t>
  </si>
  <si>
    <t>2018-07-16-23:00</t>
  </si>
  <si>
    <t>2018-07-17-00:00</t>
  </si>
  <si>
    <t>2018-07-17-01:00</t>
  </si>
  <si>
    <t>2018-07-17-02:00</t>
  </si>
  <si>
    <t>2018-07-17-03:00</t>
  </si>
  <si>
    <t>2018-07-17-04:00</t>
  </si>
  <si>
    <t>2018-07-17-05:00</t>
  </si>
  <si>
    <t>2018-07-17-06:00</t>
  </si>
  <si>
    <t>2018-07-17-07:00</t>
  </si>
  <si>
    <t>2018-07-17-08:00</t>
  </si>
  <si>
    <t>2018-07-17-09:00</t>
  </si>
  <si>
    <t>2018-07-17-10:00</t>
  </si>
  <si>
    <t>2018-07-17-11:00</t>
  </si>
  <si>
    <t>2018-07-17-12:00</t>
  </si>
  <si>
    <t>2018-07-17-13:00</t>
  </si>
  <si>
    <t>2018-07-17-14:00</t>
  </si>
  <si>
    <t>2018-07-17-15:00</t>
  </si>
  <si>
    <t>2018-07-17-16:00</t>
  </si>
  <si>
    <t>2018-07-17-17:00</t>
  </si>
  <si>
    <t>2018-07-17-18:00</t>
  </si>
  <si>
    <t>2018-07-17-19:00</t>
  </si>
  <si>
    <t>2018-07-17-20:00</t>
  </si>
  <si>
    <t>2018-07-17-21:00</t>
  </si>
  <si>
    <t>2018-07-17-22:00</t>
  </si>
  <si>
    <t>2018-07-17-23:00</t>
  </si>
  <si>
    <t>2018-07-18-00:00</t>
  </si>
  <si>
    <t>2018-07-18-01:00</t>
  </si>
  <si>
    <t>2018-07-18-02:00</t>
  </si>
  <si>
    <t>2018-07-18-03:00</t>
  </si>
  <si>
    <t>2018-07-18-04:00</t>
  </si>
  <si>
    <t>2018-07-18-05:00</t>
  </si>
  <si>
    <t>2018-07-18-06:00</t>
  </si>
  <si>
    <t>2018-07-18-07:00</t>
  </si>
  <si>
    <t>2018-07-18-08:00</t>
  </si>
  <si>
    <t>2018-07-18-09:00</t>
  </si>
  <si>
    <t>2018-07-18-10:00</t>
  </si>
  <si>
    <t>2018-07-18-11:00</t>
  </si>
  <si>
    <t>2018-07-18-12:00</t>
  </si>
  <si>
    <t>2018-07-18-13:00</t>
  </si>
  <si>
    <t>2018-07-18-14:00</t>
  </si>
  <si>
    <t>2018-07-18-15:00</t>
  </si>
  <si>
    <t>2018-07-18-16:00</t>
  </si>
  <si>
    <t>2018-07-18-17:00</t>
  </si>
  <si>
    <t>2018-07-18-18:00</t>
  </si>
  <si>
    <t>2018-07-18-19:00</t>
  </si>
  <si>
    <t>2018-07-18-20:00</t>
  </si>
  <si>
    <t>2018-07-18-21:00</t>
  </si>
  <si>
    <t>2018-07-18-22:00</t>
  </si>
  <si>
    <t>2018-07-18-23:00</t>
  </si>
  <si>
    <t>2018-07-19-00:00</t>
  </si>
  <si>
    <t>2018-07-19-01:00</t>
  </si>
  <si>
    <t>2018-07-19-02:00</t>
  </si>
  <si>
    <t>2018-07-19-03:00</t>
  </si>
  <si>
    <t>2018-07-19-04:00</t>
  </si>
  <si>
    <t>2018-07-19-05:00</t>
  </si>
  <si>
    <t>2018-07-19-06:00</t>
  </si>
  <si>
    <t>2018-07-19-07:00</t>
  </si>
  <si>
    <t>2018-07-19-08:00</t>
  </si>
  <si>
    <t>2018-07-19-09:00</t>
  </si>
  <si>
    <t>2018-07-19-10:00</t>
  </si>
  <si>
    <t>2018-07-19-11:00</t>
  </si>
  <si>
    <t>2018-07-19-12:00</t>
  </si>
  <si>
    <t>2018-07-19-13:00</t>
  </si>
  <si>
    <t>2018-07-19-14:00</t>
  </si>
  <si>
    <t>2018-07-19-15:00</t>
  </si>
  <si>
    <t>2018-07-19-16:00</t>
  </si>
  <si>
    <t>2018-07-19-17:00</t>
  </si>
  <si>
    <t>2018-07-19-18:00</t>
  </si>
  <si>
    <t>2018-07-19-19:00</t>
  </si>
  <si>
    <t>2018-07-19-20:00</t>
  </si>
  <si>
    <t>2018-07-19-21:00</t>
  </si>
  <si>
    <t>2018-07-19-22:00</t>
  </si>
  <si>
    <t>2018-07-19-23:00</t>
  </si>
  <si>
    <t>2018-07-20-00:00</t>
  </si>
  <si>
    <t>2018-07-20-01:00</t>
  </si>
  <si>
    <t>2018-07-20-02:00</t>
  </si>
  <si>
    <t>2018-07-20-03:00</t>
  </si>
  <si>
    <t>2018-07-20-04:00</t>
  </si>
  <si>
    <t>2018-07-20-05:00</t>
  </si>
  <si>
    <t>2018-07-20-06:00</t>
  </si>
  <si>
    <t>2018-07-20-07:00</t>
  </si>
  <si>
    <t>2018-07-20-08:00</t>
  </si>
  <si>
    <t>2018-07-20-09:00</t>
  </si>
  <si>
    <t>2018-07-20-10:00</t>
  </si>
  <si>
    <t>2018-07-20-11:00</t>
  </si>
  <si>
    <t>2018-07-20-12:00</t>
  </si>
  <si>
    <t>2018-07-20-13:00</t>
  </si>
  <si>
    <t>2018-07-20-14:00</t>
  </si>
  <si>
    <t>2018-07-20-15:00</t>
  </si>
  <si>
    <t>2018-07-20-16:00</t>
  </si>
  <si>
    <t>2018-07-22-17:00</t>
  </si>
  <si>
    <t>2018-07-22-18:00</t>
  </si>
  <si>
    <t>2018-07-22-19:00</t>
  </si>
  <si>
    <t>2018-07-22-20:00</t>
  </si>
  <si>
    <t>2018-07-22-21:00</t>
  </si>
  <si>
    <t>2018-07-22-22:00</t>
  </si>
  <si>
    <t>2018-07-22-23:00</t>
  </si>
  <si>
    <t>2018-07-23-00:00</t>
  </si>
  <si>
    <t>2018-07-23-01:00</t>
  </si>
  <si>
    <t>2018-07-23-02:00</t>
  </si>
  <si>
    <t>2018-07-23-03:00</t>
  </si>
  <si>
    <t>2018-07-23-04:00</t>
  </si>
  <si>
    <t>2018-07-23-05:00</t>
  </si>
  <si>
    <t>2018-07-23-06:00</t>
  </si>
  <si>
    <t>2018-07-23-07:00</t>
  </si>
  <si>
    <t>2018-07-23-08:00</t>
  </si>
  <si>
    <t>2018-07-23-09:00</t>
  </si>
  <si>
    <t>2018-07-23-10:00</t>
  </si>
  <si>
    <t>2018-07-23-11:00</t>
  </si>
  <si>
    <t>2018-07-23-12:00</t>
  </si>
  <si>
    <t>2018-07-23-13:00</t>
  </si>
  <si>
    <t>2018-07-23-14:00</t>
  </si>
  <si>
    <t>2018-07-23-15:00</t>
  </si>
  <si>
    <t>2018-07-23-16:00</t>
  </si>
  <si>
    <t>2018-07-23-17:00</t>
  </si>
  <si>
    <t>2018-07-23-18:00</t>
  </si>
  <si>
    <t>2018-07-23-19:00</t>
  </si>
  <si>
    <t>2018-07-23-20:00</t>
  </si>
  <si>
    <t>2018-07-23-21:00</t>
  </si>
  <si>
    <t>2018-07-23-22:00</t>
  </si>
  <si>
    <t>2018-07-23-23:00</t>
  </si>
  <si>
    <t>2018-07-24-00:00</t>
  </si>
  <si>
    <t>2018-07-24-01:00</t>
  </si>
  <si>
    <t>2018-07-24-02:00</t>
  </si>
  <si>
    <t>2018-07-24-03:00</t>
  </si>
  <si>
    <t>2018-07-24-04:00</t>
  </si>
  <si>
    <t>2018-07-24-05:00</t>
  </si>
  <si>
    <t>2018-07-24-06:00</t>
  </si>
  <si>
    <t>2018-07-24-07:00</t>
  </si>
  <si>
    <t>2018-07-24-08:00</t>
  </si>
  <si>
    <t>2018-07-24-09:00</t>
  </si>
  <si>
    <t>2018-07-24-10:00</t>
  </si>
  <si>
    <t>2018-07-24-11:00</t>
  </si>
  <si>
    <t>2018-07-24-12:00</t>
  </si>
  <si>
    <t>2018-07-24-13:00</t>
  </si>
  <si>
    <t>2018-07-24-14:00</t>
  </si>
  <si>
    <t>2018-07-24-15:00</t>
  </si>
  <si>
    <t>2018-07-24-16:00</t>
  </si>
  <si>
    <t>2018-07-24-17:00</t>
  </si>
  <si>
    <t>2018-07-24-18:00</t>
  </si>
  <si>
    <t>2018-07-24-19:00</t>
  </si>
  <si>
    <t>2018-07-24-20:00</t>
  </si>
  <si>
    <t>2018-07-24-21:00</t>
  </si>
  <si>
    <t>2018-07-24-22:00</t>
  </si>
  <si>
    <t>2018-07-24-23:00</t>
  </si>
  <si>
    <t>2018-07-25-00:00</t>
  </si>
  <si>
    <t>2018-07-25-01:00</t>
  </si>
  <si>
    <t>2018-07-25-02:00</t>
  </si>
  <si>
    <t>2018-07-25-03:00</t>
  </si>
  <si>
    <t>2018-07-25-04:00</t>
  </si>
  <si>
    <t>2018-07-25-05:00</t>
  </si>
  <si>
    <t>2018-07-25-06:00</t>
  </si>
  <si>
    <t>2018-07-25-07:00</t>
  </si>
  <si>
    <t>2018-07-25-08:00</t>
  </si>
  <si>
    <t>2018-07-25-09:00</t>
  </si>
  <si>
    <t>2018-07-25-10:00</t>
  </si>
  <si>
    <t>2018-07-25-11:00</t>
  </si>
  <si>
    <t>2018-07-25-12:00</t>
  </si>
  <si>
    <t>2018-07-25-13:00</t>
  </si>
  <si>
    <t>2018-07-25-14:00</t>
  </si>
  <si>
    <t>2018-07-25-15:00</t>
  </si>
  <si>
    <t>2018-07-25-16:00</t>
  </si>
  <si>
    <t>2018-07-25-17:00</t>
  </si>
  <si>
    <t>2018-07-25-18:00</t>
  </si>
  <si>
    <t>2018-07-25-19:00</t>
  </si>
  <si>
    <t>2018-07-25-20:00</t>
  </si>
  <si>
    <t>2018-07-25-21:00</t>
  </si>
  <si>
    <t>2018-07-25-22:00</t>
  </si>
  <si>
    <t>2018-07-25-23:00</t>
  </si>
  <si>
    <t>2018-07-26-00:00</t>
  </si>
  <si>
    <t>2018-07-26-01:00</t>
  </si>
  <si>
    <t>2018-07-26-02:00</t>
  </si>
  <si>
    <t>2018-07-26-03:00</t>
  </si>
  <si>
    <t>2018-07-26-04:00</t>
  </si>
  <si>
    <t>2018-07-26-05:00</t>
  </si>
  <si>
    <t>2018-07-26-06:00</t>
  </si>
  <si>
    <t>2018-07-26-07:00</t>
  </si>
  <si>
    <t>2018-07-26-08:00</t>
  </si>
  <si>
    <t>2018-07-26-09:00</t>
  </si>
  <si>
    <t>2018-07-26-10:00</t>
  </si>
  <si>
    <t>2018-07-26-11:00</t>
  </si>
  <si>
    <t>2018-07-26-12:00</t>
  </si>
  <si>
    <t>2018-07-26-13:00</t>
  </si>
  <si>
    <t>2018-07-26-14:00</t>
  </si>
  <si>
    <t>2018-07-26-15:00</t>
  </si>
  <si>
    <t>2018-07-26-16:00</t>
  </si>
  <si>
    <t>2018-07-26-17:00</t>
  </si>
  <si>
    <t>2018-07-26-18:00</t>
  </si>
  <si>
    <t>2018-07-26-19:00</t>
  </si>
  <si>
    <t>2018-07-26-20:00</t>
  </si>
  <si>
    <t>2018-07-26-21:00</t>
  </si>
  <si>
    <t>2018-07-26-22:00</t>
  </si>
  <si>
    <t>2018-07-26-23:00</t>
  </si>
  <si>
    <t>2018-07-27-00:00</t>
  </si>
  <si>
    <t>2018-07-27-01:00</t>
  </si>
  <si>
    <t>2018-07-27-02:00</t>
  </si>
  <si>
    <t>2018-07-27-03:00</t>
  </si>
  <si>
    <t>2018-07-27-04:00</t>
  </si>
  <si>
    <t>2018-07-27-05:00</t>
  </si>
  <si>
    <t>2018-07-27-06:00</t>
  </si>
  <si>
    <t>2018-07-27-07:00</t>
  </si>
  <si>
    <t>2018-07-27-08:00</t>
  </si>
  <si>
    <t>2018-07-27-09:00</t>
  </si>
  <si>
    <t>2018-07-27-10:00</t>
  </si>
  <si>
    <t>2018-07-27-11:00</t>
  </si>
  <si>
    <t>2018-07-27-12:00</t>
  </si>
  <si>
    <t>2018-07-27-13:00</t>
  </si>
  <si>
    <t>2018-07-27-14:00</t>
  </si>
  <si>
    <t>2018-07-27-15:00</t>
  </si>
  <si>
    <t>2018-07-27-16:00</t>
  </si>
  <si>
    <t>2018-07-29-17:00</t>
  </si>
  <si>
    <t>2018-07-29-18:00</t>
  </si>
  <si>
    <t>2018-07-29-19:00</t>
  </si>
  <si>
    <t>2018-07-29-20:00</t>
  </si>
  <si>
    <t>2018-07-29-21:00</t>
  </si>
  <si>
    <t>2018-07-29-22:00</t>
  </si>
  <si>
    <t>2018-07-29-23:00</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</si>
  <si>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</si>
  <si>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2017-09-08-09:00</t>
  </si>
  <si>
    <t>2017-09-08-10:00</t>
  </si>
  <si>
    <t>2017-09-08-11:00</t>
  </si>
  <si>
    <t>2017-09-08-12:00</t>
  </si>
  <si>
    <t>2017-09-08-13:00</t>
  </si>
  <si>
    <t>2017-09-08-14:00</t>
  </si>
  <si>
    <t>2017-09-08-15:00</t>
  </si>
  <si>
    <t>2017-09-08-16:00</t>
  </si>
  <si>
    <t>2017-09-10-17:00</t>
  </si>
  <si>
    <t>2017-09-10-18:00</t>
  </si>
  <si>
    <t>2017-09-10-19:00</t>
  </si>
  <si>
    <t>2017-09-10-20:00</t>
  </si>
  <si>
    <t>2017-09-10-21:00</t>
  </si>
  <si>
    <t>2017-09-10-22:00</t>
  </si>
  <si>
    <t>2017-09-10-23:00</t>
  </si>
  <si>
    <t>2017-09-11-00:00</t>
  </si>
  <si>
    <t>2017-09-11-01:00</t>
  </si>
  <si>
    <t>2017-09-11-02:00</t>
  </si>
  <si>
    <t>2017-09-11-03:00</t>
  </si>
  <si>
    <t>2017-09-11-04:00</t>
  </si>
  <si>
    <t>2017-09-11-05:00</t>
  </si>
  <si>
    <t>2017-09-11-06:00</t>
  </si>
  <si>
    <t>2017-09-11-07:00</t>
  </si>
  <si>
    <t>2017-09-11-08:00</t>
  </si>
  <si>
    <t>2017-09-11-09:00</t>
  </si>
  <si>
    <t>2017-09-11-10:00</t>
  </si>
  <si>
    <t>2017-09-11-11:00</t>
  </si>
  <si>
    <t>2017-09-11-12:00</t>
  </si>
  <si>
    <t>2017-09-11-13:00</t>
  </si>
  <si>
    <t>2017-09-11-14:00</t>
  </si>
  <si>
    <t>2017-09-11-15:00</t>
  </si>
  <si>
    <t>2017-09-11-16:00</t>
  </si>
  <si>
    <t>2017-09-11-17:00</t>
  </si>
  <si>
    <t>2017-09-11-18:00</t>
  </si>
  <si>
    <t>2017-09-11-19:00</t>
  </si>
  <si>
    <t>2017-09-11-20:00</t>
  </si>
  <si>
    <t>2017-09-11-21:00</t>
  </si>
  <si>
    <t>2017-09-11-22:00</t>
  </si>
  <si>
    <t>2017-09-11-23:00</t>
  </si>
  <si>
    <t>2017-09-12-00:00</t>
  </si>
  <si>
    <t>2017-09-12-01:00</t>
  </si>
  <si>
    <t>2017-09-12-02:00</t>
  </si>
  <si>
    <t>2017-09-12-03:00</t>
  </si>
  <si>
    <t>2017-09-12-04:00</t>
  </si>
  <si>
    <t>2017-09-12-05:00</t>
  </si>
  <si>
    <t>2017-09-12-06:00</t>
  </si>
  <si>
    <t>2017-09-12-07:00</t>
  </si>
  <si>
    <t>2017-09-12-08:00</t>
  </si>
  <si>
    <t>2017-09-12-09:00</t>
  </si>
  <si>
    <t>2017-09-12-10:00</t>
  </si>
  <si>
    <t>2017-09-12-11:00</t>
  </si>
  <si>
    <t>2017-09-12-12:00</t>
  </si>
  <si>
    <t>2017-09-12-13:00</t>
  </si>
  <si>
    <t>2017-09-12-14:00</t>
  </si>
  <si>
    <t>2017-09-12-15:00</t>
  </si>
  <si>
    <t>2017-09-12-16:00</t>
  </si>
  <si>
    <t>2017-09-12-17:00</t>
  </si>
  <si>
    <t>2017-09-12-18:00</t>
  </si>
  <si>
    <t>2017-09-12-19:00</t>
  </si>
  <si>
    <t>2017-09-12-20:00</t>
  </si>
  <si>
    <t>2017-09-12-21:00</t>
  </si>
  <si>
    <t>2017-09-12-22:00</t>
  </si>
  <si>
    <t>2017-09-12-23:00</t>
  </si>
  <si>
    <t>2017-09-13-00:00</t>
  </si>
  <si>
    <t>2017-09-13-01:00</t>
  </si>
  <si>
    <t>2017-09-13-02:00</t>
  </si>
  <si>
    <t>2017-09-13-03:00</t>
  </si>
  <si>
    <t>2017-09-13-04:00</t>
  </si>
  <si>
    <t>2017-09-13-05:00</t>
  </si>
  <si>
    <t>2017-09-13-06:00</t>
  </si>
  <si>
    <t>2017-09-13-07:00</t>
  </si>
  <si>
    <t>2017-09-13-08:00</t>
  </si>
  <si>
    <t>2017-09-13-09:00</t>
  </si>
  <si>
    <t>2017-09-13-10:00</t>
  </si>
  <si>
    <t>2017-09-13-11:00</t>
  </si>
  <si>
    <t>2017-09-13-12:00</t>
  </si>
  <si>
    <t>2017-09-13-13:00</t>
  </si>
  <si>
    <t>2017-09-13-14:00</t>
  </si>
  <si>
    <t>2017-09-13-15:00</t>
  </si>
  <si>
    <t>2017-09-13-16:00</t>
  </si>
  <si>
    <t>2017-09-13-17:00</t>
  </si>
  <si>
    <t>2017-09-13-18:00</t>
  </si>
  <si>
    <t>2017-09-13-19:00</t>
  </si>
  <si>
    <t>2017-09-13-20:00</t>
  </si>
  <si>
    <t>2017-09-13-21:00</t>
  </si>
  <si>
    <t>2017-09-13-22:00</t>
  </si>
  <si>
    <t>2017-09-13-23:00</t>
  </si>
  <si>
    <t>2017-09-14-00:00</t>
  </si>
  <si>
    <t>2017-09-14-01:00</t>
  </si>
  <si>
    <t>2017-09-14-02:00</t>
  </si>
  <si>
    <t>2017-09-14-03:00</t>
  </si>
  <si>
    <t>2017-09-14-04:00</t>
  </si>
  <si>
    <t>2017-09-14-05:00</t>
  </si>
  <si>
    <t>2017-09-14-06:00</t>
  </si>
  <si>
    <t>2017-09-14-07:00</t>
  </si>
  <si>
    <t>2017-09-14-08:00</t>
  </si>
  <si>
    <t>2017-09-14-09:00</t>
  </si>
  <si>
    <t>2017-09-14-10:00</t>
  </si>
  <si>
    <t>2017-09-14-11:00</t>
  </si>
  <si>
    <t>2017-09-14-12:00</t>
  </si>
  <si>
    <t>2017-09-14-13:00</t>
  </si>
  <si>
    <t>2017-09-14-14:00</t>
  </si>
  <si>
    <t>2017-09-14-15:00</t>
  </si>
  <si>
    <t>2017-09-14-16:00</t>
  </si>
  <si>
    <t>2017-09-14-17:00</t>
  </si>
  <si>
    <t>2017-09-14-18:00</t>
  </si>
  <si>
    <t>2017-09-14-19:00</t>
  </si>
  <si>
    <t>2017-09-14-20:00</t>
  </si>
  <si>
    <t>2017-09-14-21:00</t>
  </si>
  <si>
    <t>2017-09-14-22:00</t>
  </si>
  <si>
    <t>2017-09-14-23:00</t>
  </si>
  <si>
    <t>2017-09-15-00:00</t>
  </si>
  <si>
    <t>2017-09-15-01:00</t>
  </si>
  <si>
    <t>2017-09-15-02:00</t>
  </si>
  <si>
    <t>2017-09-15-03:00</t>
  </si>
  <si>
    <t>2017-09-15-04:00</t>
  </si>
  <si>
    <t>2017-09-15-05:00</t>
  </si>
  <si>
    <t>2017-09-15-06:00</t>
  </si>
  <si>
    <t>2017-09-15-07:00</t>
  </si>
  <si>
    <t>2017-09-15-08:00</t>
  </si>
  <si>
    <t>2017-09-15-09:00</t>
  </si>
  <si>
    <t>2017-09-15-10:00</t>
  </si>
  <si>
    <t>2017-09-15-11:00</t>
  </si>
  <si>
    <t>2017-09-15-12:00</t>
  </si>
  <si>
    <t>2017-09-15-13:00</t>
  </si>
  <si>
    <t>2017-09-15-14:00</t>
  </si>
  <si>
    <t>2017-09-15-15:00</t>
  </si>
  <si>
    <t>2017-09-15-16:00</t>
  </si>
  <si>
    <t>2017-09-17-17:00</t>
  </si>
  <si>
    <t>2017-09-17-18:00</t>
  </si>
  <si>
    <t>2017-09-17-19:00</t>
  </si>
  <si>
    <t>2017-09-17-20:00</t>
  </si>
  <si>
    <t>2017-09-17-21:00</t>
  </si>
  <si>
    <t>2017-09-17-22:00</t>
  </si>
  <si>
    <t>2017-09-17-23:00</t>
  </si>
  <si>
    <t>2017-09-18-00:00</t>
  </si>
  <si>
    <t>2017-09-18-01:00</t>
  </si>
  <si>
    <t>2017-09-18-02:00</t>
  </si>
  <si>
    <t>2017-09-18-03:00</t>
  </si>
  <si>
    <t>2017-09-18-04:00</t>
  </si>
  <si>
    <t>2017-09-18-05:00</t>
  </si>
  <si>
    <t>2017-09-18-06:00</t>
  </si>
  <si>
    <t>2017-09-18-07:00</t>
  </si>
  <si>
    <t>2017-09-18-08:00</t>
  </si>
  <si>
    <t>2017-09-18-09:00</t>
  </si>
  <si>
    <t>2017-09-18-10:00</t>
  </si>
  <si>
    <t>2017-09-18-11:00</t>
  </si>
  <si>
    <t>2017-09-18-12:00</t>
  </si>
  <si>
    <t>2017-09-18-13:00</t>
  </si>
  <si>
    <t>2017-09-18-14:00</t>
  </si>
  <si>
    <t>2017-09-18-15:00</t>
  </si>
  <si>
    <t>2017-09-18-16:00</t>
  </si>
  <si>
    <t>2017-09-18-17:00</t>
  </si>
  <si>
    <t>2017-09-18-18:00</t>
  </si>
  <si>
    <t>2017-09-18-19:00</t>
  </si>
  <si>
    <t>2017-09-18-20:00</t>
  </si>
  <si>
    <t>2017-09-18-21:00</t>
  </si>
  <si>
    <t>2017-09-18-22:00</t>
  </si>
  <si>
    <t>2017-09-18-23:00</t>
  </si>
  <si>
    <t>2017-09-19-00:00</t>
  </si>
  <si>
    <t>2017-09-19-01:00</t>
  </si>
  <si>
    <t>2017-09-19-02:00</t>
  </si>
  <si>
    <t>2017-09-19-03:00</t>
  </si>
  <si>
    <t>2017-09-19-04:00</t>
  </si>
  <si>
    <t>2017-09-19-05:00</t>
  </si>
  <si>
    <t>2017-09-19-06:00</t>
  </si>
  <si>
    <t>2017-09-19-07:00</t>
  </si>
  <si>
    <t>2017-09-19-08:00</t>
  </si>
  <si>
    <t>2017-09-19-09:00</t>
  </si>
  <si>
    <t>2017-09-19-10:00</t>
  </si>
  <si>
    <t>2017-09-19-11:00</t>
  </si>
  <si>
    <t>2017-09-19-12:00</t>
  </si>
  <si>
    <t>2017-09-19-13:00</t>
  </si>
  <si>
    <t>2017-09-19-14:00</t>
  </si>
  <si>
    <t>2017-09-19-15:00</t>
  </si>
  <si>
    <t>2017-09-19-16:00</t>
  </si>
  <si>
    <t>2017-09-19-17:00</t>
  </si>
  <si>
    <t>2017-09-19-18:00</t>
  </si>
  <si>
    <t>2017-09-19-19:00</t>
  </si>
  <si>
    <t>2017-09-19-20:00</t>
  </si>
  <si>
    <t>2017-09-19-21:00</t>
  </si>
  <si>
    <t>2017-09-19-22:00</t>
  </si>
  <si>
    <t>2017-09-19-23:00</t>
  </si>
  <si>
    <t>2017-09-20-00:00</t>
  </si>
  <si>
    <t>2017-09-20-01:00</t>
  </si>
  <si>
    <t>2017-09-20-02:00</t>
  </si>
  <si>
    <t>2017-09-20-03:00</t>
  </si>
  <si>
    <t>2017-09-20-04:00</t>
  </si>
  <si>
    <t>2017-09-20-05:00</t>
  </si>
  <si>
    <t>2017-09-20-06:00</t>
  </si>
  <si>
    <t>2017-09-20-07:00</t>
  </si>
  <si>
    <t>2017-09-20-08:00</t>
  </si>
  <si>
    <t>2017-09-20-09:00</t>
  </si>
  <si>
    <t>2017-09-20-10:00</t>
  </si>
  <si>
    <t>2017-09-20-11:00</t>
  </si>
  <si>
    <t>2017-09-20-12:00</t>
  </si>
  <si>
    <t>2017-09-20-13:00</t>
  </si>
  <si>
    <t>2017-09-20-14:00</t>
  </si>
  <si>
    <t>2017-09-20-15:00</t>
  </si>
  <si>
    <t>2017-09-20-16:00</t>
  </si>
  <si>
    <t>2017-09-20-17:00</t>
  </si>
  <si>
    <t>2017-09-20-18:00</t>
  </si>
  <si>
    <t>2017-09-20-19:00</t>
  </si>
  <si>
    <t>2017-09-20-20:00</t>
  </si>
  <si>
    <t>2017-09-20-21:00</t>
  </si>
  <si>
    <t>2017-09-20-22:00</t>
  </si>
  <si>
    <t>2017-09-20-23:00</t>
  </si>
  <si>
    <t>2017-09-21-00:00</t>
  </si>
  <si>
    <t>2017-09-21-01:00</t>
  </si>
  <si>
    <t>2017-09-21-02:00</t>
  </si>
  <si>
    <t>2017-09-21-03:00</t>
  </si>
  <si>
    <t>2017-09-21-04:00</t>
  </si>
  <si>
    <t>2017-09-21-05:00</t>
  </si>
  <si>
    <t>2017-09-21-06:00</t>
  </si>
  <si>
    <t>2017-09-21-07:00</t>
  </si>
  <si>
    <t>2017-09-21-08:00</t>
  </si>
  <si>
    <t>2017-09-21-09:00</t>
  </si>
  <si>
    <t>2017-09-21-10:00</t>
  </si>
  <si>
    <t>2017-09-21-11:00</t>
  </si>
  <si>
    <t>2017-09-21-12:00</t>
  </si>
  <si>
    <t>2017-09-21-13:00</t>
  </si>
  <si>
    <t>2017-09-21-14:00</t>
  </si>
  <si>
    <t>2017-09-21-15:00</t>
  </si>
  <si>
    <t>2017-09-21-16:00</t>
  </si>
  <si>
    <t>2017-09-21-17:00</t>
  </si>
  <si>
    <t>2017-09-21-18:00</t>
  </si>
  <si>
    <t>2017-09-21-19:00</t>
  </si>
  <si>
    <t>2017-09-21-20:00</t>
  </si>
  <si>
    <t>2017-09-21-21:00</t>
  </si>
  <si>
    <t>2017-09-21-22:00</t>
  </si>
  <si>
    <t>2017-09-21-23:00</t>
  </si>
  <si>
    <t>2017-09-22-00:00</t>
  </si>
  <si>
    <t>2017-09-22-01:00</t>
  </si>
  <si>
    <t>2017-09-22-02:00</t>
  </si>
  <si>
    <t>2017-09-22-03:00</t>
  </si>
  <si>
    <t>2017-09-22-04:00</t>
  </si>
  <si>
    <t>2017-09-22-05:00</t>
  </si>
  <si>
    <t>2017-09-22-06:00</t>
  </si>
  <si>
    <t>2017-09-22-07:00</t>
  </si>
  <si>
    <t>2017-09-22-08:00</t>
  </si>
  <si>
    <t>2017-09-22-09:00</t>
  </si>
  <si>
    <t>2017-09-22-10:00</t>
  </si>
  <si>
    <t>2017-09-22-11:00</t>
  </si>
  <si>
    <t>2017-09-22-12:00</t>
  </si>
  <si>
    <t>2017-09-22-13:00</t>
  </si>
  <si>
    <t>2017-09-22-14:00</t>
  </si>
  <si>
    <t>2017-09-22-15:00</t>
  </si>
  <si>
    <t>2017-09-22-16:00</t>
  </si>
  <si>
    <t>2017-09-24-17:00</t>
  </si>
  <si>
    <t>2017-09-24-18:00</t>
  </si>
  <si>
    <t>2017-09-24-19:00</t>
  </si>
  <si>
    <t>2017-09-24-20:00</t>
  </si>
  <si>
    <t>2017-09-24-21:00</t>
  </si>
  <si>
    <t>2017-09-24-22:00</t>
  </si>
  <si>
    <t>2017-09-24-23:00</t>
  </si>
  <si>
    <t>2017-09-25-00:00</t>
  </si>
  <si>
    <t>2017-09-25-01:00</t>
  </si>
  <si>
    <t>2017-09-25-02:00</t>
  </si>
  <si>
    <t>2017-09-25-03:00</t>
  </si>
  <si>
    <t>2017-09-25-04:00</t>
  </si>
  <si>
    <t>2017-09-25-05:00</t>
  </si>
  <si>
    <t>2017-09-25-06:00</t>
  </si>
  <si>
    <t>2017-09-25-07:00</t>
  </si>
  <si>
    <t>2017-09-25-08:00</t>
  </si>
  <si>
    <t>2017-09-25-09:00</t>
  </si>
  <si>
    <t>2017-09-25-10:00</t>
  </si>
  <si>
    <t>2017-09-25-11:00</t>
  </si>
  <si>
    <t>2017-09-25-12:00</t>
  </si>
  <si>
    <t>2017-09-25-13:00</t>
  </si>
  <si>
    <t>2017-09-25-14:00</t>
  </si>
  <si>
    <t>2017-09-25-15:00</t>
  </si>
  <si>
    <t>2017-09-25-16:00</t>
  </si>
  <si>
    <t>2017-09-25-17:00</t>
  </si>
  <si>
    <t>2017-09-25-18:00</t>
  </si>
  <si>
    <t>2017-09-25-19:00</t>
  </si>
  <si>
    <t>2017-09-25-20:00</t>
  </si>
  <si>
    <t>2017-09-25-21:00</t>
  </si>
  <si>
    <t>2017-09-25-22:00</t>
  </si>
  <si>
    <t>2017-09-25-23:00</t>
  </si>
  <si>
    <t>2017-09-26-00:00</t>
  </si>
  <si>
    <t>2017-09-26-01:00</t>
  </si>
  <si>
    <t>2017-09-26-02:00</t>
  </si>
  <si>
    <t>2017-09-26-03:00</t>
  </si>
  <si>
    <t>2017-09-26-04:00</t>
  </si>
  <si>
    <t>2017-09-26-05:00</t>
  </si>
  <si>
    <t>2017-09-26-06:00</t>
  </si>
  <si>
    <t>2017-09-26-07:00</t>
  </si>
  <si>
    <t>2017-09-26-08:00</t>
  </si>
  <si>
    <t>2017-09-26-09:00</t>
  </si>
  <si>
    <t>2017-09-26-10:00</t>
  </si>
  <si>
    <t>2017-09-26-11:00</t>
  </si>
  <si>
    <t>2017-09-26-12:00</t>
  </si>
  <si>
    <t>2017-09-26-13:00</t>
  </si>
  <si>
    <t>2017-09-26-14:00</t>
  </si>
  <si>
    <t>2017-09-26-15:00</t>
  </si>
  <si>
    <t>2017-09-26-16:00</t>
  </si>
  <si>
    <t>2017-09-26-17:00</t>
  </si>
  <si>
    <t>2017-09-26-18:00</t>
  </si>
  <si>
    <t>2017-09-26-19:00</t>
  </si>
  <si>
    <t>2017-09-26-20:00</t>
  </si>
  <si>
    <t>2017-09-26-21:00</t>
  </si>
  <si>
    <t>2017-09-26-22:00</t>
  </si>
  <si>
    <t>2017-09-26-23:00</t>
  </si>
  <si>
    <t>2017-09-27-00:00</t>
  </si>
  <si>
    <t>2017-09-27-01:00</t>
  </si>
  <si>
    <t>2017-09-27-02:00</t>
  </si>
  <si>
    <t>2017-09-27-03:00</t>
  </si>
  <si>
    <t>2017-09-27-04:00</t>
  </si>
  <si>
    <t>2017-09-27-05:00</t>
  </si>
  <si>
    <t>2017-09-27-06:00</t>
  </si>
  <si>
    <t>2017-09-27-07:00</t>
  </si>
  <si>
    <t>2017-09-27-08:00</t>
  </si>
  <si>
    <t>2017-09-27-09:00</t>
  </si>
  <si>
    <t>2017-09-27-10:00</t>
  </si>
  <si>
    <t>2017-09-27-11:00</t>
  </si>
  <si>
    <t>2017-09-27-12:00</t>
  </si>
  <si>
    <t>2017-09-27-13:00</t>
  </si>
  <si>
    <t>2017-09-27-14:00</t>
  </si>
  <si>
    <t>2017-09-27-15:00</t>
  </si>
  <si>
    <t>2017-09-27-16:00</t>
  </si>
  <si>
    <t>2017-09-27-17:00</t>
  </si>
  <si>
    <t>2017-09-27-18:00</t>
  </si>
  <si>
    <t>2017-09-27-19:00</t>
  </si>
  <si>
    <t>2017-09-27-20:00</t>
  </si>
  <si>
    <t>2017-09-27-21:00</t>
  </si>
  <si>
    <t>2017-09-27-22:00</t>
  </si>
  <si>
    <t>2017-09-27-23:00</t>
  </si>
  <si>
    <t>2017-09-28-00:00</t>
  </si>
  <si>
    <t>2017-09-28-01:00</t>
  </si>
  <si>
    <t>2017-09-28-02:00</t>
  </si>
  <si>
    <t>2017-09-28-03:00</t>
  </si>
  <si>
    <t>2017-09-28-04:00</t>
  </si>
  <si>
    <t>2017-09-28-05:00</t>
  </si>
  <si>
    <t>2017-09-28-06:00</t>
  </si>
  <si>
    <t>2017-09-28-07:00</t>
  </si>
  <si>
    <t>2017-09-28-08:00</t>
  </si>
  <si>
    <t>2017-09-28-09:00</t>
  </si>
  <si>
    <t>2017-09-28-10:00</t>
  </si>
  <si>
    <t>2017-09-28-11:00</t>
  </si>
  <si>
    <t>2017-09-28-12:00</t>
  </si>
  <si>
    <t>2017-09-28-13:00</t>
  </si>
  <si>
    <t>2017-09-28-14:00</t>
  </si>
  <si>
    <t>2017-09-28-15:00</t>
  </si>
  <si>
    <t>2017-09-28-16:00</t>
  </si>
  <si>
    <t>2017-09-28-17:00</t>
  </si>
  <si>
    <t>2017-09-28-18:00</t>
  </si>
  <si>
    <t>2017-09-28-19:00</t>
  </si>
  <si>
    <t>2017-09-28-20:00</t>
  </si>
  <si>
    <t>2017-09-28-21:00</t>
  </si>
  <si>
    <t>2017-09-28-22:00</t>
  </si>
  <si>
    <t>2017-09-28-23:00</t>
  </si>
  <si>
    <t>2017-09-29-00:00</t>
  </si>
  <si>
    <t>2017-09-29-01:00</t>
  </si>
  <si>
    <t>2017-09-29-02:00</t>
  </si>
  <si>
    <t>2017-09-29-03:00</t>
  </si>
  <si>
    <t>2017-09-29-04:00</t>
  </si>
  <si>
    <t>2017-09-29-05:00</t>
  </si>
  <si>
    <t>2017-09-29-06:00</t>
  </si>
  <si>
    <t>2017-09-29-07:00</t>
  </si>
  <si>
    <t>2017-09-29-08:00</t>
  </si>
  <si>
    <t>2017-09-29-09:00</t>
  </si>
  <si>
    <t>2017-09-29-10:00</t>
  </si>
  <si>
    <t>2017-09-29-11:00</t>
  </si>
  <si>
    <t>2017-09-29-12:00</t>
  </si>
  <si>
    <t>2017-09-29-13:00</t>
  </si>
  <si>
    <t>2017-09-29-14:00</t>
  </si>
  <si>
    <t>2017-09-29-15:00</t>
  </si>
  <si>
    <t>2017-09-29-16:00</t>
  </si>
  <si>
    <t>2017-10-01-17:00</t>
  </si>
  <si>
    <t>2017-10-01-18:00</t>
  </si>
  <si>
    <t>2017-10-01-19:00</t>
  </si>
  <si>
    <t>2017-10-01-20:00</t>
  </si>
  <si>
    <t>2017-10-01-21:00</t>
  </si>
  <si>
    <t>2017-10-01-22:00</t>
  </si>
  <si>
    <t>2017-10-01-23:00</t>
  </si>
  <si>
    <t>2017-10-02-00:00</t>
  </si>
  <si>
    <t>2017-10-02-01:00</t>
  </si>
  <si>
    <t>2017-10-02-02:00</t>
  </si>
  <si>
    <t>2017-10-02-03:00</t>
  </si>
  <si>
    <t>2017-10-02-04:00</t>
  </si>
  <si>
    <t>2017-10-02-05:00</t>
  </si>
  <si>
    <t>2017-10-02-06:00</t>
  </si>
  <si>
    <t>2017-10-02-07:00</t>
  </si>
  <si>
    <t>2017-10-02-08:00</t>
  </si>
  <si>
    <t>2017-10-02-09:00</t>
  </si>
  <si>
    <t>2017-10-02-10:00</t>
  </si>
  <si>
    <t>2017-10-02-11:00</t>
  </si>
  <si>
    <t>2017-10-02-12:00</t>
  </si>
  <si>
    <t>2017-10-02-13:00</t>
  </si>
  <si>
    <t>2017-10-02-14:00</t>
  </si>
  <si>
    <t>2017-10-02-15:00</t>
  </si>
  <si>
    <t>2017-10-02-16:00</t>
  </si>
  <si>
    <t>2017-10-02-17:00</t>
  </si>
  <si>
    <t>2017-10-02-18:00</t>
  </si>
  <si>
    <t>2017-10-02-19:00</t>
  </si>
  <si>
    <t>2017-10-02-20:00</t>
  </si>
  <si>
    <t>2017-10-02-21:00</t>
  </si>
  <si>
    <t>2017-10-02-22:00</t>
  </si>
  <si>
    <t>2017-10-02-23:00</t>
  </si>
  <si>
    <t>2017-10-03-00:00</t>
  </si>
  <si>
    <t>2017-10-03-01:00</t>
  </si>
  <si>
    <t>2017-10-03-02:00</t>
  </si>
  <si>
    <t>2017-10-03-03:00</t>
  </si>
  <si>
    <t>2017-10-03-04:00</t>
  </si>
  <si>
    <t>2017-10-03-05:00</t>
  </si>
  <si>
    <t>2017-10-03-06:00</t>
  </si>
  <si>
    <t>2017-10-03-07:00</t>
  </si>
  <si>
    <t>2017-10-03-08:00</t>
  </si>
  <si>
    <t>2017-10-03-09:00</t>
  </si>
  <si>
    <t>2017-10-03-10:00</t>
  </si>
  <si>
    <t>2017-10-03-11:00</t>
  </si>
  <si>
    <t>2017-10-03-12:00</t>
  </si>
  <si>
    <t>2017-10-03-13:00</t>
  </si>
  <si>
    <t>2017-10-03-14:00</t>
  </si>
  <si>
    <t>2017-10-03-15:00</t>
  </si>
  <si>
    <t>2017-10-03-16:00</t>
  </si>
  <si>
    <t>2017-10-03-17:00</t>
  </si>
  <si>
    <t>2017-10-03-18:00</t>
  </si>
  <si>
    <t>2017-10-03-19:00</t>
  </si>
  <si>
    <t>2017-10-03-20:00</t>
  </si>
  <si>
    <t>2017-10-03-21:00</t>
  </si>
  <si>
    <t>2017-10-03-22:00</t>
  </si>
  <si>
    <t>2017-10-03-23:00</t>
  </si>
  <si>
    <t>2017-10-04-00:00</t>
  </si>
  <si>
    <t>2017-10-04-01:00</t>
  </si>
  <si>
    <t>2017-10-04-02:00</t>
  </si>
  <si>
    <t>2017-10-04-03:00</t>
  </si>
  <si>
    <t>2017-10-04-04:00</t>
  </si>
  <si>
    <t>2017-10-04-05:00</t>
  </si>
  <si>
    <t>2017-10-04-06:00</t>
  </si>
  <si>
    <t>2017-10-04-07:00</t>
  </si>
  <si>
    <t>2017-10-04-08:00</t>
  </si>
  <si>
    <t>2017-10-04-09:00</t>
  </si>
  <si>
    <t>2017-10-04-10:00</t>
  </si>
  <si>
    <t>2017-10-04-11:00</t>
  </si>
  <si>
    <t>2017-10-04-12:00</t>
  </si>
  <si>
    <t>2017-10-04-13:00</t>
  </si>
  <si>
    <t>2017-10-04-14:00</t>
  </si>
  <si>
    <t>2017-10-04-15:00</t>
  </si>
  <si>
    <t>2017-10-04-16:00</t>
  </si>
  <si>
    <t>2017-10-04-17:00</t>
  </si>
  <si>
    <t>2017-10-04-18:00</t>
  </si>
  <si>
    <t>2017-10-04-19:00</t>
  </si>
  <si>
    <t>2017-10-04-20:00</t>
  </si>
  <si>
    <t>2017-10-04-21:00</t>
  </si>
  <si>
    <t>2017-10-04-22:00</t>
  </si>
  <si>
    <t>2017-10-04-23:00</t>
  </si>
  <si>
    <t>2017-10-05-00:00</t>
  </si>
  <si>
    <t>2017-10-05-01:00</t>
  </si>
  <si>
    <t>2017-10-05-02:00</t>
  </si>
  <si>
    <t>2017-10-05-03:00</t>
  </si>
  <si>
    <t>2017-10-05-04:00</t>
  </si>
  <si>
    <t>2017-10-05-05:00</t>
  </si>
  <si>
    <t>2017-10-05-06:00</t>
  </si>
  <si>
    <t>2017-10-05-07:00</t>
  </si>
  <si>
    <t>2017-10-05-08:00</t>
  </si>
  <si>
    <t>2017-10-05-09:00</t>
  </si>
  <si>
    <t>2017-10-05-10:00</t>
  </si>
  <si>
    <t>2017-10-05-11:00</t>
  </si>
  <si>
    <t>2017-10-05-12:00</t>
  </si>
  <si>
    <t>2017-10-05-13:00</t>
  </si>
  <si>
    <t>2017-10-05-14:00</t>
  </si>
  <si>
    <t>2017-10-05-15:00</t>
  </si>
  <si>
    <t>2017-10-05-16:00</t>
  </si>
  <si>
    <t>2017-10-05-17:00</t>
  </si>
  <si>
    <t>2017-10-05-18:00</t>
  </si>
  <si>
    <t>2017-10-05-19:00</t>
  </si>
  <si>
    <t>2017-10-05-20:00</t>
  </si>
  <si>
    <t>2017-10-05-21:00</t>
  </si>
  <si>
    <t>2017-10-05-22:00</t>
  </si>
  <si>
    <t>2017-10-05-23:00</t>
  </si>
  <si>
    <t>2017-10-06-00:00</t>
  </si>
  <si>
    <t>2017-10-06-01:00</t>
  </si>
  <si>
    <t>2017-10-06-02:00</t>
  </si>
  <si>
    <t>2017-10-06-03:00</t>
  </si>
  <si>
    <t>2017-10-06-04:00</t>
  </si>
  <si>
    <t>2017-10-06-05:00</t>
  </si>
  <si>
    <t>2017-10-06-06:00</t>
  </si>
  <si>
    <t>2017-10-06-07:00</t>
  </si>
  <si>
    <t>2017-10-06-08:00</t>
  </si>
  <si>
    <t>2017-10-06-09:00</t>
  </si>
  <si>
    <t>2017-10-06-10:00</t>
  </si>
  <si>
    <t>2017-10-06-11:00</t>
  </si>
  <si>
    <t>2017-10-06-12:00</t>
  </si>
  <si>
    <t>2017-10-06-13:00</t>
  </si>
  <si>
    <t>2017-10-06-14:00</t>
  </si>
  <si>
    <t>2017-10-06-15:00</t>
  </si>
  <si>
    <t>2017-10-06-16:00</t>
  </si>
  <si>
    <t>2017-10-08-17:00</t>
  </si>
  <si>
    <t>2017-10-08-18:00</t>
  </si>
  <si>
    <t>2017-10-08-19:00</t>
  </si>
  <si>
    <t>2017-10-08-20:00</t>
  </si>
  <si>
    <t>2017-10-08-21:00</t>
  </si>
  <si>
    <t>2017-10-08-22:00</t>
  </si>
  <si>
    <t>2017-10-08-23:00</t>
  </si>
  <si>
    <t>2017-10-09-00:00</t>
  </si>
  <si>
    <t>2017-10-09-01:00</t>
  </si>
  <si>
    <t>2017-10-09-02:00</t>
  </si>
  <si>
    <t>2017-10-09-03:00</t>
  </si>
  <si>
    <t>2017-10-09-04:00</t>
  </si>
  <si>
    <t>2017-10-09-05:00</t>
  </si>
  <si>
    <t>2017-10-09-06:00</t>
  </si>
  <si>
    <t>2017-10-09-07:00</t>
  </si>
  <si>
    <t>2017-10-09-08:00</t>
  </si>
  <si>
    <t>2017-10-09-09:00</t>
  </si>
  <si>
    <t>2017-10-09-10:00</t>
  </si>
  <si>
    <t>2017-10-09-11:00</t>
  </si>
  <si>
    <t>2017-10-09-12:00</t>
  </si>
  <si>
    <t>2017-10-09-13:00</t>
  </si>
  <si>
    <t>2017-10-09-14:00</t>
  </si>
  <si>
    <t>2017-10-09-15:00</t>
  </si>
  <si>
    <t>2017-10-09-16:00</t>
  </si>
  <si>
    <t>2017-10-09-17:00</t>
  </si>
  <si>
    <t>2017-10-09-18:00</t>
  </si>
  <si>
    <t>2017-10-09-19:00</t>
  </si>
  <si>
    <t>2017-10-09-20:00</t>
  </si>
  <si>
    <t>2017-10-09-21:00</t>
  </si>
  <si>
    <t>2017-10-09-22:00</t>
  </si>
  <si>
    <t>2017-10-09-23:00</t>
  </si>
  <si>
    <t>2017-10-10-00:00</t>
  </si>
  <si>
    <t>2017-10-10-01:00</t>
  </si>
  <si>
    <t>2017-10-10-02:00</t>
  </si>
  <si>
    <t>2017-10-10-03:00</t>
  </si>
  <si>
    <t>2017-10-10-04:00</t>
  </si>
  <si>
    <t>2017-10-10-05:00</t>
  </si>
  <si>
    <t>2017-10-10-06:00</t>
  </si>
  <si>
    <t>2017-10-10-07:00</t>
  </si>
  <si>
    <t>2017-10-10-08:00</t>
  </si>
  <si>
    <t>2017-10-10-09:00</t>
  </si>
  <si>
    <t>2017-10-10-10:00</t>
  </si>
  <si>
    <t>2017-10-10-11:00</t>
  </si>
  <si>
    <t>2017-10-10-12:00</t>
  </si>
  <si>
    <t>2017-10-10-13:00</t>
  </si>
  <si>
    <t>2017-10-10-14:00</t>
  </si>
  <si>
    <t>2017-10-10-15:00</t>
  </si>
  <si>
    <t>2017-10-10-16:00</t>
  </si>
  <si>
    <t>2017-10-10-17:00</t>
  </si>
  <si>
    <t>2017-10-10-18:00</t>
  </si>
  <si>
    <t>2017-10-10-19:00</t>
  </si>
  <si>
    <t>2017-10-10-20:00</t>
  </si>
  <si>
    <t>2017-10-10-21:00</t>
  </si>
  <si>
    <t>2017-10-10-22:00</t>
  </si>
  <si>
    <t>2017-10-10-23:00</t>
  </si>
  <si>
    <t>2017-10-11-00:00</t>
  </si>
  <si>
    <t>2017-10-11-01:00</t>
  </si>
  <si>
    <t>2017-10-11-02:00</t>
  </si>
  <si>
    <t>2017-10-11-03:00</t>
  </si>
  <si>
    <t>2017-10-11-04:00</t>
  </si>
  <si>
    <t>2017-10-11-05:00</t>
  </si>
  <si>
    <t>2017-10-11-06:00</t>
  </si>
  <si>
    <t>2017-10-11-07:00</t>
  </si>
  <si>
    <t>2017-10-11-08:00</t>
  </si>
  <si>
    <t>2017-10-11-09:00</t>
  </si>
  <si>
    <t>2017-10-11-10:00</t>
  </si>
  <si>
    <t>2017-10-11-11:00</t>
  </si>
  <si>
    <t>2017-10-11-12:00</t>
  </si>
  <si>
    <t>2017-10-11-13:00</t>
  </si>
  <si>
    <t>2017-10-11-14:00</t>
  </si>
  <si>
    <t>2017-10-11-15:00</t>
  </si>
  <si>
    <t>2017-10-11-16:00</t>
  </si>
  <si>
    <t>2017-10-11-17:00</t>
  </si>
  <si>
    <t>2017-10-11-18:00</t>
  </si>
  <si>
    <t>2017-10-11-19:00</t>
  </si>
  <si>
    <t>2017-10-11-20:00</t>
  </si>
  <si>
    <t>2017-10-11-21:00</t>
  </si>
  <si>
    <t>2017-10-11-22:00</t>
  </si>
  <si>
    <t>2017-10-11-23:00</t>
  </si>
  <si>
    <t>2017-10-12-00:00</t>
  </si>
  <si>
    <t>2017-10-12-01:00</t>
  </si>
  <si>
    <t>2017-10-12-02:00</t>
  </si>
  <si>
    <t>2017-10-12-03:00</t>
  </si>
  <si>
    <t>2017-10-12-04:00</t>
  </si>
  <si>
    <t>2017-10-12-05:00</t>
  </si>
  <si>
    <t>2017-10-12-06:00</t>
  </si>
  <si>
    <t>2017-10-12-07:00</t>
  </si>
  <si>
    <t>2017-10-12-08:00</t>
  </si>
  <si>
    <t>2017-10-12-09:00</t>
  </si>
  <si>
    <t>2017-10-12-10:00</t>
  </si>
  <si>
    <t>2017-10-12-11:00</t>
  </si>
  <si>
    <t>2017-10-12-12:00</t>
  </si>
  <si>
    <t>2017-10-12-13:00</t>
  </si>
  <si>
    <t>2017-10-12-14:00</t>
  </si>
  <si>
    <t>2017-10-12-15:00</t>
  </si>
  <si>
    <t>2017-10-12-16:00</t>
  </si>
  <si>
    <t>2017-10-12-17:00</t>
  </si>
  <si>
    <t>2017-10-12-18:00</t>
  </si>
  <si>
    <t>2017-10-12-19:00</t>
  </si>
  <si>
    <t>2017-10-12-20:00</t>
  </si>
  <si>
    <t>2017-10-12-21:00</t>
  </si>
  <si>
    <t>2017-10-12-22:00</t>
  </si>
  <si>
    <t>2017-10-12-23:00</t>
  </si>
  <si>
    <t>2017-10-13-00:00</t>
  </si>
  <si>
    <t>2017-10-13-01:00</t>
  </si>
  <si>
    <t>2017-10-13-02:00</t>
  </si>
  <si>
    <t>2017-10-13-03:00</t>
  </si>
  <si>
    <t>2017-10-13-04:00</t>
  </si>
  <si>
    <t>2017-10-13-05:00</t>
  </si>
  <si>
    <t>2017-10-13-06:00</t>
  </si>
  <si>
    <t>2017-10-13-07:00</t>
  </si>
  <si>
    <t>2017-10-13-08:00</t>
  </si>
  <si>
    <t>2017-10-13-09:00</t>
  </si>
  <si>
    <t>2017-10-13-10:00</t>
  </si>
  <si>
    <t>2017-10-13-11:00</t>
  </si>
  <si>
    <t>2017-10-13-12:00</t>
  </si>
  <si>
    <t>2017-10-13-13:00</t>
  </si>
  <si>
    <t>2017-10-13-14:00</t>
  </si>
  <si>
    <t>2017-10-13-15:00</t>
  </si>
  <si>
    <t>2017-10-13-16:00</t>
  </si>
  <si>
    <t>2017-10-15-17:00</t>
  </si>
  <si>
    <t>2017-10-15-18:00</t>
  </si>
  <si>
    <t>2017-10-15-19:00</t>
  </si>
  <si>
    <t>2017-10-15-20:00</t>
  </si>
  <si>
    <t>2017-10-15-21:00</t>
  </si>
  <si>
    <t>2017-10-15-22:00</t>
  </si>
  <si>
    <t>2017-10-15-23:00</t>
  </si>
  <si>
    <t>2017-10-16-00:00</t>
  </si>
  <si>
    <t>2017-10-16-01:00</t>
  </si>
  <si>
    <t>2017-10-16-02:00</t>
  </si>
  <si>
    <t>2017-10-16-03:00</t>
  </si>
  <si>
    <t>2017-10-16-04:00</t>
  </si>
  <si>
    <t>2017-10-16-05:00</t>
  </si>
  <si>
    <t>2017-10-16-06:00</t>
  </si>
  <si>
    <t>2017-10-16-07:00</t>
  </si>
  <si>
    <t>2017-10-16-08:00</t>
  </si>
  <si>
    <t>2017-10-16-09:00</t>
  </si>
  <si>
    <t>2017-10-16-10:00</t>
  </si>
  <si>
    <t>2017-10-16-11:00</t>
  </si>
  <si>
    <t>2017-10-16-12:00</t>
  </si>
  <si>
    <t>2017-10-16-13:00</t>
  </si>
  <si>
    <t>2017-10-16-14:00</t>
  </si>
  <si>
    <t>2017-10-16-15:00</t>
  </si>
  <si>
    <t>2017-10-16-16:00</t>
  </si>
  <si>
    <t>2017-10-16-17:00</t>
  </si>
  <si>
    <t>2017-10-16-18:00</t>
  </si>
  <si>
    <t>2017-10-16-19:00</t>
  </si>
  <si>
    <t>2017-10-16-20:00</t>
  </si>
  <si>
    <t>2017-10-16-21:00</t>
  </si>
  <si>
    <t>2017-10-16-22:00</t>
  </si>
  <si>
    <t>2017-10-16-23:00</t>
  </si>
  <si>
    <t>2017-10-17-00:00</t>
  </si>
  <si>
    <t>2017-10-17-01:00</t>
  </si>
  <si>
    <t>2017-10-17-02:00</t>
  </si>
  <si>
    <t>2017-10-17-03:00</t>
  </si>
  <si>
    <t>2017-10-17-04:00</t>
  </si>
  <si>
    <t>2017-10-17-05:00</t>
  </si>
  <si>
    <t>2017-10-17-06:00</t>
  </si>
  <si>
    <t>2017-10-17-07:00</t>
  </si>
  <si>
    <t>2017-10-17-08:00</t>
  </si>
  <si>
    <t>2017-10-17-09:00</t>
  </si>
  <si>
    <t>2017-10-17-10:00</t>
  </si>
  <si>
    <t>2017-10-17-11:00</t>
  </si>
  <si>
    <t>2017-10-17-12:00</t>
  </si>
  <si>
    <t>2017-10-17-13:00</t>
  </si>
  <si>
    <t>2017-10-17-14:00</t>
  </si>
  <si>
    <t>2017-10-17-15:00</t>
  </si>
  <si>
    <t>2017-10-17-16:00</t>
  </si>
  <si>
    <t>2017-10-17-17:00</t>
  </si>
  <si>
    <t>2017-10-17-18:00</t>
  </si>
  <si>
    <t>2017-10-17-19:00</t>
  </si>
  <si>
    <t>2017-10-17-20:00</t>
  </si>
  <si>
    <t>2017-10-17-21:00</t>
  </si>
  <si>
    <t>2017-10-17-22:00</t>
  </si>
  <si>
    <t>2017-10-17-23:00</t>
  </si>
  <si>
    <t>2017-10-18-00:00</t>
  </si>
  <si>
    <t>2017-10-18-01:00</t>
  </si>
  <si>
    <t>2017-10-18-02:00</t>
  </si>
  <si>
    <t>2017-10-18-03:00</t>
  </si>
  <si>
    <t>2017-10-18-04:00</t>
  </si>
  <si>
    <t>2017-10-18-05:00</t>
  </si>
  <si>
    <t>2017-10-18-06:00</t>
  </si>
  <si>
    <t>2017-10-18-07:00</t>
  </si>
  <si>
    <t>2017-10-18-08:00</t>
  </si>
  <si>
    <t>2017-10-18-09:00</t>
  </si>
  <si>
    <t>2017-10-18-10:00</t>
  </si>
  <si>
    <t>2017-10-18-11:00</t>
  </si>
  <si>
    <t>2017-10-18-12:00</t>
  </si>
  <si>
    <t>2017-10-18-13:00</t>
  </si>
  <si>
    <t>2017-10-18-14:00</t>
  </si>
  <si>
    <t>2017-10-18-15:00</t>
  </si>
  <si>
    <t>2017-10-18-16:00</t>
  </si>
  <si>
    <t>2017-10-18-17:00</t>
  </si>
  <si>
    <t>2017-10-18-18:00</t>
  </si>
  <si>
    <t>2017-10-18-19:00</t>
  </si>
  <si>
    <t>2017-10-18-20:00</t>
  </si>
  <si>
    <t>2017-10-18-21:00</t>
  </si>
  <si>
    <t>2017-10-18-22:00</t>
  </si>
  <si>
    <t>2017-10-18-23:00</t>
  </si>
  <si>
    <t>2017-10-19-00:00</t>
  </si>
  <si>
    <t>2017-10-19-01:00</t>
  </si>
  <si>
    <t>2017-10-19-02:00</t>
  </si>
  <si>
    <t>2017-10-19-03:00</t>
  </si>
  <si>
    <t>2017-10-19-04:00</t>
  </si>
  <si>
    <t>2017-10-19-05:00</t>
  </si>
  <si>
    <t>2017-10-19-06:00</t>
  </si>
  <si>
    <t>2017-10-19-07:00</t>
  </si>
  <si>
    <t>2017-10-19-08:00</t>
  </si>
  <si>
    <t>2017-10-19-09:00</t>
  </si>
  <si>
    <t>2017-10-19-10:00</t>
  </si>
  <si>
    <t>2017-10-19-11:00</t>
  </si>
  <si>
    <t>2017-10-19-12:00</t>
  </si>
  <si>
    <t>2017-10-19-13:00</t>
  </si>
  <si>
    <t>2017-10-19-14:00</t>
  </si>
  <si>
    <t>2017-10-19-15:00</t>
  </si>
  <si>
    <t>2017-10-19-16:00</t>
  </si>
  <si>
    <t>2017-10-19-17:00</t>
  </si>
  <si>
    <t>2017-10-19-18:00</t>
  </si>
  <si>
    <t>2017-10-19-19:00</t>
  </si>
  <si>
    <t>2017-10-19-20:00</t>
  </si>
  <si>
    <t>2017-10-19-21:00</t>
  </si>
  <si>
    <t>2017-10-19-22:00</t>
  </si>
  <si>
    <t>2017-10-19-23:00</t>
  </si>
  <si>
    <t>2017-10-20-00:00</t>
  </si>
  <si>
    <t>2017-10-20-01:00</t>
  </si>
  <si>
    <t>2017-10-20-02:00</t>
  </si>
  <si>
    <t>2017-10-20-03:00</t>
  </si>
  <si>
    <t>2017-10-20-04:00</t>
  </si>
  <si>
    <t>2017-10-20-05:00</t>
  </si>
  <si>
    <t>2017-10-20-06:00</t>
  </si>
  <si>
    <t>2017-10-20-07:00</t>
  </si>
  <si>
    <t>2017-10-20-08:00</t>
  </si>
  <si>
    <t>2017-10-20-09:00</t>
  </si>
  <si>
    <t>2017-10-20-10:00</t>
  </si>
  <si>
    <t>2017-10-20-11:00</t>
  </si>
  <si>
    <t>2017-10-20-12:00</t>
  </si>
  <si>
    <t>2017-10-20-13:00</t>
  </si>
  <si>
    <t>2017-10-20-14:00</t>
  </si>
  <si>
    <t>2017-10-20-15:00</t>
  </si>
  <si>
    <t>2017-10-20-16:00</t>
  </si>
  <si>
    <t>2017-10-22-17:00</t>
  </si>
  <si>
    <t>2017-10-22-18:00</t>
  </si>
  <si>
    <t>2017-10-22-19:00</t>
  </si>
  <si>
    <t>2017-10-22-20:00</t>
  </si>
  <si>
    <t>2017-10-22-21:00</t>
  </si>
  <si>
    <t>2017-10-22-22:00</t>
  </si>
  <si>
    <t>2017-10-22-23:00</t>
  </si>
  <si>
    <t>2017-10-23-00:00</t>
  </si>
  <si>
    <t>2017-10-23-01:00</t>
  </si>
  <si>
    <t>2017-10-23-02:00</t>
  </si>
  <si>
    <t>2017-10-23-03:00</t>
  </si>
  <si>
    <t>2017-10-23-04:00</t>
  </si>
  <si>
    <t>2017-10-23-05:00</t>
  </si>
  <si>
    <t>2017-10-23-06:00</t>
  </si>
  <si>
    <t>2017-10-23-07:00</t>
  </si>
  <si>
    <t>2017-10-23-08:00</t>
  </si>
  <si>
    <t>2017-10-23-09:00</t>
  </si>
  <si>
    <t>2017-10-23-10:00</t>
  </si>
  <si>
    <t>2017-10-23-11:00</t>
  </si>
  <si>
    <t>2017-10-23-12:00</t>
  </si>
  <si>
    <t>2017-10-23-13:00</t>
  </si>
  <si>
    <t>2017-10-23-14:00</t>
  </si>
  <si>
    <t>2017-10-23-15:00</t>
  </si>
  <si>
    <t>2017-10-23-16:00</t>
  </si>
  <si>
    <t>2017-10-23-17:00</t>
  </si>
  <si>
    <t>2017-10-23-18:00</t>
  </si>
  <si>
    <t>2017-10-23-19:00</t>
  </si>
  <si>
    <t>2017-10-23-20:00</t>
  </si>
  <si>
    <t>2017-10-23-21:00</t>
  </si>
  <si>
    <t>2017-10-23-22:00</t>
  </si>
  <si>
    <t>2017-10-23-23:00</t>
  </si>
  <si>
    <t>2017-10-24-00:00</t>
  </si>
  <si>
    <t>2017-10-24-01:00</t>
  </si>
  <si>
    <t>2017-10-24-02:00</t>
  </si>
  <si>
    <t>2017-10-24-03:00</t>
  </si>
  <si>
    <t>2017-10-24-04:00</t>
  </si>
  <si>
    <t>2017-10-24-05:00</t>
  </si>
  <si>
    <t>2017-10-24-06:00</t>
  </si>
  <si>
    <t>2017-10-24-07:00</t>
  </si>
  <si>
    <t>2017-10-24-08:00</t>
  </si>
  <si>
    <t>2017-10-24-09:00</t>
  </si>
  <si>
    <t>2017-10-24-10:00</t>
  </si>
  <si>
    <t>2017-10-24-11:00</t>
  </si>
  <si>
    <t>2017-10-24-12:00</t>
  </si>
  <si>
    <t>2017-10-24-13:00</t>
  </si>
  <si>
    <t>2017-10-24-14:00</t>
  </si>
  <si>
    <t>2017-10-24-15:00</t>
  </si>
  <si>
    <t>2017-10-24-16:00</t>
  </si>
  <si>
    <t>2017-10-24-17:00</t>
  </si>
  <si>
    <t>2017-10-24-18:00</t>
  </si>
  <si>
    <t>2017-10-24-19:00</t>
  </si>
  <si>
    <t>2017-10-24-20:00</t>
  </si>
  <si>
    <t>2017-10-24-21:00</t>
  </si>
  <si>
    <t>2017-10-24-22:00</t>
  </si>
  <si>
    <t>2017-10-24-23:00</t>
  </si>
  <si>
    <t>2017-10-25-00:00</t>
  </si>
  <si>
    <t>2017-10-25-01:00</t>
  </si>
  <si>
    <t>2017-10-25-02:00</t>
  </si>
  <si>
    <t>2017-10-25-03:00</t>
  </si>
  <si>
    <t>2017-10-25-04:00</t>
  </si>
  <si>
    <t>2017-10-25-05:00</t>
  </si>
  <si>
    <t>2017-10-25-06:00</t>
  </si>
  <si>
    <t>2017-10-25-07:00</t>
  </si>
  <si>
    <t>2017-10-25-08:00</t>
  </si>
  <si>
    <t>2017-10-25-09:00</t>
  </si>
  <si>
    <t>2017-10-25-10:00</t>
  </si>
  <si>
    <t>2017-10-25-11:00</t>
  </si>
  <si>
    <t>2017-10-25-12:00</t>
  </si>
  <si>
    <t>2017-10-25-13:00</t>
  </si>
  <si>
    <t>2017-10-25-14:00</t>
  </si>
  <si>
    <t>2017-10-25-15:00</t>
  </si>
  <si>
    <t>2017-10-25-16:00</t>
  </si>
  <si>
    <t>2017-10-25-17:00</t>
  </si>
  <si>
    <t>2017-10-25-18:00</t>
  </si>
  <si>
    <t>2017-10-25-19:00</t>
  </si>
  <si>
    <t>2017-10-25-20:00</t>
  </si>
  <si>
    <t>2017-10-25-21:00</t>
  </si>
  <si>
    <t>2017-10-25-22:00</t>
  </si>
  <si>
    <t>2017-10-25-23:00</t>
  </si>
  <si>
    <t>2017-10-26-00:00</t>
  </si>
  <si>
    <t>2017-10-26-01:00</t>
  </si>
  <si>
    <t>2017-10-26-02:00</t>
  </si>
  <si>
    <t>2017-10-26-03:00</t>
  </si>
  <si>
    <t>2017-10-26-04:00</t>
  </si>
  <si>
    <t>2017-10-26-05:00</t>
  </si>
  <si>
    <t>2017-10-26-06:00</t>
  </si>
  <si>
    <t>2017-10-26-07:00</t>
  </si>
  <si>
    <t>2017-10-26-08:00</t>
  </si>
  <si>
    <t>2017-10-26-09:00</t>
  </si>
  <si>
    <t>2017-10-26-10:00</t>
  </si>
  <si>
    <t>2017-10-26-11:00</t>
  </si>
  <si>
    <t>2017-10-26-12:00</t>
  </si>
  <si>
    <t>2017-10-26-13:00</t>
  </si>
  <si>
    <t>2017-10-26-14:00</t>
  </si>
  <si>
    <t>2017-10-26-15:00</t>
  </si>
  <si>
    <t>2017-10-26-16:00</t>
  </si>
  <si>
    <t>2017-10-26-17:00</t>
  </si>
  <si>
    <t>2017-10-26-18:00</t>
  </si>
  <si>
    <t>2017-10-26-19:00</t>
  </si>
  <si>
    <t>2017-10-26-20:00</t>
  </si>
  <si>
    <t>2017-10-26-21:00</t>
  </si>
  <si>
    <t>2017-10-26-22:00</t>
  </si>
  <si>
    <t>2017-10-26-23:00</t>
  </si>
  <si>
    <t>2017-10-27-00:00</t>
  </si>
  <si>
    <t>2017-10-27-01:00</t>
  </si>
  <si>
    <t>2017-10-27-02:00</t>
  </si>
  <si>
    <t>2017-10-27-03:00</t>
  </si>
  <si>
    <t>2017-10-27-04:00</t>
  </si>
  <si>
    <t>2017-10-27-05:00</t>
  </si>
  <si>
    <t>2017-10-27-06:00</t>
  </si>
  <si>
    <t>2017-10-27-07:00</t>
  </si>
  <si>
    <t>2017-10-27-08:00</t>
  </si>
  <si>
    <t>2017-10-27-09:00</t>
  </si>
  <si>
    <t>2017-10-27-10:00</t>
  </si>
  <si>
    <t>2017-10-27-11:00</t>
  </si>
  <si>
    <t>2017-10-27-12:00</t>
  </si>
  <si>
    <t>2017-10-27-13:00</t>
  </si>
  <si>
    <t>2017-10-27-14:00</t>
  </si>
  <si>
    <t>2017-10-27-15:00</t>
  </si>
  <si>
    <t>2017-10-27-16:00</t>
  </si>
  <si>
    <t>2017-10-29-17:00</t>
  </si>
  <si>
    <t>2017-10-29-18:00</t>
  </si>
  <si>
    <t>2017-10-29-19:00</t>
  </si>
  <si>
    <t>2017-10-29-20:00</t>
  </si>
  <si>
    <t>2017-10-29-21:00</t>
  </si>
  <si>
    <t>2017-10-29-22:00</t>
  </si>
  <si>
    <t>2017-10-29-23:00</t>
  </si>
  <si>
    <t>2017-10-30-00:00</t>
  </si>
  <si>
    <t>2017-10-30-01:00</t>
  </si>
  <si>
    <t>2017-10-30-02:00</t>
  </si>
  <si>
    <t>2017-10-30-03:00</t>
  </si>
  <si>
    <t>2017-10-30-04:00</t>
  </si>
  <si>
    <t>2017-10-30-05:00</t>
  </si>
  <si>
    <t>2017-10-30-06:00</t>
  </si>
  <si>
    <t>2017-10-30-07:00</t>
  </si>
  <si>
    <t>2017-10-30-08:00</t>
  </si>
  <si>
    <t>2017-10-30-09:00</t>
  </si>
  <si>
    <t>2017-10-30-10:00</t>
  </si>
  <si>
    <t>2017-10-30-11:00</t>
  </si>
  <si>
    <t>2017-10-30-12:00</t>
  </si>
  <si>
    <t>2017-10-30-13:00</t>
  </si>
  <si>
    <t>2017-10-30-14:00</t>
  </si>
  <si>
    <t>2017-10-30-15:00</t>
  </si>
  <si>
    <t>2017-10-30-16:00</t>
  </si>
  <si>
    <t>2017-10-30-17:00</t>
  </si>
  <si>
    <t>2017-10-30-18:00</t>
  </si>
  <si>
    <t>2017-10-30-19:00</t>
  </si>
  <si>
    <t>2017-10-30-20:00</t>
  </si>
  <si>
    <t>2017-10-30-21:00</t>
  </si>
  <si>
    <t>2017-10-30-22:00</t>
  </si>
  <si>
    <t>2017-10-30-23:00</t>
  </si>
  <si>
    <t>2017-10-31-00:00</t>
  </si>
  <si>
    <t>2017-10-31-01:00</t>
  </si>
  <si>
    <t>2017-10-31-02:00</t>
  </si>
  <si>
    <t>2017-10-31-03:00</t>
  </si>
  <si>
    <t>2017-10-31-04:00</t>
  </si>
  <si>
    <t>2017-10-31-05:00</t>
  </si>
  <si>
    <t>2017-10-31-06:00</t>
  </si>
  <si>
    <t>2017-10-31-07:00</t>
  </si>
  <si>
    <t>2017-10-31-08:00</t>
  </si>
  <si>
    <t>2017-10-31-09:00</t>
  </si>
  <si>
    <t>2017-10-31-10:00</t>
  </si>
  <si>
    <t>2017-10-31-11:00</t>
  </si>
  <si>
    <t>2017-10-31-12:00</t>
  </si>
  <si>
    <t>2017-10-31-13:00</t>
  </si>
  <si>
    <t>2017-10-31-14:00</t>
  </si>
  <si>
    <t>2017-10-31-15:00</t>
  </si>
  <si>
    <t>2017-10-31-16:00</t>
  </si>
  <si>
    <t>2017-10-31-17:00</t>
  </si>
  <si>
    <t>2017-10-31-18:00</t>
  </si>
  <si>
    <t>2017-10-31-19:00</t>
  </si>
  <si>
    <t>2017-10-31-20:00</t>
  </si>
  <si>
    <t>2017-10-31-21:00</t>
  </si>
  <si>
    <t>2017-10-31-22:00</t>
  </si>
  <si>
    <t>2017-10-31-23:00</t>
  </si>
  <si>
    <t>2017-11-01-00:00</t>
  </si>
  <si>
    <t>2017-11-01-01:00</t>
  </si>
  <si>
    <t>2017-11-01-02:00</t>
  </si>
  <si>
    <t>2017-11-01-03:00</t>
  </si>
  <si>
    <t>2017-11-01-04:00</t>
  </si>
  <si>
    <t>2017-11-01-05:00</t>
  </si>
  <si>
    <t>2017-11-01-06:00</t>
  </si>
  <si>
    <t>2017-11-01-07:00</t>
  </si>
  <si>
    <t>2017-11-01-08:00</t>
  </si>
  <si>
    <t>2017-11-01-09:00</t>
  </si>
  <si>
    <t>2017-11-01-10:00</t>
  </si>
  <si>
    <t>2017-11-01-11:00</t>
  </si>
  <si>
    <t>2017-11-01-12:00</t>
  </si>
  <si>
    <t>2017-11-01-13:00</t>
  </si>
  <si>
    <t>2017-11-01-14:00</t>
  </si>
  <si>
    <t>2017-11-01-15:00</t>
  </si>
  <si>
    <t>2017-11-01-16:00</t>
  </si>
  <si>
    <t>2017-11-01-17:00</t>
  </si>
  <si>
    <t>2017-11-01-18:00</t>
  </si>
  <si>
    <t>2017-11-01-19:00</t>
  </si>
  <si>
    <t>2017-11-01-20:00</t>
  </si>
  <si>
    <t>2017-11-01-21:00</t>
  </si>
  <si>
    <t>2017-11-01-22:00</t>
  </si>
  <si>
    <t>2017-11-01-23:00</t>
  </si>
  <si>
    <t>2017-11-02-00:00</t>
  </si>
  <si>
    <t>2017-11-02-01:00</t>
  </si>
  <si>
    <t>2017-11-02-02:00</t>
  </si>
  <si>
    <t>2017-11-02-03:00</t>
  </si>
  <si>
    <t>2017-11-02-04:00</t>
  </si>
  <si>
    <t>2017-11-02-05:00</t>
  </si>
  <si>
    <t>2017-11-02-06:00</t>
  </si>
  <si>
    <t>2017-11-02-07:00</t>
  </si>
  <si>
    <t>2017-11-02-08:00</t>
  </si>
  <si>
    <t>2017-11-02-09:00</t>
  </si>
  <si>
    <t>2017-11-02-10:00</t>
  </si>
  <si>
    <t>2017-11-02-11:00</t>
  </si>
  <si>
    <t>2017-11-02-12:00</t>
  </si>
  <si>
    <t>2017-11-02-13:00</t>
  </si>
  <si>
    <t>2017-11-02-14:00</t>
  </si>
  <si>
    <t>2017-11-02-15:00</t>
  </si>
  <si>
    <t>2017-11-02-16:00</t>
  </si>
  <si>
    <t>2017-11-02-17:00</t>
  </si>
  <si>
    <t>2017-11-02-18:00</t>
  </si>
  <si>
    <t>2017-11-02-19:00</t>
  </si>
  <si>
    <t>2017-11-02-20:00</t>
  </si>
  <si>
    <t>2017-11-02-21:00</t>
  </si>
  <si>
    <t>2017-11-02-22:00</t>
  </si>
  <si>
    <t>2017-11-02-23:00</t>
  </si>
  <si>
    <t>2017-11-03-00:00</t>
  </si>
  <si>
    <t>2017-11-03-01:00</t>
  </si>
  <si>
    <t>2017-11-03-02:00</t>
  </si>
  <si>
    <t>2017-11-03-03:00</t>
  </si>
  <si>
    <t>2017-11-03-04:00</t>
  </si>
  <si>
    <t>2017-11-03-05:00</t>
  </si>
  <si>
    <t>2017-11-03-06:00</t>
  </si>
  <si>
    <t>2017-11-03-07:00</t>
  </si>
  <si>
    <t>2017-11-03-08:00</t>
  </si>
  <si>
    <t>2017-11-03-09:00</t>
  </si>
  <si>
    <t>2017-11-03-10:00</t>
  </si>
  <si>
    <t>2017-11-03-11:00</t>
  </si>
  <si>
    <t>2017-11-03-12:00</t>
  </si>
  <si>
    <t>2017-11-03-13:00</t>
  </si>
  <si>
    <t>2017-11-03-14:00</t>
  </si>
  <si>
    <t>2017-11-03-15:00</t>
  </si>
  <si>
    <t>2017-11-03-16:00</t>
  </si>
  <si>
    <t>2017-11-05-17:00</t>
  </si>
  <si>
    <t>2017-11-05-18:00</t>
  </si>
  <si>
    <t>2017-11-05-19:00</t>
  </si>
  <si>
    <t>2017-11-05-20:00</t>
  </si>
  <si>
    <t>2017-11-05-21:00</t>
  </si>
  <si>
    <t>2017-11-05-22:00</t>
  </si>
  <si>
    <t>2017-11-05-23:00</t>
  </si>
  <si>
    <t>2017-11-06-00:00</t>
  </si>
  <si>
    <t>2017-11-06-01:00</t>
  </si>
  <si>
    <t>2017-11-06-02:00</t>
  </si>
  <si>
    <t>2017-11-06-03:00</t>
  </si>
  <si>
    <t>2017-11-06-04:00</t>
  </si>
  <si>
    <t>2017-11-06-05:00</t>
  </si>
  <si>
    <t>2017-11-06-06:00</t>
  </si>
  <si>
    <t>2017-11-06-07:00</t>
  </si>
  <si>
    <t>2017-11-06-08:00</t>
  </si>
  <si>
    <t>2017-11-06-09:00</t>
  </si>
  <si>
    <t>2017-11-06-10:00</t>
  </si>
  <si>
    <t>2017-11-06-11:00</t>
  </si>
  <si>
    <t>2017-11-06-12:00</t>
  </si>
  <si>
    <t>2017-11-06-13:00</t>
  </si>
  <si>
    <t>2017-11-06-14:00</t>
  </si>
  <si>
    <t>2017-11-06-15:00</t>
  </si>
  <si>
    <t>2017-11-06-16:00</t>
  </si>
  <si>
    <t>2017-11-06-17:00</t>
  </si>
  <si>
    <t>2017-11-06-18:00</t>
  </si>
  <si>
    <t>2017-11-06-19:00</t>
  </si>
  <si>
    <t>2017-11-06-20:00</t>
  </si>
  <si>
    <t>2017-11-06-21:00</t>
  </si>
  <si>
    <t>2017-11-06-22:00</t>
  </si>
  <si>
    <t>2017-11-06-23:00</t>
  </si>
  <si>
    <t>2017-11-07-00:00</t>
  </si>
  <si>
    <t>2017-11-07-01:00</t>
  </si>
  <si>
    <t>2017-11-07-02:00</t>
  </si>
  <si>
    <t>2017-11-07-03:00</t>
  </si>
  <si>
    <t>2017-11-07-04:00</t>
  </si>
  <si>
    <t>2017-11-07-05:00</t>
  </si>
  <si>
    <t>2017-11-07-06:00</t>
  </si>
  <si>
    <t>2017-11-07-07:00</t>
  </si>
  <si>
    <t>2017-11-07-08:00</t>
  </si>
  <si>
    <t>2017-11-07-09:00</t>
  </si>
  <si>
    <t>2017-11-07-10:00</t>
  </si>
  <si>
    <t>2017-11-07-11:00</t>
  </si>
  <si>
    <t>2017-11-07-12:00</t>
  </si>
  <si>
    <t>2017-11-07-13:00</t>
  </si>
  <si>
    <t>2017-11-07-14:00</t>
  </si>
  <si>
    <t>2017-11-07-15:00</t>
  </si>
  <si>
    <t>2017-11-07-16:00</t>
  </si>
  <si>
    <t>2017-11-07-17:00</t>
  </si>
  <si>
    <t>2017-11-07-18:00</t>
  </si>
  <si>
    <t>2017-11-07-19:00</t>
  </si>
  <si>
    <t>2017-11-07-20:00</t>
  </si>
  <si>
    <t>2017-11-07-21:00</t>
  </si>
  <si>
    <t>2017-11-07-22:00</t>
  </si>
  <si>
    <t>2017-11-07-23:00</t>
  </si>
  <si>
    <t>2017-11-08-00:00</t>
  </si>
  <si>
    <t>2017-11-08-01:00</t>
  </si>
  <si>
    <t>2017-11-08-02:00</t>
  </si>
  <si>
    <t>2017-11-08-03:00</t>
  </si>
  <si>
    <t>2017-11-08-04:00</t>
  </si>
  <si>
    <t>2017-11-08-05:00</t>
  </si>
  <si>
    <t>2017-11-08-06:00</t>
  </si>
  <si>
    <t>2017-11-08-07:00</t>
  </si>
  <si>
    <t>2017-11-08-08:00</t>
  </si>
  <si>
    <t>2017-11-08-09:00</t>
  </si>
  <si>
    <t>2017-11-08-10:00</t>
  </si>
  <si>
    <t>2017-11-08-11:00</t>
  </si>
  <si>
    <t>2017-11-08-12:00</t>
  </si>
  <si>
    <t>2017-11-08-13:00</t>
  </si>
  <si>
    <t>2017-11-08-14:00</t>
  </si>
  <si>
    <t>2017-11-08-15:00</t>
  </si>
  <si>
    <t>2017-11-08-16:00</t>
  </si>
  <si>
    <t>2017-11-08-17:00</t>
  </si>
  <si>
    <t>2017-11-08-18:00</t>
  </si>
  <si>
    <t>2017-11-08-19:00</t>
  </si>
  <si>
    <t>2017-11-08-20:00</t>
  </si>
  <si>
    <t>2017-11-08-21:00</t>
  </si>
  <si>
    <t>2017-11-08-22:00</t>
  </si>
  <si>
    <t>2017-11-08-23:00</t>
  </si>
  <si>
    <t>2017-11-09-00:00</t>
  </si>
  <si>
    <t>2017-11-09-01:00</t>
  </si>
  <si>
    <t>2017-11-09-02:00</t>
  </si>
  <si>
    <t>2017-11-09-03:00</t>
  </si>
  <si>
    <t>2017-11-09-04:00</t>
  </si>
  <si>
    <t>2017-11-09-05:00</t>
  </si>
  <si>
    <t>2017-11-09-06:00</t>
  </si>
  <si>
    <t>2017-11-09-07:00</t>
  </si>
  <si>
    <t>2017-11-09-08:00</t>
  </si>
  <si>
    <t>2017-11-09-09:00</t>
  </si>
  <si>
    <t>2017-11-09-10:00</t>
  </si>
  <si>
    <t>2017-11-09-11:00</t>
  </si>
  <si>
    <t>2017-11-09-12:00</t>
  </si>
  <si>
    <t>2017-11-09-13:00</t>
  </si>
  <si>
    <t>2017-11-09-14:00</t>
  </si>
  <si>
    <t>2017-11-09-15:00</t>
  </si>
  <si>
    <t>2017-11-09-16:00</t>
  </si>
  <si>
    <t>2017-11-09-17:00</t>
  </si>
  <si>
    <t>2017-11-09-18:00</t>
  </si>
  <si>
    <t>2017-11-09-19:00</t>
  </si>
  <si>
    <t>2017-11-09-20:00</t>
  </si>
  <si>
    <t>2017-11-09-21:00</t>
  </si>
  <si>
    <t>2017-11-09-22:00</t>
  </si>
  <si>
    <t>2017-11-09-23:00</t>
  </si>
  <si>
    <t>2017-11-10-00:00</t>
  </si>
  <si>
    <t>2017-11-10-01:00</t>
  </si>
  <si>
    <t>2017-11-10-02:00</t>
  </si>
  <si>
    <t>2017-11-10-03:00</t>
  </si>
  <si>
    <t>2017-11-10-04:00</t>
  </si>
  <si>
    <t>2017-11-10-05:00</t>
  </si>
  <si>
    <t>2017-11-10-06:00</t>
  </si>
  <si>
    <t>2017-11-10-07:00</t>
  </si>
  <si>
    <t>2017-11-10-08:00</t>
  </si>
  <si>
    <t>2017-11-10-09:00</t>
  </si>
  <si>
    <t>2017-11-10-10:00</t>
  </si>
  <si>
    <t>2017-11-10-11:00</t>
  </si>
  <si>
    <t>2017-11-10-12:00</t>
  </si>
  <si>
    <t>2017-11-10-13:00</t>
  </si>
  <si>
    <t>2017-11-10-14:00</t>
  </si>
  <si>
    <t>2017-11-10-15:00</t>
  </si>
  <si>
    <t>2017-11-10-16:00</t>
  </si>
  <si>
    <t>2017-11-12-17:00</t>
  </si>
  <si>
    <t>2017-11-12-18:00</t>
  </si>
  <si>
    <t>2017-11-12-19:00</t>
  </si>
  <si>
    <t>2017-11-12-20:00</t>
  </si>
  <si>
    <t>2017-11-12-21:00</t>
  </si>
  <si>
    <t>2017-11-12-22:00</t>
  </si>
  <si>
    <t>2017-11-12-23:00</t>
  </si>
  <si>
    <t>2017-11-13-00:00</t>
  </si>
  <si>
    <t>2017-11-13-01:00</t>
  </si>
  <si>
    <t>2017-11-13-02:00</t>
  </si>
  <si>
    <t>2017-11-13-03:00</t>
  </si>
  <si>
    <t>2017-11-13-04:00</t>
  </si>
  <si>
    <t>2017-11-13-05:00</t>
  </si>
  <si>
    <t>2017-11-13-06:00</t>
  </si>
  <si>
    <t>2017-11-13-07:00</t>
  </si>
  <si>
    <t>2017-11-13-08:00</t>
  </si>
  <si>
    <t>2017-11-13-09:00</t>
  </si>
  <si>
    <t>2017-11-13-10:00</t>
  </si>
  <si>
    <t>2017-11-13-11:00</t>
  </si>
  <si>
    <t>2017-11-13-12:00</t>
  </si>
  <si>
    <t>2017-11-13-13:00</t>
  </si>
  <si>
    <t>2017-11-13-14:00</t>
  </si>
  <si>
    <t>2017-11-13-15:00</t>
  </si>
  <si>
    <t>2017-11-13-16:00</t>
  </si>
  <si>
    <t>2017-11-13-17:00</t>
  </si>
  <si>
    <t>2017-11-13-18:00</t>
  </si>
  <si>
    <t>2017-11-13-19:00</t>
  </si>
  <si>
    <t>2017-11-13-20:00</t>
  </si>
  <si>
    <t>2017-11-13-21:00</t>
  </si>
  <si>
    <t>2017-11-13-22:00</t>
  </si>
  <si>
    <t>2017-11-13-23:00</t>
  </si>
  <si>
    <t>2017-11-14-00:00</t>
  </si>
  <si>
    <t>2017-11-14-01:00</t>
  </si>
  <si>
    <t>2017-11-14-02:00</t>
  </si>
  <si>
    <t>2017-11-14-03:00</t>
  </si>
  <si>
    <t>2017-11-14-04:00</t>
  </si>
  <si>
    <t>2017-11-14-05:00</t>
  </si>
  <si>
    <t>2017-11-14-06:00</t>
  </si>
  <si>
    <t>2017-11-14-07:00</t>
  </si>
  <si>
    <t>2017-11-14-08:00</t>
  </si>
  <si>
    <t>2017-11-14-09:00</t>
  </si>
  <si>
    <t>2017-11-14-10:00</t>
  </si>
  <si>
    <t>2017-11-14-11:00</t>
  </si>
  <si>
    <t>2017-11-14-12:00</t>
  </si>
  <si>
    <t>2017-11-14-13:00</t>
  </si>
  <si>
    <t>2017-11-14-14:00</t>
  </si>
  <si>
    <t>2017-11-14-15:00</t>
  </si>
  <si>
    <t>2017-11-14-16:00</t>
  </si>
  <si>
    <t>2017-11-14-17:00</t>
  </si>
  <si>
    <t>2017-11-14-18:00</t>
  </si>
  <si>
    <t>2017-11-14-19:00</t>
  </si>
  <si>
    <t>2017-11-14-20:00</t>
  </si>
  <si>
    <t>2017-11-14-21:00</t>
  </si>
  <si>
    <t>2017-11-14-22:00</t>
  </si>
  <si>
    <t>2017-11-14-23:00</t>
  </si>
  <si>
    <t>2017-11-15-00:00</t>
  </si>
  <si>
    <t>2017-11-15-01:00</t>
  </si>
  <si>
    <t>2017-11-15-02:00</t>
  </si>
  <si>
    <t>2017-11-15-03:00</t>
  </si>
  <si>
    <t>2017-11-15-04:00</t>
  </si>
  <si>
    <t>2017-11-15-05:00</t>
  </si>
  <si>
    <t>2017-11-15-06:00</t>
  </si>
  <si>
    <t>2017-11-15-07:00</t>
  </si>
  <si>
    <t>2017-11-15-08:00</t>
  </si>
  <si>
    <t>2017-11-15-09:00</t>
  </si>
  <si>
    <t>2017-11-15-10:00</t>
  </si>
  <si>
    <t>2017-11-15-11:00</t>
  </si>
  <si>
    <t>2017-11-15-12:00</t>
  </si>
  <si>
    <t>2017-11-15-13:00</t>
  </si>
  <si>
    <t>2017-11-15-14:00</t>
  </si>
  <si>
    <t>2017-11-15-15:00</t>
  </si>
  <si>
    <t>2017-11-15-16:00</t>
  </si>
  <si>
    <t>2017-11-15-17:00</t>
  </si>
  <si>
    <t>2017-11-15-18:00</t>
  </si>
  <si>
    <t>2017-11-15-19:00</t>
  </si>
  <si>
    <t>2017-11-15-20:00</t>
  </si>
  <si>
    <t>2017-11-15-21:00</t>
  </si>
  <si>
    <t>2017-11-15-22:00</t>
  </si>
  <si>
    <t>2017-11-15-23:00</t>
  </si>
  <si>
    <t>2017-11-16-00:00</t>
  </si>
  <si>
    <t>2017-11-16-01:00</t>
  </si>
  <si>
    <t>2017-11-16-02:00</t>
  </si>
  <si>
    <t>2017-11-16-03:00</t>
  </si>
  <si>
    <t>2017-11-16-04:00</t>
  </si>
  <si>
    <t>2017-11-16-05:00</t>
  </si>
  <si>
    <t>2017-11-16-06:00</t>
  </si>
  <si>
    <t>2017-11-16-07:00</t>
  </si>
  <si>
    <t>2017-11-16-08:00</t>
  </si>
  <si>
    <t>2017-11-16-09:00</t>
  </si>
  <si>
    <t>2017-11-16-10:00</t>
  </si>
  <si>
    <t>2017-11-16-11:00</t>
  </si>
  <si>
    <t>2017-11-16-12:00</t>
  </si>
  <si>
    <t>2017-11-16-13:00</t>
  </si>
  <si>
    <t>2017-11-16-14:00</t>
  </si>
  <si>
    <t>2017-11-16-15:00</t>
  </si>
  <si>
    <t>2017-11-16-16:00</t>
  </si>
  <si>
    <t>2017-11-16-17:00</t>
  </si>
  <si>
    <t>2017-11-16-18:00</t>
  </si>
  <si>
    <t>2017-11-16-19:00</t>
  </si>
  <si>
    <t>2017-11-16-20:00</t>
  </si>
  <si>
    <t>2017-11-16-21:00</t>
  </si>
  <si>
    <t>2017-11-16-22:00</t>
  </si>
  <si>
    <t>2017-11-16-23:00</t>
  </si>
  <si>
    <t>2017-11-17-00:00</t>
  </si>
  <si>
    <t>2017-11-17-01:00</t>
  </si>
  <si>
    <t>2017-11-17-02:00</t>
  </si>
  <si>
    <t>2017-11-17-03:00</t>
  </si>
  <si>
    <t>2017-11-17-04:00</t>
  </si>
  <si>
    <t>2017-11-17-05:00</t>
  </si>
  <si>
    <t>2017-11-17-06:00</t>
  </si>
  <si>
    <t>2017-11-17-07:00</t>
  </si>
  <si>
    <t>2017-11-17-08:00</t>
  </si>
  <si>
    <t>2017-11-17-09:00</t>
  </si>
  <si>
    <t>2017-11-17-10:00</t>
  </si>
  <si>
    <t>2017-11-17-11:00</t>
  </si>
  <si>
    <t>2017-11-17-12:00</t>
  </si>
  <si>
    <t>2017-11-17-13:00</t>
  </si>
  <si>
    <t>2017-11-17-14:00</t>
  </si>
  <si>
    <t>2017-11-17-15:00</t>
  </si>
  <si>
    <t>2017-11-17-16:00</t>
  </si>
  <si>
    <t>2017-11-19-17:00</t>
  </si>
  <si>
    <t>2017-11-19-18:00</t>
  </si>
  <si>
    <t>2017-11-19-19:00</t>
  </si>
  <si>
    <t>2017-11-19-20:00</t>
  </si>
  <si>
    <t>2017-11-19-21:00</t>
  </si>
  <si>
    <t>2017-11-19-22:00</t>
  </si>
  <si>
    <t>2017-11-19-23:00</t>
  </si>
  <si>
    <t>2017-11-20-00:00</t>
  </si>
  <si>
    <t>2017-11-20-01:00</t>
  </si>
  <si>
    <t>2017-11-20-02:00</t>
  </si>
  <si>
    <t>2017-11-20-03:00</t>
  </si>
  <si>
    <t>2017-11-20-04:00</t>
  </si>
  <si>
    <t>2017-11-20-05:00</t>
  </si>
  <si>
    <t>2017-11-20-06:00</t>
  </si>
  <si>
    <t>2017-11-20-07:00</t>
  </si>
  <si>
    <t>2017-11-20-08:00</t>
  </si>
  <si>
    <t>2017-11-20-09:00</t>
  </si>
  <si>
    <t>2017-11-20-10:00</t>
  </si>
  <si>
    <t>2017-11-20-11:00</t>
  </si>
  <si>
    <t>2017-11-20-12:00</t>
  </si>
  <si>
    <t>2017-11-20-13:00</t>
  </si>
  <si>
    <t>2017-11-20-14:00</t>
  </si>
  <si>
    <t>2017-11-20-15:00</t>
  </si>
  <si>
    <t>2017-11-20-16:00</t>
  </si>
  <si>
    <t>2017-11-20-17:00</t>
  </si>
  <si>
    <t>2017-11-20-18:00</t>
  </si>
  <si>
    <t>2017-11-20-19:00</t>
  </si>
  <si>
    <t>2017-11-20-20:00</t>
  </si>
  <si>
    <t>2017-11-20-21:00</t>
  </si>
  <si>
    <t>2017-11-20-22:00</t>
  </si>
  <si>
    <t>2017-11-20-23:00</t>
  </si>
  <si>
    <t>2017-11-21-00:00</t>
  </si>
  <si>
    <t>2017-11-21-01:00</t>
  </si>
  <si>
    <t>2017-11-21-02:00</t>
  </si>
  <si>
    <t>2017-11-21-03:00</t>
  </si>
  <si>
    <t>2017-11-21-04:00</t>
  </si>
  <si>
    <t>2017-11-21-05:00</t>
  </si>
  <si>
    <t>2017-11-21-06:00</t>
  </si>
  <si>
    <t>2017-11-21-07:00</t>
  </si>
  <si>
    <t>2017-11-21-08:00</t>
  </si>
  <si>
    <t>2017-11-21-09:00</t>
  </si>
  <si>
    <t>2017-11-21-10:00</t>
  </si>
  <si>
    <t>2017-11-21-11:00</t>
  </si>
  <si>
    <t>2017-11-21-12:00</t>
  </si>
  <si>
    <t>2017-11-21-13:00</t>
  </si>
  <si>
    <t>2017-11-21-14:00</t>
  </si>
  <si>
    <t>2017-11-21-15:00</t>
  </si>
  <si>
    <t>2017-11-21-16:00</t>
  </si>
  <si>
    <t>2017-11-21-17:00</t>
  </si>
  <si>
    <t>2017-11-21-18:00</t>
  </si>
  <si>
    <t>2017-11-21-19:00</t>
  </si>
  <si>
    <t>2017-11-21-20:00</t>
  </si>
  <si>
    <t>2017-11-21-21:00</t>
  </si>
  <si>
    <t>2017-11-21-22:00</t>
  </si>
  <si>
    <t>2017-11-21-23:00</t>
  </si>
  <si>
    <t>2017-11-22-00:00</t>
  </si>
  <si>
    <t>2017-11-22-01:00</t>
  </si>
  <si>
    <t>2017-11-22-02:00</t>
  </si>
  <si>
    <t>2017-11-22-03:00</t>
  </si>
  <si>
    <t>2017-11-22-04:00</t>
  </si>
  <si>
    <t>2017-11-22-05:00</t>
  </si>
  <si>
    <t>2017-11-22-06:00</t>
  </si>
  <si>
    <t>2017-11-22-07:00</t>
  </si>
  <si>
    <t>2017-11-22-08:00</t>
  </si>
  <si>
    <t>2017-11-22-09:00</t>
  </si>
  <si>
    <t>2017-11-22-10:00</t>
  </si>
  <si>
    <t>2017-11-22-11:00</t>
  </si>
  <si>
    <t>2017-11-22-12:00</t>
  </si>
  <si>
    <t>2017-11-22-13:00</t>
  </si>
  <si>
    <t>2017-11-22-14:00</t>
  </si>
  <si>
    <t>2017-11-22-15:00</t>
  </si>
  <si>
    <t>2017-11-22-16:00</t>
  </si>
  <si>
    <t>2017-11-22-17:00</t>
  </si>
  <si>
    <t>2017-11-22-18:00</t>
  </si>
  <si>
    <t>2017-11-22-19:00</t>
  </si>
  <si>
    <t>2017-11-22-20:00</t>
  </si>
  <si>
    <t>2017-11-22-21:00</t>
  </si>
  <si>
    <t>2017-11-22-22:00</t>
  </si>
  <si>
    <t>2017-11-22-23:00</t>
  </si>
  <si>
    <t>2017-11-23-00:00</t>
  </si>
  <si>
    <t>2017-11-23-01:00</t>
  </si>
  <si>
    <t>2017-11-23-02:00</t>
  </si>
  <si>
    <t>2017-11-23-03:00</t>
  </si>
  <si>
    <t>2017-11-23-04:00</t>
  </si>
  <si>
    <t>2017-11-23-05:00</t>
  </si>
  <si>
    <t>2017-11-23-06:00</t>
  </si>
  <si>
    <t>2017-11-23-07:00</t>
  </si>
  <si>
    <t>2017-11-23-08:00</t>
  </si>
  <si>
    <t>2017-11-23-09:00</t>
  </si>
  <si>
    <t>2017-11-23-10:00</t>
  </si>
  <si>
    <t>2017-11-23-11:00</t>
  </si>
  <si>
    <t>2017-11-23-12:00</t>
  </si>
  <si>
    <t>2017-11-23-13:00</t>
  </si>
  <si>
    <t>2017-11-23-14:00</t>
  </si>
  <si>
    <t>2017-11-23-15:00</t>
  </si>
  <si>
    <t>2017-11-23-16:00</t>
  </si>
  <si>
    <t>2017-11-23-17:00</t>
  </si>
  <si>
    <t>2017-11-23-18:00</t>
  </si>
  <si>
    <t>2017-11-23-19:00</t>
  </si>
  <si>
    <t>2017-11-23-20:00</t>
  </si>
  <si>
    <t>2017-11-23-21:00</t>
  </si>
  <si>
    <t>2017-11-23-22:00</t>
  </si>
  <si>
    <t>2017-11-23-23:00</t>
  </si>
  <si>
    <t>2017-11-24-00:00</t>
  </si>
  <si>
    <t>2017-11-24-01:00</t>
  </si>
  <si>
    <t>2017-11-24-02:00</t>
  </si>
  <si>
    <t>2017-11-24-03:00</t>
  </si>
  <si>
    <t>2017-11-24-04:00</t>
  </si>
  <si>
    <t>2017-11-24-05:00</t>
  </si>
  <si>
    <t>2017-11-24-06:00</t>
  </si>
  <si>
    <t>2017-11-24-07:00</t>
  </si>
  <si>
    <t>2017-11-24-08:00</t>
  </si>
  <si>
    <t>2017-11-24-09:00</t>
  </si>
  <si>
    <t>2017-11-24-10:00</t>
  </si>
  <si>
    <t>2017-11-24-11:00</t>
  </si>
  <si>
    <t>2017-11-24-12:00</t>
  </si>
  <si>
    <t>2017-11-24-13:00</t>
  </si>
  <si>
    <t>2017-11-24-14:00</t>
  </si>
  <si>
    <t>2017-11-24-15:00</t>
  </si>
  <si>
    <t>2017-11-24-16:00</t>
  </si>
  <si>
    <t>2017-11-26-17:00</t>
  </si>
  <si>
    <t>2017-11-26-18:00</t>
  </si>
  <si>
    <t>2017-11-26-19:00</t>
  </si>
  <si>
    <t>2017-11-26-20:00</t>
  </si>
  <si>
    <t>2017-11-26-21:00</t>
  </si>
  <si>
    <t>2017-11-26-22:00</t>
  </si>
  <si>
    <t>2017-11-26-23:00</t>
  </si>
  <si>
    <t>2017-11-27-00:00</t>
  </si>
  <si>
    <t>2017-11-27-01:00</t>
  </si>
  <si>
    <t>2017-11-27-02:00</t>
  </si>
  <si>
    <t>2017-11-27-03:00</t>
  </si>
  <si>
    <t>2017-11-27-04:00</t>
  </si>
  <si>
    <t>2017-11-27-05:00</t>
  </si>
  <si>
    <t>2017-11-27-06:00</t>
  </si>
  <si>
    <t>2017-11-27-07:00</t>
  </si>
  <si>
    <t>2017-11-27-08:00</t>
  </si>
  <si>
    <t>2017-11-27-09:00</t>
  </si>
  <si>
    <t>2017-11-27-10:00</t>
  </si>
  <si>
    <t>2017-11-27-11:00</t>
  </si>
  <si>
    <t>2017-11-27-12:00</t>
  </si>
  <si>
    <t>2017-11-27-13:00</t>
  </si>
  <si>
    <t>2017-11-27-14:00</t>
  </si>
  <si>
    <t>2017-11-27-15:00</t>
  </si>
  <si>
    <t>2017-11-27-16:00</t>
  </si>
  <si>
    <t>2017-11-27-17:00</t>
  </si>
  <si>
    <t>2017-11-27-18:00</t>
  </si>
  <si>
    <t>2017-11-27-19:00</t>
  </si>
  <si>
    <t>2017-11-27-20:00</t>
  </si>
  <si>
    <t>2017-11-27-21:00</t>
  </si>
  <si>
    <t>2017-11-27-22:00</t>
  </si>
  <si>
    <t>2017-11-27-23:00</t>
  </si>
  <si>
    <t>2017-11-28-00:00</t>
  </si>
  <si>
    <t>2017-11-28-01:00</t>
  </si>
  <si>
    <t>2017-11-28-02:00</t>
  </si>
  <si>
    <t>2017-11-28-03:00</t>
  </si>
  <si>
    <t>2017-11-28-04:00</t>
  </si>
  <si>
    <t>2017-11-28-05:00</t>
  </si>
  <si>
    <t>2017-11-28-06:00</t>
  </si>
  <si>
    <t>2017-11-28-07:00</t>
  </si>
  <si>
    <t>2017-11-28-08:00</t>
  </si>
  <si>
    <t>2017-11-28-09:00</t>
  </si>
  <si>
    <t>2017-11-28-10:00</t>
  </si>
  <si>
    <t>2017-11-28-11:00</t>
  </si>
  <si>
    <t>2017-11-28-12:00</t>
  </si>
  <si>
    <t>2017-11-28-13:00</t>
  </si>
  <si>
    <t>2017-11-28-14:00</t>
  </si>
  <si>
    <t>2017-11-28-15:00</t>
  </si>
  <si>
    <t>2017-11-28-16:00</t>
  </si>
  <si>
    <t>2017-11-28-17:00</t>
  </si>
  <si>
    <t>2017-11-28-18:00</t>
  </si>
  <si>
    <t>2017-11-28-19:00</t>
  </si>
  <si>
    <t>2017-11-28-20:00</t>
  </si>
  <si>
    <t>2017-11-28-21:00</t>
  </si>
  <si>
    <t>2017-11-28-22:00</t>
  </si>
  <si>
    <t>2017-11-28-23:00</t>
  </si>
  <si>
    <t>2017-11-29-00:00</t>
  </si>
  <si>
    <t>2017-11-29-01:00</t>
  </si>
  <si>
    <t>2017-11-29-02:00</t>
  </si>
  <si>
    <t>2017-11-29-03:00</t>
  </si>
  <si>
    <t>2017-11-29-04:00</t>
  </si>
  <si>
    <t>2017-11-29-05:00</t>
  </si>
  <si>
    <t>2017-11-29-06:00</t>
  </si>
  <si>
    <t>2017-11-29-07:00</t>
  </si>
  <si>
    <t>2017-11-29-08:00</t>
  </si>
  <si>
    <t>2017-11-29-09:00</t>
  </si>
  <si>
    <t>2017-11-29-10:00</t>
  </si>
  <si>
    <t>2017-11-29-11:00</t>
  </si>
  <si>
    <t>2017-11-29-12:00</t>
  </si>
  <si>
    <t>2017-11-29-13:00</t>
  </si>
  <si>
    <t>2017-11-29-14:00</t>
  </si>
  <si>
    <t>2017-11-29-15:00</t>
  </si>
  <si>
    <t>2017-11-29-16:00</t>
  </si>
  <si>
    <t>2017-11-29-17:00</t>
  </si>
  <si>
    <t>2017-11-29-18:00</t>
  </si>
  <si>
    <t>2017-11-29-19:00</t>
  </si>
  <si>
    <t>2017-11-29-20:00</t>
  </si>
  <si>
    <t>2017-11-29-21:00</t>
  </si>
  <si>
    <t>2017-11-29-22:00</t>
  </si>
  <si>
    <t>2017-11-29-23:00</t>
  </si>
  <si>
    <t>2017-11-30-00:00</t>
  </si>
  <si>
    <t>2017-11-30-01:00</t>
  </si>
  <si>
    <t>2017-11-30-02:00</t>
  </si>
  <si>
    <t>2017-11-30-03:00</t>
  </si>
  <si>
    <t>2017-11-30-04:00</t>
  </si>
  <si>
    <t>2017-11-30-05:00</t>
  </si>
  <si>
    <t>2017-11-30-06:00</t>
  </si>
  <si>
    <t>2017-11-30-07:00</t>
  </si>
  <si>
    <t>2017-11-30-08:00</t>
  </si>
  <si>
    <t>2017-11-30-09:00</t>
  </si>
  <si>
    <t>2017-11-30-10:00</t>
  </si>
  <si>
    <t>2017-11-30-11:00</t>
  </si>
  <si>
    <t>2017-11-30-12:00</t>
  </si>
  <si>
    <t>2017-11-30-13:00</t>
  </si>
  <si>
    <t>2017-11-30-14:00</t>
  </si>
  <si>
    <t>2017-11-30-15:00</t>
  </si>
  <si>
    <t>2017-11-30-16:00</t>
  </si>
  <si>
    <t>2017-11-30-17:00</t>
  </si>
  <si>
    <t>2017-11-30-18:00</t>
  </si>
  <si>
    <t>2017-11-30-19:00</t>
  </si>
  <si>
    <t>2017-11-30-20:00</t>
  </si>
  <si>
    <t>2017-11-30-21:00</t>
  </si>
  <si>
    <t>2017-11-30-22:00</t>
  </si>
  <si>
    <t>2017-11-30-23:00</t>
  </si>
  <si>
    <t>2017-12-01-00:00</t>
  </si>
  <si>
    <t>2017-12-01-01:00</t>
  </si>
  <si>
    <t>2017-12-01-02:00</t>
  </si>
  <si>
    <t>2017-12-01-03:00</t>
  </si>
  <si>
    <t>2017-12-01-04:00</t>
  </si>
  <si>
    <t>2017-12-01-05:00</t>
  </si>
  <si>
    <t>2017-12-01-06:00</t>
  </si>
  <si>
    <t>2017-12-01-07:00</t>
  </si>
  <si>
    <t>2017-12-01-08:00</t>
  </si>
  <si>
    <t>2017-12-01-09:00</t>
  </si>
  <si>
    <t>2017-12-01-10:00</t>
  </si>
  <si>
    <t>2017-12-01-11:00</t>
  </si>
  <si>
    <t>2017-12-01-12:00</t>
  </si>
  <si>
    <t>2017-12-01-13:00</t>
  </si>
  <si>
    <t>2017-12-01-14:00</t>
  </si>
  <si>
    <t>2017-12-01-15:00</t>
  </si>
  <si>
    <t>2017-12-01-16:00</t>
  </si>
  <si>
    <t>2017-12-03-17:00</t>
  </si>
  <si>
    <t>2017-12-03-18:00</t>
  </si>
  <si>
    <t>2017-12-03-19:00</t>
  </si>
  <si>
    <t>2017-12-03-20:00</t>
  </si>
  <si>
    <t>2017-12-03-21:00</t>
  </si>
  <si>
    <t>2017-12-03-22:00</t>
  </si>
  <si>
    <t>2017-12-03-23:00</t>
  </si>
  <si>
    <t>2017-12-04-00:00</t>
  </si>
  <si>
    <t>2017-12-04-01:00</t>
  </si>
  <si>
    <t>2017-12-04-02:00</t>
  </si>
  <si>
    <t>2017-12-04-03:00</t>
  </si>
  <si>
    <t>2017-12-04-04:00</t>
  </si>
  <si>
    <t>2017-12-04-05:00</t>
  </si>
  <si>
    <t>2017-12-04-06:00</t>
  </si>
  <si>
    <t>2017-12-04-07:00</t>
  </si>
  <si>
    <t>2017-12-04-08:00</t>
  </si>
  <si>
    <t>2017-12-04-09:00</t>
  </si>
  <si>
    <t>2017-12-04-10:00</t>
  </si>
  <si>
    <t>2017-12-04-11:00</t>
  </si>
  <si>
    <t>2017-12-04-12:00</t>
  </si>
  <si>
    <t>2017-12-04-13:00</t>
  </si>
  <si>
    <t>2017-12-04-14:00</t>
  </si>
  <si>
    <t>2017-12-04-15:00</t>
  </si>
  <si>
    <t>2017-12-04-16:00</t>
  </si>
  <si>
    <t>2017-12-04-17:00</t>
  </si>
  <si>
    <t>2017-12-04-18:00</t>
  </si>
  <si>
    <t>2017-12-04-19:00</t>
  </si>
  <si>
    <t>2017-12-04-20:00</t>
  </si>
  <si>
    <t>2017-12-04-21:00</t>
  </si>
  <si>
    <t>2017-12-04-22:00</t>
  </si>
  <si>
    <t>2017-12-04-23:00</t>
  </si>
  <si>
    <t>2017-12-05-00:00</t>
  </si>
  <si>
    <t>2017-12-05-01:00</t>
  </si>
  <si>
    <t>2017-12-05-02:00</t>
  </si>
  <si>
    <t>2017-12-05-03:00</t>
  </si>
  <si>
    <t>2017-12-05-04:00</t>
  </si>
  <si>
    <t>2017-12-05-05:00</t>
  </si>
  <si>
    <t>2017-12-05-06:00</t>
  </si>
  <si>
    <t>2017-12-05-07:00</t>
  </si>
  <si>
    <t>2017-12-05-08:00</t>
  </si>
  <si>
    <t>2017-12-05-09:00</t>
  </si>
  <si>
    <t>2017-12-05-10:00</t>
  </si>
  <si>
    <t>2017-12-05-11:00</t>
  </si>
  <si>
    <t>2017-12-05-12:00</t>
  </si>
  <si>
    <t>2017-12-05-13:00</t>
  </si>
  <si>
    <t>2017-12-05-14:00</t>
  </si>
  <si>
    <t>2017-12-05-15:00</t>
  </si>
  <si>
    <t>2017-12-05-16:00</t>
  </si>
  <si>
    <t>2017-12-05-17:00</t>
  </si>
  <si>
    <t>2017-12-05-18:00</t>
  </si>
  <si>
    <t>2017-12-05-19:00</t>
  </si>
  <si>
    <t>2017-12-05-20:00</t>
  </si>
  <si>
    <t>2017-12-05-21:00</t>
  </si>
  <si>
    <t>2017-12-05-22:00</t>
  </si>
  <si>
    <t>2017-12-05-23:00</t>
  </si>
  <si>
    <t>2017-12-06-00:00</t>
  </si>
  <si>
    <t>2017-12-06-01:00</t>
  </si>
  <si>
    <t>2017-12-06-02:00</t>
  </si>
  <si>
    <t>2017-12-06-03:00</t>
  </si>
  <si>
    <t>2017-12-06-04:00</t>
  </si>
  <si>
    <t>2017-12-06-05:00</t>
  </si>
  <si>
    <t>2017-12-06-06:00</t>
  </si>
  <si>
    <t>2017-12-06-07:00</t>
  </si>
  <si>
    <t>2017-12-06-08:00</t>
  </si>
  <si>
    <t>2017-12-06-09:00</t>
  </si>
  <si>
    <t>2017-12-06-10:00</t>
  </si>
  <si>
    <t>2017-12-06-11:00</t>
  </si>
  <si>
    <t>2017-12-06-12:00</t>
  </si>
  <si>
    <t>2017-12-06-13:00</t>
  </si>
  <si>
    <t>2017-12-06-14:00</t>
  </si>
  <si>
    <t>2017-12-06-15:00</t>
  </si>
  <si>
    <t>2017-12-06-16:00</t>
  </si>
  <si>
    <t>2017-12-06-17:00</t>
  </si>
  <si>
    <t>2017-12-06-18:00</t>
  </si>
  <si>
    <t>2017-12-06-19:00</t>
  </si>
  <si>
    <t>2017-12-06-20:00</t>
  </si>
  <si>
    <t>2017-12-06-21:00</t>
  </si>
  <si>
    <t>2017-12-06-22:00</t>
  </si>
  <si>
    <t>2017-12-06-23:00</t>
  </si>
  <si>
    <t>2017-12-07-00:00</t>
  </si>
  <si>
    <t>2017-12-07-01:00</t>
  </si>
  <si>
    <t>2017-12-07-02:00</t>
  </si>
  <si>
    <t>2017-12-07-03:00</t>
  </si>
  <si>
    <t>2017-12-07-04:00</t>
  </si>
  <si>
    <t>2017-12-07-05:00</t>
  </si>
  <si>
    <t>2017-12-07-06:00</t>
  </si>
  <si>
    <t>2017-12-07-07:00</t>
  </si>
  <si>
    <t>2017-12-07-08:00</t>
  </si>
  <si>
    <t>2017-12-07-09:00</t>
  </si>
  <si>
    <t>2017-12-07-10:00</t>
  </si>
  <si>
    <t>2017-12-07-11:00</t>
  </si>
  <si>
    <t>2017-12-07-12:00</t>
  </si>
  <si>
    <t>2017-12-07-13:00</t>
  </si>
  <si>
    <t>2017-12-07-14:00</t>
  </si>
  <si>
    <t>2017-12-07-15:00</t>
  </si>
  <si>
    <t>2017-12-07-16:00</t>
  </si>
  <si>
    <t>2017-12-07-17:00</t>
  </si>
  <si>
    <t>2017-12-07-18:00</t>
  </si>
  <si>
    <t>2017-12-07-19:00</t>
  </si>
  <si>
    <t>2017-12-07-20:00</t>
  </si>
  <si>
    <t>2017-12-07-21:00</t>
  </si>
  <si>
    <t>2017-12-07-22:00</t>
  </si>
  <si>
    <t>2017-12-07-23:00</t>
  </si>
  <si>
    <t>2017-12-08-00:00</t>
  </si>
  <si>
    <t>2017-12-08-01:00</t>
  </si>
  <si>
    <t>2017-12-08-02:00</t>
  </si>
  <si>
    <t>2017-12-08-03:00</t>
  </si>
  <si>
    <t>2017-12-08-04:00</t>
  </si>
  <si>
    <t>2017-12-08-05:00</t>
  </si>
  <si>
    <t>2017-12-08-06:00</t>
  </si>
  <si>
    <t>2017-12-08-07:00</t>
  </si>
  <si>
    <t>2017-12-08-08:00</t>
  </si>
  <si>
    <t>2017-12-08-09:00</t>
  </si>
  <si>
    <t>2017-12-08-10:00</t>
  </si>
  <si>
    <t>2017-12-08-11:00</t>
  </si>
  <si>
    <t>2017-12-08-12:00</t>
  </si>
  <si>
    <t>2017-12-08-13:00</t>
  </si>
  <si>
    <t>2017-12-08-14:00</t>
  </si>
  <si>
    <t>2017-12-08-15:00</t>
  </si>
  <si>
    <t>2017-12-08-16:00</t>
  </si>
  <si>
    <t>2017-12-10-17:00</t>
  </si>
  <si>
    <t>2017-12-10-18:00</t>
  </si>
  <si>
    <t>2017-12-10-19:00</t>
  </si>
  <si>
    <t>2017-12-10-20:00</t>
  </si>
  <si>
    <t>2017-12-10-21:00</t>
  </si>
  <si>
    <t>2017-12-10-22:00</t>
  </si>
  <si>
    <t>2017-12-10-23:00</t>
  </si>
  <si>
    <t>2017-12-11-00:00</t>
  </si>
  <si>
    <t>2017-12-11-01:00</t>
  </si>
  <si>
    <t>2017-12-11-02:00</t>
  </si>
  <si>
    <t>2017-12-11-03:00</t>
  </si>
  <si>
    <t>2017-12-11-04:00</t>
  </si>
  <si>
    <t>2017-12-11-05:00</t>
  </si>
  <si>
    <t>2017-12-11-06:00</t>
  </si>
  <si>
    <t>2017-12-11-07:00</t>
  </si>
  <si>
    <t>2017-12-11-08:00</t>
  </si>
  <si>
    <t>2017-12-11-09:00</t>
  </si>
  <si>
    <t>2017-12-11-10:00</t>
  </si>
  <si>
    <t>2017-12-11-11:00</t>
  </si>
  <si>
    <t>2017-12-11-12:00</t>
  </si>
  <si>
    <t>2017-12-11-13:00</t>
  </si>
  <si>
    <t>2017-12-11-14:00</t>
  </si>
  <si>
    <t>2017-12-11-15:00</t>
  </si>
  <si>
    <t>2017-12-11-16:00</t>
  </si>
  <si>
    <t>2017-12-11-17:00</t>
  </si>
  <si>
    <t>2017-12-11-18:00</t>
  </si>
  <si>
    <t>2017-12-11-19:00</t>
  </si>
  <si>
    <t>2017-12-11-20:00</t>
  </si>
  <si>
    <t>2017-12-11-21:00</t>
  </si>
  <si>
    <t>2017-12-11-22:00</t>
  </si>
  <si>
    <t>2017-12-11-23:00</t>
  </si>
  <si>
    <t>2017-12-12-00:00</t>
  </si>
  <si>
    <t>2017-12-12-01:00</t>
  </si>
  <si>
    <t>2017-12-12-02:00</t>
  </si>
  <si>
    <t>2017-12-12-03:00</t>
  </si>
  <si>
    <t>2017-12-12-04:00</t>
  </si>
  <si>
    <t>2017-12-12-05:00</t>
  </si>
  <si>
    <t>2017-12-12-06:00</t>
  </si>
  <si>
    <t>2017-12-12-07:00</t>
  </si>
  <si>
    <t>2017-12-12-08:00</t>
  </si>
  <si>
    <t>2017-12-12-09:00</t>
  </si>
  <si>
    <t>2017-12-12-10:00</t>
  </si>
  <si>
    <t>2017-12-12-11:00</t>
  </si>
  <si>
    <t>2017-12-12-12:00</t>
  </si>
  <si>
    <t>2017-12-12-13:00</t>
  </si>
  <si>
    <t>2017-12-12-14:00</t>
  </si>
  <si>
    <t>2017-12-12-15:00</t>
  </si>
  <si>
    <t>2017-12-12-16:00</t>
  </si>
  <si>
    <t>2017-12-12-17:00</t>
  </si>
  <si>
    <t>2017-12-12-18:00</t>
  </si>
  <si>
    <t>2017-12-12-19:00</t>
  </si>
  <si>
    <t>2017-12-12-20:00</t>
  </si>
  <si>
    <t>2017-12-12-21:00</t>
  </si>
  <si>
    <t>2017-12-12-22:00</t>
  </si>
  <si>
    <t>2017-12-12-23:00</t>
  </si>
  <si>
    <t>2017-12-13-00:00</t>
  </si>
  <si>
    <t>2017-12-13-01:00</t>
  </si>
  <si>
    <t>2017-12-13-02:00</t>
  </si>
  <si>
    <t>2017-12-13-03:00</t>
  </si>
  <si>
    <t>2017-12-13-04:00</t>
  </si>
  <si>
    <t>2017-12-13-05:00</t>
  </si>
  <si>
    <t>2017-12-13-06:00</t>
  </si>
  <si>
    <t>2017-12-13-07:00</t>
  </si>
  <si>
    <t>2017-12-13-08:00</t>
  </si>
  <si>
    <t>2017-12-13-09:00</t>
  </si>
  <si>
    <t>2017-12-13-10:00</t>
  </si>
  <si>
    <t>2017-12-13-11:00</t>
  </si>
  <si>
    <t>2017-12-13-12:00</t>
  </si>
  <si>
    <t>2017-12-13-13:00</t>
  </si>
  <si>
    <t>2017-12-13-14:00</t>
  </si>
  <si>
    <t>2017-12-13-15:00</t>
  </si>
  <si>
    <t>2017-12-13-16:00</t>
  </si>
  <si>
    <t>2017-12-13-17:00</t>
  </si>
  <si>
    <t>2017-12-13-18:00</t>
  </si>
  <si>
    <t>2017-12-13-19:00</t>
  </si>
  <si>
    <t>2017-12-13-20:00</t>
  </si>
  <si>
    <t>2017-12-13-21:00</t>
  </si>
  <si>
    <t>2017-12-13-22:00</t>
  </si>
  <si>
    <t>2017-12-13-23:00</t>
  </si>
  <si>
    <t>2017-12-14-00:00</t>
  </si>
  <si>
    <t>2017-12-14-01:00</t>
  </si>
  <si>
    <t>2017-12-14-02:00</t>
  </si>
  <si>
    <t>2017-12-14-03:00</t>
  </si>
  <si>
    <t>2017-12-14-04:00</t>
  </si>
  <si>
    <t>2017-12-14-05:00</t>
  </si>
  <si>
    <t>2017-12-14-06:00</t>
  </si>
  <si>
    <t>2017-12-14-07:00</t>
  </si>
  <si>
    <t>2017-12-14-08:00</t>
  </si>
  <si>
    <t>2017-12-14-09:00</t>
  </si>
  <si>
    <t>2017-12-14-10:00</t>
  </si>
  <si>
    <t>2017-12-14-11:00</t>
  </si>
  <si>
    <t>2017-12-14-12:00</t>
  </si>
  <si>
    <t>2017-12-14-13:00</t>
  </si>
  <si>
    <t>2017-12-14-14:00</t>
  </si>
  <si>
    <t>2017-12-14-15:00</t>
  </si>
  <si>
    <t>2017-12-14-16:00</t>
  </si>
  <si>
    <t>2017-12-14-17:00</t>
  </si>
  <si>
    <t>2017-12-14-18:00</t>
  </si>
  <si>
    <t>2017-12-14-19:00</t>
  </si>
  <si>
    <t>2017-12-14-20:00</t>
  </si>
  <si>
    <t>2017-12-14-21:00</t>
  </si>
  <si>
    <t>2017-12-14-22:00</t>
  </si>
  <si>
    <t>2017-12-14-23:00</t>
  </si>
  <si>
    <t>2017-12-15-00:00</t>
  </si>
  <si>
    <t>2017-12-15-01:00</t>
  </si>
  <si>
    <t>2017-12-15-02:00</t>
  </si>
  <si>
    <t>2017-12-15-03:00</t>
  </si>
  <si>
    <t>2017-12-15-04:00</t>
  </si>
  <si>
    <t>2017-12-15-05:00</t>
  </si>
  <si>
    <t>2017-12-15-06:00</t>
  </si>
  <si>
    <t>2017-12-15-07:00</t>
  </si>
  <si>
    <t>2017-12-15-08:00</t>
  </si>
  <si>
    <t>2017-12-15-09:00</t>
  </si>
  <si>
    <t>2017-12-15-10:00</t>
  </si>
  <si>
    <t>2017-12-15-11:00</t>
  </si>
  <si>
    <t>2017-12-15-12:00</t>
  </si>
  <si>
    <t>2017-12-15-13:00</t>
  </si>
  <si>
    <t>2017-12-15-14:00</t>
  </si>
  <si>
    <t>2017-12-15-15:00</t>
  </si>
  <si>
    <t>2017-12-15-16:00</t>
  </si>
  <si>
    <t>2017-12-17-17:00</t>
  </si>
  <si>
    <t>2017-12-17-18:00</t>
  </si>
  <si>
    <t>2017-12-17-19:00</t>
  </si>
  <si>
    <t>2017-12-17-20:00</t>
  </si>
  <si>
    <t>2017-12-17-21:00</t>
  </si>
  <si>
    <t>2017-12-17-22:00</t>
  </si>
  <si>
    <t>2017-12-17-23:00</t>
  </si>
  <si>
    <t>2017-12-18-00:00</t>
  </si>
  <si>
    <t>2017-12-18-01:00</t>
  </si>
  <si>
    <t>2017-12-18-02:00</t>
  </si>
  <si>
    <t>2017-12-18-03:00</t>
  </si>
  <si>
    <t>2017-12-18-04:00</t>
  </si>
  <si>
    <t>2017-12-18-05:00</t>
  </si>
  <si>
    <t>2017-12-18-06:00</t>
  </si>
  <si>
    <t>2017-12-18-07:00</t>
  </si>
  <si>
    <t>2017-12-18-08:00</t>
  </si>
  <si>
    <t>2017-12-18-09:00</t>
  </si>
  <si>
    <t>2017-12-18-10:00</t>
  </si>
  <si>
    <t>2017-12-18-11:00</t>
  </si>
  <si>
    <t>2017-12-18-12:00</t>
  </si>
  <si>
    <t>2017-12-18-13:00</t>
  </si>
  <si>
    <t>2017-12-18-14:00</t>
  </si>
  <si>
    <t>2017-12-18-15:00</t>
  </si>
  <si>
    <t>2017-12-18-16:00</t>
  </si>
  <si>
    <t>2017-12-18-17:00</t>
  </si>
  <si>
    <t>2017-12-18-18:00</t>
  </si>
  <si>
    <t>2017-12-18-19:00</t>
  </si>
  <si>
    <t>2017-12-18-20:00</t>
  </si>
  <si>
    <t>2017-12-18-21:00</t>
  </si>
  <si>
    <t>2017-12-18-22:00</t>
  </si>
  <si>
    <t>2017-12-18-23:00</t>
  </si>
  <si>
    <t>2017-12-19-00:00</t>
  </si>
  <si>
    <t>2017-12-19-01:00</t>
  </si>
  <si>
    <t>2017-12-19-02:00</t>
  </si>
  <si>
    <t>2017-12-19-03:00</t>
  </si>
  <si>
    <t>2017-12-19-04:00</t>
  </si>
  <si>
    <t>2017-12-19-05:00</t>
  </si>
  <si>
    <t>2017-12-19-06:00</t>
  </si>
  <si>
    <t>2017-12-19-07:00</t>
  </si>
  <si>
    <t>2017-12-19-08:00</t>
  </si>
  <si>
    <t>2017-12-19-09:00</t>
  </si>
  <si>
    <t>2017-12-19-10:00</t>
  </si>
  <si>
    <t>2017-12-19-11:00</t>
  </si>
  <si>
    <t>2017-12-19-12:00</t>
  </si>
  <si>
    <t>2017-12-19-13:00</t>
  </si>
  <si>
    <t>2017-12-19-14:00</t>
  </si>
  <si>
    <t>2017-12-19-15:00</t>
  </si>
  <si>
    <t>2017-12-19-16:00</t>
  </si>
  <si>
    <t>2017-12-19-17:00</t>
  </si>
  <si>
    <t>2017-12-19-18:00</t>
  </si>
  <si>
    <t>2017-12-19-19:00</t>
  </si>
  <si>
    <t>2017-12-19-20:00</t>
  </si>
  <si>
    <t>2017-12-19-21:00</t>
  </si>
  <si>
    <t>2017-12-19-22:00</t>
  </si>
  <si>
    <t>2017-12-19-23:00</t>
  </si>
  <si>
    <t>2017-12-20-00:00</t>
  </si>
  <si>
    <t>2017-12-20-01:00</t>
  </si>
  <si>
    <t>2017-12-20-02:00</t>
  </si>
  <si>
    <t>2017-12-20-03:00</t>
  </si>
  <si>
    <t>2017-12-20-04:00</t>
  </si>
  <si>
    <t>2017-12-20-05:00</t>
  </si>
  <si>
    <t>2017-12-20-06:00</t>
  </si>
  <si>
    <t>2017-12-20-07:00</t>
  </si>
  <si>
    <t>2017-12-20-08:00</t>
  </si>
  <si>
    <t>2017-12-20-09:00</t>
  </si>
  <si>
    <t>2017-12-20-10:00</t>
  </si>
  <si>
    <t>2017-12-20-11:00</t>
  </si>
  <si>
    <t>2017-12-20-12:00</t>
  </si>
  <si>
    <t>2017-12-20-13:00</t>
  </si>
  <si>
    <t>2017-12-20-14:00</t>
  </si>
  <si>
    <t>2017-12-20-15:00</t>
  </si>
  <si>
    <t>2017-12-20-16:00</t>
  </si>
  <si>
    <t>2017-12-20-17:00</t>
  </si>
  <si>
    <t>2017-12-20-18:00</t>
  </si>
  <si>
    <t>2017-12-20-19:00</t>
  </si>
  <si>
    <t>2017-12-20-20:00</t>
  </si>
  <si>
    <t>2017-12-20-21:00</t>
  </si>
  <si>
    <t>2017-12-20-22:00</t>
  </si>
  <si>
    <t>2017-12-20-23:00</t>
  </si>
  <si>
    <t>2017-12-21-00:00</t>
  </si>
  <si>
    <t>2017-12-21-01:00</t>
  </si>
  <si>
    <t>2017-12-21-02:00</t>
  </si>
  <si>
    <t>2017-12-21-03:00</t>
  </si>
  <si>
    <t>2017-12-21-04:00</t>
  </si>
  <si>
    <t>2017-12-21-05:00</t>
  </si>
  <si>
    <t>2017-12-21-06:00</t>
  </si>
  <si>
    <t>2017-12-21-07:00</t>
  </si>
  <si>
    <t>2017-12-21-08:00</t>
  </si>
  <si>
    <t>2017-12-21-09:00</t>
  </si>
  <si>
    <t>2017-12-21-10:00</t>
  </si>
  <si>
    <t>2017-12-21-11:00</t>
  </si>
  <si>
    <t>2017-12-21-12:00</t>
  </si>
  <si>
    <t>2017-12-21-13:00</t>
  </si>
  <si>
    <t>2017-12-21-14:00</t>
  </si>
  <si>
    <t>2017-12-21-15:00</t>
  </si>
  <si>
    <t>2017-12-21-16:00</t>
  </si>
  <si>
    <t>2017-12-21-17:00</t>
  </si>
  <si>
    <t>2017-12-21-18:00</t>
  </si>
  <si>
    <t>2017-12-21-19:00</t>
  </si>
  <si>
    <t>2017-12-21-20:00</t>
  </si>
  <si>
    <t>2017-12-21-21:00</t>
  </si>
  <si>
    <t>2017-12-21-22:00</t>
  </si>
  <si>
    <t>2017-12-21-23:00</t>
  </si>
  <si>
    <t>2017-12-22-00:00</t>
  </si>
  <si>
    <t>2017-12-22-01:00</t>
  </si>
  <si>
    <t>2017-12-22-02:00</t>
  </si>
  <si>
    <t>2017-12-22-03:00</t>
  </si>
  <si>
    <t>2017-12-22-04:00</t>
  </si>
  <si>
    <t>2017-12-22-05:00</t>
  </si>
  <si>
    <t>2017-12-22-06:00</t>
  </si>
  <si>
    <t>2017-12-22-07:00</t>
  </si>
  <si>
    <t>2017-12-22-08:00</t>
  </si>
  <si>
    <t>2017-12-22-09:00</t>
  </si>
  <si>
    <t>2017-12-22-10:00</t>
  </si>
  <si>
    <t>2017-12-22-11:00</t>
  </si>
  <si>
    <t>2017-12-22-12:00</t>
  </si>
  <si>
    <t>2017-12-22-13:00</t>
  </si>
  <si>
    <t>2017-12-22-14:00</t>
  </si>
  <si>
    <t>2017-12-22-15:00</t>
  </si>
  <si>
    <t>2017-12-22-16:00</t>
  </si>
  <si>
    <t>2017-12-25-17:00</t>
  </si>
  <si>
    <t>2017-12-25-18:00</t>
  </si>
  <si>
    <t>2017-12-25-19:00</t>
  </si>
  <si>
    <t>2017-12-25-20:00</t>
  </si>
  <si>
    <t>2017-12-25-21:00</t>
  </si>
  <si>
    <t>2017-12-25-22:00</t>
  </si>
  <si>
    <t>2017-12-25-23:00</t>
  </si>
  <si>
    <t>2017-12-26-00:00</t>
  </si>
  <si>
    <t>2017-12-26-01:00</t>
  </si>
  <si>
    <t>2017-12-26-02:00</t>
  </si>
  <si>
    <t>2017-12-26-03:00</t>
  </si>
  <si>
    <t>2017-12-26-04:00</t>
  </si>
  <si>
    <t>2017-12-26-05:00</t>
  </si>
  <si>
    <t>2017-12-26-06:00</t>
  </si>
  <si>
    <t>2017-12-26-07:00</t>
  </si>
  <si>
    <t>2017-12-26-08:00</t>
  </si>
  <si>
    <t>2017-12-26-09:00</t>
  </si>
  <si>
    <t>2017-12-26-10:00</t>
  </si>
  <si>
    <t>2017-12-26-11:00</t>
  </si>
  <si>
    <t>2017-12-26-12:00</t>
  </si>
  <si>
    <t>2017-12-26-13:00</t>
  </si>
  <si>
    <t>2017-12-26-14:00</t>
  </si>
  <si>
    <t>2017-12-26-15:00</t>
  </si>
  <si>
    <t>2017-12-26-16:00</t>
  </si>
  <si>
    <t>2017-12-26-17:00</t>
  </si>
  <si>
    <t>2017-12-26-18:00</t>
  </si>
  <si>
    <t>2017-12-26-19:00</t>
  </si>
  <si>
    <t>2017-12-26-20:00</t>
  </si>
  <si>
    <t>2017-12-26-21:00</t>
  </si>
  <si>
    <t>2017-12-26-22:00</t>
  </si>
  <si>
    <t>2017-12-26-23:00</t>
  </si>
  <si>
    <t>2017-12-27-00:00</t>
  </si>
  <si>
    <t>2017-12-27-01:00</t>
  </si>
  <si>
    <t>2017-12-27-02:00</t>
  </si>
  <si>
    <t>2017-12-27-03:00</t>
  </si>
  <si>
    <t>2017-12-27-04:00</t>
  </si>
  <si>
    <t>2017-12-27-05:00</t>
  </si>
  <si>
    <t>2017-12-27-06:00</t>
  </si>
  <si>
    <t>2017-12-27-07:00</t>
  </si>
  <si>
    <t>2017-12-27-08:00</t>
  </si>
  <si>
    <t>2017-12-27-09:00</t>
  </si>
  <si>
    <t>2017-12-27-10:00</t>
  </si>
  <si>
    <t>2017-12-27-11:00</t>
  </si>
  <si>
    <t>2017-12-27-12:00</t>
  </si>
  <si>
    <t>2017-12-27-13:00</t>
  </si>
  <si>
    <t>2017-12-27-14:00</t>
  </si>
  <si>
    <t>2017-12-27-15:00</t>
  </si>
  <si>
    <t>2017-12-27-16:00</t>
  </si>
  <si>
    <t>2017-12-27-17:00</t>
  </si>
  <si>
    <t>2017-12-27-18:00</t>
  </si>
  <si>
    <t>2017-12-27-19:00</t>
  </si>
  <si>
    <t>2017-12-27-20:00</t>
  </si>
  <si>
    <t>2017-12-27-21:00</t>
  </si>
  <si>
    <t>2017-12-27-22:00</t>
  </si>
  <si>
    <t>2017-12-27-23:00</t>
  </si>
  <si>
    <t>2017-12-28-00:00</t>
  </si>
  <si>
    <t>2017-12-28-01:00</t>
  </si>
  <si>
    <t>2017-12-28-02:00</t>
  </si>
  <si>
    <t>2017-12-28-03:00</t>
  </si>
  <si>
    <t>2017-12-28-04:00</t>
  </si>
  <si>
    <t>2017-12-28-05:00</t>
  </si>
  <si>
    <t>2017-12-28-06:00</t>
  </si>
  <si>
    <t>2017-12-28-07:00</t>
  </si>
  <si>
    <t>2017-12-28-08:00</t>
  </si>
  <si>
    <t>2017-12-28-09:00</t>
  </si>
  <si>
    <t>2017-12-28-10:00</t>
  </si>
  <si>
    <t>2017-12-28-11:00</t>
  </si>
  <si>
    <t>2017-12-28-12:00</t>
  </si>
  <si>
    <t>2017-12-28-13:00</t>
  </si>
  <si>
    <t>2017-12-28-14:00</t>
  </si>
  <si>
    <t>2017-12-28-15:00</t>
  </si>
  <si>
    <t>2017-12-28-16:00</t>
  </si>
  <si>
    <t>2017-12-28-17:00</t>
  </si>
  <si>
    <t>2017-12-28-18:00</t>
  </si>
  <si>
    <t>2017-12-28-19:00</t>
  </si>
  <si>
    <t>2017-12-28-20:00</t>
  </si>
  <si>
    <t>2017-12-28-21:00</t>
  </si>
  <si>
    <t>2017-12-28-22:00</t>
  </si>
  <si>
    <t>2017-12-28-23:00</t>
  </si>
  <si>
    <t>2017-12-29-00:00</t>
  </si>
  <si>
    <t>2017-12-29-01:00</t>
  </si>
  <si>
    <t>2017-12-29-02:00</t>
  </si>
  <si>
    <t>2017-12-29-03:00</t>
  </si>
  <si>
    <t>2017-12-29-04:00</t>
  </si>
  <si>
    <t>2017-12-29-05:00</t>
  </si>
  <si>
    <t>2017-12-29-06:00</t>
  </si>
  <si>
    <t>2017-12-29-07:00</t>
  </si>
  <si>
    <t>2017-12-29-08:00</t>
  </si>
  <si>
    <t>2017-12-29-09:00</t>
  </si>
  <si>
    <t>2017-12-29-10:00</t>
  </si>
  <si>
    <t>2017-12-29-11:00</t>
  </si>
  <si>
    <t>2017-12-29-12:00</t>
  </si>
  <si>
    <t>2017-12-29-13:00</t>
  </si>
  <si>
    <t>2017-12-29-14:00</t>
  </si>
  <si>
    <t>2017-12-29-15:00</t>
  </si>
  <si>
    <t>2017-12-29-16:00</t>
  </si>
  <si>
    <t>2018-01-01-17:00</t>
  </si>
  <si>
    <t>2018-01-01-18:00</t>
  </si>
  <si>
    <t>2018-01-01-19:00</t>
  </si>
  <si>
    <t>2018-01-01-20:00</t>
  </si>
  <si>
    <t>2018-01-01-21:00</t>
  </si>
  <si>
    <t>2018-01-01-22:00</t>
  </si>
  <si>
    <t>2018-01-01-23:00</t>
  </si>
  <si>
    <t>2018-01-02-00:00</t>
  </si>
  <si>
    <t>2018-01-02-01:00</t>
  </si>
  <si>
    <t>2018-01-02-02:00</t>
  </si>
  <si>
    <t>2018-01-02-03:00</t>
  </si>
  <si>
    <t>2018-01-02-04:00</t>
  </si>
  <si>
    <t>2018-01-02-05:00</t>
  </si>
  <si>
    <t>2018-01-02-06:00</t>
  </si>
  <si>
    <t>2018-01-02-07:00</t>
  </si>
  <si>
    <t>2018-01-02-08:00</t>
  </si>
  <si>
    <t>2018-01-02-09:00</t>
  </si>
  <si>
    <t>2018-01-02-10:00</t>
  </si>
  <si>
    <t>2018-01-02-11:00</t>
  </si>
  <si>
    <t>2018-01-02-12:00</t>
  </si>
  <si>
    <t>2018-01-02-13:00</t>
  </si>
  <si>
    <t>2018-01-02-14:00</t>
  </si>
  <si>
    <t>2018-01-02-15:00</t>
  </si>
  <si>
    <t>2018-01-02-16:00</t>
  </si>
  <si>
    <t>2018-01-02-17:00</t>
  </si>
  <si>
    <t>2018-01-02-18:00</t>
  </si>
  <si>
    <t>2018-01-02-19:00</t>
  </si>
  <si>
    <t>2018-01-02-20:00</t>
  </si>
  <si>
    <t>2018-01-02-21:00</t>
  </si>
  <si>
    <t>2018-01-02-22:00</t>
  </si>
  <si>
    <t>2018-01-02-23:00</t>
  </si>
  <si>
    <t>2018-01-03-00:00</t>
  </si>
  <si>
    <t>2018-01-03-01:00</t>
  </si>
  <si>
    <t>2018-01-03-02:00</t>
  </si>
  <si>
    <t>2018-01-03-03:00</t>
  </si>
  <si>
    <t>2018-01-03-04:00</t>
  </si>
  <si>
    <t>2018-01-03-05:00</t>
  </si>
  <si>
    <t>2018-01-03-06:00</t>
  </si>
  <si>
    <t>2018-01-03-07:00</t>
  </si>
  <si>
    <t>2018-01-03-08:00</t>
  </si>
  <si>
    <t>2018-01-03-09:00</t>
  </si>
  <si>
    <t>2018-01-03-10:00</t>
  </si>
  <si>
    <t>2018-01-03-11:00</t>
  </si>
  <si>
    <t>2018-01-03-12:00</t>
  </si>
  <si>
    <t>2018-01-03-13:00</t>
  </si>
  <si>
    <t>2018-01-03-14:00</t>
  </si>
  <si>
    <t>2018-01-03-15:00</t>
  </si>
  <si>
    <t>2018-01-03-16:00</t>
  </si>
  <si>
    <t>2018-01-03-17:00</t>
  </si>
  <si>
    <t>2018-01-03-18:00</t>
  </si>
  <si>
    <t>2018-01-03-19:00</t>
  </si>
  <si>
    <t>2018-01-03-20:00</t>
  </si>
  <si>
    <t>2018-01-03-21:00</t>
  </si>
  <si>
    <t>2018-01-03-22:00</t>
  </si>
  <si>
    <t>2018-01-03-23:00</t>
  </si>
  <si>
    <t>2018-01-04-00:00</t>
  </si>
  <si>
    <t>2018-01-04-01:00</t>
  </si>
  <si>
    <t>2018-01-04-02:00</t>
  </si>
  <si>
    <t>2018-01-04-03:00</t>
  </si>
  <si>
    <t>2018-01-04-04:00</t>
  </si>
  <si>
    <t>2018-01-04-05:00</t>
  </si>
  <si>
    <t>2018-01-04-06:00</t>
  </si>
  <si>
    <t>2018-01-04-07:00</t>
  </si>
  <si>
    <t>2018-01-04-08:00</t>
  </si>
  <si>
    <t>2018-01-04-09:00</t>
  </si>
  <si>
    <t>2018-01-04-10:00</t>
  </si>
  <si>
    <t>2018-01-04-11:00</t>
  </si>
  <si>
    <t>2018-01-04-12:00</t>
  </si>
  <si>
    <t>2018-01-04-13:00</t>
  </si>
  <si>
    <t>2018-01-04-14:00</t>
  </si>
  <si>
    <t>2018-01-04-15:00</t>
  </si>
  <si>
    <t>2018-01-04-16:00</t>
  </si>
  <si>
    <t>2018-01-04-17:00</t>
  </si>
  <si>
    <t>2018-01-04-18:00</t>
  </si>
  <si>
    <t>2018-01-04-19:00</t>
  </si>
  <si>
    <t>2018-01-04-20:00</t>
  </si>
  <si>
    <t>2018-01-04-21:00</t>
  </si>
  <si>
    <t>2018-01-04-22:00</t>
  </si>
  <si>
    <t>2018-01-04-23:00</t>
  </si>
  <si>
    <t>2018-01-05-00:00</t>
  </si>
  <si>
    <t>2018-01-05-01:00</t>
  </si>
  <si>
    <t>2018-01-05-02:00</t>
  </si>
  <si>
    <t>2018-01-05-03:00</t>
  </si>
  <si>
    <t>2018-01-05-04:00</t>
  </si>
  <si>
    <t>2018-01-05-05:00</t>
  </si>
  <si>
    <t>2018-01-05-06:00</t>
  </si>
  <si>
    <t>2018-01-05-07:00</t>
  </si>
  <si>
    <t>2018-01-05-08:00</t>
  </si>
  <si>
    <t>2018-01-05-09:00</t>
  </si>
  <si>
    <t>2018-01-05-10:00</t>
  </si>
  <si>
    <t>2018-01-05-11:00</t>
  </si>
  <si>
    <t>2018-01-05-12:00</t>
  </si>
  <si>
    <t>2018-01-05-13:00</t>
  </si>
  <si>
    <t>2018-01-05-14:00</t>
  </si>
  <si>
    <t>2018-01-05-15:00</t>
  </si>
  <si>
    <t>2018-01-05-16:00</t>
  </si>
  <si>
    <t>2018-01-07-17:00</t>
  </si>
  <si>
    <t>2018-01-07-18:00</t>
  </si>
  <si>
    <t>2018-01-07-19:00</t>
  </si>
  <si>
    <t>2018-01-07-20:00</t>
  </si>
  <si>
    <t>2018-01-07-21:00</t>
  </si>
  <si>
    <t>2018-01-07-22:00</t>
  </si>
  <si>
    <t>2018-01-07-23:00</t>
  </si>
  <si>
    <t>2018-01-08-00:00</t>
  </si>
  <si>
    <t>2018-01-08-01:00</t>
  </si>
  <si>
    <t>2018-01-08-02:00</t>
  </si>
  <si>
    <t>2018-01-08-03:00</t>
  </si>
  <si>
    <t>2018-01-08-04:00</t>
  </si>
  <si>
    <t>2018-01-08-05:00</t>
  </si>
  <si>
    <t>2018-01-08-06:00</t>
  </si>
  <si>
    <t>2018-01-08-07:00</t>
  </si>
  <si>
    <t>2018-01-08-08:00</t>
  </si>
  <si>
    <t>2018-01-08-09:00</t>
  </si>
  <si>
    <t>2018-01-08-10:00</t>
  </si>
  <si>
    <t>2018-01-08-11:00</t>
  </si>
  <si>
    <t>2018-01-08-12:00</t>
  </si>
  <si>
    <t>2018-01-08-13:00</t>
  </si>
  <si>
    <t>2018-01-08-14:00</t>
  </si>
  <si>
    <t>2018-01-08-15:00</t>
  </si>
  <si>
    <t>2018-01-08-16:00</t>
  </si>
  <si>
    <t>2018-01-08-17:00</t>
  </si>
  <si>
    <t>2018-01-08-18:00</t>
  </si>
  <si>
    <t>2018-01-08-19:00</t>
  </si>
  <si>
    <t>2018-01-08-20:00</t>
  </si>
  <si>
    <t>2018-01-08-21:00</t>
  </si>
  <si>
    <t>2018-01-08-22:00</t>
  </si>
  <si>
    <t>2018-01-08-23:00</t>
  </si>
  <si>
    <t>2018-01-09-00:00</t>
  </si>
  <si>
    <t>2018-01-09-01:00</t>
  </si>
  <si>
    <t>2018-01-09-02:00</t>
  </si>
  <si>
    <t>2018-01-09-03:00</t>
  </si>
  <si>
    <t>2018-01-09-04:00</t>
  </si>
  <si>
    <t>2018-01-09-05:00</t>
  </si>
  <si>
    <t>2018-01-09-06:00</t>
  </si>
  <si>
    <t>2018-01-09-07:00</t>
  </si>
  <si>
    <t>2018-01-09-08:00</t>
  </si>
  <si>
    <t>2018-01-09-09:00</t>
  </si>
  <si>
    <t>2018-01-09-10:00</t>
  </si>
  <si>
    <t>2018-01-09-11:00</t>
  </si>
  <si>
    <t>2018-01-09-12:00</t>
  </si>
  <si>
    <t>2018-01-09-13:00</t>
  </si>
  <si>
    <t>2018-01-09-14:00</t>
  </si>
  <si>
    <t>2018-01-09-15:00</t>
  </si>
  <si>
    <t>2018-01-09-16:00</t>
  </si>
  <si>
    <t>2018-01-09-17:00</t>
  </si>
  <si>
    <t>2018-01-09-18:00</t>
  </si>
  <si>
    <t>2018-01-09-19:00</t>
  </si>
  <si>
    <t>2018-01-09-20:00</t>
  </si>
  <si>
    <t>2018-01-09-21:00</t>
  </si>
  <si>
    <t>2018-01-09-22:00</t>
  </si>
  <si>
    <t>2018-01-09-23:00</t>
  </si>
  <si>
    <t>2018-01-10-00:00</t>
  </si>
  <si>
    <t>2018-01-10-01:00</t>
  </si>
  <si>
    <t>2018-01-10-02:00</t>
  </si>
  <si>
    <t>2018-01-10-03:00</t>
  </si>
  <si>
    <t>2018-01-10-04:00</t>
  </si>
  <si>
    <t>2018-01-10-05:00</t>
  </si>
  <si>
    <t>2018-01-10-06:00</t>
  </si>
  <si>
    <t>2018-01-10-07:00</t>
  </si>
  <si>
    <t>2018-01-10-08:00</t>
  </si>
  <si>
    <t>2018-01-10-09:00</t>
  </si>
  <si>
    <t>2018-01-10-10:00</t>
  </si>
  <si>
    <t>2018-01-10-11:00</t>
  </si>
  <si>
    <t>2018-01-10-12:00</t>
  </si>
  <si>
    <t>2018-01-10-13:00</t>
  </si>
  <si>
    <t>2018-01-10-14:00</t>
  </si>
  <si>
    <t>2018-01-10-15:00</t>
  </si>
  <si>
    <t>2018-01-10-16:00</t>
  </si>
  <si>
    <t>2018-01-10-17:00</t>
  </si>
  <si>
    <t>2018-01-10-18:00</t>
  </si>
  <si>
    <t>2018-01-10-19:00</t>
  </si>
  <si>
    <t>2018-01-10-20:00</t>
  </si>
  <si>
    <t>2018-01-10-21:00</t>
  </si>
  <si>
    <t>2018-01-10-22:00</t>
  </si>
  <si>
    <t>2018-01-10-23:00</t>
  </si>
  <si>
    <t>2018-01-11-00:00</t>
  </si>
  <si>
    <t>2018-01-11-01:00</t>
  </si>
  <si>
    <t>2018-01-11-02:00</t>
  </si>
  <si>
    <t>2018-01-11-03:00</t>
  </si>
  <si>
    <t>2018-01-11-04:00</t>
  </si>
  <si>
    <t>2018-01-11-05:00</t>
  </si>
  <si>
    <t>2018-01-11-06:00</t>
  </si>
  <si>
    <t>2018-01-11-07:00</t>
  </si>
  <si>
    <t>2018-01-11-08:00</t>
  </si>
  <si>
    <t>2018-01-11-09:00</t>
  </si>
  <si>
    <t>2018-01-11-10:00</t>
  </si>
  <si>
    <t>2018-01-11-11:00</t>
  </si>
  <si>
    <t>2018-01-11-12:00</t>
  </si>
  <si>
    <t>2018-01-11-13:00</t>
  </si>
  <si>
    <t>2018-01-11-14:00</t>
  </si>
  <si>
    <t>2018-01-11-15:00</t>
  </si>
  <si>
    <t>2018-01-11-16:00</t>
  </si>
  <si>
    <t>2018-01-11-17:00</t>
  </si>
  <si>
    <t>2018-01-11-18:00</t>
  </si>
  <si>
    <t>2018-01-11-19:00</t>
  </si>
  <si>
    <t>2018-01-11-20:00</t>
  </si>
  <si>
    <t>2018-01-11-21:00</t>
  </si>
  <si>
    <t>2018-01-11-22:00</t>
  </si>
  <si>
    <t>2018-01-11-23:00</t>
  </si>
  <si>
    <t>2018-01-12-00:00</t>
  </si>
  <si>
    <t>2018-01-12-01:00</t>
  </si>
  <si>
    <t>2018-01-12-02:00</t>
  </si>
  <si>
    <t>2018-01-12-03:00</t>
  </si>
  <si>
    <t>2018-01-12-04:00</t>
  </si>
  <si>
    <t>2018-01-12-05:00</t>
  </si>
  <si>
    <t>2018-01-12-06:00</t>
  </si>
  <si>
    <t>2018-01-12-07:00</t>
  </si>
  <si>
    <t>2018-01-12-08:00</t>
  </si>
  <si>
    <t>2018-01-12-09:00</t>
  </si>
  <si>
    <t>2018-01-12-10:00</t>
  </si>
  <si>
    <t>2018-01-12-11:00</t>
  </si>
  <si>
    <t>2018-01-12-12:00</t>
  </si>
  <si>
    <t>2018-01-12-13:00</t>
  </si>
  <si>
    <t>2018-01-12-14:00</t>
  </si>
  <si>
    <t>2018-01-12-15:00</t>
  </si>
  <si>
    <t>2018-01-12-16:00</t>
  </si>
  <si>
    <t>2018-01-14-17:00</t>
  </si>
  <si>
    <t>2018-01-14-18:00</t>
  </si>
  <si>
    <t>2018-01-14-19:00</t>
  </si>
  <si>
    <t>2018-01-14-20:00</t>
  </si>
  <si>
    <t>2018-01-14-21:00</t>
  </si>
  <si>
    <t>2018-01-14-22:00</t>
  </si>
  <si>
    <t>2018-01-14-23:00</t>
  </si>
  <si>
    <t>2018-01-15-00:00</t>
  </si>
  <si>
    <t>2018-01-15-01:00</t>
  </si>
  <si>
    <t>2018-01-15-02:00</t>
  </si>
  <si>
    <t>2018-01-15-03:00</t>
  </si>
  <si>
    <t>2018-01-15-04:00</t>
  </si>
  <si>
    <t>2018-01-15-05:00</t>
  </si>
  <si>
    <t>2018-01-15-06:00</t>
  </si>
  <si>
    <t>2018-01-15-07:00</t>
  </si>
  <si>
    <t>2018-01-15-08:00</t>
  </si>
  <si>
    <t>2018-01-15-09:00</t>
  </si>
  <si>
    <t>2018-01-15-10:00</t>
  </si>
  <si>
    <t>2018-01-15-11:00</t>
  </si>
  <si>
    <t>2018-01-15-12:00</t>
  </si>
  <si>
    <t>2018-01-15-13:00</t>
  </si>
  <si>
    <t>2018-01-15-14:00</t>
  </si>
  <si>
    <t>2018-01-15-15:00</t>
  </si>
  <si>
    <t>2018-01-15-16:00</t>
  </si>
  <si>
    <t>2018-01-15-17:00</t>
  </si>
  <si>
    <t>2018-01-15-18:00</t>
  </si>
  <si>
    <t>2018-01-15-19:00</t>
  </si>
  <si>
    <t>2018-01-15-20:00</t>
  </si>
  <si>
    <t>2018-01-15-21:00</t>
  </si>
  <si>
    <t>2018-01-15-22:00</t>
  </si>
  <si>
    <t>2018-01-15-23:00</t>
  </si>
  <si>
    <t>2018-01-16-00:00</t>
  </si>
  <si>
    <t>2018-01-16-01:00</t>
  </si>
  <si>
    <t>2018-01-16-02:00</t>
  </si>
  <si>
    <t>2018-01-16-03:00</t>
  </si>
  <si>
    <t>2018-01-16-04:00</t>
  </si>
  <si>
    <t>2018-01-16-05:00</t>
  </si>
  <si>
    <t>2018-01-16-06:00</t>
  </si>
  <si>
    <t>2018-01-16-07:00</t>
  </si>
  <si>
    <t>2018-01-16-08:00</t>
  </si>
  <si>
    <t>2018-01-16-09:00</t>
  </si>
  <si>
    <t>2018-01-16-10:00</t>
  </si>
  <si>
    <t>2018-01-16-11:00</t>
  </si>
  <si>
    <t>2018-01-16-12:00</t>
  </si>
  <si>
    <t>2018-01-16-13:00</t>
  </si>
  <si>
    <t>2018-01-16-14:00</t>
  </si>
  <si>
    <t>2018-01-16-15:00</t>
  </si>
  <si>
    <t>2018-01-16-16:00</t>
  </si>
  <si>
    <t>2018-01-16-17:00</t>
  </si>
  <si>
    <t>2018-01-16-18:00</t>
  </si>
  <si>
    <t>2018-01-16-19:00</t>
  </si>
  <si>
    <t>2018-01-16-20:00</t>
  </si>
  <si>
    <t>2018-01-16-21:00</t>
  </si>
  <si>
    <t>2018-01-16-22:00</t>
  </si>
  <si>
    <t>2018-01-16-23:00</t>
  </si>
  <si>
    <t>2018-01-17-00:00</t>
  </si>
  <si>
    <t>2018-01-17-01:00</t>
  </si>
  <si>
    <t>2018-01-17-02:00</t>
  </si>
  <si>
    <t>2018-01-17-03:00</t>
  </si>
  <si>
    <t>2018-01-17-04:00</t>
  </si>
  <si>
    <t>2018-01-17-05:00</t>
  </si>
  <si>
    <t>2018-01-17-06:00</t>
  </si>
  <si>
    <t>2018-01-17-07:00</t>
  </si>
  <si>
    <t>2018-01-17-08:00</t>
  </si>
  <si>
    <t>2018-01-17-09:00</t>
  </si>
  <si>
    <t>2018-01-17-10:00</t>
  </si>
  <si>
    <t>2018-01-17-11:00</t>
  </si>
  <si>
    <t>2018-01-17-12:00</t>
  </si>
  <si>
    <t>2018-01-17-13:00</t>
  </si>
  <si>
    <t>2018-01-17-14:00</t>
  </si>
  <si>
    <t>2018-01-17-15:00</t>
  </si>
  <si>
    <t>2018-01-17-16:00</t>
  </si>
  <si>
    <t>2018-01-17-17:00</t>
  </si>
  <si>
    <t>2018-01-17-18:00</t>
  </si>
  <si>
    <t>2018-01-17-19:00</t>
  </si>
  <si>
    <t>2018-01-17-20:00</t>
  </si>
  <si>
    <t>2018-01-17-21:00</t>
  </si>
  <si>
    <t>2018-01-17-22:00</t>
  </si>
  <si>
    <t>2018-01-17-23:00</t>
  </si>
  <si>
    <t>2018-01-18-00:00</t>
  </si>
  <si>
    <t>2018-01-18-01:00</t>
  </si>
  <si>
    <t>2018-01-18-02:00</t>
  </si>
  <si>
    <t>2018-01-18-03:00</t>
  </si>
  <si>
    <t>2018-01-18-04:00</t>
  </si>
  <si>
    <t>2018-01-18-05:00</t>
  </si>
  <si>
    <t>2018-01-18-06:00</t>
  </si>
  <si>
    <t>2018-01-18-07:00</t>
  </si>
  <si>
    <t>2018-01-18-08:00</t>
  </si>
  <si>
    <t>2018-01-18-09:00</t>
  </si>
  <si>
    <t>2018-01-18-10:00</t>
  </si>
  <si>
    <t>2018-01-18-11:00</t>
  </si>
  <si>
    <t>2018-01-18-12:00</t>
  </si>
  <si>
    <t>2018-01-18-13:00</t>
  </si>
  <si>
    <t>2018-01-18-14:00</t>
  </si>
  <si>
    <t>2018-01-18-15:00</t>
  </si>
  <si>
    <t>2018-01-18-16:00</t>
  </si>
  <si>
    <t>2018-01-18-17:00</t>
  </si>
  <si>
    <t>2018-01-18-18:00</t>
  </si>
  <si>
    <t>2018-01-18-19:00</t>
  </si>
  <si>
    <t>2018-01-18-20:00</t>
  </si>
  <si>
    <t>2018-01-18-21:00</t>
  </si>
  <si>
    <t>2018-01-18-22:00</t>
  </si>
  <si>
    <t>2018-01-18-23:00</t>
  </si>
  <si>
    <t>2018-01-19-00:00</t>
  </si>
  <si>
    <t>2018-01-19-01:00</t>
  </si>
  <si>
    <t>2018-01-19-02:00</t>
  </si>
  <si>
    <t>2018-01-19-03:00</t>
  </si>
  <si>
    <t>2018-01-19-04:00</t>
  </si>
  <si>
    <t>2018-01-19-05:00</t>
  </si>
  <si>
    <t>2018-01-19-06:00</t>
  </si>
  <si>
    <t>2018-01-19-07:00</t>
  </si>
  <si>
    <t>2018-01-19-08:00</t>
  </si>
  <si>
    <t>2018-01-19-09:00</t>
  </si>
  <si>
    <t>2018-01-19-10:00</t>
  </si>
  <si>
    <t>2018-01-19-11:00</t>
  </si>
  <si>
    <t>2018-01-19-12:00</t>
  </si>
  <si>
    <t>2018-01-19-13:00</t>
  </si>
  <si>
    <t>2018-01-19-14:00</t>
  </si>
  <si>
    <t>2018-01-19-15:00</t>
  </si>
  <si>
    <t>2018-01-19-16:00</t>
  </si>
  <si>
    <t>2018-01-21-17:00</t>
  </si>
  <si>
    <t>2018-01-21-18:00</t>
  </si>
  <si>
    <t>2018-01-21-19:00</t>
  </si>
  <si>
    <t>2018-01-21-20:00</t>
  </si>
  <si>
    <t>2018-01-21-21:00</t>
  </si>
  <si>
    <t>2018-01-21-22:00</t>
  </si>
  <si>
    <t>2018-01-21-23:00</t>
  </si>
  <si>
    <t>2018-01-22-00:00</t>
  </si>
  <si>
    <t>2018-01-22-01:00</t>
  </si>
  <si>
    <t>2018-01-22-02:00</t>
  </si>
  <si>
    <t>2018-01-22-03:00</t>
  </si>
  <si>
    <t>2018-01-22-04:00</t>
  </si>
  <si>
    <t>2018-01-22-05:00</t>
  </si>
  <si>
    <t>2018-01-22-06:00</t>
  </si>
  <si>
    <t>2018-01-22-07:00</t>
  </si>
  <si>
    <t>2018-01-22-08:00</t>
  </si>
  <si>
    <t>2018-01-22-09:00</t>
  </si>
  <si>
    <t>2018-01-22-10:00</t>
  </si>
  <si>
    <t>2018-01-22-11:00</t>
  </si>
  <si>
    <t>2018-01-22-12:00</t>
  </si>
  <si>
    <t>2018-01-22-13:00</t>
  </si>
  <si>
    <t>2018-01-22-14:00</t>
  </si>
  <si>
    <t>2018-01-22-15:00</t>
  </si>
  <si>
    <t>2018-01-22-16:00</t>
  </si>
  <si>
    <t>2018-01-22-17:00</t>
  </si>
  <si>
    <t>2018-01-22-18:00</t>
  </si>
  <si>
    <t>2018-01-22-19:00</t>
  </si>
  <si>
    <t>2018-01-22-20:00</t>
  </si>
  <si>
    <t>2018-01-22-21:00</t>
  </si>
  <si>
    <t>2018-01-22-22:00</t>
  </si>
  <si>
    <t>2018-01-22-23:00</t>
  </si>
  <si>
    <t>2018-01-23-00:00</t>
  </si>
  <si>
    <t>2018-01-23-01:00</t>
  </si>
  <si>
    <t>2018-01-23-02:00</t>
  </si>
  <si>
    <t>2018-01-23-03:00</t>
  </si>
  <si>
    <t>2018-01-23-04:00</t>
  </si>
  <si>
    <t>2018-01-23-05:00</t>
  </si>
  <si>
    <t>2018-01-23-06:00</t>
  </si>
  <si>
    <t>2018-01-23-07:00</t>
  </si>
  <si>
    <t>2018-01-23-08:00</t>
  </si>
  <si>
    <t>2018-01-23-09:00</t>
  </si>
  <si>
    <t>2018-01-23-10:00</t>
  </si>
  <si>
    <t>2018-01-23-11:00</t>
  </si>
  <si>
    <t>2018-01-23-12:00</t>
  </si>
  <si>
    <t>2018-01-23-13:00</t>
  </si>
  <si>
    <t>2018-01-23-14:00</t>
  </si>
  <si>
    <t>2018-01-23-15:00</t>
  </si>
  <si>
    <t>2018-01-23-16:00</t>
  </si>
  <si>
    <t>2018-01-23-17:00</t>
  </si>
  <si>
    <t>2018-01-23-18:00</t>
  </si>
  <si>
    <t>2018-01-23-19:00</t>
  </si>
  <si>
    <t>2018-01-23-20:00</t>
  </si>
  <si>
    <t>2018-01-23-21:00</t>
  </si>
  <si>
    <t>2018-01-23-22:00</t>
  </si>
  <si>
    <t>2018-01-23-23:00</t>
  </si>
  <si>
    <t>2018-01-24-00:00</t>
  </si>
  <si>
    <t>2018-01-24-01:00</t>
  </si>
  <si>
    <t>2018-01-24-02:00</t>
  </si>
  <si>
    <t>2018-01-24-03:00</t>
  </si>
  <si>
    <t>2018-01-24-04:00</t>
  </si>
  <si>
    <t>2018-01-24-05:00</t>
  </si>
  <si>
    <t>2018-01-24-06:00</t>
  </si>
  <si>
    <t>2018-01-24-07:00</t>
  </si>
  <si>
    <t>2018-01-24-08:00</t>
  </si>
  <si>
    <t>2018-01-24-09:00</t>
  </si>
  <si>
    <t>2018-01-24-10:00</t>
  </si>
  <si>
    <t>2018-01-24-11:00</t>
  </si>
  <si>
    <t>2018-01-24-12:00</t>
  </si>
  <si>
    <t>2018-01-24-13:00</t>
  </si>
  <si>
    <t>2018-01-24-14:00</t>
  </si>
  <si>
    <t>2018-01-24-15:00</t>
  </si>
  <si>
    <t>2018-01-24-16:00</t>
  </si>
  <si>
    <t>2018-01-24-17:00</t>
  </si>
  <si>
    <t>2018-01-24-18:00</t>
  </si>
  <si>
    <t>2018-01-24-19:00</t>
  </si>
  <si>
    <t>2018-01-24-20:00</t>
  </si>
  <si>
    <t>2018-01-24-21:00</t>
  </si>
  <si>
    <t>2018-01-24-22:00</t>
  </si>
  <si>
    <t>2018-01-24-23:00</t>
  </si>
  <si>
    <t>2018-01-25-00:00</t>
  </si>
  <si>
    <t>2018-01-25-01:00</t>
  </si>
  <si>
    <t>2018-01-25-02:00</t>
  </si>
  <si>
    <t>2018-01-25-03:00</t>
  </si>
  <si>
    <t>2018-01-25-04:00</t>
  </si>
  <si>
    <t>2018-01-25-05:00</t>
  </si>
  <si>
    <t>2018-01-25-06:00</t>
  </si>
  <si>
    <t>2018-01-25-07:00</t>
  </si>
  <si>
    <t>2018-01-25-08:00</t>
  </si>
  <si>
    <t>2018-01-25-09:00</t>
  </si>
  <si>
    <t>2018-01-25-10:00</t>
  </si>
  <si>
    <t>2018-01-25-11:00</t>
  </si>
  <si>
    <t>2018-01-25-12:00</t>
  </si>
  <si>
    <t>2018-01-25-13:00</t>
  </si>
  <si>
    <t>2018-01-25-14:00</t>
  </si>
  <si>
    <t>2018-01-25-15:00</t>
  </si>
  <si>
    <t>2018-01-25-16:00</t>
  </si>
  <si>
    <t>2018-01-25-17:00</t>
  </si>
  <si>
    <t>2018-01-25-18:00</t>
  </si>
  <si>
    <t>2018-01-25-19:00</t>
  </si>
  <si>
    <t>2018-01-25-20:00</t>
  </si>
  <si>
    <t>2018-01-25-21:00</t>
  </si>
  <si>
    <t>2018-01-25-22:00</t>
  </si>
  <si>
    <t>2018-01-25-23:00</t>
  </si>
  <si>
    <t>2018-01-26-00:00</t>
  </si>
  <si>
    <t>2018-01-26-01:00</t>
  </si>
  <si>
    <t>2018-01-26-02:00</t>
  </si>
  <si>
    <t>2018-01-26-03:00</t>
  </si>
  <si>
    <t>2018-01-26-04:00</t>
  </si>
  <si>
    <t>2018-01-26-05:00</t>
  </si>
  <si>
    <t>2018-01-26-06:00</t>
  </si>
  <si>
    <t>2018-01-26-07:00</t>
  </si>
  <si>
    <t>2018-01-26-08:00</t>
  </si>
  <si>
    <t>2018-01-26-09:00</t>
  </si>
  <si>
    <t>2018-01-26-10:00</t>
  </si>
  <si>
    <t>2018-01-26-11:00</t>
  </si>
  <si>
    <t>2018-01-26-12:00</t>
  </si>
  <si>
    <t>2018-01-26-13:00</t>
  </si>
  <si>
    <t>2018-01-26-14:00</t>
  </si>
  <si>
    <t>2018-01-26-15:00</t>
  </si>
  <si>
    <t>2018-01-26-16:00</t>
  </si>
  <si>
    <t>2018-01-28-17:00</t>
  </si>
  <si>
    <t>2018-01-28-18:00</t>
  </si>
  <si>
    <t>2018-01-28-19:00</t>
  </si>
  <si>
    <t>2018-01-28-20:00</t>
  </si>
  <si>
    <t>2018-01-28-21:00</t>
  </si>
  <si>
    <t>2018-01-28-22:00</t>
  </si>
  <si>
    <t>2018-01-28-23:00</t>
  </si>
  <si>
    <t>2018-01-29-00:00</t>
  </si>
  <si>
    <t>2018-01-29-01:00</t>
  </si>
  <si>
    <t>2018-01-29-02:00</t>
  </si>
  <si>
    <t>2018-01-29-03:00</t>
  </si>
  <si>
    <t>2018-01-29-04:00</t>
  </si>
  <si>
    <t>2018-01-29-05:00</t>
  </si>
  <si>
    <t>2018-01-29-06:00</t>
  </si>
  <si>
    <t>2018-01-29-07:00</t>
  </si>
  <si>
    <t>2018-01-29-08:00</t>
  </si>
  <si>
    <t>2018-01-29-09:00</t>
  </si>
  <si>
    <t>2018-01-29-10:00</t>
  </si>
  <si>
    <t>2018-01-29-11:00</t>
  </si>
  <si>
    <t>2018-01-29-12:00</t>
  </si>
  <si>
    <t>2018-01-29-13:00</t>
  </si>
  <si>
    <t>2018-01-29-14:00</t>
  </si>
  <si>
    <t>2018-01-29-15:00</t>
  </si>
  <si>
    <t>2018-01-29-16:00</t>
  </si>
  <si>
    <t>2018-01-29-17:00</t>
  </si>
  <si>
    <t>2018-01-29-18:00</t>
  </si>
  <si>
    <t>2018-01-29-19:00</t>
  </si>
  <si>
    <t>2018-01-29-20:00</t>
  </si>
  <si>
    <t>2018-01-29-21:00</t>
  </si>
  <si>
    <t>2018-01-29-22:00</t>
  </si>
  <si>
    <t>2018-01-29-23:00</t>
  </si>
  <si>
    <t>2018-01-30-00:00</t>
  </si>
  <si>
    <t>2018-01-30-01:00</t>
  </si>
  <si>
    <t>2018-01-30-02:00</t>
  </si>
  <si>
    <t>2018-01-30-03:00</t>
  </si>
  <si>
    <t>2018-01-30-04:00</t>
  </si>
  <si>
    <t>2018-01-30-05:00</t>
  </si>
  <si>
    <t>2018-01-30-06:00</t>
  </si>
  <si>
    <t>2018-01-30-07:00</t>
  </si>
  <si>
    <t>2018-01-30-08:00</t>
  </si>
  <si>
    <t>2018-01-30-09:00</t>
  </si>
  <si>
    <t>2018-01-30-10:00</t>
  </si>
  <si>
    <t>2018-01-30-11:00</t>
  </si>
  <si>
    <t>2018-01-30-12:00</t>
  </si>
  <si>
    <t>2018-01-30-13:00</t>
  </si>
  <si>
    <t>2018-01-30-14:00</t>
  </si>
  <si>
    <t>2018-01-30-15:00</t>
  </si>
  <si>
    <t>2018-01-30-16:00</t>
  </si>
  <si>
    <t>2018-01-30-17:00</t>
  </si>
  <si>
    <t>2018-01-30-18:00</t>
  </si>
  <si>
    <t>2018-01-30-19:00</t>
  </si>
  <si>
    <t>2018-01-30-20:00</t>
  </si>
  <si>
    <t>2018-01-30-21:00</t>
  </si>
  <si>
    <t>2018-01-30-22:00</t>
  </si>
  <si>
    <t>2018-01-30-23:00</t>
  </si>
  <si>
    <t>2018-01-31-00:00</t>
  </si>
  <si>
    <t>2018-01-31-01:00</t>
  </si>
  <si>
    <t>2018-01-31-02:00</t>
  </si>
  <si>
    <t>2018-01-31-03:00</t>
  </si>
  <si>
    <t>2018-01-31-04:00</t>
  </si>
  <si>
    <t>2018-01-31-05:00</t>
  </si>
  <si>
    <t>2018-01-31-06:00</t>
  </si>
  <si>
    <t>2018-01-31-07:00</t>
  </si>
  <si>
    <t>2018-01-31-08:00</t>
  </si>
  <si>
    <t>2018-01-31-09:00</t>
  </si>
  <si>
    <t>2018-01-31-10:00</t>
  </si>
  <si>
    <t>2018-01-31-11:00</t>
  </si>
  <si>
    <t>2018-01-31-12:00</t>
  </si>
  <si>
    <t>2018-01-31-13:00</t>
  </si>
  <si>
    <t>2018-01-31-14:00</t>
  </si>
  <si>
    <t>2018-01-31-15:00</t>
  </si>
  <si>
    <t>2018-01-31-16:00</t>
  </si>
  <si>
    <t>2018-01-31-17:00</t>
  </si>
  <si>
    <t>2018-01-31-18:00</t>
  </si>
  <si>
    <t>2018-01-31-19:00</t>
  </si>
  <si>
    <t>2018-01-31-20:00</t>
  </si>
  <si>
    <t>2018-01-31-21:00</t>
  </si>
  <si>
    <t>2018-01-31-22:00</t>
  </si>
  <si>
    <t>2018-01-31-23:00</t>
  </si>
  <si>
    <t>2018-02-01-00:00</t>
  </si>
  <si>
    <t>2018-02-01-01:00</t>
  </si>
  <si>
    <t>2018-02-01-02:00</t>
  </si>
  <si>
    <t>2018-02-01-03:00</t>
  </si>
  <si>
    <t>2018-02-01-04:00</t>
  </si>
  <si>
    <t>2018-02-01-05:00</t>
  </si>
  <si>
    <t>2018-02-01-06:00</t>
  </si>
  <si>
    <t>2018-02-01-07:00</t>
  </si>
  <si>
    <t>2018-02-01-08:00</t>
  </si>
  <si>
    <t>2018-02-01-09:00</t>
  </si>
  <si>
    <t>2018-02-01-10:00</t>
  </si>
  <si>
    <t>2018-02-01-11:00</t>
  </si>
  <si>
    <t>2018-02-01-12:00</t>
  </si>
  <si>
    <t>2018-02-01-13:00</t>
  </si>
  <si>
    <t>2018-02-01-14:00</t>
  </si>
  <si>
    <t>2018-02-01-15:00</t>
  </si>
  <si>
    <t>2018-02-01-16:00</t>
  </si>
  <si>
    <t>2018-02-01-17:00</t>
  </si>
  <si>
    <t>2018-02-01-18:00</t>
  </si>
  <si>
    <t>2018-02-01-19:00</t>
  </si>
  <si>
    <t>2018-02-01-20:00</t>
  </si>
  <si>
    <t>2018-02-01-21:00</t>
  </si>
  <si>
    <t>2018-02-01-22:00</t>
  </si>
  <si>
    <t>2018-02-01-23:00</t>
  </si>
  <si>
    <t>2018-02-02-00:00</t>
  </si>
  <si>
    <t>2018-02-02-01:00</t>
  </si>
  <si>
    <t>2018-02-02-02:00</t>
  </si>
  <si>
    <t>2018-02-02-03:00</t>
  </si>
  <si>
    <t>2018-02-02-04:00</t>
  </si>
  <si>
    <t>2018-02-02-05:00</t>
  </si>
  <si>
    <t>2018-02-02-06:00</t>
  </si>
  <si>
    <t>2018-02-02-07:00</t>
  </si>
  <si>
    <t>2018-02-02-08:00</t>
  </si>
  <si>
    <t>2018-02-02-09:00</t>
  </si>
  <si>
    <t>2018-02-02-10:00</t>
  </si>
  <si>
    <t>2018-02-02-11:00</t>
  </si>
  <si>
    <t>2018-02-02-12:00</t>
  </si>
  <si>
    <t>2018-02-02-13:00</t>
  </si>
  <si>
    <t>2018-02-02-14:00</t>
  </si>
  <si>
    <t>2018-02-02-15:00</t>
  </si>
  <si>
    <t>2018-02-02-16:00</t>
  </si>
  <si>
    <t>2018-02-04-17:00</t>
  </si>
  <si>
    <t>2018-02-04-18:00</t>
  </si>
  <si>
    <t>2018-02-04-19:00</t>
  </si>
  <si>
    <t>2018-02-04-20:00</t>
  </si>
  <si>
    <t>2018-02-04-21:00</t>
  </si>
  <si>
    <t>2018-02-04-22:00</t>
  </si>
  <si>
    <t>2018-02-04-23:00</t>
  </si>
  <si>
    <t>2018-02-05-00:00</t>
  </si>
  <si>
    <t>2018-02-05-01:00</t>
  </si>
  <si>
    <t>2018-02-05-02:00</t>
  </si>
  <si>
    <t>2018-02-05-03:00</t>
  </si>
  <si>
    <t>2018-02-05-04:00</t>
  </si>
  <si>
    <t>2018-02-05-05:00</t>
  </si>
  <si>
    <t>2018-02-05-06:00</t>
  </si>
  <si>
    <t>2018-02-05-07:00</t>
  </si>
  <si>
    <t>2018-02-05-08:00</t>
  </si>
  <si>
    <t>2018-02-05-09:00</t>
  </si>
  <si>
    <t>2018-02-05-10:00</t>
  </si>
  <si>
    <t>2018-02-05-11:00</t>
  </si>
  <si>
    <t>2018-02-05-12:00</t>
  </si>
  <si>
    <t>2018-02-05-13:00</t>
  </si>
  <si>
    <t>2018-02-05-14:00</t>
  </si>
  <si>
    <t>2018-02-05-15:00</t>
  </si>
  <si>
    <t>2018-02-05-16:00</t>
  </si>
  <si>
    <t>2018-02-05-17:00</t>
  </si>
  <si>
    <t>2018-02-05-18:00</t>
  </si>
  <si>
    <t>2018-02-05-19:00</t>
  </si>
  <si>
    <t>2018-02-05-20:00</t>
  </si>
  <si>
    <t>2018-02-05-21:00</t>
  </si>
  <si>
    <t>2018-02-05-22:00</t>
  </si>
  <si>
    <t>2018-02-05-23:00</t>
  </si>
  <si>
    <t>2018-02-06-00:00</t>
  </si>
  <si>
    <t>2018-02-06-01:00</t>
  </si>
  <si>
    <t>2018-02-06-02:00</t>
  </si>
  <si>
    <t>2018-02-06-03:00</t>
  </si>
  <si>
    <t>2018-02-06-04:00</t>
  </si>
  <si>
    <t>2018-02-06-05:00</t>
  </si>
  <si>
    <t>2018-02-06-06:00</t>
  </si>
  <si>
    <t>2018-02-06-07:00</t>
  </si>
  <si>
    <t>2018-02-06-08:00</t>
  </si>
  <si>
    <t>2018-02-06-09:00</t>
  </si>
  <si>
    <t>2018-02-06-10:00</t>
  </si>
  <si>
    <t>2018-02-06-11:00</t>
  </si>
  <si>
    <t>2018-02-06-12:00</t>
  </si>
  <si>
    <t>2018-02-06-13:00</t>
  </si>
  <si>
    <t>2018-02-06-14:00</t>
  </si>
  <si>
    <t>2018-02-06-15:00</t>
  </si>
  <si>
    <t>2018-02-06-16:00</t>
  </si>
  <si>
    <t>2018-02-06-17:00</t>
  </si>
  <si>
    <t>2018-02-06-18:00</t>
  </si>
  <si>
    <t>2018-02-06-19:00</t>
  </si>
  <si>
    <t>2018-02-06-20:00</t>
  </si>
  <si>
    <t>2018-02-06-21:00</t>
  </si>
  <si>
    <t>2018-02-06-22:00</t>
  </si>
  <si>
    <t>2018-02-06-23:00</t>
  </si>
  <si>
    <t>2018-02-07-00:00</t>
  </si>
  <si>
    <t>2018-02-07-01:00</t>
  </si>
  <si>
    <t>2018-02-07-02:00</t>
  </si>
  <si>
    <t>2018-02-07-03:00</t>
  </si>
  <si>
    <t>2018-02-07-04:00</t>
  </si>
  <si>
    <t>2018-02-07-05:00</t>
  </si>
  <si>
    <t>2018-02-07-06:00</t>
  </si>
  <si>
    <t>2018-02-07-07:00</t>
  </si>
  <si>
    <t>2018-02-07-08:00</t>
  </si>
  <si>
    <t>2018-02-07-09:00</t>
  </si>
  <si>
    <t>2018-02-07-10:00</t>
  </si>
  <si>
    <t>2018-02-07-11:00</t>
  </si>
  <si>
    <t>2018-02-07-12:00</t>
  </si>
  <si>
    <t>2018-02-07-13:00</t>
  </si>
  <si>
    <t>2018-02-07-14:00</t>
  </si>
  <si>
    <t>2018-02-07-15:00</t>
  </si>
  <si>
    <t>2018-02-07-16:00</t>
  </si>
  <si>
    <t>2018-02-07-17:00</t>
  </si>
  <si>
    <t>2018-02-07-18:00</t>
  </si>
  <si>
    <t>2018-02-07-19:00</t>
  </si>
  <si>
    <t>2018-02-07-20:00</t>
  </si>
  <si>
    <t>2018-02-07-21:00</t>
  </si>
  <si>
    <t>2018-02-07-22:00</t>
  </si>
  <si>
    <t>2018-02-07-23:00</t>
  </si>
  <si>
    <t>2018-02-08-00:00</t>
  </si>
  <si>
    <t>2018-02-08-01:00</t>
  </si>
  <si>
    <t>2018-02-08-02:00</t>
  </si>
  <si>
    <t>2018-02-08-03:00</t>
  </si>
  <si>
    <t>2018-02-08-04:00</t>
  </si>
  <si>
    <t>2018-02-08-05:00</t>
  </si>
  <si>
    <t>2018-02-08-06:00</t>
  </si>
  <si>
    <t>2018-02-08-07:00</t>
  </si>
  <si>
    <t>2018-02-08-08:00</t>
  </si>
  <si>
    <t>2018-02-08-09:00</t>
  </si>
  <si>
    <t>2018-02-08-10:00</t>
  </si>
  <si>
    <t>2018-02-08-11:00</t>
  </si>
  <si>
    <t>2018-02-08-12:00</t>
  </si>
  <si>
    <t>2018-02-08-13:00</t>
  </si>
  <si>
    <t>2018-02-08-14:00</t>
  </si>
  <si>
    <t>2018-02-08-15:00</t>
  </si>
  <si>
    <t>2018-02-08-16:00</t>
  </si>
  <si>
    <t>2018-02-08-17:00</t>
  </si>
  <si>
    <t>2018-02-08-18:00</t>
  </si>
  <si>
    <t>2018-02-08-19:00</t>
  </si>
  <si>
    <t>2018-02-08-20:00</t>
  </si>
  <si>
    <t>2018-02-08-21:00</t>
  </si>
  <si>
    <t>2018-02-08-22:00</t>
  </si>
  <si>
    <t>2018-02-08-23:00</t>
  </si>
  <si>
    <t>2018-02-09-00:00</t>
  </si>
  <si>
    <t>2018-02-09-01:00</t>
  </si>
  <si>
    <t>2018-02-09-02:00</t>
  </si>
  <si>
    <t>2018-02-09-03:00</t>
  </si>
  <si>
    <t>2018-02-09-04:00</t>
  </si>
  <si>
    <t>2018-02-09-05:00</t>
  </si>
  <si>
    <t>2018-02-09-06:00</t>
  </si>
  <si>
    <t>2018-02-09-07:00</t>
  </si>
  <si>
    <t>2018-02-09-08:00</t>
  </si>
  <si>
    <t>2018-02-09-09:00</t>
  </si>
  <si>
    <t>2018-02-09-10:00</t>
  </si>
  <si>
    <t>2018-02-09-11:00</t>
  </si>
  <si>
    <t>2018-02-09-12:00</t>
  </si>
  <si>
    <t>2018-02-09-13:00</t>
  </si>
  <si>
    <t>2018-02-09-14:00</t>
  </si>
  <si>
    <t>2018-02-09-15:00</t>
  </si>
  <si>
    <t>2018-02-09-16:00</t>
  </si>
  <si>
    <t>2018-02-11-17:00</t>
  </si>
  <si>
    <t>2018-02-11-18:00</t>
  </si>
  <si>
    <t>2018-02-11-19:00</t>
  </si>
  <si>
    <t>2018-02-11-20:00</t>
  </si>
  <si>
    <t>2018-02-11-21:00</t>
  </si>
  <si>
    <t>2018-02-11-22:00</t>
  </si>
  <si>
    <t>2018-02-11-23:00</t>
  </si>
  <si>
    <t>2018-02-12-00:00</t>
  </si>
  <si>
    <t>2018-02-12-01:00</t>
  </si>
  <si>
    <t>2018-02-12-02:00</t>
  </si>
  <si>
    <t>2018-02-12-03:00</t>
  </si>
  <si>
    <t>2018-02-12-04:00</t>
  </si>
  <si>
    <t>2018-02-12-05:00</t>
  </si>
  <si>
    <t>2018-02-12-06:00</t>
  </si>
  <si>
    <t>2018-02-12-07:00</t>
  </si>
  <si>
    <t>2018-02-12-08:00</t>
  </si>
  <si>
    <t>2018-02-12-09:00</t>
  </si>
  <si>
    <t>2018-02-12-10:00</t>
  </si>
  <si>
    <t>2018-02-12-11:00</t>
  </si>
  <si>
    <t>2018-02-12-12:00</t>
  </si>
  <si>
    <t>2018-02-12-13:00</t>
  </si>
  <si>
    <t>2018-02-12-14:00</t>
  </si>
  <si>
    <t>2018-02-12-15:00</t>
  </si>
  <si>
    <t>2018-02-12-16:00</t>
  </si>
  <si>
    <t>2018-02-12-17:00</t>
  </si>
  <si>
    <t>2018-02-12-18:00</t>
  </si>
  <si>
    <t>2018-02-12-19:00</t>
  </si>
  <si>
    <t>2018-02-12-20:00</t>
  </si>
  <si>
    <t>2018-02-12-21:00</t>
  </si>
  <si>
    <t>2018-02-12-22:00</t>
  </si>
  <si>
    <t>2018-02-12-23:00</t>
  </si>
  <si>
    <t>2018-02-13-00:00</t>
  </si>
  <si>
    <t>2018-02-13-01:00</t>
  </si>
  <si>
    <t>2018-02-13-02:00</t>
  </si>
  <si>
    <t>2018-02-13-03:00</t>
  </si>
  <si>
    <t>2018-02-13-04:00</t>
  </si>
  <si>
    <t>2018-02-13-05:00</t>
  </si>
  <si>
    <t>2018-02-13-06:00</t>
  </si>
  <si>
    <t>2018-02-13-07:00</t>
  </si>
  <si>
    <t>2018-02-13-08:00</t>
  </si>
  <si>
    <t>2018-02-13-09:00</t>
  </si>
  <si>
    <t>2018-02-13-10:00</t>
  </si>
  <si>
    <t>2018-02-13-11:00</t>
  </si>
  <si>
    <t>2018-02-13-12:00</t>
  </si>
  <si>
    <t>2018-02-13-13:00</t>
  </si>
  <si>
    <t>2018-02-13-14:00</t>
  </si>
  <si>
    <t>2018-02-13-15:00</t>
  </si>
  <si>
    <t>2018-02-13-16:00</t>
  </si>
  <si>
    <t>2018-02-13-17:00</t>
  </si>
  <si>
    <t>2018-02-13-18:00</t>
  </si>
  <si>
    <t>2018-02-13-19:00</t>
  </si>
  <si>
    <t>2018-02-13-20:00</t>
  </si>
  <si>
    <t>2018-02-13-21:00</t>
  </si>
  <si>
    <t>2018-02-13-22:00</t>
  </si>
  <si>
    <t>2018-02-13-23:00</t>
  </si>
  <si>
    <t>2018-02-14-00:00</t>
  </si>
  <si>
    <t>2018-02-14-01:00</t>
  </si>
  <si>
    <t>2018-02-14-02:00</t>
  </si>
  <si>
    <t>2018-02-14-03:00</t>
  </si>
  <si>
    <t>2018-02-14-04:00</t>
  </si>
  <si>
    <t>2018-02-14-05:00</t>
  </si>
  <si>
    <t>2018-02-14-06:00</t>
  </si>
  <si>
    <t>2018-02-14-07:00</t>
  </si>
  <si>
    <t>2018-02-14-08:00</t>
  </si>
  <si>
    <t>2018-02-14-09:00</t>
  </si>
  <si>
    <t>2018-02-14-10:00</t>
  </si>
  <si>
    <t>2018-02-14-11:00</t>
  </si>
  <si>
    <t>2018-02-14-12:00</t>
  </si>
  <si>
    <t>2018-02-14-13:00</t>
  </si>
  <si>
    <t>2018-02-14-14:00</t>
  </si>
  <si>
    <t>2018-02-14-15:00</t>
  </si>
  <si>
    <t>2018-02-14-16:00</t>
  </si>
  <si>
    <t>2018-02-14-17:00</t>
  </si>
  <si>
    <t>2018-02-14-18:00</t>
  </si>
  <si>
    <t>2018-02-14-19:00</t>
  </si>
  <si>
    <t>2018-02-14-20:00</t>
  </si>
  <si>
    <t>2018-02-14-21:00</t>
  </si>
  <si>
    <t>2018-02-14-22:00</t>
  </si>
  <si>
    <t>2018-02-14-23:00</t>
  </si>
  <si>
    <t>2018-02-15-00:00</t>
  </si>
  <si>
    <t>2018-02-15-01:00</t>
  </si>
  <si>
    <t>2018-02-15-02:00</t>
  </si>
  <si>
    <t>2018-02-15-03:00</t>
  </si>
  <si>
    <t>2018-02-15-04:00</t>
  </si>
  <si>
    <t>2018-02-15-05:00</t>
  </si>
  <si>
    <t>2018-02-15-06:00</t>
  </si>
  <si>
    <t>2018-02-15-07:00</t>
  </si>
  <si>
    <t>2018-02-15-08:00</t>
  </si>
  <si>
    <t>2018-02-15-09:00</t>
  </si>
  <si>
    <t>2018-02-15-10:00</t>
  </si>
  <si>
    <t>2018-02-15-11:00</t>
  </si>
  <si>
    <t>2018-02-15-12:00</t>
  </si>
  <si>
    <t>2018-02-15-13:00</t>
  </si>
  <si>
    <t>2018-02-15-14:00</t>
  </si>
  <si>
    <t>2018-02-15-15:00</t>
  </si>
  <si>
    <t>2018-02-15-16:00</t>
  </si>
  <si>
    <t>2018-02-15-17:00</t>
  </si>
  <si>
    <t>2018-02-15-18:00</t>
  </si>
  <si>
    <t>2018-02-15-19:00</t>
  </si>
  <si>
    <t>2018-02-15-20:00</t>
  </si>
  <si>
    <t>2018-02-15-21:00</t>
  </si>
  <si>
    <t>2018-02-15-22:00</t>
  </si>
  <si>
    <t>2018-02-15-23:00</t>
  </si>
  <si>
    <t>2018-02-16-00:00</t>
  </si>
  <si>
    <t>2018-02-16-01:00</t>
  </si>
  <si>
    <t>2018-02-16-02:00</t>
  </si>
  <si>
    <t>2018-02-16-03:00</t>
  </si>
  <si>
    <t>2018-02-16-04:00</t>
  </si>
  <si>
    <t>2018-02-16-05:00</t>
  </si>
  <si>
    <t>2018-02-16-06:00</t>
  </si>
  <si>
    <t>2018-02-16-07:00</t>
  </si>
  <si>
    <t>2018-02-16-08:00</t>
  </si>
  <si>
    <t>2018-02-16-09:00</t>
  </si>
  <si>
    <t>2018-02-16-10:00</t>
  </si>
  <si>
    <t>2018-02-16-11:00</t>
  </si>
  <si>
    <t>2018-02-16-12:00</t>
  </si>
  <si>
    <t>2018-02-16-13:00</t>
  </si>
  <si>
    <t>2018-02-16-14:00</t>
  </si>
  <si>
    <t>2018-02-16-15:00</t>
  </si>
  <si>
    <t>2018-02-16-16:00</t>
  </si>
  <si>
    <t>2018-02-18-17:00</t>
  </si>
  <si>
    <t>2018-02-18-18:00</t>
  </si>
  <si>
    <t>2018-02-18-19:00</t>
  </si>
  <si>
    <t>2018-02-18-20:00</t>
  </si>
  <si>
    <t>2018-02-18-21:00</t>
  </si>
  <si>
    <t>2018-02-18-22:00</t>
  </si>
  <si>
    <t>2018-02-18-23:00</t>
  </si>
  <si>
    <t>2018-02-19-00:00</t>
  </si>
  <si>
    <t>2018-02-19-01:00</t>
  </si>
  <si>
    <t>2018-02-19-02:00</t>
  </si>
  <si>
    <t>2018-02-19-03:00</t>
  </si>
  <si>
    <t>2018-02-19-04:00</t>
  </si>
  <si>
    <t>2018-02-19-05:00</t>
  </si>
  <si>
    <t>2018-02-19-06:00</t>
  </si>
  <si>
    <t>2018-02-19-07:00</t>
  </si>
  <si>
    <t>2018-02-19-08:00</t>
  </si>
  <si>
    <t>2018-02-19-09:00</t>
  </si>
  <si>
    <t>2018-02-19-10:00</t>
  </si>
  <si>
    <t>2018-02-19-11:00</t>
  </si>
  <si>
    <t>2018-02-19-12:00</t>
  </si>
  <si>
    <t>2018-02-19-13:00</t>
  </si>
  <si>
    <t>2018-02-19-14:00</t>
  </si>
  <si>
    <t>2018-02-19-15:00</t>
  </si>
  <si>
    <t>2018-02-19-16:00</t>
  </si>
  <si>
    <t>2018-02-19-17:00</t>
  </si>
  <si>
    <t>2018-02-19-18:00</t>
  </si>
  <si>
    <t>2018-02-19-19:00</t>
  </si>
  <si>
    <t>2018-02-19-20:00</t>
  </si>
  <si>
    <t>2018-02-19-21:00</t>
  </si>
  <si>
    <t>2018-02-19-22:00</t>
  </si>
  <si>
    <t>2018-02-19-23:00</t>
  </si>
  <si>
    <t>2018-02-20-00:00</t>
  </si>
  <si>
    <t>2018-02-20-01:00</t>
  </si>
  <si>
    <t>2018-02-20-02:00</t>
  </si>
  <si>
    <t>2018-02-20-03:00</t>
  </si>
  <si>
    <t>2018-02-20-04:00</t>
  </si>
  <si>
    <t>2018-02-20-05:00</t>
  </si>
  <si>
    <t>2018-02-20-06:00</t>
  </si>
  <si>
    <t>2018-02-20-07:00</t>
  </si>
  <si>
    <t>2018-02-20-08:00</t>
  </si>
  <si>
    <t>2018-02-20-09:00</t>
  </si>
  <si>
    <t>2018-02-20-10:00</t>
  </si>
  <si>
    <t>2018-02-20-11:00</t>
  </si>
  <si>
    <t>2018-02-20-12:00</t>
  </si>
  <si>
    <t>2018-02-20-13:00</t>
  </si>
  <si>
    <t>2018-02-20-14:00</t>
  </si>
  <si>
    <t>2018-02-20-15:00</t>
  </si>
  <si>
    <t>2018-02-20-16:00</t>
  </si>
  <si>
    <t>2018-02-20-17:00</t>
  </si>
  <si>
    <t>2018-02-20-18:00</t>
  </si>
  <si>
    <t>2018-02-20-19:00</t>
  </si>
  <si>
    <t>2018-02-20-20:00</t>
  </si>
  <si>
    <t>2018-02-20-21:00</t>
  </si>
  <si>
    <t>2018-02-20-22:00</t>
  </si>
  <si>
    <t>2018-02-20-23:00</t>
  </si>
  <si>
    <t>2018-02-21-00:00</t>
  </si>
  <si>
    <t>2018-02-21-01:00</t>
  </si>
  <si>
    <t>2018-02-21-02:00</t>
  </si>
  <si>
    <t>2018-02-21-03:00</t>
  </si>
  <si>
    <t>2018-02-21-04:00</t>
  </si>
  <si>
    <t>2018-02-21-05:00</t>
  </si>
  <si>
    <t>2018-02-21-06:00</t>
  </si>
  <si>
    <t>2018-02-21-07:00</t>
  </si>
  <si>
    <t>2018-02-21-08:00</t>
  </si>
  <si>
    <t>2018-02-21-09:00</t>
  </si>
  <si>
    <t>2018-02-21-10:00</t>
  </si>
  <si>
    <t>2018-02-21-11:00</t>
  </si>
  <si>
    <t>2018-02-21-12:00</t>
  </si>
  <si>
    <t>2018-02-21-13:00</t>
  </si>
  <si>
    <t>2018-02-21-14:00</t>
  </si>
  <si>
    <t>2018-02-21-15:00</t>
  </si>
  <si>
    <t>2018-02-21-16:00</t>
  </si>
  <si>
    <t>2018-02-21-17:00</t>
  </si>
  <si>
    <t>2018-02-21-18:00</t>
  </si>
  <si>
    <t>2018-02-21-19:00</t>
  </si>
  <si>
    <t>2018-02-21-20:00</t>
  </si>
  <si>
    <t>2018-02-21-21:00</t>
  </si>
  <si>
    <t>2018-02-21-22:00</t>
  </si>
  <si>
    <t>2018-02-21-23:00</t>
  </si>
  <si>
    <t>2018-02-22-00:00</t>
  </si>
  <si>
    <t>2018-02-22-01:00</t>
  </si>
  <si>
    <t>2018-02-22-02:00</t>
  </si>
  <si>
    <t>2018-02-22-03:00</t>
  </si>
  <si>
    <t>2018-02-22-04:00</t>
  </si>
  <si>
    <t>2018-02-22-05:00</t>
  </si>
  <si>
    <t>2018-02-22-06:00</t>
  </si>
  <si>
    <t>2018-02-22-07:00</t>
  </si>
  <si>
    <t>2018-02-22-08:00</t>
  </si>
  <si>
    <t>2018-02-22-09:00</t>
  </si>
  <si>
    <t>2018-02-22-10:00</t>
  </si>
  <si>
    <t>2018-02-22-11:00</t>
  </si>
  <si>
    <t>2018-02-22-12:00</t>
  </si>
  <si>
    <t>2018-02-22-13:00</t>
  </si>
  <si>
    <t>2018-02-22-14:00</t>
  </si>
  <si>
    <t>2018-02-22-15:00</t>
  </si>
  <si>
    <t>2018-02-22-16:00</t>
  </si>
  <si>
    <t>2018-02-22-17:00</t>
  </si>
  <si>
    <t>2018-02-22-18:00</t>
  </si>
  <si>
    <t>2018-02-22-19:00</t>
  </si>
  <si>
    <t>2018-02-22-20:00</t>
  </si>
  <si>
    <t>2018-02-22-21:00</t>
  </si>
  <si>
    <t>2018-02-22-22:00</t>
  </si>
  <si>
    <t>2018-02-22-23:00</t>
  </si>
  <si>
    <t>2018-02-23-00:00</t>
  </si>
  <si>
    <t>2018-02-23-01:00</t>
  </si>
  <si>
    <t>2018-02-23-02:00</t>
  </si>
  <si>
    <t>2018-02-23-03:00</t>
  </si>
  <si>
    <t>2018-02-23-04:00</t>
  </si>
  <si>
    <t>2018-02-23-05:00</t>
  </si>
  <si>
    <t>2018-02-23-06:00</t>
  </si>
  <si>
    <t>2018-02-23-07:00</t>
  </si>
  <si>
    <t>2018-02-23-08:00</t>
  </si>
  <si>
    <t>2018-02-23-09:00</t>
  </si>
  <si>
    <t>2018-02-23-10:00</t>
  </si>
  <si>
    <t>2018-02-23-11:00</t>
  </si>
  <si>
    <t>2018-02-23-12:00</t>
  </si>
  <si>
    <t>2018-02-23-13:00</t>
  </si>
  <si>
    <t>2018-02-23-14:00</t>
  </si>
  <si>
    <t>2018-02-23-15:00</t>
  </si>
  <si>
    <t>2018-02-23-16:00</t>
  </si>
  <si>
    <t>2018-02-25-17:00</t>
  </si>
  <si>
    <t>2018-02-25-18:00</t>
  </si>
  <si>
    <t>2018-02-25-19:00</t>
  </si>
  <si>
    <t>2018-02-25-20:00</t>
  </si>
  <si>
    <t>2018-02-25-21:00</t>
  </si>
  <si>
    <t>2018-02-25-22:00</t>
  </si>
  <si>
    <t>2018-02-25-23:00</t>
  </si>
  <si>
    <t>2018-02-26-00:00</t>
  </si>
  <si>
    <t>2018-02-26-01:00</t>
  </si>
  <si>
    <t>2018-02-26-02:00</t>
  </si>
  <si>
    <t>2018-02-26-03:00</t>
  </si>
  <si>
    <t>2018-02-26-04:00</t>
  </si>
  <si>
    <t>2018-02-26-05:00</t>
  </si>
  <si>
    <t>2018-02-26-06:00</t>
  </si>
  <si>
    <t>2018-02-26-07:00</t>
  </si>
  <si>
    <t>2018-02-26-08:00</t>
  </si>
  <si>
    <t>2018-02-26-09:00</t>
  </si>
  <si>
    <t>2018-02-26-10:00</t>
  </si>
  <si>
    <t>2018-02-26-11:00</t>
  </si>
  <si>
    <t>2018-02-26-12:00</t>
  </si>
  <si>
    <t>2018-02-26-13:00</t>
  </si>
  <si>
    <t>2018-02-26-14:00</t>
  </si>
  <si>
    <t>2018-02-26-15:00</t>
  </si>
  <si>
    <t>2018-02-26-16:00</t>
  </si>
  <si>
    <t>2018-02-26-17:00</t>
  </si>
  <si>
    <t>2018-02-26-18:00</t>
  </si>
  <si>
    <t>2018-02-26-19:00</t>
  </si>
  <si>
    <t>2018-02-26-20:00</t>
  </si>
  <si>
    <t>2018-02-26-21:00</t>
  </si>
  <si>
    <t>2018-02-26-22:00</t>
  </si>
  <si>
    <t>2018-02-26-23:00</t>
  </si>
  <si>
    <t>2018-02-27-00:00</t>
  </si>
  <si>
    <t>2018-02-27-01:00</t>
  </si>
  <si>
    <t>2018-02-27-02:00</t>
  </si>
  <si>
    <t>2018-02-27-03:00</t>
  </si>
  <si>
    <t>2018-02-27-04:00</t>
  </si>
  <si>
    <t>2018-02-27-05:00</t>
  </si>
  <si>
    <t>2018-02-27-06:00</t>
  </si>
  <si>
    <t>2018-02-27-07:00</t>
  </si>
  <si>
    <t>2018-02-27-08:00</t>
  </si>
  <si>
    <t>2018-02-27-09:00</t>
  </si>
  <si>
    <t>2018-02-27-10:00</t>
  </si>
  <si>
    <t>2018-02-27-11:00</t>
  </si>
  <si>
    <t>2018-02-27-12:00</t>
  </si>
  <si>
    <t>2018-02-27-13:00</t>
  </si>
  <si>
    <t>2018-02-27-14:00</t>
  </si>
  <si>
    <t>2018-02-27-15:00</t>
  </si>
  <si>
    <t>2018-02-27-16:00</t>
  </si>
  <si>
    <t>2018-02-27-17:00</t>
  </si>
  <si>
    <t>2018-02-27-18:00</t>
  </si>
  <si>
    <t>2018-02-27-19:00</t>
  </si>
  <si>
    <t>2018-02-27-20:00</t>
  </si>
  <si>
    <t>2018-02-27-21:00</t>
  </si>
  <si>
    <t>2018-02-27-22:00</t>
  </si>
  <si>
    <t>2018-02-27-23:00</t>
  </si>
  <si>
    <t>2018-02-28-00:00</t>
  </si>
  <si>
    <t>2018-02-28-01:00</t>
  </si>
  <si>
    <t>2018-02-28-02:00</t>
  </si>
  <si>
    <t>2018-02-28-03:00</t>
  </si>
  <si>
    <t>2018-02-28-04:00</t>
  </si>
  <si>
    <t>2018-02-28-05:00</t>
  </si>
  <si>
    <t>2018-02-28-06:00</t>
  </si>
  <si>
    <t>2018-02-28-07:00</t>
  </si>
  <si>
    <t>2018-02-28-08:00</t>
  </si>
  <si>
    <t>2018-02-28-09:00</t>
  </si>
  <si>
    <t>2018-02-28-10:00</t>
  </si>
  <si>
    <t>2018-02-28-11:00</t>
  </si>
  <si>
    <t>2018-02-28-12:00</t>
  </si>
  <si>
    <t>2018-02-28-13:00</t>
  </si>
  <si>
    <t>2018-02-28-14:00</t>
  </si>
  <si>
    <t>2018-02-28-15:00</t>
  </si>
  <si>
    <t>2018-02-28-16:00</t>
  </si>
  <si>
    <t>2018-02-28-17:00</t>
  </si>
  <si>
    <t>2018-02-28-18:00</t>
  </si>
  <si>
    <t>2018-02-28-19:00</t>
  </si>
  <si>
    <t>2018-02-28-20:00</t>
  </si>
  <si>
    <t>2018-02-28-21:00</t>
  </si>
  <si>
    <t>2018-02-28-22:00</t>
  </si>
  <si>
    <t>2018-02-28-23:00</t>
  </si>
  <si>
    <t>2018-03-01-00:00</t>
  </si>
  <si>
    <t>2018-03-01-01:00</t>
  </si>
  <si>
    <t>2018-03-01-02:00</t>
  </si>
  <si>
    <t>2018-03-01-03:00</t>
  </si>
  <si>
    <t>2018-03-01-04:00</t>
  </si>
  <si>
    <t>2018-03-01-05:00</t>
  </si>
  <si>
    <t>2018-03-01-06:00</t>
  </si>
  <si>
    <t>2018-03-01-07:00</t>
  </si>
  <si>
    <t>2018-03-01-08:00</t>
  </si>
  <si>
    <t>2018-03-01-09:00</t>
  </si>
  <si>
    <t>2018-03-01-10:00</t>
  </si>
  <si>
    <t>2018-03-01-11:00</t>
  </si>
  <si>
    <t>2018-03-01-12:00</t>
  </si>
  <si>
    <t>2018-03-01-13:00</t>
  </si>
  <si>
    <t>2018-03-01-14:00</t>
  </si>
  <si>
    <t>2018-03-01-15:00</t>
  </si>
  <si>
    <t>2018-03-01-16:00</t>
  </si>
  <si>
    <t>2018-03-01-17:00</t>
  </si>
  <si>
    <t>2018-03-01-18:00</t>
  </si>
  <si>
    <t>2018-03-01-19:00</t>
  </si>
  <si>
    <t>2018-03-01-20:00</t>
  </si>
  <si>
    <t>2018-03-01-21:00</t>
  </si>
  <si>
    <t>2018-03-01-22:00</t>
  </si>
  <si>
    <t>2018-03-01-23:00</t>
  </si>
  <si>
    <t>2018-03-02-00:00</t>
  </si>
  <si>
    <t>2018-03-02-01:00</t>
  </si>
  <si>
    <t>2018-03-02-02:00</t>
  </si>
  <si>
    <t>2018-03-02-03:00</t>
  </si>
  <si>
    <t>2018-03-02-04:00</t>
  </si>
  <si>
    <t>2018-03-02-05:00</t>
  </si>
  <si>
    <t>2018-03-02-06:00</t>
  </si>
  <si>
    <t>2018-03-02-07:00</t>
  </si>
  <si>
    <t>2018-03-02-08:00</t>
  </si>
  <si>
    <t>2018-03-02-09:00</t>
  </si>
  <si>
    <t>2018-03-02-10:00</t>
  </si>
  <si>
    <t>2018-03-02-11:00</t>
  </si>
  <si>
    <t>2018-03-02-12:00</t>
  </si>
  <si>
    <t>2018-03-02-13:00</t>
  </si>
  <si>
    <t>2018-03-02-14:00</t>
  </si>
  <si>
    <t>2018-03-02-15:00</t>
  </si>
  <si>
    <t>2018-03-02-16:00</t>
  </si>
  <si>
    <t>2018-03-04-17:00</t>
  </si>
  <si>
    <t>2018-03-04-18:00</t>
  </si>
  <si>
    <t>2018-03-04-19:00</t>
  </si>
  <si>
    <t>2018-03-04-20:00</t>
  </si>
  <si>
    <t>2018-03-04-21:00</t>
  </si>
  <si>
    <t>2018-03-04-22:00</t>
  </si>
  <si>
    <t>2018-03-04-23:00</t>
  </si>
  <si>
    <t>2018-03-05-00:00</t>
  </si>
  <si>
    <t>2018-03-05-01:00</t>
  </si>
  <si>
    <t>2018-03-05-02:00</t>
  </si>
  <si>
    <t>2018-03-05-03:00</t>
  </si>
  <si>
    <t>2018-03-05-04:00</t>
  </si>
  <si>
    <t>2018-03-05-05:00</t>
  </si>
  <si>
    <t>2018-03-05-06:00</t>
  </si>
  <si>
    <t>2018-03-05-07:00</t>
  </si>
  <si>
    <t>2018-03-05-08:00</t>
  </si>
  <si>
    <t>2018-03-05-09:00</t>
  </si>
  <si>
    <t>2018-03-05-10:00</t>
  </si>
  <si>
    <t>2018-03-05-11:00</t>
  </si>
  <si>
    <t>2018-03-05-12:00</t>
  </si>
  <si>
    <t>2018-03-05-13:00</t>
  </si>
  <si>
    <t>2018-03-05-14:00</t>
  </si>
  <si>
    <t>2018-03-05-15:00</t>
  </si>
  <si>
    <t>2018-03-05-16:00</t>
  </si>
  <si>
    <t>2018-03-05-17:00</t>
  </si>
  <si>
    <t>2018-03-05-18:00</t>
  </si>
  <si>
    <t>2018-03-05-19:00</t>
  </si>
  <si>
    <t>2018-03-05-20:00</t>
  </si>
  <si>
    <t>2018-03-05-21:00</t>
  </si>
  <si>
    <t>2018-03-05-22:00</t>
  </si>
  <si>
    <t>2018-03-05-23:00</t>
  </si>
  <si>
    <t>2018-03-06-00:00</t>
  </si>
  <si>
    <t>2018-03-06-01:00</t>
  </si>
  <si>
    <t>2018-03-06-02:00</t>
  </si>
  <si>
    <t>2018-03-06-03:00</t>
  </si>
  <si>
    <t>2018-03-06-04:00</t>
  </si>
  <si>
    <t>2018-03-06-05:00</t>
  </si>
  <si>
    <t>2018-03-06-06:00</t>
  </si>
  <si>
    <t>2018-03-06-07:00</t>
  </si>
  <si>
    <t>2018-03-06-08:00</t>
  </si>
  <si>
    <t>2018-03-06-09:00</t>
  </si>
  <si>
    <t>2018-03-06-10:00</t>
  </si>
  <si>
    <t>2018-03-06-11:00</t>
  </si>
  <si>
    <t>2018-03-06-12:00</t>
  </si>
  <si>
    <t>2018-03-06-13:00</t>
  </si>
  <si>
    <t>2018-03-06-14:00</t>
  </si>
  <si>
    <t>2018-03-06-15:00</t>
  </si>
  <si>
    <t>2018-03-06-16:00</t>
  </si>
  <si>
    <t>2018-03-06-17:00</t>
  </si>
  <si>
    <t>2018-03-06-18:00</t>
  </si>
  <si>
    <t>2018-03-06-19:00</t>
  </si>
  <si>
    <t>2018-03-06-20:00</t>
  </si>
  <si>
    <t>2018-03-06-21:00</t>
  </si>
  <si>
    <t>2018-03-06-22:00</t>
  </si>
  <si>
    <t>2018-03-06-23:00</t>
  </si>
  <si>
    <t>2018-03-07-00:00</t>
  </si>
  <si>
    <t>2018-03-07-01:00</t>
  </si>
  <si>
    <t>2018-03-07-02:00</t>
  </si>
  <si>
    <t>2018-03-07-03:00</t>
  </si>
  <si>
    <t>2018-03-07-04:00</t>
  </si>
  <si>
    <t>2018-03-07-05:00</t>
  </si>
  <si>
    <t>2018-03-07-06:00</t>
  </si>
  <si>
    <t>2018-03-07-07:00</t>
  </si>
  <si>
    <t>2018-03-07-08:00</t>
  </si>
  <si>
    <t>2018-03-07-09:00</t>
  </si>
  <si>
    <t>2018-03-07-10:00</t>
  </si>
  <si>
    <t>2018-03-07-11:00</t>
  </si>
  <si>
    <t>2018-03-07-12:00</t>
  </si>
  <si>
    <t>2018-03-07-13:00</t>
  </si>
  <si>
    <t>2018-03-07-14:00</t>
  </si>
  <si>
    <t>2018-03-07-15:00</t>
  </si>
  <si>
    <t>2018-03-07-16:00</t>
  </si>
  <si>
    <t>2018-03-07-17:00</t>
  </si>
  <si>
    <t>2018-03-07-18:00</t>
  </si>
  <si>
    <t>2018-03-07-19:00</t>
  </si>
  <si>
    <t>2018-03-07-20:00</t>
  </si>
  <si>
    <t>2018-03-07-21:00</t>
  </si>
  <si>
    <t>2018-03-07-22:00</t>
  </si>
  <si>
    <t>2018-03-07-23:00</t>
  </si>
  <si>
    <t>2018-03-08-00:00</t>
  </si>
  <si>
    <t>2018-03-08-01:00</t>
  </si>
  <si>
    <t>2018-03-08-02:00</t>
  </si>
  <si>
    <t>2018-03-08-03:00</t>
  </si>
  <si>
    <t>2018-03-08-04:00</t>
  </si>
  <si>
    <t>2018-03-08-05:00</t>
  </si>
  <si>
    <t>2018-03-08-06:00</t>
  </si>
  <si>
    <t>2018-03-08-07:00</t>
  </si>
  <si>
    <t>2018-03-08-08:00</t>
  </si>
  <si>
    <t>2018-03-08-09:00</t>
  </si>
  <si>
    <t>2018-03-08-10:00</t>
  </si>
  <si>
    <t>2018-03-08-11:00</t>
  </si>
  <si>
    <t>2018-03-08-12:00</t>
  </si>
  <si>
    <t>2018-03-08-13:00</t>
  </si>
  <si>
    <t>2018-03-08-14:00</t>
  </si>
  <si>
    <t>2018-03-08-15:00</t>
  </si>
  <si>
    <t>2018-03-08-16:00</t>
  </si>
  <si>
    <t>2018-03-08-17:00</t>
  </si>
  <si>
    <t>2018-03-08-18:00</t>
  </si>
  <si>
    <t>2018-03-08-19:00</t>
  </si>
  <si>
    <t>2018-03-08-20:00</t>
  </si>
  <si>
    <t>2018-03-08-21:00</t>
  </si>
  <si>
    <t>2018-03-08-22:00</t>
  </si>
  <si>
    <t>2018-03-08-23:00</t>
  </si>
  <si>
    <t>2018-03-09-00:00</t>
  </si>
  <si>
    <t>2018-03-09-01:00</t>
  </si>
  <si>
    <t>2018-03-09-02:00</t>
  </si>
  <si>
    <t>2018-03-09-03:00</t>
  </si>
  <si>
    <t>2018-03-09-04:00</t>
  </si>
  <si>
    <t>2018-03-09-05:00</t>
  </si>
  <si>
    <t>2018-03-09-06:00</t>
  </si>
  <si>
    <t>2018-03-09-07:00</t>
  </si>
  <si>
    <t>2018-03-09-08:00</t>
  </si>
  <si>
    <t>2018-03-09-09:00</t>
  </si>
  <si>
    <t>2018-03-09-10:00</t>
  </si>
  <si>
    <t>2018-03-09-11:00</t>
  </si>
  <si>
    <t>2018-03-09-12:00</t>
  </si>
  <si>
    <t>2018-03-09-13:00</t>
  </si>
  <si>
    <t>2018-03-09-14:00</t>
  </si>
  <si>
    <t>2018-03-09-15:00</t>
  </si>
  <si>
    <t>2018-03-09-16:00</t>
  </si>
  <si>
    <t>2018-03-11-17:00</t>
  </si>
  <si>
    <t>2018-03-11-18:00</t>
  </si>
  <si>
    <t>2018-03-11-19:00</t>
  </si>
  <si>
    <t>2018-03-11-20:00</t>
  </si>
  <si>
    <t>2018-03-11-21:00</t>
  </si>
  <si>
    <t>2018-03-11-22:00</t>
  </si>
  <si>
    <t>2018-03-11-23:00</t>
  </si>
  <si>
    <t>2018-03-12-00:00</t>
  </si>
  <si>
    <t>2018-03-12-01:00</t>
  </si>
  <si>
    <t>2018-03-12-02:00</t>
  </si>
  <si>
    <t>2018-03-12-03:00</t>
  </si>
  <si>
    <t>2018-03-12-04:00</t>
  </si>
  <si>
    <t>2018-03-12-05:00</t>
  </si>
  <si>
    <t>2018-03-12-06:00</t>
  </si>
  <si>
    <t>2018-03-12-07:00</t>
  </si>
  <si>
    <t>2018-03-12-08:00</t>
  </si>
  <si>
    <t>2018-03-12-09:00</t>
  </si>
  <si>
    <t>2018-03-12-10:00</t>
  </si>
  <si>
    <t>2018-03-12-11:00</t>
  </si>
  <si>
    <t>2018-03-12-12:00</t>
  </si>
  <si>
    <t>2018-03-12-13:00</t>
  </si>
  <si>
    <t>2018-03-12-14:00</t>
  </si>
  <si>
    <t>2018-03-12-15:00</t>
  </si>
  <si>
    <t>2018-03-12-16:00</t>
  </si>
  <si>
    <t>2018-03-12-17:00</t>
  </si>
  <si>
    <t>2018-03-12-18:00</t>
  </si>
  <si>
    <t>2018-03-12-19:00</t>
  </si>
  <si>
    <t>2018-03-12-20:00</t>
  </si>
  <si>
    <t>2018-03-12-21:00</t>
  </si>
  <si>
    <t>2018-03-12-22:00</t>
  </si>
  <si>
    <t>2018-03-12-23:00</t>
  </si>
  <si>
    <t>2018-03-13-00:00</t>
  </si>
  <si>
    <t>2018-03-13-01:00</t>
  </si>
  <si>
    <t>2018-03-13-02:00</t>
  </si>
  <si>
    <t>2018-03-13-03:00</t>
  </si>
  <si>
    <t>2018-03-13-04:00</t>
  </si>
  <si>
    <t>2018-03-13-05:00</t>
  </si>
  <si>
    <t>2018-03-13-06:00</t>
  </si>
  <si>
    <t>2018-03-13-07:00</t>
  </si>
  <si>
    <t>2018-03-13-08:00</t>
  </si>
  <si>
    <t>2018-03-13-09:00</t>
  </si>
  <si>
    <t>2018-03-13-10:00</t>
  </si>
  <si>
    <t>2018-03-13-11:00</t>
  </si>
  <si>
    <t>2018-03-13-12:00</t>
  </si>
  <si>
    <t>2018-03-13-13:00</t>
  </si>
  <si>
    <t>2018-03-13-14:00</t>
  </si>
  <si>
    <t>2018-03-13-15:00</t>
  </si>
  <si>
    <t>2018-03-13-16:00</t>
  </si>
  <si>
    <t>2018-03-13-17:00</t>
  </si>
  <si>
    <t>2018-03-13-18:00</t>
  </si>
  <si>
    <t>2018-03-13-19:00</t>
  </si>
  <si>
    <t>2018-03-13-20:00</t>
  </si>
  <si>
    <t>2018-03-13-21:00</t>
  </si>
  <si>
    <t>2018-03-13-22:00</t>
  </si>
  <si>
    <t>2018-03-13-23:00</t>
  </si>
  <si>
    <t>2018-03-14-00:00</t>
  </si>
  <si>
    <t>2018-03-14-01:00</t>
  </si>
  <si>
    <t>2018-03-14-02:00</t>
  </si>
  <si>
    <t>2018-03-14-03:00</t>
  </si>
  <si>
    <t>2018-03-14-04:00</t>
  </si>
  <si>
    <t>2018-03-14-05:00</t>
  </si>
  <si>
    <t>2018-03-14-06:00</t>
  </si>
  <si>
    <t>2018-03-14-07:00</t>
  </si>
  <si>
    <t>2018-03-14-08:00</t>
  </si>
  <si>
    <t>2018-03-14-09:00</t>
  </si>
  <si>
    <t>2018-03-14-10:00</t>
  </si>
  <si>
    <t>2018-03-14-11:00</t>
  </si>
  <si>
    <t>2018-03-14-12:00</t>
  </si>
  <si>
    <t>2018-03-14-13:00</t>
  </si>
  <si>
    <t>2018-03-14-14:00</t>
  </si>
  <si>
    <t>2018-03-14-15:00</t>
  </si>
  <si>
    <t>2018-03-14-16:00</t>
  </si>
  <si>
    <t>2018-03-14-17:00</t>
  </si>
  <si>
    <t>2018-03-14-18:00</t>
  </si>
  <si>
    <t>2018-03-14-19:00</t>
  </si>
  <si>
    <t>2018-03-14-20:00</t>
  </si>
  <si>
    <t>2018-03-14-21:00</t>
  </si>
  <si>
    <t>2018-03-14-22:00</t>
  </si>
  <si>
    <t>2018-03-14-23:00</t>
  </si>
  <si>
    <t>2018-03-15-00:00</t>
  </si>
  <si>
    <t>2018-03-15-01:00</t>
  </si>
  <si>
    <t>2018-03-15-02:00</t>
  </si>
  <si>
    <t>2018-03-15-03:00</t>
  </si>
  <si>
    <t>2018-03-15-04:00</t>
  </si>
  <si>
    <t>2018-03-15-05:00</t>
  </si>
  <si>
    <t>2018-03-15-06:00</t>
  </si>
  <si>
    <t>2018-03-15-07:00</t>
  </si>
  <si>
    <t>2018-03-15-08:00</t>
  </si>
  <si>
    <t>2018-03-15-09:00</t>
  </si>
  <si>
    <t>2018-03-15-10:00</t>
  </si>
  <si>
    <t>2018-03-15-11:00</t>
  </si>
  <si>
    <t>2018-03-15-12:00</t>
  </si>
  <si>
    <t>2018-03-15-13:00</t>
  </si>
  <si>
    <t>2018-03-15-14:00</t>
  </si>
  <si>
    <t>2018-03-15-15:00</t>
  </si>
  <si>
    <t>2018-03-15-16:00</t>
  </si>
  <si>
    <t>2018-03-15-17:00</t>
  </si>
  <si>
    <t>2018-03-15-18:00</t>
  </si>
  <si>
    <t>2018-03-15-19:00</t>
  </si>
  <si>
    <t>2018-03-15-20:00</t>
  </si>
  <si>
    <t>2018-03-15-21:00</t>
  </si>
  <si>
    <t>2018-03-15-22:00</t>
  </si>
  <si>
    <t>2018-03-15-23:00</t>
  </si>
  <si>
    <t>2018-03-16-00:00</t>
  </si>
  <si>
    <t>2018-03-16-01:00</t>
  </si>
  <si>
    <t>2018-03-16-02:00</t>
  </si>
  <si>
    <t>2018-03-16-03:00</t>
  </si>
  <si>
    <t>2018-03-16-04:00</t>
  </si>
  <si>
    <t>2018-03-16-05:00</t>
  </si>
  <si>
    <t>2018-03-16-06:00</t>
  </si>
  <si>
    <t>2018-03-16-07:00</t>
  </si>
  <si>
    <t>2018-03-16-08:00</t>
  </si>
  <si>
    <t>2018-03-16-09:00</t>
  </si>
  <si>
    <t>2018-03-16-10:00</t>
  </si>
  <si>
    <t>2018-03-16-11:00</t>
  </si>
  <si>
    <t>2018-03-16-12:00</t>
  </si>
  <si>
    <t>2018-03-16-13:00</t>
  </si>
  <si>
    <t>2018-03-16-14:00</t>
  </si>
  <si>
    <t>2018-03-16-15:00</t>
  </si>
  <si>
    <t>2018-03-16-16:00</t>
  </si>
  <si>
    <t>2018-03-18-17:00</t>
  </si>
  <si>
    <t>2018-03-18-18:00</t>
  </si>
  <si>
    <t>2018-03-18-19:00</t>
  </si>
  <si>
    <t>2018-03-18-20:00</t>
  </si>
  <si>
    <t>2018-03-18-21:00</t>
  </si>
  <si>
    <t>2018-03-18-22:00</t>
  </si>
  <si>
    <t>2018-03-18-23:00</t>
  </si>
  <si>
    <t>2018-03-19-00:00</t>
  </si>
  <si>
    <t>2018-03-19-01:00</t>
  </si>
  <si>
    <t>2018-03-19-02:00</t>
  </si>
  <si>
    <t>2018-03-19-03:00</t>
  </si>
  <si>
    <t>2018-03-19-04:00</t>
  </si>
  <si>
    <t>2018-03-19-05:00</t>
  </si>
  <si>
    <t>2018-03-19-06:00</t>
  </si>
  <si>
    <t>2018-03-19-07:00</t>
  </si>
  <si>
    <t>2018-03-19-08:00</t>
  </si>
  <si>
    <t>2018-03-19-09:00</t>
  </si>
  <si>
    <t>2018-03-19-10:00</t>
  </si>
  <si>
    <t>2018-03-19-11:00</t>
  </si>
  <si>
    <t>2018-03-19-12:00</t>
  </si>
  <si>
    <t>2018-03-19-13:00</t>
  </si>
  <si>
    <t>2018-03-19-14:00</t>
  </si>
  <si>
    <t>2018-03-19-15:00</t>
  </si>
  <si>
    <t>2018-03-19-16:00</t>
  </si>
  <si>
    <t>2018-03-19-17:00</t>
  </si>
  <si>
    <t>2018-03-19-18:00</t>
  </si>
  <si>
    <t>2018-03-19-19:00</t>
  </si>
  <si>
    <t>2018-03-19-20:00</t>
  </si>
  <si>
    <t>2018-03-19-21:00</t>
  </si>
  <si>
    <t>2018-03-19-22:00</t>
  </si>
  <si>
    <t>2018-03-19-23:00</t>
  </si>
  <si>
    <t>2018-03-20-00:00</t>
  </si>
  <si>
    <t>2018-03-20-01:00</t>
  </si>
  <si>
    <t>2018-03-20-02:00</t>
  </si>
  <si>
    <t>2018-03-20-03:00</t>
  </si>
  <si>
    <t>2018-03-20-04:00</t>
  </si>
  <si>
    <t>2018-03-20-05:00</t>
  </si>
  <si>
    <t>2018-03-20-06:00</t>
  </si>
  <si>
    <t>2018-03-20-07:00</t>
  </si>
  <si>
    <t>2018-03-20-08:00</t>
  </si>
  <si>
    <t>2018-03-20-09:00</t>
  </si>
  <si>
    <t>2018-03-20-10:00</t>
  </si>
  <si>
    <t>2018-03-20-11:00</t>
  </si>
  <si>
    <t>2018-03-20-12:00</t>
  </si>
  <si>
    <t>2018-03-20-13:00</t>
  </si>
  <si>
    <t>2018-03-20-14:00</t>
  </si>
  <si>
    <t>2018-03-20-15:00</t>
  </si>
  <si>
    <t>2018-03-20-16:00</t>
  </si>
  <si>
    <t>2018-03-20-17:00</t>
  </si>
  <si>
    <t>2018-03-20-18:00</t>
  </si>
  <si>
    <t>2018-03-20-19:00</t>
  </si>
  <si>
    <t>2018-03-20-20:00</t>
  </si>
  <si>
    <t>2018-03-20-21:00</t>
  </si>
  <si>
    <t>2018-03-20-22:00</t>
  </si>
  <si>
    <t>2018-03-20-23:00</t>
  </si>
  <si>
    <t>2018-03-21-00:00</t>
  </si>
  <si>
    <t>2018-03-21-01:00</t>
  </si>
  <si>
    <t>2018-03-21-02:00</t>
  </si>
  <si>
    <t>2018-03-21-03:00</t>
  </si>
  <si>
    <t>2018-03-21-04:00</t>
  </si>
  <si>
    <t>2018-03-21-05:00</t>
  </si>
  <si>
    <t>2018-03-21-06:00</t>
  </si>
  <si>
    <t>2018-03-21-07:00</t>
  </si>
  <si>
    <t>2018-03-21-08:00</t>
  </si>
  <si>
    <t>2018-03-21-09:00</t>
  </si>
  <si>
    <t>2018-03-21-10:00</t>
  </si>
  <si>
    <t>2018-03-21-11:00</t>
  </si>
  <si>
    <t>2018-03-21-12:00</t>
  </si>
  <si>
    <t>2018-03-21-13:00</t>
  </si>
  <si>
    <t>2018-03-21-14:00</t>
  </si>
  <si>
    <t>2018-03-21-15:00</t>
  </si>
  <si>
    <t>2018-03-21-16:00</t>
  </si>
  <si>
    <t>2018-03-21-17:00</t>
  </si>
  <si>
    <t>2018-03-21-18:00</t>
  </si>
  <si>
    <t>2018-03-21-19:00</t>
  </si>
  <si>
    <t>2018-03-21-20:00</t>
  </si>
  <si>
    <t>2018-03-21-21:00</t>
  </si>
  <si>
    <t>2018-03-21-22:00</t>
  </si>
  <si>
    <t>2018-03-21-23:00</t>
  </si>
  <si>
    <t>2018-03-22-00:00</t>
  </si>
  <si>
    <t>2018-03-22-01:00</t>
  </si>
  <si>
    <t>2018-03-22-02:00</t>
  </si>
  <si>
    <t>2018-03-22-03:00</t>
  </si>
  <si>
    <t>2018-03-22-04:00</t>
  </si>
  <si>
    <t>2018-03-22-05:00</t>
  </si>
  <si>
    <t>2018-03-22-06:00</t>
  </si>
  <si>
    <t>2018-03-22-07:00</t>
  </si>
  <si>
    <t>2018-03-22-08:00</t>
  </si>
  <si>
    <t>2018-03-22-09:00</t>
  </si>
  <si>
    <t>2018-03-22-10:00</t>
  </si>
  <si>
    <t>2018-03-22-11:00</t>
  </si>
  <si>
    <t>2018-03-22-12:00</t>
  </si>
  <si>
    <t>2018-03-22-13:00</t>
  </si>
  <si>
    <t>2018-03-22-14:00</t>
  </si>
  <si>
    <t>2018-03-22-15:00</t>
  </si>
  <si>
    <t>2018-03-22-16:00</t>
  </si>
  <si>
    <t>2018-03-22-17:00</t>
  </si>
  <si>
    <t>2018-03-22-18:00</t>
  </si>
  <si>
    <t>2018-03-22-19:00</t>
  </si>
  <si>
    <t>2018-03-22-20:00</t>
  </si>
  <si>
    <t>2018-03-22-21:00</t>
  </si>
  <si>
    <t>2018-03-22-22:00</t>
  </si>
  <si>
    <t>2018-03-22-23:00</t>
  </si>
  <si>
    <t>2018-03-23-00:00</t>
  </si>
  <si>
    <t>2018-03-23-01:00</t>
  </si>
  <si>
    <t>2018-03-23-02:00</t>
  </si>
  <si>
    <t>2018-03-23-03:00</t>
  </si>
  <si>
    <t>2018-03-23-04:00</t>
  </si>
  <si>
    <t>2018-03-23-05:00</t>
  </si>
  <si>
    <t>2018-03-23-06:00</t>
  </si>
  <si>
    <t>2018-03-23-07:00</t>
  </si>
  <si>
    <t>2018-03-23-08:00</t>
  </si>
  <si>
    <t>2018-03-23-09:00</t>
  </si>
  <si>
    <t>2018-03-23-10:00</t>
  </si>
  <si>
    <t>2018-03-23-11:00</t>
  </si>
  <si>
    <t>2018-03-23-12:00</t>
  </si>
  <si>
    <t>2018-03-23-13:00</t>
  </si>
  <si>
    <t>2018-03-23-14:00</t>
  </si>
  <si>
    <t>2018-03-23-15:00</t>
  </si>
  <si>
    <t>2018-03-23-16:00</t>
  </si>
  <si>
    <t>2018-03-25-17:00</t>
  </si>
  <si>
    <t>2018-03-25-18:00</t>
  </si>
  <si>
    <t>2018-03-25-19:00</t>
  </si>
  <si>
    <t>2018-03-25-20:00</t>
  </si>
  <si>
    <t>2018-03-25-21:00</t>
  </si>
  <si>
    <t>2018-03-25-22:00</t>
  </si>
  <si>
    <t>2018-03-25-23:00</t>
  </si>
  <si>
    <t>2018-03-26-00:00</t>
  </si>
  <si>
    <t>2018-03-26-01:00</t>
  </si>
  <si>
    <t>2018-03-26-02:00</t>
  </si>
  <si>
    <t>2018-03-26-03:00</t>
  </si>
  <si>
    <t>2018-03-26-04:00</t>
  </si>
  <si>
    <t>2018-03-26-05:00</t>
  </si>
  <si>
    <t>2018-03-26-06:00</t>
  </si>
  <si>
    <t>2018-03-26-07:00</t>
  </si>
  <si>
    <t>2018-03-26-08:00</t>
  </si>
  <si>
    <t>2018-03-26-09:00</t>
  </si>
  <si>
    <t>2018-03-26-10:00</t>
  </si>
  <si>
    <t>2018-03-26-11:00</t>
  </si>
  <si>
    <t>2018-03-26-12:00</t>
  </si>
  <si>
    <t>2018-03-26-13:00</t>
  </si>
  <si>
    <t>2018-03-26-14:00</t>
  </si>
  <si>
    <t>2018-03-26-15:00</t>
  </si>
  <si>
    <t>2018-03-26-16:00</t>
  </si>
  <si>
    <t>2018-03-26-17:00</t>
  </si>
  <si>
    <t>2018-03-26-18:00</t>
  </si>
  <si>
    <t>2018-03-26-19:00</t>
  </si>
  <si>
    <t>2018-03-26-20:00</t>
  </si>
  <si>
    <t>2018-03-26-21:00</t>
  </si>
  <si>
    <t>2018-03-26-22:00</t>
  </si>
  <si>
    <t>2018-03-26-23:00</t>
  </si>
  <si>
    <t>2018-03-27-00:00</t>
  </si>
  <si>
    <t>2018-03-27-01:00</t>
  </si>
  <si>
    <t>2018-03-27-02:00</t>
  </si>
  <si>
    <t>2018-03-27-03:00</t>
  </si>
  <si>
    <t>2018-03-27-04:00</t>
  </si>
  <si>
    <t>2018-03-27-05:00</t>
  </si>
  <si>
    <t>2018-03-27-06:00</t>
  </si>
  <si>
    <t>2018-03-27-07:00</t>
  </si>
  <si>
    <t>2018-03-27-08:00</t>
  </si>
  <si>
    <t>2018-03-27-09:00</t>
  </si>
  <si>
    <t>2018-03-27-10:00</t>
  </si>
  <si>
    <t>2018-03-27-11:00</t>
  </si>
  <si>
    <t>2018-03-27-12:00</t>
  </si>
  <si>
    <t>2018-03-27-13:00</t>
  </si>
  <si>
    <t>2018-03-27-14:00</t>
  </si>
  <si>
    <t>2018-03-27-15:00</t>
  </si>
  <si>
    <t>2018-03-27-16:00</t>
  </si>
  <si>
    <t>2018-03-27-17:00</t>
  </si>
  <si>
    <t>2018-03-27-18:00</t>
  </si>
  <si>
    <t>2018-03-27-19:00</t>
  </si>
  <si>
    <t>2018-03-27-20:00</t>
  </si>
  <si>
    <t>2018-03-27-21:00</t>
  </si>
  <si>
    <t>2018-03-27-22:00</t>
  </si>
  <si>
    <t>2018-03-27-23:00</t>
  </si>
  <si>
    <t>2018-03-28-00:00</t>
  </si>
  <si>
    <t>2018-03-28-01:00</t>
  </si>
  <si>
    <t>2018-03-28-02:00</t>
  </si>
  <si>
    <t>2018-03-28-03:00</t>
  </si>
  <si>
    <t>2018-03-28-04:00</t>
  </si>
  <si>
    <t>2018-03-28-05:00</t>
  </si>
  <si>
    <t>2018-03-28-06:00</t>
  </si>
  <si>
    <t>2018-03-28-07:00</t>
  </si>
  <si>
    <t>2018-03-28-08:00</t>
  </si>
  <si>
    <t>2018-03-28-09:00</t>
  </si>
  <si>
    <t>2018-03-28-10:00</t>
  </si>
  <si>
    <t>2018-03-28-11:00</t>
  </si>
  <si>
    <t>2018-03-28-12:00</t>
  </si>
  <si>
    <t>2018-03-28-13:00</t>
  </si>
  <si>
    <t>2018-03-28-14:00</t>
  </si>
  <si>
    <t>2018-03-28-15:00</t>
  </si>
  <si>
    <t>2018-03-28-16:00</t>
  </si>
  <si>
    <t>2018-03-28-17:00</t>
  </si>
  <si>
    <t>2018-03-28-18:00</t>
  </si>
  <si>
    <t>2018-03-28-19:00</t>
  </si>
  <si>
    <t>2018-03-28-20:00</t>
  </si>
  <si>
    <t>2018-03-28-21:00</t>
  </si>
  <si>
    <t>2018-03-28-22:00</t>
  </si>
  <si>
    <t>2018-03-28-23:00</t>
  </si>
  <si>
    <t>2018-03-29-00:00</t>
  </si>
  <si>
    <t>2018-03-29-01:00</t>
  </si>
  <si>
    <t>2018-03-29-02:00</t>
  </si>
  <si>
    <t>2018-03-29-03:00</t>
  </si>
  <si>
    <t>2018-03-29-04:00</t>
  </si>
  <si>
    <t>2018-03-29-05:00</t>
  </si>
  <si>
    <t>2018-03-29-06:00</t>
  </si>
  <si>
    <t>2018-03-29-07:00</t>
  </si>
  <si>
    <t>2018-03-29-08:00</t>
  </si>
  <si>
    <t>2018-03-29-09:00</t>
  </si>
  <si>
    <t>2018-03-29-10:00</t>
  </si>
  <si>
    <t>2018-03-29-11:00</t>
  </si>
  <si>
    <t>2018-03-29-12:00</t>
  </si>
  <si>
    <t>2018-03-29-13:00</t>
  </si>
  <si>
    <t>2018-03-29-14:00</t>
  </si>
  <si>
    <t>2018-03-29-15:00</t>
  </si>
  <si>
    <t>2018-03-29-16:00</t>
  </si>
  <si>
    <t>2018-03-29-17:00</t>
  </si>
  <si>
    <t>2018-03-29-18:00</t>
  </si>
  <si>
    <t>2018-03-29-19:00</t>
  </si>
  <si>
    <t>2018-03-29-20:00</t>
  </si>
  <si>
    <t>2018-03-29-21:00</t>
  </si>
  <si>
    <t>2018-03-29-22:00</t>
  </si>
  <si>
    <t>2018-03-29-23:00</t>
  </si>
  <si>
    <t>2018-03-30-00:00</t>
  </si>
  <si>
    <t>2018-03-30-01:00</t>
  </si>
  <si>
    <t>2018-03-30-02:00</t>
  </si>
  <si>
    <t>2018-03-30-03:00</t>
  </si>
  <si>
    <t>2018-03-30-04:00</t>
  </si>
  <si>
    <t>2018-03-30-05:00</t>
  </si>
  <si>
    <t>2018-03-30-06:00</t>
  </si>
  <si>
    <t>2018-03-30-07:00</t>
  </si>
  <si>
    <t>2018-03-30-08:00</t>
  </si>
  <si>
    <t>2018-03-30-09:00</t>
  </si>
  <si>
    <t>2018-03-30-10:00</t>
  </si>
  <si>
    <t>2018-03-30-11:00</t>
  </si>
  <si>
    <t>2018-03-30-12:00</t>
  </si>
  <si>
    <t>2018-03-30-13:00</t>
  </si>
  <si>
    <t>2018-03-30-14:00</t>
  </si>
  <si>
    <t>2018-03-30-15:00</t>
  </si>
  <si>
    <t>2018-03-30-16:00</t>
  </si>
  <si>
    <t>2018-04-01-17:00</t>
  </si>
  <si>
    <t>2018-04-01-18:00</t>
  </si>
  <si>
    <t>2018-04-01-19:00</t>
  </si>
  <si>
    <t>2018-04-01-20:00</t>
  </si>
  <si>
    <t>2018-04-01-21:00</t>
  </si>
  <si>
    <t>2018-04-01-22:00</t>
  </si>
  <si>
    <t>2018-04-01-23:00</t>
  </si>
  <si>
    <t>2018-04-02-00:00</t>
  </si>
  <si>
    <t>2018-04-02-01:00</t>
  </si>
  <si>
    <t>2018-04-02-02:00</t>
  </si>
  <si>
    <t>2018-04-02-03:00</t>
  </si>
  <si>
    <t>2018-04-02-04:00</t>
  </si>
  <si>
    <t>2018-04-02-05:00</t>
  </si>
  <si>
    <t>2018-04-02-06:00</t>
  </si>
  <si>
    <t>2018-04-02-07:00</t>
  </si>
  <si>
    <t>2018-04-02-08:00</t>
  </si>
  <si>
    <t>2018-04-02-09:00</t>
  </si>
  <si>
    <t>2018-04-02-10:00</t>
  </si>
  <si>
    <t>2018-04-02-11:00</t>
  </si>
  <si>
    <t>2018-04-02-12:00</t>
  </si>
  <si>
    <t>2018-04-02-13:00</t>
  </si>
  <si>
    <t>2018-04-02-14:00</t>
  </si>
  <si>
    <t>2018-04-02-15:00</t>
  </si>
  <si>
    <t>2018-04-02-16:00</t>
  </si>
  <si>
    <t>2018-04-02-17:00</t>
  </si>
  <si>
    <t>2018-04-02-18:00</t>
  </si>
  <si>
    <t>2018-04-02-19:00</t>
  </si>
  <si>
    <t>2018-04-02-20:00</t>
  </si>
  <si>
    <t>2018-04-02-21:00</t>
  </si>
  <si>
    <t>2018-04-02-22:00</t>
  </si>
  <si>
    <t>2018-04-02-23:00</t>
  </si>
  <si>
    <t>2018-04-03-00:00</t>
  </si>
  <si>
    <t>2018-04-03-01:00</t>
  </si>
  <si>
    <t>2018-04-03-02:00</t>
  </si>
  <si>
    <t>2018-04-03-03:00</t>
  </si>
  <si>
    <t>2018-04-03-04:00</t>
  </si>
  <si>
    <t>2018-04-03-05:00</t>
  </si>
  <si>
    <t>2018-04-03-06:00</t>
  </si>
  <si>
    <t>2018-04-03-07:00</t>
  </si>
  <si>
    <t>2018-04-03-08:00</t>
  </si>
  <si>
    <t>2018-04-03-09:00</t>
  </si>
  <si>
    <t>2018-04-03-10:00</t>
  </si>
  <si>
    <t>2018-04-03-11:00</t>
  </si>
  <si>
    <t>2018-04-03-12:00</t>
  </si>
  <si>
    <t>2018-04-03-13:00</t>
  </si>
  <si>
    <t>2018-04-03-14:00</t>
  </si>
  <si>
    <t>2018-04-03-15:00</t>
  </si>
  <si>
    <t>2018-04-03-16:00</t>
  </si>
  <si>
    <t>2018-04-03-17:00</t>
  </si>
  <si>
    <t>2018-04-03-18:00</t>
  </si>
  <si>
    <t>2018-04-03-19:00</t>
  </si>
  <si>
    <t>2018-04-03-20:00</t>
  </si>
  <si>
    <t>2018-04-03-21:00</t>
  </si>
  <si>
    <t>2018-04-03-22:00</t>
  </si>
  <si>
    <t>2018-04-03-23:00</t>
  </si>
  <si>
    <t>2018-04-04-00:00</t>
  </si>
  <si>
    <t>2018-04-04-01:00</t>
  </si>
  <si>
    <t>2018-04-04-02:00</t>
  </si>
  <si>
    <t>2018-04-04-03:00</t>
  </si>
  <si>
    <t>2018-04-04-04:00</t>
  </si>
  <si>
    <t>2018-04-04-05:00</t>
  </si>
  <si>
    <t>2018-04-04-06:00</t>
  </si>
  <si>
    <t>2018-04-04-07:00</t>
  </si>
  <si>
    <t>2018-04-04-08:00</t>
  </si>
  <si>
    <t>2018-04-04-09:00</t>
  </si>
  <si>
    <t>2018-04-04-10:00</t>
  </si>
  <si>
    <t>2018-04-04-11:00</t>
  </si>
  <si>
    <t>2018-04-04-12:00</t>
  </si>
  <si>
    <t>2018-04-04-13:00</t>
  </si>
  <si>
    <t>2018-04-04-14:00</t>
  </si>
  <si>
    <t>2018-04-04-15:00</t>
  </si>
  <si>
    <t>2018-04-04-16:00</t>
  </si>
  <si>
    <t>2018-04-04-17:00</t>
  </si>
  <si>
    <t>2018-04-04-18:00</t>
  </si>
  <si>
    <t>2018-04-04-19:00</t>
  </si>
  <si>
    <t>2018-04-04-20:00</t>
  </si>
  <si>
    <t>2018-04-04-21:00</t>
  </si>
  <si>
    <t>2018-04-04-22:00</t>
  </si>
  <si>
    <t>2018-04-04-23:00</t>
  </si>
  <si>
    <t>2018-04-05-00:00</t>
  </si>
  <si>
    <t>2018-04-05-01:00</t>
  </si>
  <si>
    <t>2018-04-05-02:00</t>
  </si>
  <si>
    <t>2018-04-05-03:00</t>
  </si>
  <si>
    <t>2018-04-05-04:00</t>
  </si>
  <si>
    <t>2018-04-05-05:00</t>
  </si>
  <si>
    <t>2018-04-05-06:00</t>
  </si>
  <si>
    <t>2018-04-05-07:00</t>
  </si>
  <si>
    <t>2018-04-05-08:00</t>
  </si>
  <si>
    <t>2018-04-05-09:00</t>
  </si>
  <si>
    <t>2018-04-05-10:00</t>
  </si>
  <si>
    <t>2018-04-05-11:00</t>
  </si>
  <si>
    <t>2018-04-05-12:00</t>
  </si>
  <si>
    <t>2018-04-05-13:00</t>
  </si>
  <si>
    <t>2018-04-05-14:00</t>
  </si>
  <si>
    <t>2018-04-05-15:00</t>
  </si>
  <si>
    <t>2018-04-05-16:00</t>
  </si>
  <si>
    <t>2018-04-05-17:00</t>
  </si>
  <si>
    <t>2018-04-05-18:00</t>
  </si>
  <si>
    <t>2018-04-05-19:00</t>
  </si>
  <si>
    <t>2018-04-05-20:00</t>
  </si>
  <si>
    <t>2018-04-05-21:00</t>
  </si>
  <si>
    <t>2018-04-05-22:00</t>
  </si>
  <si>
    <t>2018-04-05-23:00</t>
  </si>
  <si>
    <t>2018-04-06-00:00</t>
  </si>
  <si>
    <t>2018-04-06-01:00</t>
  </si>
  <si>
    <t>2018-04-06-02:00</t>
  </si>
  <si>
    <t>2018-04-06-03:00</t>
  </si>
  <si>
    <t>2018-04-06-04:00</t>
  </si>
  <si>
    <t>2018-04-06-05:00</t>
  </si>
  <si>
    <t>2018-04-06-06:00</t>
  </si>
  <si>
    <t>2018-04-06-07:00</t>
  </si>
  <si>
    <t>2018-04-06-08:00</t>
  </si>
  <si>
    <t>2018-04-06-09:00</t>
  </si>
  <si>
    <t>2018-04-06-10:00</t>
  </si>
  <si>
    <t>2018-04-06-11:00</t>
  </si>
  <si>
    <t>2018-04-06-12:00</t>
  </si>
  <si>
    <t>2018-04-06-13:00</t>
  </si>
  <si>
    <t>2018-04-06-14:00</t>
  </si>
  <si>
    <t>2018-04-06-15:00</t>
  </si>
  <si>
    <t>2018-04-06-16:00</t>
  </si>
  <si>
    <t>2018-04-08-17:00</t>
  </si>
  <si>
    <t>2018-04-08-18:00</t>
  </si>
  <si>
    <t>2018-04-08-19:00</t>
  </si>
  <si>
    <t>2018-04-08-20:00</t>
  </si>
  <si>
    <t>2018-04-08-21:00</t>
  </si>
  <si>
    <t>2018-04-08-22:00</t>
  </si>
  <si>
    <t>2018-04-08-23:00</t>
  </si>
  <si>
    <t>2018-04-09-00:00</t>
  </si>
  <si>
    <t>2018-04-09-01:00</t>
  </si>
  <si>
    <t>2018-04-09-02:00</t>
  </si>
  <si>
    <t>2018-04-09-03:00</t>
  </si>
  <si>
    <t>2018-04-09-04:00</t>
  </si>
  <si>
    <t>2018-04-09-05:00</t>
  </si>
  <si>
    <t>2018-04-09-06:00</t>
  </si>
  <si>
    <t>2018-04-09-07:00</t>
  </si>
  <si>
    <t>2018-04-09-08:00</t>
  </si>
  <si>
    <t>2018-04-09-09:00</t>
  </si>
  <si>
    <t>2018-04-09-10:00</t>
  </si>
  <si>
    <t>2018-04-09-11:00</t>
  </si>
  <si>
    <t>2018-04-09-12:00</t>
  </si>
  <si>
    <t>2018-04-09-13:00</t>
  </si>
  <si>
    <t>2018-04-09-14:00</t>
  </si>
  <si>
    <t>2018-04-09-15:00</t>
  </si>
  <si>
    <t>2018-04-09-16:00</t>
  </si>
  <si>
    <t>2018-04-09-17:00</t>
  </si>
  <si>
    <t>2018-04-09-18:00</t>
  </si>
  <si>
    <t>2018-04-09-19:00</t>
  </si>
  <si>
    <t>2018-04-09-20:00</t>
  </si>
  <si>
    <t>2018-04-09-21:00</t>
  </si>
  <si>
    <t>2018-04-09-22:00</t>
  </si>
  <si>
    <t>2018-04-09-23:00</t>
  </si>
  <si>
    <t>2018-04-10-00:00</t>
  </si>
  <si>
    <t>2018-04-10-01:00</t>
  </si>
  <si>
    <t>2018-04-10-02:00</t>
  </si>
  <si>
    <t>2018-04-10-03:00</t>
  </si>
  <si>
    <t>2018-04-10-04:00</t>
  </si>
  <si>
    <t>2018-04-10-05:00</t>
  </si>
  <si>
    <t>2018-04-10-06:00</t>
  </si>
  <si>
    <t>2018-04-10-07:00</t>
  </si>
  <si>
    <t>2018-04-10-08:00</t>
  </si>
  <si>
    <t>2018-04-10-09:00</t>
  </si>
  <si>
    <t>2018-04-10-10:00</t>
  </si>
  <si>
    <t>2018-04-10-11:00</t>
  </si>
  <si>
    <t>2018-04-10-12:00</t>
  </si>
  <si>
    <t>2018-04-10-13:00</t>
  </si>
  <si>
    <t>2018-04-10-14:00</t>
  </si>
  <si>
    <t>2018-04-10-15:00</t>
  </si>
  <si>
    <t>2018-04-10-16:00</t>
  </si>
  <si>
    <t>2018-04-10-17:00</t>
  </si>
  <si>
    <t>2018-04-10-18:00</t>
  </si>
  <si>
    <t>2018-04-10-19:00</t>
  </si>
  <si>
    <t>2018-04-10-20:00</t>
  </si>
  <si>
    <t>2018-04-10-21:00</t>
  </si>
  <si>
    <t>2018-04-10-22:00</t>
  </si>
  <si>
    <t>2018-04-10-23:00</t>
  </si>
  <si>
    <t>2018-04-11-00:00</t>
  </si>
  <si>
    <t>2018-04-11-01:00</t>
  </si>
  <si>
    <t>2018-04-11-02:00</t>
  </si>
  <si>
    <t>2018-04-11-03:00</t>
  </si>
  <si>
    <t>2018-04-11-04:00</t>
  </si>
  <si>
    <t>2018-04-11-05:00</t>
  </si>
  <si>
    <t>2018-04-11-06:00</t>
  </si>
  <si>
    <t>2018-04-11-07:00</t>
  </si>
  <si>
    <t>2018-04-11-08:00</t>
  </si>
  <si>
    <t>2018-04-11-09:00</t>
  </si>
  <si>
    <t>2018-04-11-10:00</t>
  </si>
  <si>
    <t>2018-04-11-11:00</t>
  </si>
  <si>
    <t>2018-04-11-12:00</t>
  </si>
  <si>
    <t>2018-04-11-13:00</t>
  </si>
  <si>
    <t>2018-04-11-14:00</t>
  </si>
  <si>
    <t>2018-04-11-15:00</t>
  </si>
  <si>
    <t>2018-04-11-16:00</t>
  </si>
  <si>
    <t>2018-04-11-17:00</t>
  </si>
  <si>
    <t>2018-04-11-18:00</t>
  </si>
  <si>
    <t>2018-04-11-19:00</t>
  </si>
  <si>
    <t>2018-04-11-20:00</t>
  </si>
  <si>
    <t>2018-04-11-21:00</t>
  </si>
  <si>
    <t>2018-04-11-22:00</t>
  </si>
  <si>
    <t>2018-04-11-23:00</t>
  </si>
  <si>
    <t>2018-04-12-00:00</t>
  </si>
  <si>
    <t>2018-04-12-01:00</t>
  </si>
  <si>
    <t>2018-04-12-02:00</t>
  </si>
  <si>
    <t>2018-04-12-03:00</t>
  </si>
  <si>
    <t>2018-04-12-04:00</t>
  </si>
  <si>
    <t>2018-04-12-05:00</t>
  </si>
  <si>
    <t>2018-04-12-06:00</t>
  </si>
  <si>
    <t>2018-04-12-07:00</t>
  </si>
  <si>
    <t>2018-04-12-08:00</t>
  </si>
  <si>
    <t>2018-04-12-09:00</t>
  </si>
  <si>
    <t>2018-04-12-10:00</t>
  </si>
  <si>
    <t>2018-04-12-11:00</t>
  </si>
  <si>
    <t>2018-04-12-12:00</t>
  </si>
  <si>
    <t>2018-04-12-13:00</t>
  </si>
  <si>
    <t>2018-04-12-14:00</t>
  </si>
  <si>
    <t>2018-04-12-15:00</t>
  </si>
  <si>
    <t>2018-04-12-16:00</t>
  </si>
  <si>
    <t>2018-04-12-17:00</t>
  </si>
  <si>
    <t>2018-04-12-18:00</t>
  </si>
  <si>
    <t>2018-04-12-19:00</t>
  </si>
  <si>
    <t>2018-04-12-20:00</t>
  </si>
  <si>
    <t>2018-04-12-21:00</t>
  </si>
  <si>
    <t>2018-04-12-22:00</t>
  </si>
  <si>
    <t>2018-04-12-23:00</t>
  </si>
  <si>
    <t>2018-04-13-00:00</t>
  </si>
  <si>
    <t>2018-04-13-01:00</t>
  </si>
  <si>
    <t>2018-04-13-02:00</t>
  </si>
  <si>
    <t>2018-04-13-03:00</t>
  </si>
  <si>
    <t>2018-04-13-04:00</t>
  </si>
  <si>
    <t>2018-04-13-05:00</t>
  </si>
  <si>
    <t>2018-04-13-06:00</t>
  </si>
  <si>
    <t>2018-04-13-07:00</t>
  </si>
  <si>
    <t>2018-04-13-08:00</t>
  </si>
  <si>
    <t>2018-04-13-09:00</t>
  </si>
  <si>
    <t>2018-04-13-10:00</t>
  </si>
  <si>
    <t>2018-04-13-11:00</t>
  </si>
  <si>
    <t>2018-04-13-12:00</t>
  </si>
  <si>
    <t>2018-04-13-13:00</t>
  </si>
  <si>
    <t>2018-04-13-14:00</t>
  </si>
  <si>
    <t>2018-04-13-15:00</t>
  </si>
  <si>
    <t>2018-04-13-16:00</t>
  </si>
  <si>
    <t>2018-04-15-17:00</t>
  </si>
  <si>
    <t>2018-04-15-18:00</t>
  </si>
  <si>
    <t>2018-04-15-19:00</t>
  </si>
  <si>
    <t>2018-04-15-20:00</t>
  </si>
  <si>
    <t>2018-04-15-21:00</t>
  </si>
  <si>
    <t>2018-04-15-22:00</t>
  </si>
  <si>
    <t>2018-04-15-23:00</t>
  </si>
  <si>
    <t>2018-04-16-00:00</t>
  </si>
  <si>
    <t>2018-04-16-01:00</t>
  </si>
  <si>
    <t>2018-04-16-02:00</t>
  </si>
  <si>
    <t>2018-04-16-03:00</t>
  </si>
  <si>
    <t>2018-04-16-04:00</t>
  </si>
  <si>
    <t>2018-04-16-05:00</t>
  </si>
  <si>
    <t>2018-04-16-06:00</t>
  </si>
  <si>
    <t>2018-04-16-07:00</t>
  </si>
  <si>
    <t>2018-04-16-08:00</t>
  </si>
  <si>
    <t>2018-04-16-09:00</t>
  </si>
  <si>
    <t>2018-04-16-10:00</t>
  </si>
  <si>
    <t>2018-04-16-11:00</t>
  </si>
  <si>
    <t>2018-04-16-12:00</t>
  </si>
  <si>
    <t>2018-04-16-13:00</t>
  </si>
  <si>
    <t>2018-04-16-14:00</t>
  </si>
  <si>
    <t>2018-04-16-15:00</t>
  </si>
  <si>
    <t>2018-04-16-16:00</t>
  </si>
  <si>
    <t>2018-04-16-17:00</t>
  </si>
  <si>
    <t>2018-04-16-18:00</t>
  </si>
  <si>
    <t>2018-04-16-19:00</t>
  </si>
  <si>
    <t>2018-04-16-20:00</t>
  </si>
  <si>
    <t>2018-04-16-21:00</t>
  </si>
  <si>
    <t>2018-04-16-22:00</t>
  </si>
  <si>
    <t>2018-04-16-23:00</t>
  </si>
  <si>
    <t>2018-04-17-00:00</t>
  </si>
  <si>
    <t>2018-04-17-01:00</t>
  </si>
  <si>
    <t>2018-04-17-02:00</t>
  </si>
  <si>
    <t>2018-04-17-03:00</t>
  </si>
  <si>
    <t>2018-04-17-04:00</t>
  </si>
  <si>
    <t>2018-04-17-05:00</t>
  </si>
  <si>
    <t>2018-04-17-06:00</t>
  </si>
  <si>
    <t>2018-04-17-07:00</t>
  </si>
  <si>
    <t>2018-04-17-08:00</t>
  </si>
  <si>
    <t>2018-04-17-09:00</t>
  </si>
  <si>
    <t>2018-04-17-10:00</t>
  </si>
  <si>
    <t>2018-04-17-11:00</t>
  </si>
  <si>
    <t>2018-04-17-12:00</t>
  </si>
  <si>
    <t>2018-04-17-13:00</t>
  </si>
  <si>
    <t>2018-04-17-14:00</t>
  </si>
  <si>
    <t>2018-04-17-15:00</t>
  </si>
  <si>
    <t>2018-04-17-16:00</t>
  </si>
  <si>
    <t>2018-04-17-17:00</t>
  </si>
  <si>
    <t>2018-04-17-18:00</t>
  </si>
  <si>
    <t>2018-04-17-19:00</t>
  </si>
  <si>
    <t>2018-04-17-20:00</t>
  </si>
  <si>
    <t>2018-04-17-21:00</t>
  </si>
  <si>
    <t>2018-04-17-22:00</t>
  </si>
  <si>
    <t>2018-04-17-23:00</t>
  </si>
  <si>
    <t>2018-04-18-00:00</t>
  </si>
  <si>
    <t>2018-04-18-01:00</t>
  </si>
  <si>
    <t>2018-04-18-02:00</t>
  </si>
  <si>
    <t>2018-04-18-03:00</t>
  </si>
  <si>
    <t>2018-04-18-04:00</t>
  </si>
  <si>
    <t>2018-04-18-05:00</t>
  </si>
  <si>
    <t>2018-04-18-06:00</t>
  </si>
  <si>
    <t>2018-04-18-07:00</t>
  </si>
  <si>
    <t>2018-04-18-08:00</t>
  </si>
  <si>
    <t>2018-04-18-09:00</t>
  </si>
  <si>
    <t>2018-04-18-10:00</t>
  </si>
  <si>
    <t>2018-04-18-11:00</t>
  </si>
  <si>
    <t>2018-04-18-12:00</t>
  </si>
  <si>
    <t>2018-04-18-13:00</t>
  </si>
  <si>
    <t>2018-04-18-14:00</t>
  </si>
  <si>
    <t>2018-04-18-15:00</t>
  </si>
  <si>
    <t>2018-04-18-16:00</t>
  </si>
  <si>
    <t>2018-04-18-17:00</t>
  </si>
  <si>
    <t>2018-04-18-18:00</t>
  </si>
  <si>
    <t>2018-04-18-19:00</t>
  </si>
  <si>
    <t>2018-04-18-20:00</t>
  </si>
  <si>
    <t>2018-04-18-21:00</t>
  </si>
  <si>
    <t>2018-04-18-22:00</t>
  </si>
  <si>
    <t>2018-04-18-23:00</t>
  </si>
  <si>
    <t>2018-04-19-00:00</t>
  </si>
  <si>
    <t>2018-04-19-01:00</t>
  </si>
  <si>
    <t>2018-04-19-02:00</t>
  </si>
  <si>
    <t>2018-04-19-03:00</t>
  </si>
  <si>
    <t>2018-04-19-04:00</t>
  </si>
  <si>
    <t>2018-04-19-05:00</t>
  </si>
  <si>
    <t>2018-04-19-06:00</t>
  </si>
  <si>
    <t>2018-04-19-07:00</t>
  </si>
  <si>
    <t>2018-04-19-08:00</t>
  </si>
  <si>
    <t>2018-04-19-09:00</t>
  </si>
  <si>
    <t>2018-04-19-10:00</t>
  </si>
  <si>
    <t>2018-04-19-11:00</t>
  </si>
  <si>
    <t>2018-04-19-12:00</t>
  </si>
  <si>
    <t>2018-04-19-13:00</t>
  </si>
  <si>
    <t>2018-04-19-14:00</t>
  </si>
  <si>
    <t>2018-04-19-15:00</t>
  </si>
  <si>
    <t>2018-04-19-16:00</t>
  </si>
  <si>
    <t>2018-04-19-17:00</t>
  </si>
  <si>
    <t>2018-04-19-18:00</t>
  </si>
  <si>
    <t>2018-04-19-19:00</t>
  </si>
  <si>
    <t>2018-04-19-20:00</t>
  </si>
  <si>
    <t>2018-04-19-21:00</t>
  </si>
  <si>
    <t>2018-04-19-22:00</t>
  </si>
  <si>
    <t>2018-04-19-23:00</t>
  </si>
  <si>
    <t>2018-04-20-00:00</t>
  </si>
  <si>
    <t>2018-04-20-01:00</t>
  </si>
  <si>
    <t>2018-04-20-02:00</t>
  </si>
  <si>
    <t>2018-04-20-03:00</t>
  </si>
  <si>
    <t>2018-04-20-04:00</t>
  </si>
  <si>
    <t>2018-04-20-05:00</t>
  </si>
  <si>
    <t>2018-04-20-06:00</t>
  </si>
  <si>
    <t>2018-04-20-07:00</t>
  </si>
  <si>
    <t>2018-04-20-08:00</t>
  </si>
  <si>
    <t>2018-04-20-09:00</t>
  </si>
  <si>
    <t>2018-04-20-10:00</t>
  </si>
  <si>
    <t>2018-04-20-11:00</t>
  </si>
  <si>
    <t>2018-04-20-12:00</t>
  </si>
  <si>
    <t>2018-04-20-13:00</t>
  </si>
  <si>
    <t>2018-04-20-14:00</t>
  </si>
  <si>
    <t>2018-04-20-15:00</t>
  </si>
  <si>
    <t>2018-04-20-16:00</t>
  </si>
  <si>
    <t>2018-04-22-17:00</t>
  </si>
  <si>
    <t>2018-04-22-18:00</t>
  </si>
  <si>
    <t>2018-04-22-19:00</t>
  </si>
  <si>
    <t>2018-04-22-20:00</t>
  </si>
  <si>
    <t>2018-04-22-21:00</t>
  </si>
  <si>
    <t>2018-04-22-22:00</t>
  </si>
  <si>
    <t>2018-04-22-23:00</t>
  </si>
  <si>
    <t>2018-04-23-00:00</t>
  </si>
  <si>
    <t>2018-04-23-01:00</t>
  </si>
  <si>
    <t>2018-04-23-02:00</t>
  </si>
  <si>
    <t>2018-04-23-03:00</t>
  </si>
  <si>
    <t>2018-04-23-04:00</t>
  </si>
  <si>
    <t>2018-04-23-05:00</t>
  </si>
  <si>
    <t>2018-04-23-06:00</t>
  </si>
  <si>
    <t>2018-04-23-07:00</t>
  </si>
  <si>
    <t>2018-04-23-08:00</t>
  </si>
  <si>
    <t>2018-04-23-09:00</t>
  </si>
  <si>
    <t>2018-04-23-10:00</t>
  </si>
  <si>
    <t>2018-04-23-11:00</t>
  </si>
  <si>
    <t>2018-04-23-12:00</t>
  </si>
  <si>
    <t>2018-04-23-13:00</t>
  </si>
  <si>
    <t>2018-04-23-14:00</t>
  </si>
  <si>
    <t>2018-04-23-15:00</t>
  </si>
  <si>
    <t>2018-04-23-16:00</t>
  </si>
  <si>
    <t>2018-04-23-17:00</t>
  </si>
  <si>
    <t>2018-04-23-18:00</t>
  </si>
  <si>
    <t>2018-04-23-19:00</t>
  </si>
  <si>
    <t>2018-04-23-20:00</t>
  </si>
  <si>
    <t>2018-04-23-21:00</t>
  </si>
  <si>
    <t>2018-04-23-22:00</t>
  </si>
  <si>
    <t>2018-04-23-23:00</t>
  </si>
  <si>
    <t>2018-04-24-00:00</t>
  </si>
  <si>
    <t>2018-04-24-01:00</t>
  </si>
  <si>
    <t>2018-04-24-02:00</t>
  </si>
  <si>
    <t>2018-04-24-03:00</t>
  </si>
  <si>
    <t>2018-04-24-04:00</t>
  </si>
  <si>
    <t>2018-04-24-05:00</t>
  </si>
  <si>
    <t>2018-04-24-06:00</t>
  </si>
  <si>
    <t>2018-04-24-07:00</t>
  </si>
  <si>
    <t>2018-04-24-08:00</t>
  </si>
  <si>
    <t>2018-04-24-09:00</t>
  </si>
  <si>
    <t>2018-04-24-10:00</t>
  </si>
  <si>
    <t>2018-04-24-11:00</t>
  </si>
  <si>
    <t>2018-04-24-12:00</t>
  </si>
  <si>
    <t>2018-04-24-13:00</t>
  </si>
  <si>
    <t>2018-04-24-14:00</t>
  </si>
  <si>
    <t>2018-04-24-15:00</t>
  </si>
  <si>
    <t>2018-04-24-16:00</t>
  </si>
  <si>
    <t>2018-04-24-17:00</t>
  </si>
  <si>
    <t>2018-04-24-18:00</t>
  </si>
  <si>
    <t>2018-04-24-19:00</t>
  </si>
  <si>
    <t>2018-04-24-20:00</t>
  </si>
  <si>
    <t>2018-04-24-21:00</t>
  </si>
  <si>
    <t>2018-04-24-22:00</t>
  </si>
  <si>
    <t>2018-04-24-23:00</t>
  </si>
  <si>
    <t>2018-04-25-00:00</t>
  </si>
  <si>
    <t>2018-04-25-01:00</t>
  </si>
  <si>
    <t>2018-04-25-02:00</t>
  </si>
  <si>
    <t>2018-04-25-03:00</t>
  </si>
  <si>
    <t>2018-04-25-04:00</t>
  </si>
  <si>
    <t>2018-04-25-05:00</t>
  </si>
  <si>
    <t>2018-04-25-06:00</t>
  </si>
  <si>
    <t>2018-04-25-07:00</t>
  </si>
  <si>
    <t>2018-04-25-08:00</t>
  </si>
  <si>
    <t>2018-04-25-09:00</t>
  </si>
  <si>
    <t>2018-04-25-10:00</t>
  </si>
  <si>
    <t>2018-04-25-11:00</t>
  </si>
  <si>
    <t>2018-04-25-12:00</t>
  </si>
  <si>
    <t>2018-04-25-13:00</t>
  </si>
  <si>
    <t>2018-04-25-14:00</t>
  </si>
  <si>
    <t>2018-04-25-15:00</t>
  </si>
  <si>
    <t>2018-04-25-16:00</t>
  </si>
  <si>
    <t>2018-04-25-17:00</t>
  </si>
  <si>
    <t>2018-04-25-18:00</t>
  </si>
  <si>
    <t>2018-04-25-19:00</t>
  </si>
  <si>
    <t>2018-04-25-20:00</t>
  </si>
  <si>
    <t>2018-04-25-21:00</t>
  </si>
  <si>
    <t>2018-04-25-22:00</t>
  </si>
  <si>
    <t>2018-04-25-23:00</t>
  </si>
  <si>
    <t>2018-04-26-00:00</t>
  </si>
  <si>
    <t>2018-04-26-01:00</t>
  </si>
  <si>
    <t>2018-04-26-02:00</t>
  </si>
  <si>
    <t>2018-04-26-03:00</t>
  </si>
  <si>
    <t>2018-04-26-04:00</t>
  </si>
  <si>
    <t>2018-04-26-05:00</t>
  </si>
  <si>
    <t>2018-04-26-06:00</t>
  </si>
  <si>
    <t>2018-04-26-07:00</t>
  </si>
  <si>
    <t>2018-04-26-08:00</t>
  </si>
  <si>
    <t>2018-04-26-09:00</t>
  </si>
  <si>
    <t>2018-04-26-10:00</t>
  </si>
  <si>
    <t>2018-04-26-11:00</t>
  </si>
  <si>
    <t>2018-04-26-12:00</t>
  </si>
  <si>
    <t>2018-04-26-13:00</t>
  </si>
  <si>
    <t>2018-04-26-14:00</t>
  </si>
  <si>
    <t>2018-04-26-15:00</t>
  </si>
  <si>
    <t>2018-04-26-16:00</t>
  </si>
  <si>
    <t>2018-04-26-17:00</t>
  </si>
  <si>
    <t>2018-04-26-18:00</t>
  </si>
  <si>
    <t>2018-04-26-19:00</t>
  </si>
  <si>
    <t>2018-04-26-20:00</t>
  </si>
  <si>
    <t>2018-04-26-21:00</t>
  </si>
  <si>
    <t>2018-04-26-22:00</t>
  </si>
  <si>
    <t>2018-04-26-23:00</t>
  </si>
  <si>
    <t>2018-04-27-00:00</t>
  </si>
  <si>
    <t>2018-04-27-01:00</t>
  </si>
  <si>
    <t>2018-04-27-02:00</t>
  </si>
  <si>
    <t>2018-04-27-03:00</t>
  </si>
  <si>
    <t>2018-04-27-04:00</t>
  </si>
  <si>
    <t>2018-04-27-05:00</t>
  </si>
  <si>
    <t>2018-04-27-06:00</t>
  </si>
  <si>
    <t>2018-04-27-07:00</t>
  </si>
  <si>
    <t>2018-04-27-08:00</t>
  </si>
  <si>
    <t>2018-04-27-09:00</t>
  </si>
  <si>
    <t>2018-04-27-10:00</t>
  </si>
  <si>
    <t>2018-04-27-11:00</t>
  </si>
  <si>
    <t>2018-04-27-12:00</t>
  </si>
  <si>
    <t>2018-04-27-13:00</t>
  </si>
  <si>
    <t>2018-04-27-14:00</t>
  </si>
  <si>
    <t>2018-04-27-15:00</t>
  </si>
  <si>
    <t>2018-04-27-16:00</t>
  </si>
  <si>
    <t>2018-04-29-17:00</t>
  </si>
  <si>
    <t>2018-04-29-18:00</t>
  </si>
  <si>
    <t>2018-04-29-19:00</t>
  </si>
  <si>
    <t>2018-04-29-20:00</t>
  </si>
  <si>
    <t>2018-04-29-21:00</t>
  </si>
  <si>
    <t>2018-04-29-22:00</t>
  </si>
  <si>
    <t>2018-04-29-23:00</t>
  </si>
  <si>
    <t>2018-04-30-00:00</t>
  </si>
  <si>
    <t>2018-04-30-01:00</t>
  </si>
  <si>
    <t>2018-04-30-02:00</t>
  </si>
  <si>
    <t>2018-04-30-03:00</t>
  </si>
  <si>
    <t>2018-04-30-04:00</t>
  </si>
  <si>
    <t>2018-04-30-05:00</t>
  </si>
  <si>
    <t>2018-04-30-06:00</t>
  </si>
  <si>
    <t>2018-04-30-07:00</t>
  </si>
  <si>
    <t>2018-04-30-08:00</t>
  </si>
  <si>
    <t>2018-04-30-09:00</t>
  </si>
  <si>
    <t>2018-04-30-10:00</t>
  </si>
  <si>
    <t>2018-04-30-11:00</t>
  </si>
  <si>
    <t>2018-04-30-12:00</t>
  </si>
  <si>
    <t>2018-04-30-13:00</t>
  </si>
  <si>
    <t>2018-04-30-14:00</t>
  </si>
  <si>
    <t>2018-04-30-15:00</t>
  </si>
  <si>
    <t>2018-04-30-16:00</t>
  </si>
  <si>
    <t>2018-04-30-17:00</t>
  </si>
  <si>
    <t>2018-04-30-18:00</t>
  </si>
  <si>
    <t>2018-04-30-19:00</t>
  </si>
  <si>
    <t>2018-04-30-20:00</t>
  </si>
  <si>
    <t>2018-04-30-21:00</t>
  </si>
  <si>
    <t>2018-04-30-22:00</t>
  </si>
  <si>
    <t>2018-04-30-23:00</t>
  </si>
  <si>
    <t>2018-05-01-00:00</t>
  </si>
  <si>
    <t>2018-05-01-01:00</t>
  </si>
  <si>
    <t>2018-05-01-02:00</t>
  </si>
  <si>
    <t>2018-05-01-03:00</t>
  </si>
  <si>
    <t>2018-05-01-04:00</t>
  </si>
  <si>
    <t>2018-05-01-05:00</t>
  </si>
  <si>
    <t>2018-05-01-06:00</t>
  </si>
  <si>
    <t>2018-05-01-07:00</t>
  </si>
  <si>
    <t>2018-05-01-08:00</t>
  </si>
  <si>
    <t>2018-05-01-09:00</t>
  </si>
  <si>
    <t>2018-05-01-10:00</t>
  </si>
  <si>
    <t>2018-05-01-11:00</t>
  </si>
  <si>
    <t>2018-05-01-12:00</t>
  </si>
  <si>
    <t>2018-05-01-13:00</t>
  </si>
  <si>
    <t>2018-05-01-14:00</t>
  </si>
  <si>
    <t>2018-05-01-15:00</t>
  </si>
  <si>
    <t>2018-05-01-16:00</t>
  </si>
  <si>
    <t>2018-05-01-17:00</t>
  </si>
  <si>
    <t>2018-05-01-18:00</t>
  </si>
  <si>
    <t>2018-05-01-19:00</t>
  </si>
  <si>
    <t>2018-05-01-20:00</t>
  </si>
  <si>
    <t>2018-05-01-21:00</t>
  </si>
  <si>
    <t>2018-05-01-22:00</t>
  </si>
  <si>
    <t>2018-05-01-23:00</t>
  </si>
  <si>
    <t>2018-05-02-00:00</t>
  </si>
  <si>
    <t>2018-05-02-01:00</t>
  </si>
  <si>
    <t>2018-05-02-02:00</t>
  </si>
  <si>
    <t>2018-05-02-03:00</t>
  </si>
  <si>
    <t>2018-05-02-04:00</t>
  </si>
  <si>
    <t>2018-05-02-05:00</t>
  </si>
  <si>
    <t>2018-05-02-06:00</t>
  </si>
  <si>
    <t>2018-05-02-07:00</t>
  </si>
  <si>
    <t>2018-05-02-08:00</t>
  </si>
  <si>
    <t>2018-05-02-09:00</t>
  </si>
  <si>
    <t>2018-05-02-10:00</t>
  </si>
  <si>
    <t>2018-05-02-11:00</t>
  </si>
  <si>
    <t>2018-05-02-12:00</t>
  </si>
  <si>
    <t>2018-05-02-13:00</t>
  </si>
  <si>
    <t>2018-05-02-14:00</t>
  </si>
  <si>
    <t>2018-05-02-15:00</t>
  </si>
  <si>
    <t>2018-05-02-16:00</t>
  </si>
  <si>
    <t>2018-05-02-17:00</t>
  </si>
  <si>
    <t>2018-05-02-18:00</t>
  </si>
  <si>
    <t>2018-05-02-19:00</t>
  </si>
  <si>
    <t>2018-05-02-20:00</t>
  </si>
  <si>
    <t>2018-05-02-21:00</t>
  </si>
  <si>
    <t>2018-05-02-22:00</t>
  </si>
  <si>
    <t>2018-05-02-23:00</t>
  </si>
  <si>
    <t>2018-05-03-00:00</t>
  </si>
  <si>
    <t>2018-05-03-01:00</t>
  </si>
  <si>
    <t>2018-05-03-02:00</t>
  </si>
  <si>
    <t>2018-05-03-03:00</t>
  </si>
  <si>
    <t>2018-05-03-04:00</t>
  </si>
  <si>
    <t>2018-05-03-05:00</t>
  </si>
  <si>
    <t>2018-05-03-06:00</t>
  </si>
  <si>
    <t>2018-05-03-07:00</t>
  </si>
  <si>
    <t>2018-05-03-08:00</t>
  </si>
  <si>
    <t>2018-05-03-09:00</t>
  </si>
  <si>
    <t>2018-05-03-10:00</t>
  </si>
  <si>
    <t>2018-05-03-11:00</t>
  </si>
  <si>
    <t>2018-05-03-12:00</t>
  </si>
  <si>
    <t>2018-05-03-13:00</t>
  </si>
  <si>
    <t>2018-05-03-14:00</t>
  </si>
  <si>
    <t>2018-05-03-15:00</t>
  </si>
  <si>
    <t>2018-05-03-16:00</t>
  </si>
  <si>
    <t>2018-05-03-17:00</t>
  </si>
  <si>
    <t>2018-05-03-18:00</t>
  </si>
  <si>
    <t>2018-05-03-19:00</t>
  </si>
  <si>
    <t>2018-05-03-20:00</t>
  </si>
  <si>
    <t>2018-05-03-21:00</t>
  </si>
  <si>
    <t>2018-05-03-22:00</t>
  </si>
  <si>
    <t>2018-05-03-23:00</t>
  </si>
  <si>
    <t>2018-05-04-00:00</t>
  </si>
  <si>
    <t>2018-05-04-01:00</t>
  </si>
  <si>
    <t>2018-05-04-02:00</t>
  </si>
  <si>
    <t>2018-05-04-03:00</t>
  </si>
  <si>
    <t>2018-05-04-04:00</t>
  </si>
  <si>
    <t>2018-05-04-05:00</t>
  </si>
  <si>
    <t>2018-05-04-06:00</t>
  </si>
  <si>
    <t>2018-05-04-07:00</t>
  </si>
  <si>
    <t>2018-05-04-08:00</t>
  </si>
  <si>
    <t>2018-05-04-09:00</t>
  </si>
  <si>
    <t>2018-05-04-10:00</t>
  </si>
  <si>
    <t>2018-05-04-11:00</t>
  </si>
  <si>
    <t>2018-05-04-12:00</t>
  </si>
  <si>
    <t>2018-05-04-13:00</t>
  </si>
  <si>
    <t>2018-05-04-14:00</t>
  </si>
  <si>
    <t>2018-05-04-15:00</t>
  </si>
  <si>
    <t>2018-05-04-16:00</t>
  </si>
  <si>
    <t>2018-05-06-17:00</t>
  </si>
  <si>
    <t>2018-05-06-18:00</t>
  </si>
  <si>
    <t>2018-05-06-19:00</t>
  </si>
  <si>
    <t>2018-05-06-20:00</t>
  </si>
  <si>
    <t>2018-05-06-21:00</t>
  </si>
  <si>
    <t>2018-05-06-22:00</t>
  </si>
  <si>
    <t>2018-05-06-23:00</t>
  </si>
  <si>
    <t>2018-05-07-00:00</t>
  </si>
  <si>
    <t>2018-05-07-01:00</t>
  </si>
  <si>
    <t>2018-05-07-02:00</t>
  </si>
  <si>
    <t>2018-05-07-03:00</t>
  </si>
  <si>
    <t>2018-05-07-04:00</t>
  </si>
  <si>
    <t>2018-05-07-05:00</t>
  </si>
  <si>
    <t>2018-05-07-06:00</t>
  </si>
  <si>
    <t>2018-05-07-07:00</t>
  </si>
  <si>
    <t>2018-05-07-08:00</t>
  </si>
  <si>
    <t>2018-05-07-09:00</t>
  </si>
  <si>
    <t>2018-05-07-10:00</t>
  </si>
  <si>
    <t>2018-05-07-11:00</t>
  </si>
  <si>
    <t>2018-05-07-12:00</t>
  </si>
  <si>
    <t>2018-05-07-13:00</t>
  </si>
  <si>
    <t>2018-05-07-14:00</t>
  </si>
  <si>
    <t>2018-05-07-15:00</t>
  </si>
  <si>
    <t>2018-05-07-16:00</t>
  </si>
  <si>
    <t>2018-05-07-17:00</t>
  </si>
  <si>
    <t>2018-05-07-18:00</t>
  </si>
  <si>
    <t>2018-05-07-19:00</t>
  </si>
  <si>
    <t>2018-05-07-20:00</t>
  </si>
  <si>
    <t>2018-05-07-21:00</t>
  </si>
  <si>
    <t>2018-05-07-22:00</t>
  </si>
  <si>
    <t>2018-05-07-23:00</t>
  </si>
  <si>
    <t>2018-05-08-00:00</t>
  </si>
  <si>
    <t>2018-05-08-01:00</t>
  </si>
  <si>
    <t>2018-05-08-02:00</t>
  </si>
  <si>
    <t>2018-05-08-03:00</t>
  </si>
  <si>
    <t>2018-05-08-04:00</t>
  </si>
  <si>
    <t>2018-05-08-05:00</t>
  </si>
  <si>
    <t>2018-05-08-06:00</t>
  </si>
  <si>
    <t>2018-05-08-07:00</t>
  </si>
  <si>
    <t>2018-05-08-08:00</t>
  </si>
  <si>
    <t>2018-05-08-09:00</t>
  </si>
  <si>
    <t>2018-05-08-10:00</t>
  </si>
  <si>
    <t>2018-05-08-11:00</t>
  </si>
  <si>
    <t>2018-05-08-12:00</t>
  </si>
  <si>
    <t>2018-05-08-13:00</t>
  </si>
  <si>
    <t>2018-05-08-14:00</t>
  </si>
  <si>
    <t>2018-05-08-15:00</t>
  </si>
  <si>
    <t>2018-05-08-16:00</t>
  </si>
  <si>
    <t>2018-05-08-17:00</t>
  </si>
  <si>
    <t>2018-05-08-18:00</t>
  </si>
  <si>
    <t>2018-05-08-19:00</t>
  </si>
  <si>
    <t>2018-05-08-20:00</t>
  </si>
  <si>
    <t>2018-05-08-21:00</t>
  </si>
  <si>
    <t>2018-05-08-22:00</t>
  </si>
  <si>
    <t>2018-05-08-23:00</t>
  </si>
  <si>
    <t>2018-05-09-00:00</t>
  </si>
  <si>
    <t>2018-05-09-01:00</t>
  </si>
  <si>
    <t>2018-05-09-02:00</t>
  </si>
  <si>
    <t>2018-05-09-03:00</t>
  </si>
  <si>
    <t>2018-05-09-04:00</t>
  </si>
  <si>
    <t>2018-05-09-05:00</t>
  </si>
  <si>
    <t>2018-05-09-06:00</t>
  </si>
  <si>
    <t>2018-05-09-07:00</t>
  </si>
  <si>
    <t>2018-05-09-08:00</t>
  </si>
  <si>
    <t>2018-05-09-09:00</t>
  </si>
  <si>
    <t>2018-05-09-10:00</t>
  </si>
  <si>
    <t>2018-05-09-11:00</t>
  </si>
  <si>
    <t>2018-05-09-12:00</t>
  </si>
  <si>
    <t>2018-05-09-13:00</t>
  </si>
  <si>
    <t>2018-05-09-14:00</t>
  </si>
  <si>
    <t>2018-05-09-15:00</t>
  </si>
  <si>
    <t>2018-05-09-16:00</t>
  </si>
  <si>
    <t>2018-05-09-17:00</t>
  </si>
  <si>
    <t>2018-05-09-18:00</t>
  </si>
  <si>
    <t>2018-05-09-19:00</t>
  </si>
  <si>
    <t>2018-05-09-20:00</t>
  </si>
  <si>
    <t>2018-05-09-21:00</t>
  </si>
  <si>
    <t>2018-05-09-22:00</t>
  </si>
  <si>
    <t>2018-05-09-23:00</t>
  </si>
  <si>
    <t>2018-05-10-00:00</t>
  </si>
  <si>
    <t>2018-05-10-01:00</t>
  </si>
  <si>
    <t>2018-05-10-02:00</t>
  </si>
  <si>
    <t>2018-05-10-03:00</t>
  </si>
  <si>
    <t>2018-05-10-04:00</t>
  </si>
  <si>
    <t>2018-05-10-05:00</t>
  </si>
  <si>
    <t>2018-05-10-06:00</t>
  </si>
  <si>
    <t>2018-05-10-07:00</t>
  </si>
  <si>
    <t>2018-05-10-08:00</t>
  </si>
  <si>
    <t>2018-05-10-09:00</t>
  </si>
  <si>
    <t>2018-05-10-10:00</t>
  </si>
  <si>
    <t>2018-05-10-11:00</t>
  </si>
  <si>
    <t>2018-05-10-12:00</t>
  </si>
  <si>
    <t>2018-05-10-13:00</t>
  </si>
  <si>
    <t>2018-05-10-14:00</t>
  </si>
  <si>
    <t>2018-05-10-15:00</t>
  </si>
  <si>
    <t>2018-05-10-16:00</t>
  </si>
  <si>
    <t>2018-05-10-17:00</t>
  </si>
  <si>
    <t>2018-05-10-18:00</t>
  </si>
  <si>
    <t>2018-05-10-19:00</t>
  </si>
  <si>
    <t>2018-05-10-20:00</t>
  </si>
  <si>
    <t>2018-05-10-21:00</t>
  </si>
  <si>
    <t>2018-05-10-22:00</t>
  </si>
  <si>
    <t>2018-05-10-23:00</t>
  </si>
  <si>
    <t>2018-05-11-00:00</t>
  </si>
  <si>
    <t>2018-05-11-01:00</t>
  </si>
  <si>
    <t>2018-05-11-02:00</t>
  </si>
  <si>
    <t>2018-05-11-03:00</t>
  </si>
  <si>
    <t>2018-05-11-04:00</t>
  </si>
  <si>
    <t>2018-05-11-05:00</t>
  </si>
  <si>
    <t>2018-05-11-06:00</t>
  </si>
  <si>
    <t>2018-05-11-07:00</t>
  </si>
  <si>
    <t>2018-05-11-08:00</t>
  </si>
  <si>
    <t>2018-05-11-09:00</t>
  </si>
  <si>
    <t>2018-05-11-10:00</t>
  </si>
  <si>
    <t>2018-05-11-11:00</t>
  </si>
  <si>
    <t>2018-05-11-12:00</t>
  </si>
  <si>
    <t>2018-05-11-13:00</t>
  </si>
  <si>
    <t>2018-05-11-14:00</t>
  </si>
  <si>
    <t>2018-05-11-15:00</t>
  </si>
  <si>
    <t>2018-05-11-16:00</t>
  </si>
  <si>
    <t>2018-05-13-17:00</t>
  </si>
  <si>
    <t>2018-05-13-18:00</t>
  </si>
  <si>
    <t>2018-05-13-19:00</t>
  </si>
  <si>
    <t>2018-05-13-20:00</t>
  </si>
  <si>
    <t>2018-05-13-21:00</t>
  </si>
  <si>
    <t>2018-05-13-22:00</t>
  </si>
  <si>
    <t>2018-05-13-23:00</t>
  </si>
  <si>
    <t>2018-05-14-00:00</t>
  </si>
  <si>
    <t>2018-05-14-01:00</t>
  </si>
  <si>
    <t>2018-05-14-02:00</t>
  </si>
  <si>
    <t>2018-05-14-03:00</t>
  </si>
  <si>
    <t>2018-05-14-04:00</t>
  </si>
  <si>
    <t>2018-05-14-05:00</t>
  </si>
  <si>
    <t>2018-05-14-06:00</t>
  </si>
  <si>
    <t>2018-05-14-07:00</t>
  </si>
  <si>
    <t>2018-05-14-08:00</t>
  </si>
  <si>
    <t>2018-05-14-09:00</t>
  </si>
  <si>
    <t>2018-05-14-10:00</t>
  </si>
  <si>
    <t>2018-05-14-11:00</t>
  </si>
  <si>
    <t>2018-05-14-12:00</t>
  </si>
  <si>
    <t>2018-05-14-13:00</t>
  </si>
  <si>
    <t>2018-05-14-14:00</t>
  </si>
  <si>
    <t>2018-05-14-15:00</t>
  </si>
  <si>
    <t>2018-05-14-16:00</t>
  </si>
  <si>
    <t>2018-05-14-17:00</t>
  </si>
  <si>
    <t>2018-05-14-18:00</t>
  </si>
  <si>
    <t>2018-05-14-19:00</t>
  </si>
  <si>
    <t>2018-05-14-20:00</t>
  </si>
  <si>
    <t>2018-05-14-21:00</t>
  </si>
  <si>
    <t>2018-05-14-22:00</t>
  </si>
  <si>
    <t>2018-05-14-23:00</t>
  </si>
  <si>
    <t>2018-05-15-00:00</t>
  </si>
  <si>
    <t>2018-05-15-01:00</t>
  </si>
  <si>
    <t>2018-05-15-02:00</t>
  </si>
  <si>
    <t>2018-05-15-03:00</t>
  </si>
  <si>
    <t>2018-05-15-04:00</t>
  </si>
  <si>
    <t>2018-05-15-05:00</t>
  </si>
  <si>
    <t>2018-05-15-06:00</t>
  </si>
  <si>
    <t>2018-05-15-07:00</t>
  </si>
  <si>
    <t>2018-05-15-08:00</t>
  </si>
  <si>
    <t>2018-05-15-09:00</t>
  </si>
  <si>
    <t>2018-05-15-10:00</t>
  </si>
  <si>
    <t>2018-05-15-11:00</t>
  </si>
  <si>
    <t>2018-05-15-12:00</t>
  </si>
  <si>
    <t>2018-05-15-13:00</t>
  </si>
  <si>
    <t>2018-05-15-14:00</t>
  </si>
  <si>
    <t>2018-05-15-15:00</t>
  </si>
  <si>
    <t>2018-05-15-16:00</t>
  </si>
  <si>
    <t>2018-05-15-17:00</t>
  </si>
  <si>
    <t>2018-05-15-18:00</t>
  </si>
  <si>
    <t>2018-05-15-19:00</t>
  </si>
  <si>
    <t>2018-05-15-20:00</t>
  </si>
  <si>
    <t>2018-05-15-21:00</t>
  </si>
  <si>
    <t>2018-05-15-22:00</t>
  </si>
  <si>
    <t>2018-05-15-23:00</t>
  </si>
  <si>
    <t>2018-05-16-00:00</t>
  </si>
  <si>
    <t>2018-05-16-01:00</t>
  </si>
  <si>
    <t>2018-05-16-02:00</t>
  </si>
  <si>
    <t>2018-05-16-03:00</t>
  </si>
  <si>
    <t>2018-05-16-04:00</t>
  </si>
  <si>
    <t>2018-05-16-05:00</t>
  </si>
  <si>
    <t>2018-05-16-06:00</t>
  </si>
  <si>
    <t>2018-05-16-07:00</t>
  </si>
  <si>
    <t>2018-05-16-08:00</t>
  </si>
  <si>
    <t>2018-05-16-09:00</t>
  </si>
  <si>
    <t>2018-05-16-10:00</t>
  </si>
  <si>
    <t>2018-05-16-11:00</t>
  </si>
  <si>
    <t>2018-05-16-12:00</t>
  </si>
  <si>
    <t>2018-05-16-13:00</t>
  </si>
  <si>
    <t>2018-05-16-14:00</t>
  </si>
  <si>
    <t>2018-05-16-15:00</t>
  </si>
  <si>
    <t>2018-05-16-16:00</t>
  </si>
  <si>
    <t>2018-05-16-17:00</t>
  </si>
  <si>
    <t>2018-05-16-18:00</t>
  </si>
  <si>
    <t>2018-05-16-19:00</t>
  </si>
  <si>
    <t>2018-05-16-20:00</t>
  </si>
  <si>
    <t>2018-05-16-21:00</t>
  </si>
  <si>
    <t>2018-05-16-22:00</t>
  </si>
  <si>
    <t>2018-05-16-23:00</t>
  </si>
  <si>
    <t>2018-05-17-00:00</t>
  </si>
  <si>
    <t>2018-05-17-01:00</t>
  </si>
  <si>
    <t>2018-05-17-02:00</t>
  </si>
  <si>
    <t>2018-05-17-03:00</t>
  </si>
  <si>
    <t>2018-05-17-04:00</t>
  </si>
  <si>
    <t>2018-05-17-05:00</t>
  </si>
  <si>
    <t>2018-05-17-06:00</t>
  </si>
  <si>
    <t>2018-05-17-07:00</t>
  </si>
  <si>
    <t>2018-05-17-08:00</t>
  </si>
  <si>
    <t>2018-05-17-09:00</t>
  </si>
  <si>
    <t>2018-05-17-10:00</t>
  </si>
  <si>
    <t>2018-05-17-11:00</t>
  </si>
  <si>
    <t>2018-05-17-12:00</t>
  </si>
  <si>
    <t>2018-05-17-13:00</t>
  </si>
  <si>
    <t>2018-05-17-14:00</t>
  </si>
  <si>
    <t>2018-05-17-15:00</t>
  </si>
  <si>
    <t>2018-05-17-16:00</t>
  </si>
  <si>
    <t>2018-05-17-17:00</t>
  </si>
  <si>
    <t>2018-05-17-18:00</t>
  </si>
  <si>
    <t>2018-05-17-19:00</t>
  </si>
  <si>
    <t>2018-05-17-20:00</t>
  </si>
  <si>
    <t>2018-05-17-21:00</t>
  </si>
  <si>
    <t>2018-05-17-22:00</t>
  </si>
  <si>
    <t>2018-05-17-23:00</t>
  </si>
  <si>
    <t>2018-05-18-00:00</t>
  </si>
  <si>
    <t>2018-05-18-01:00</t>
  </si>
  <si>
    <t>2018-05-18-02:00</t>
  </si>
  <si>
    <t>2018-05-18-03:00</t>
  </si>
  <si>
    <t>2018-05-18-04:00</t>
  </si>
  <si>
    <t>2018-05-18-05:00</t>
  </si>
  <si>
    <t>2018-05-18-06:00</t>
  </si>
  <si>
    <t>2018-05-18-07:00</t>
  </si>
  <si>
    <t>2018-05-18-08:00</t>
  </si>
  <si>
    <t>2018-05-18-09:00</t>
  </si>
  <si>
    <t>2018-05-18-10:00</t>
  </si>
  <si>
    <t>2018-05-18-11:00</t>
  </si>
  <si>
    <t>2018-05-18-12:00</t>
  </si>
  <si>
    <t>2018-05-18-13:00</t>
  </si>
  <si>
    <t>2018-05-18-14:00</t>
  </si>
  <si>
    <t>2018-05-18-15:00</t>
  </si>
  <si>
    <t>2018-05-18-16:00</t>
  </si>
  <si>
    <t>2018-05-20-17:00</t>
  </si>
  <si>
    <t>2018-05-20-18:00</t>
  </si>
  <si>
    <t>2018-05-20-19:00</t>
  </si>
  <si>
    <t>2018-05-20-20:00</t>
  </si>
  <si>
    <t>2018-05-20-21:00</t>
  </si>
  <si>
    <t>2018-05-20-22:00</t>
  </si>
  <si>
    <t>2018-05-20-23:00</t>
  </si>
  <si>
    <t>2018-05-21-00:00</t>
  </si>
  <si>
    <t>2018-05-21-01:00</t>
  </si>
  <si>
    <t>2018-05-21-02:00</t>
  </si>
  <si>
    <t>2018-05-21-03:00</t>
  </si>
  <si>
    <t>2018-05-21-04:00</t>
  </si>
  <si>
    <t>2018-05-21-05:00</t>
  </si>
  <si>
    <t>2018-05-21-06:00</t>
  </si>
  <si>
    <t>2018-05-21-07:00</t>
  </si>
  <si>
    <t>2018-05-21-08:00</t>
  </si>
  <si>
    <t>2018-05-21-09:00</t>
  </si>
  <si>
    <t>2018-05-21-10:00</t>
  </si>
  <si>
    <t>2018-05-21-11:00</t>
  </si>
  <si>
    <t>2018-05-21-12:00</t>
  </si>
  <si>
    <t>2018-05-21-13:00</t>
  </si>
  <si>
    <t>2018-05-21-14:00</t>
  </si>
  <si>
    <t>2018-05-21-15:00</t>
  </si>
  <si>
    <t>2018-05-21-16:00</t>
  </si>
  <si>
    <t>2018-05-21-17:00</t>
  </si>
  <si>
    <t>2018-05-21-18:00</t>
  </si>
  <si>
    <t>2018-05-21-19:00</t>
  </si>
  <si>
    <t>2018-05-21-20:00</t>
  </si>
  <si>
    <t>2018-05-21-21:00</t>
  </si>
  <si>
    <t>2018-05-21-22:00</t>
  </si>
  <si>
    <t>2018-05-21-23:00</t>
  </si>
  <si>
    <t>2018-05-22-00:00</t>
  </si>
  <si>
    <t>2018-05-22-01:00</t>
  </si>
  <si>
    <t>2018-05-22-02:00</t>
  </si>
  <si>
    <t>2018-05-22-03:00</t>
  </si>
  <si>
    <t>2018-05-22-04:00</t>
  </si>
  <si>
    <t>2018-05-22-05:00</t>
  </si>
  <si>
    <t>2018-05-22-06:00</t>
  </si>
  <si>
    <t>2018-05-22-07:00</t>
  </si>
  <si>
    <t>2018-05-22-08:00</t>
  </si>
  <si>
    <t>2018-05-22-09:00</t>
  </si>
  <si>
    <t>2018-05-22-10:00</t>
  </si>
  <si>
    <t>2018-05-22-11:00</t>
  </si>
  <si>
    <t>2018-05-22-12:00</t>
  </si>
  <si>
    <t>2018-05-22-13:00</t>
  </si>
  <si>
    <t>2018-05-22-14:00</t>
  </si>
  <si>
    <t>2018-05-22-15:00</t>
  </si>
  <si>
    <t>2018-05-22-16:00</t>
  </si>
  <si>
    <t>2018-05-22-17:00</t>
  </si>
  <si>
    <t>2018-05-22-18:00</t>
  </si>
  <si>
    <t>2018-05-22-19:00</t>
  </si>
  <si>
    <t>2018-05-22-20:00</t>
  </si>
  <si>
    <t>2018-05-22-21:00</t>
  </si>
  <si>
    <t>2018-05-22-22:00</t>
  </si>
  <si>
    <t>2018-05-22-23:00</t>
  </si>
  <si>
    <t>2018-05-23-00:00</t>
  </si>
  <si>
    <t>2018-05-23-01:00</t>
  </si>
  <si>
    <t>2018-05-23-02:00</t>
  </si>
  <si>
    <t>2018-05-23-03:00</t>
  </si>
  <si>
    <t>2018-05-23-04:00</t>
  </si>
  <si>
    <t>2018-05-23-05:00</t>
  </si>
  <si>
    <t>2018-05-23-06:00</t>
  </si>
  <si>
    <t>2018-05-23-07:00</t>
  </si>
  <si>
    <t>2018-05-23-08:00</t>
  </si>
  <si>
    <t>2018-05-23-09:00</t>
  </si>
  <si>
    <t>2018-05-23-10:00</t>
  </si>
  <si>
    <t>2018-05-23-11:00</t>
  </si>
  <si>
    <t>2018-05-23-12:00</t>
  </si>
  <si>
    <t>2018-05-23-13:00</t>
  </si>
  <si>
    <t>2018-05-23-14:00</t>
  </si>
  <si>
    <t>2018-05-23-15:00</t>
  </si>
  <si>
    <t>2018-05-23-16:00</t>
  </si>
  <si>
    <t>2018-05-23-17:00</t>
  </si>
  <si>
    <t>2018-05-23-18:00</t>
  </si>
  <si>
    <t>2018-05-23-19:00</t>
  </si>
  <si>
    <t>2018-05-23-20:00</t>
  </si>
  <si>
    <t>2018-05-23-21:00</t>
  </si>
  <si>
    <t>2018-05-23-22:00</t>
  </si>
  <si>
    <t>2018-05-23-23:00</t>
  </si>
  <si>
    <t>2018-05-24-00:00</t>
  </si>
  <si>
    <t>2018-05-24-01:00</t>
  </si>
  <si>
    <t>2018-05-24-02:00</t>
  </si>
  <si>
    <t>2018-05-24-03:00</t>
  </si>
  <si>
    <t>2018-05-24-04:00</t>
  </si>
  <si>
    <t>2018-05-24-05:00</t>
  </si>
  <si>
    <t>2018-05-24-06:00</t>
  </si>
  <si>
    <t>2018-05-24-07:00</t>
  </si>
  <si>
    <t>2018-05-24-08:00</t>
  </si>
  <si>
    <t>2018-05-24-09:00</t>
  </si>
  <si>
    <t>2018-05-24-10:00</t>
  </si>
  <si>
    <t>2018-05-24-11:00</t>
  </si>
  <si>
    <t>2018-05-24-12:00</t>
  </si>
  <si>
    <t>2018-05-24-13:00</t>
  </si>
  <si>
    <t>2018-05-24-14:00</t>
  </si>
  <si>
    <t>2018-05-24-15:00</t>
  </si>
  <si>
    <t>2018-05-24-16:00</t>
  </si>
  <si>
    <t>2018-05-24-17:00</t>
  </si>
  <si>
    <t>2018-05-24-18:00</t>
  </si>
  <si>
    <t>2018-05-24-19:00</t>
  </si>
  <si>
    <t>2018-05-24-20:00</t>
  </si>
  <si>
    <t>2018-05-24-21:00</t>
  </si>
  <si>
    <t>2018-05-24-22:00</t>
  </si>
  <si>
    <t>2018-05-24-23:00</t>
  </si>
  <si>
    <t>2018-05-25-00:00</t>
  </si>
  <si>
    <t>2018-05-25-01:00</t>
  </si>
  <si>
    <t>2018-05-25-02:00</t>
  </si>
  <si>
    <t>2018-05-25-03:00</t>
  </si>
  <si>
    <t>2018-05-25-04:00</t>
  </si>
  <si>
    <t>2018-05-25-05:00</t>
  </si>
  <si>
    <t>2018-05-25-06:00</t>
  </si>
  <si>
    <t>2018-05-25-07:00</t>
  </si>
  <si>
    <t>2018-05-25-08:00</t>
  </si>
  <si>
    <t>2018-05-25-09:00</t>
  </si>
  <si>
    <t>2018-05-25-10:00</t>
  </si>
  <si>
    <t>2018-05-25-11:00</t>
  </si>
  <si>
    <t>2018-05-25-12:00</t>
  </si>
  <si>
    <t>2018-05-25-13:00</t>
  </si>
  <si>
    <t>2018-05-25-14:00</t>
  </si>
  <si>
    <t>2018-05-25-15:00</t>
  </si>
  <si>
    <t>2018-05-25-16:00</t>
  </si>
  <si>
    <t>2018-05-27-17:00</t>
  </si>
  <si>
    <t>2018-05-27-18:00</t>
  </si>
  <si>
    <t>2018-05-27-19:00</t>
  </si>
  <si>
    <t>2018-05-27-20:00</t>
  </si>
  <si>
    <t>2018-05-27-21:00</t>
  </si>
  <si>
    <t>2018-05-27-22:00</t>
  </si>
  <si>
    <t>2018-05-27-23:00</t>
  </si>
  <si>
    <t>2018-05-28-00:00</t>
  </si>
  <si>
    <t>2018-05-28-01:00</t>
  </si>
  <si>
    <t>2018-05-28-02:00</t>
  </si>
  <si>
    <t>2018-05-28-03:00</t>
  </si>
  <si>
    <t>2018-05-28-04:00</t>
  </si>
  <si>
    <t>2018-05-28-05:00</t>
  </si>
  <si>
    <t>2018-05-28-06:00</t>
  </si>
  <si>
    <t>2018-05-28-07:00</t>
  </si>
  <si>
    <t>2018-05-28-08:00</t>
  </si>
  <si>
    <t>2018-05-28-09:00</t>
  </si>
  <si>
    <t>2018-05-28-10:00</t>
  </si>
  <si>
    <t>2018-05-28-11:00</t>
  </si>
  <si>
    <t>2018-05-28-12:00</t>
  </si>
  <si>
    <t>2018-05-28-13:00</t>
  </si>
  <si>
    <t>2018-05-28-14:00</t>
  </si>
  <si>
    <t>2018-05-28-15:00</t>
  </si>
  <si>
    <t>2018-05-28-16:00</t>
  </si>
  <si>
    <t>2018-05-28-17:00</t>
  </si>
  <si>
    <t>2018-05-28-18:00</t>
  </si>
  <si>
    <t>2018-05-28-19:00</t>
  </si>
  <si>
    <t>2018-05-28-20:00</t>
  </si>
  <si>
    <t>2018-05-28-21:00</t>
  </si>
  <si>
    <t>2018-05-28-22:00</t>
  </si>
  <si>
    <t>2018-05-28-23:00</t>
  </si>
  <si>
    <t>2018-05-29-00:00</t>
  </si>
  <si>
    <t>2018-05-29-01:00</t>
  </si>
  <si>
    <t>2018-05-29-02:00</t>
  </si>
  <si>
    <t>2018-05-29-03:00</t>
  </si>
  <si>
    <t>2018-05-29-04:00</t>
  </si>
  <si>
    <t>2018-05-29-05:00</t>
  </si>
  <si>
    <t>2018-05-29-06:00</t>
  </si>
  <si>
    <t>2018-05-29-07:00</t>
  </si>
  <si>
    <t>2018-05-29-08:00</t>
  </si>
  <si>
    <t>2018-05-29-09:00</t>
  </si>
  <si>
    <t>2018-05-29-10:00</t>
  </si>
  <si>
    <t>2018-05-29-11:00</t>
  </si>
  <si>
    <t>2018-05-29-12:00</t>
  </si>
  <si>
    <t>2018-05-29-13:00</t>
  </si>
  <si>
    <t>2018-05-29-14:00</t>
  </si>
  <si>
    <t>2018-05-29-15:00</t>
  </si>
  <si>
    <t>2018-05-29-16:00</t>
  </si>
  <si>
    <t>2018-05-29-17:00</t>
  </si>
  <si>
    <t>2018-05-29-18:00</t>
  </si>
  <si>
    <t>2018-05-29-19:00</t>
  </si>
  <si>
    <t>2018-05-29-20:00</t>
  </si>
  <si>
    <t>2018-05-29-21:00</t>
  </si>
  <si>
    <t>2018-05-29-22:00</t>
  </si>
  <si>
    <t>2018-05-29-23:00</t>
  </si>
  <si>
    <t>2018-05-30-00:00</t>
  </si>
  <si>
    <t>2018-05-31-21:00</t>
  </si>
  <si>
    <t>2018-05-31-22:00</t>
  </si>
  <si>
    <t>2018-05-31-23:00</t>
  </si>
  <si>
    <t>2018-06-01-00:00</t>
  </si>
  <si>
    <t>2018-06-01-01:00</t>
  </si>
  <si>
    <t>2018-06-01-02:00</t>
  </si>
  <si>
    <t>2018-06-01-03:00</t>
  </si>
  <si>
    <t>2018-06-01-04:00</t>
  </si>
  <si>
    <t>2018-06-01-05:00</t>
  </si>
  <si>
    <t>2018-06-01-06:00</t>
  </si>
  <si>
    <t>2018-06-01-07:00</t>
  </si>
  <si>
    <t>2018-06-01-08:00</t>
  </si>
  <si>
    <t>2018-06-01-09:00</t>
  </si>
  <si>
    <t>2018-06-01-10:00</t>
  </si>
  <si>
    <t>2018-06-01-11:00</t>
  </si>
  <si>
    <t>2018-06-01-12:00</t>
  </si>
  <si>
    <t>2018-06-01-13:00</t>
  </si>
  <si>
    <t>2018-06-01-14:00</t>
  </si>
  <si>
    <t>2018-06-01-15:00</t>
  </si>
  <si>
    <t>2018-06-01-16:00</t>
  </si>
  <si>
    <t>2018-06-03-17:00</t>
  </si>
  <si>
    <t>2018-06-03-18:00</t>
  </si>
  <si>
    <t>2018-06-03-19:00</t>
  </si>
  <si>
    <t>2018-06-03-20:00</t>
  </si>
  <si>
    <t>2018-06-03-21:00</t>
  </si>
  <si>
    <t>2018-06-03-22:00</t>
  </si>
  <si>
    <t>2018-06-03-23:00</t>
  </si>
  <si>
    <t>2018-06-04-00:00</t>
  </si>
  <si>
    <t>2018-06-04-01:00</t>
  </si>
  <si>
    <t>2018-06-04-02:00</t>
  </si>
  <si>
    <t>2018-06-04-03:00</t>
  </si>
  <si>
    <t>2018-06-04-04:00</t>
  </si>
  <si>
    <t>2018-06-04-05:00</t>
  </si>
  <si>
    <t>2018-06-04-06:00</t>
  </si>
  <si>
    <t>2018-06-04-07:00</t>
  </si>
  <si>
    <t>2018-06-04-08:00</t>
  </si>
  <si>
    <t>2018-06-04-09:00</t>
  </si>
  <si>
    <t>2018-06-04-10:00</t>
  </si>
  <si>
    <t>2018-06-04-11:00</t>
  </si>
  <si>
    <t>2018-06-04-12:00</t>
  </si>
  <si>
    <t>2018-06-04-13:00</t>
  </si>
  <si>
    <t>2018-06-04-14:00</t>
  </si>
  <si>
    <t>2018-06-04-15:00</t>
  </si>
  <si>
    <t>2018-06-04-16:00</t>
  </si>
  <si>
    <t>2018-06-04-17:00</t>
  </si>
  <si>
    <t>2018-06-04-18:00</t>
  </si>
  <si>
    <t>2018-06-04-19:00</t>
  </si>
  <si>
    <t>2018-06-04-20:00</t>
  </si>
  <si>
    <t>2018-06-04-21:00</t>
  </si>
  <si>
    <t>2018-06-04-22:00</t>
  </si>
  <si>
    <t>2018-06-04-23:00</t>
  </si>
  <si>
    <t>2018-06-05-00:00</t>
  </si>
  <si>
    <t>2018-06-05-01:00</t>
  </si>
  <si>
    <t>2018-06-05-02:00</t>
  </si>
  <si>
    <t>2018-06-05-03:00</t>
  </si>
  <si>
    <t>2018-06-05-04:00</t>
  </si>
  <si>
    <t>2018-06-05-05:00</t>
  </si>
  <si>
    <t>2018-06-05-06:00</t>
  </si>
  <si>
    <t>2018-06-05-07:00</t>
  </si>
  <si>
    <t>2018-06-05-08:00</t>
  </si>
  <si>
    <t>2018-06-05-09:00</t>
  </si>
  <si>
    <t>2018-06-05-10:00</t>
  </si>
  <si>
    <t>2018-06-05-11:00</t>
  </si>
  <si>
    <t>2018-06-05-12:00</t>
  </si>
  <si>
    <t>2018-06-05-13:00</t>
  </si>
  <si>
    <t>2018-06-05-14:00</t>
  </si>
  <si>
    <t>2018-06-05-15:00</t>
  </si>
  <si>
    <t>2018-06-05-16:00</t>
  </si>
  <si>
    <t>2018-06-05-17:00</t>
  </si>
  <si>
    <t>2018-06-05-18:00</t>
  </si>
  <si>
    <t>2018-06-05-19:00</t>
  </si>
  <si>
    <t>2018-06-05-20:00</t>
  </si>
  <si>
    <t>2018-06-05-21:00</t>
  </si>
  <si>
    <t>2018-06-05-22:00</t>
  </si>
  <si>
    <t>2018-06-05-23:00</t>
  </si>
  <si>
    <t>2018-06-06-00:00</t>
  </si>
  <si>
    <t>2018-06-06-01:00</t>
  </si>
  <si>
    <t>2018-06-06-02:00</t>
  </si>
  <si>
    <t>2018-06-06-03:00</t>
  </si>
  <si>
    <t>2018-06-06-04:00</t>
  </si>
  <si>
    <t>2018-06-06-05:00</t>
  </si>
  <si>
    <t>2018-06-06-06:00</t>
  </si>
  <si>
    <t>2018-06-06-07:00</t>
  </si>
  <si>
    <t>2018-06-06-08:00</t>
  </si>
  <si>
    <t>2018-06-06-09:00</t>
  </si>
  <si>
    <t>2018-06-06-10:00</t>
  </si>
  <si>
    <t>2018-06-06-11:00</t>
  </si>
  <si>
    <t>2018-06-06-12:00</t>
  </si>
  <si>
    <t>2018-06-06-13:00</t>
  </si>
  <si>
    <t>2018-06-06-14:00</t>
  </si>
  <si>
    <t>2018-06-06-15:00</t>
  </si>
  <si>
    <t>2018-06-06-16:00</t>
  </si>
  <si>
    <t>2018-06-06-17:00</t>
  </si>
  <si>
    <t>2018-06-06-18:00</t>
  </si>
  <si>
    <t>2018-06-06-19:00</t>
  </si>
  <si>
    <t>2018-06-06-20:00</t>
  </si>
  <si>
    <t>2018-06-06-21:00</t>
  </si>
  <si>
    <t>2018-06-06-22:00</t>
  </si>
  <si>
    <t>2018-06-06-23:00</t>
  </si>
  <si>
    <t>2018-06-07-00:00</t>
  </si>
  <si>
    <t>2018-06-07-01:00</t>
  </si>
  <si>
    <t>2018-06-07-02:00</t>
  </si>
  <si>
    <t>2018-06-07-03:00</t>
  </si>
  <si>
    <t>2018-06-07-04:00</t>
  </si>
  <si>
    <t>2018-06-07-05:00</t>
  </si>
  <si>
    <t>2018-06-07-06:00</t>
  </si>
  <si>
    <t>2018-06-07-07:00</t>
  </si>
  <si>
    <t>2018-06-07-08:00</t>
  </si>
  <si>
    <t>2018-06-07-09:00</t>
  </si>
  <si>
    <t>2018-06-07-10:00</t>
  </si>
  <si>
    <t>2018-06-07-11:00</t>
  </si>
  <si>
    <t>2018-06-07-12:00</t>
  </si>
  <si>
    <t>2018-06-07-13:00</t>
  </si>
  <si>
    <t>2018-06-07-14:00</t>
  </si>
  <si>
    <t>2018-06-07-15:00</t>
  </si>
  <si>
    <t>2018-06-07-16:00</t>
  </si>
  <si>
    <t>2018-06-07-17:00</t>
  </si>
  <si>
    <t>2018-06-07-18:00</t>
  </si>
  <si>
    <t>2018-06-07-19:00</t>
  </si>
  <si>
    <t>2018-06-07-20:00</t>
  </si>
  <si>
    <t>2018-06-07-21:00</t>
  </si>
  <si>
    <t>2018-06-07-22:00</t>
  </si>
  <si>
    <t>2018-06-07-23:00</t>
  </si>
  <si>
    <t>2018-06-08-00:00</t>
  </si>
  <si>
    <t>2018-06-08-01:00</t>
  </si>
  <si>
    <t>2018-06-08-02:00</t>
  </si>
  <si>
    <t>2018-06-08-03:00</t>
  </si>
  <si>
    <t>2018-06-08-04:00</t>
  </si>
  <si>
    <t>2018-06-08-05:00</t>
  </si>
  <si>
    <t>2018-06-08-06:00</t>
  </si>
  <si>
    <t>2018-06-08-07:00</t>
  </si>
  <si>
    <t>2018-06-08-08:00</t>
  </si>
  <si>
    <t>2018-06-08-09:00</t>
  </si>
  <si>
    <t>2018-06-08-10:00</t>
  </si>
  <si>
    <t>2018-06-08-11:00</t>
  </si>
  <si>
    <t>2018-06-08-12:00</t>
  </si>
  <si>
    <t>2018-06-08-13:00</t>
  </si>
  <si>
    <t>2018-06-08-14:00</t>
  </si>
  <si>
    <t>2018-06-08-15:00</t>
  </si>
  <si>
    <t>2018-06-08-16:00</t>
  </si>
  <si>
    <t>2018-06-10-17:00</t>
  </si>
  <si>
    <t>2018-06-10-18:00</t>
  </si>
  <si>
    <t>2018-06-10-19:00</t>
  </si>
  <si>
    <t>2018-06-10-20:00</t>
  </si>
  <si>
    <t>2018-06-10-21:00</t>
  </si>
  <si>
    <t>2018-06-10-22:00</t>
  </si>
  <si>
    <t>2018-06-10-23:00</t>
  </si>
  <si>
    <t>2018-06-11-00:00</t>
  </si>
  <si>
    <t>2018-06-11-01:00</t>
  </si>
  <si>
    <t>2018-06-11-02:00</t>
  </si>
  <si>
    <t>2018-06-11-03:00</t>
  </si>
  <si>
    <t>2018-06-11-04:00</t>
  </si>
  <si>
    <t>2018-06-11-05:00</t>
  </si>
  <si>
    <t>2018-06-11-06:00</t>
  </si>
  <si>
    <t>2018-06-11-07:00</t>
  </si>
  <si>
    <t>2018-06-11-08:00</t>
  </si>
  <si>
    <t>2018-06-11-09:00</t>
  </si>
  <si>
    <t>2018-06-11-10:00</t>
  </si>
  <si>
    <t>2018-06-11-11:00</t>
  </si>
  <si>
    <t>2018-06-11-12:00</t>
  </si>
  <si>
    <t>2018-06-11-13:00</t>
  </si>
  <si>
    <t>2018-06-11-14:00</t>
  </si>
  <si>
    <t>2018-06-11-15:00</t>
  </si>
  <si>
    <t>2018-06-11-16:00</t>
  </si>
  <si>
    <t>2018-06-11-17:00</t>
  </si>
  <si>
    <t>2018-06-11-18:00</t>
  </si>
  <si>
    <t>2018-06-11-19:00</t>
  </si>
  <si>
    <t>2018-06-11-20:00</t>
  </si>
  <si>
    <t>2018-06-11-21:00</t>
  </si>
  <si>
    <t>2018-06-11-22:00</t>
  </si>
  <si>
    <t>2018-06-11-23:00</t>
  </si>
  <si>
    <t>2018-06-12-00:00</t>
  </si>
  <si>
    <t>2018-06-12-01:00</t>
  </si>
  <si>
    <t>2018-06-12-02:00</t>
  </si>
  <si>
    <t>2018-06-12-03:00</t>
  </si>
  <si>
    <t>2018-06-12-04:00</t>
  </si>
  <si>
    <t>2018-06-12-05:00</t>
  </si>
  <si>
    <t>2018-06-12-06:00</t>
  </si>
  <si>
    <t>2018-06-12-07:00</t>
  </si>
  <si>
    <t>2018-06-12-08:00</t>
  </si>
  <si>
    <t>2018-06-12-09:00</t>
  </si>
  <si>
    <t>2018-06-12-10:00</t>
  </si>
  <si>
    <t>2018-06-12-11:00</t>
  </si>
  <si>
    <t>2018-06-12-12:00</t>
  </si>
  <si>
    <t>2018-06-12-13:00</t>
  </si>
  <si>
    <t>2018-06-12-14:00</t>
  </si>
  <si>
    <t>2018-06-12-15:00</t>
  </si>
  <si>
    <t>2018-06-12-16:00</t>
  </si>
  <si>
    <t>2018-06-12-17:00</t>
  </si>
  <si>
    <t>2018-06-12-18:00</t>
  </si>
  <si>
    <t>2018-06-12-19:00</t>
  </si>
  <si>
    <t>2018-06-12-20:00</t>
  </si>
  <si>
    <t>2018-06-12-21:00</t>
  </si>
  <si>
    <t>2018-06-12-22:00</t>
  </si>
  <si>
    <t>2018-06-12-23:00</t>
  </si>
  <si>
    <t>2018-06-13-00:00</t>
  </si>
  <si>
    <t>2018-06-13-01:00</t>
  </si>
  <si>
    <t>2018-06-13-02:00</t>
  </si>
  <si>
    <t>2018-06-13-03:00</t>
  </si>
  <si>
    <t>2018-06-13-04:00</t>
  </si>
  <si>
    <t>2018-06-13-05:00</t>
  </si>
  <si>
    <t>2018-06-13-06:00</t>
  </si>
  <si>
    <t>2018-06-13-07:00</t>
  </si>
  <si>
    <t>2018-06-13-08:00</t>
  </si>
  <si>
    <t>2018-06-13-09:00</t>
  </si>
  <si>
    <t>2018-06-13-10:00</t>
  </si>
  <si>
    <t>2018-06-13-11:00</t>
  </si>
  <si>
    <t>2018-06-13-12:00</t>
  </si>
  <si>
    <t>2018-06-13-13:00</t>
  </si>
  <si>
    <t>2018-06-13-14:00</t>
  </si>
  <si>
    <t>2018-06-13-15:00</t>
  </si>
  <si>
    <t>2018-06-13-16:00</t>
  </si>
  <si>
    <t>2018-06-13-17:00</t>
  </si>
  <si>
    <t>2018-06-13-18:00</t>
  </si>
  <si>
    <t>2018-06-13-19:00</t>
  </si>
  <si>
    <t>2018-06-13-20:00</t>
  </si>
  <si>
    <t>2018-06-13-21:00</t>
  </si>
  <si>
    <t>2018-06-13-22:00</t>
  </si>
  <si>
    <t>2018-06-13-23:00</t>
  </si>
  <si>
    <t>2018-06-14-00:00</t>
  </si>
  <si>
    <t>2018-06-14-01:00</t>
  </si>
  <si>
    <t>2018-06-14-02:00</t>
  </si>
  <si>
    <t>2018-06-14-03:00</t>
  </si>
  <si>
    <t>2018-06-14-04:00</t>
  </si>
  <si>
    <t>2018-06-14-05:00</t>
  </si>
  <si>
    <t>2018-06-14-06:00</t>
  </si>
  <si>
    <t>2018-06-14-07:00</t>
  </si>
  <si>
    <t>2018-06-14-08:00</t>
  </si>
  <si>
    <t>2018-06-14-09:00</t>
  </si>
  <si>
    <t>2018-06-14-10:00</t>
  </si>
  <si>
    <t>2018-06-14-11:00</t>
  </si>
  <si>
    <t>2018-06-14-12:00</t>
  </si>
  <si>
    <t>2018-06-14-13:00</t>
  </si>
  <si>
    <t>2018-06-14-14:00</t>
  </si>
  <si>
    <t>2018-06-14-15:00</t>
  </si>
  <si>
    <t>2018-06-14-16:00</t>
  </si>
  <si>
    <t>2018-06-14-17:00</t>
  </si>
  <si>
    <t>2018-06-14-18:00</t>
  </si>
  <si>
    <t>2018-06-14-19:00</t>
  </si>
  <si>
    <t>2018-06-14-20:00</t>
  </si>
  <si>
    <t>2018-06-14-21:00</t>
  </si>
  <si>
    <t>2018-06-14-22:00</t>
  </si>
  <si>
    <t>2018-06-14-23:00</t>
  </si>
  <si>
    <t>2018-06-15-00:00</t>
  </si>
  <si>
    <t>2018-06-15-01:00</t>
  </si>
  <si>
    <t>2018-06-15-02:00</t>
  </si>
  <si>
    <t>2018-06-15-03:00</t>
  </si>
  <si>
    <t>2018-06-15-04:00</t>
  </si>
  <si>
    <t>2018-06-15-05:00</t>
  </si>
  <si>
    <t>2018-06-15-06:00</t>
  </si>
  <si>
    <t>2018-06-15-07:00</t>
  </si>
  <si>
    <t>2018-06-15-08:00</t>
  </si>
  <si>
    <t>2018-06-15-09:00</t>
  </si>
  <si>
    <t>2018-06-15-10:00</t>
  </si>
  <si>
    <t>2018-06-15-11:00</t>
  </si>
  <si>
    <t>2018-06-15-12:00</t>
  </si>
  <si>
    <t>2018-06-15-13:00</t>
  </si>
  <si>
    <t>2018-06-15-14:00</t>
  </si>
  <si>
    <t>2018-06-15-15:00</t>
  </si>
  <si>
    <t>2018-06-15-16:00</t>
  </si>
  <si>
    <t>2018-06-17-17:00</t>
  </si>
  <si>
    <t>2018-06-17-18:00</t>
  </si>
  <si>
    <t>2018-06-17-19:00</t>
  </si>
  <si>
    <t>2018-06-17-20:00</t>
  </si>
  <si>
    <t>2018-06-17-21:00</t>
  </si>
  <si>
    <t>2018-06-17-22:00</t>
  </si>
  <si>
    <t>2018-06-17-23:00</t>
  </si>
  <si>
    <t>2018-06-18-00:00</t>
  </si>
  <si>
    <t>2018-06-18-01:00</t>
  </si>
  <si>
    <t>2018-06-18-02:00</t>
  </si>
  <si>
    <t>2018-06-18-03:00</t>
  </si>
  <si>
    <t>2018-06-18-04:00</t>
  </si>
  <si>
    <t>2018-06-18-05:00</t>
  </si>
  <si>
    <t>2018-06-18-06:00</t>
  </si>
  <si>
    <t>2018-06-18-07:00</t>
  </si>
  <si>
    <t>2018-06-18-08:00</t>
  </si>
  <si>
    <t>2018-06-18-09:00</t>
  </si>
  <si>
    <t>2018-06-18-10:00</t>
  </si>
  <si>
    <t>2018-06-18-11:00</t>
  </si>
  <si>
    <t>2018-06-18-12:00</t>
  </si>
  <si>
    <t>2018-06-18-13:00</t>
  </si>
  <si>
    <t>2018-06-18-14:00</t>
  </si>
  <si>
    <t>2018-06-18-15:00</t>
  </si>
  <si>
    <t>2018-06-18-16:00</t>
  </si>
  <si>
    <t>2018-06-18-17:00</t>
  </si>
  <si>
    <t>2018-06-18-18:00</t>
  </si>
  <si>
    <t>2018-06-18-19:00</t>
  </si>
  <si>
    <t>2018-06-18-20:00</t>
  </si>
  <si>
    <t>2018-06-18-21:00</t>
  </si>
  <si>
    <t>2018-06-18-22:00</t>
  </si>
  <si>
    <t>2018-06-18-23:00</t>
  </si>
  <si>
    <t>2018-06-19-00:00</t>
  </si>
  <si>
    <t>2018-06-19-01:00</t>
  </si>
  <si>
    <t>2018-06-19-02:00</t>
  </si>
  <si>
    <t>2018-06-19-03:00</t>
  </si>
  <si>
    <t>2018-06-19-04:00</t>
  </si>
  <si>
    <t>2018-06-19-05:00</t>
  </si>
  <si>
    <t>2018-06-19-06:00</t>
  </si>
  <si>
    <t>2018-06-19-07:00</t>
  </si>
  <si>
    <t>2018-06-19-08:00</t>
  </si>
  <si>
    <t>2018-06-19-09:00</t>
  </si>
  <si>
    <t>2018-06-19-10:00</t>
  </si>
  <si>
    <t>2018-06-19-11:00</t>
  </si>
  <si>
    <t>2018-06-19-12:00</t>
  </si>
  <si>
    <t>2018-06-19-13:00</t>
  </si>
  <si>
    <t>2018-06-19-14:00</t>
  </si>
  <si>
    <t>2018-06-19-15:00</t>
  </si>
  <si>
    <t>2018-06-19-16:00</t>
  </si>
  <si>
    <t>2018-06-19-17:00</t>
  </si>
  <si>
    <t>2018-06-19-18:00</t>
  </si>
  <si>
    <t>2018-06-19-19:00</t>
  </si>
  <si>
    <t>2018-06-19-20:00</t>
  </si>
  <si>
    <t>2018-06-19-21:00</t>
  </si>
  <si>
    <t>2018-06-19-22:00</t>
  </si>
  <si>
    <t>2018-06-19-23:00</t>
  </si>
  <si>
    <t>2018-06-20-00:00</t>
  </si>
  <si>
    <t>2018-06-20-01:00</t>
  </si>
  <si>
    <t>2018-06-20-02:00</t>
  </si>
  <si>
    <t>2018-06-20-03:00</t>
  </si>
  <si>
    <t>2018-06-20-04:00</t>
  </si>
  <si>
    <t>2018-06-20-05:00</t>
  </si>
  <si>
    <t>2018-06-20-06:00</t>
  </si>
  <si>
    <t>2018-06-20-07:00</t>
  </si>
  <si>
    <t>2018-06-20-08:00</t>
  </si>
  <si>
    <t>2018-06-20-09:00</t>
  </si>
  <si>
    <t>2018-06-20-10:00</t>
  </si>
  <si>
    <t>2018-06-20-11:00</t>
  </si>
  <si>
    <t>2018-06-20-12:00</t>
  </si>
  <si>
    <t>2018-06-20-13:00</t>
  </si>
  <si>
    <t>2018-06-20-14:00</t>
  </si>
  <si>
    <t>2018-06-20-15:00</t>
  </si>
  <si>
    <t>2018-06-20-16:00</t>
  </si>
  <si>
    <t>2018-06-20-17:00</t>
  </si>
  <si>
    <t>2018-06-20-18:00</t>
  </si>
  <si>
    <t>2018-06-20-19:00</t>
  </si>
  <si>
    <t>2018-06-20-20:00</t>
  </si>
  <si>
    <t>2018-06-20-21:00</t>
  </si>
  <si>
    <t>2018-06-20-22:00</t>
  </si>
  <si>
    <t>2018-06-20-23:00</t>
  </si>
  <si>
    <t>2018-06-21-00:00</t>
  </si>
  <si>
    <t>2018-06-21-01:00</t>
  </si>
  <si>
    <t>2018-06-21-02:00</t>
  </si>
  <si>
    <t>2018-06-21-03:00</t>
  </si>
  <si>
    <t>2018-06-21-04:00</t>
  </si>
  <si>
    <t>2018-06-21-05:00</t>
  </si>
  <si>
    <t>2018-06-21-06:00</t>
  </si>
  <si>
    <t>2018-06-21-07:00</t>
  </si>
  <si>
    <t>2018-06-21-08:00</t>
  </si>
  <si>
    <t>2018-06-21-09:00</t>
  </si>
  <si>
    <t>2018-06-21-10:00</t>
  </si>
  <si>
    <t>2018-06-21-11:00</t>
  </si>
  <si>
    <t>2018-06-21-12:00</t>
  </si>
  <si>
    <t>2018-06-21-13:00</t>
  </si>
  <si>
    <t>2018-06-21-14:00</t>
  </si>
  <si>
    <t>2018-06-21-15:00</t>
  </si>
  <si>
    <t>2018-06-21-16:00</t>
  </si>
  <si>
    <t>2018-06-21-17:00</t>
  </si>
  <si>
    <t>2018-06-21-18:00</t>
  </si>
  <si>
    <t>2018-06-21-19:00</t>
  </si>
  <si>
    <t>2018-06-21-20:00</t>
  </si>
  <si>
    <t>2018-06-21-21:00</t>
  </si>
  <si>
    <t>2018-06-21-22:00</t>
  </si>
  <si>
    <t>2018-06-21-23:00</t>
  </si>
  <si>
    <t>2018-06-22-00:00</t>
  </si>
  <si>
    <t>2018-06-22-01:00</t>
  </si>
  <si>
    <t>2018-06-22-02:00</t>
  </si>
  <si>
    <t>2018-06-22-03:00</t>
  </si>
  <si>
    <t>2018-06-22-04:00</t>
  </si>
  <si>
    <t>2018-06-22-05:00</t>
  </si>
  <si>
    <t>2018-06-22-06:00</t>
  </si>
  <si>
    <t>2018-06-22-07:00</t>
  </si>
  <si>
    <t>2018-06-22-08:00</t>
  </si>
  <si>
    <t>2018-06-22-09:00</t>
  </si>
  <si>
    <t>2018-06-22-10:00</t>
  </si>
  <si>
    <t>2018-06-22-11:00</t>
  </si>
  <si>
    <t>2018-06-22-12:00</t>
  </si>
  <si>
    <t>2018-06-22-13:00</t>
  </si>
  <si>
    <t>2018-06-22-14:00</t>
  </si>
  <si>
    <t>2018-06-22-15:00</t>
  </si>
  <si>
    <t>2018-06-22-16:00</t>
  </si>
  <si>
    <t>2018-06-24-17:00</t>
  </si>
  <si>
    <t>2018-06-24-18:00</t>
  </si>
  <si>
    <t>2018-06-24-19:00</t>
  </si>
  <si>
    <t>2018-06-24-20:00</t>
  </si>
  <si>
    <t>2018-06-24-21:00</t>
  </si>
  <si>
    <t>2018-06-24-22:00</t>
  </si>
  <si>
    <t>2018-06-24-23:00</t>
  </si>
  <si>
    <t>2018-06-25-00:00</t>
  </si>
  <si>
    <t>2018-06-25-01:00</t>
  </si>
  <si>
    <t>2018-06-25-02:00</t>
  </si>
  <si>
    <t>2018-06-25-03:00</t>
  </si>
  <si>
    <t>2018-06-25-04:00</t>
  </si>
  <si>
    <t>2018-06-25-05:00</t>
  </si>
  <si>
    <t>2018-06-25-06:00</t>
  </si>
  <si>
    <t>2018-06-25-07:00</t>
  </si>
  <si>
    <t>2018-06-25-08:00</t>
  </si>
  <si>
    <t>2018-06-25-09:00</t>
  </si>
  <si>
    <t>2018-06-25-10:00</t>
  </si>
  <si>
    <t>2018-06-25-11:00</t>
  </si>
  <si>
    <t>2018-06-25-12:00</t>
  </si>
  <si>
    <t>2018-06-25-13:00</t>
  </si>
  <si>
    <t>2018-06-25-14:00</t>
  </si>
  <si>
    <t>2018-06-25-15:00</t>
  </si>
  <si>
    <t>2018-06-25-16:00</t>
  </si>
  <si>
    <t>2018-06-25-17:00</t>
  </si>
  <si>
    <t>2018-06-25-18:00</t>
  </si>
  <si>
    <t>2018-06-25-19:00</t>
  </si>
  <si>
    <t>2018-06-25-20:00</t>
  </si>
  <si>
    <t>2018-06-25-21:00</t>
  </si>
  <si>
    <t>2018-06-25-22:00</t>
  </si>
  <si>
    <t>2018-06-25-23:00</t>
  </si>
  <si>
    <t>2018-06-26-00:00</t>
  </si>
  <si>
    <t>2018-06-26-01:00</t>
  </si>
  <si>
    <t>2018-06-26-02:00</t>
  </si>
  <si>
    <t>2018-06-26-03:00</t>
  </si>
  <si>
    <t>2018-06-26-04:00</t>
  </si>
  <si>
    <t>2018-06-26-05:00</t>
  </si>
  <si>
    <t>2018-06-26-06:00</t>
  </si>
  <si>
    <t>2018-06-26-07:00</t>
  </si>
  <si>
    <t>2018-06-26-08:00</t>
  </si>
  <si>
    <t>2018-06-26-09:00</t>
  </si>
  <si>
    <t>2018-06-26-10:00</t>
  </si>
  <si>
    <t>2018-06-26-11:00</t>
  </si>
  <si>
    <t>2018-06-26-12:00</t>
  </si>
  <si>
    <t>2018-06-26-13:00</t>
  </si>
  <si>
    <t>2018-06-26-14:00</t>
  </si>
  <si>
    <t>2018-06-26-15:00</t>
  </si>
  <si>
    <t>2018-06-26-16:00</t>
  </si>
  <si>
    <t>2018-06-26-17:00</t>
  </si>
  <si>
    <t>2018-06-26-18:00</t>
  </si>
  <si>
    <t>2018-06-26-19:00</t>
  </si>
  <si>
    <t>2018-06-26-20:00</t>
  </si>
  <si>
    <t>2018-06-26-21:00</t>
  </si>
  <si>
    <t>2018-06-26-22:00</t>
  </si>
  <si>
    <t>2018-06-26-23:00</t>
  </si>
  <si>
    <t>2018-06-27-00:00</t>
  </si>
  <si>
    <t>2018-06-27-01:00</t>
  </si>
  <si>
    <t>2018-06-27-02:00</t>
  </si>
  <si>
    <t>2018-06-27-03:00</t>
  </si>
  <si>
    <t>2018-06-27-04:00</t>
  </si>
  <si>
    <t>2018-06-27-05:00</t>
  </si>
  <si>
    <t>2018-06-27-06:00</t>
  </si>
  <si>
    <t>2018-06-27-07:00</t>
  </si>
  <si>
    <t>2018-06-27-08:00</t>
  </si>
  <si>
    <t>2018-06-27-09:00</t>
  </si>
  <si>
    <t>2018-06-27-10:00</t>
  </si>
  <si>
    <t>2018-06-27-11:00</t>
  </si>
  <si>
    <t>2018-06-27-12:00</t>
  </si>
  <si>
    <t>2018-06-27-13:00</t>
  </si>
  <si>
    <t>2018-06-27-14:00</t>
  </si>
  <si>
    <t>2018-06-27-15:00</t>
  </si>
  <si>
    <t>2018-06-27-16:00</t>
  </si>
  <si>
    <t>2018-06-27-17:00</t>
  </si>
  <si>
    <t>2018-06-27-18:00</t>
  </si>
  <si>
    <t>2018-06-27-19:00</t>
  </si>
  <si>
    <t>2018-06-27-20:00</t>
  </si>
  <si>
    <t>2018-06-27-21:00</t>
  </si>
  <si>
    <t>2018-06-27-22:00</t>
  </si>
  <si>
    <t>2018-06-27-23:00</t>
  </si>
  <si>
    <t>2018-06-28-00:00</t>
  </si>
  <si>
    <t>2018-06-28-01:00</t>
  </si>
  <si>
    <t>2018-06-28-02:00</t>
  </si>
  <si>
    <t>2018-06-28-03:00</t>
  </si>
  <si>
    <t>2018-06-28-04:00</t>
  </si>
  <si>
    <t>2018-06-28-05:00</t>
  </si>
  <si>
    <t>2018-06-28-06:00</t>
  </si>
  <si>
    <t>2018-06-28-07:00</t>
  </si>
  <si>
    <t>2018-06-28-08:00</t>
  </si>
  <si>
    <t>2018-06-28-09:00</t>
  </si>
  <si>
    <t>2018-06-28-10:00</t>
  </si>
  <si>
    <t>2018-06-28-11:00</t>
  </si>
  <si>
    <t>2018-06-28-12:00</t>
  </si>
  <si>
    <t>2018-06-28-13:00</t>
  </si>
  <si>
    <t>2018-06-28-14:00</t>
  </si>
  <si>
    <t>2018-06-28-15:00</t>
  </si>
  <si>
    <t>2018-06-28-16:00</t>
  </si>
  <si>
    <t>2018-06-28-17:00</t>
  </si>
  <si>
    <t>2018-06-28-18:00</t>
  </si>
  <si>
    <t>2018-06-28-19:00</t>
  </si>
  <si>
    <t>2018-06-28-20:00</t>
  </si>
  <si>
    <t>2018-06-28-21:00</t>
  </si>
  <si>
    <t>2018-06-28-22:00</t>
  </si>
  <si>
    <t>2018-06-28-23:00</t>
  </si>
  <si>
    <t>2018-06-29-00:00</t>
  </si>
  <si>
    <t>2018-06-29-01:00</t>
  </si>
  <si>
    <t>2018-06-29-02:00</t>
  </si>
  <si>
    <t>2018-06-29-03:00</t>
  </si>
  <si>
    <t>2018-06-29-04:00</t>
  </si>
  <si>
    <t>2018-05-30-01:00</t>
  </si>
  <si>
    <t>2018-05-30-02:00</t>
  </si>
  <si>
    <t>2018-05-30-03:00</t>
  </si>
  <si>
    <t>2018-05-30-04:00</t>
  </si>
  <si>
    <t>2018-05-30-05:00</t>
  </si>
  <si>
    <t>2018-05-30-06:00</t>
  </si>
  <si>
    <t>2018-05-30-07:00</t>
  </si>
  <si>
    <t>2018-05-30-08:00</t>
  </si>
  <si>
    <t>2018-05-30-09:00</t>
  </si>
  <si>
    <t>2018-05-30-10:00</t>
  </si>
  <si>
    <t>2018-05-30-11:00</t>
  </si>
  <si>
    <t>2018-05-30-12:00</t>
  </si>
  <si>
    <t>2018-05-30-13:00</t>
  </si>
  <si>
    <t>2018-05-30-14:00</t>
  </si>
  <si>
    <t>2018-05-30-15:00</t>
  </si>
  <si>
    <t>2018-05-30-16:00</t>
  </si>
  <si>
    <t>2018-05-30-17:00</t>
  </si>
  <si>
    <t>2018-05-30-18:00</t>
  </si>
  <si>
    <t>2018-05-30-19:00</t>
  </si>
  <si>
    <t>2018-05-30-20:00</t>
  </si>
  <si>
    <t>2018-05-30-21:00</t>
  </si>
  <si>
    <t>2018-05-30-22:00</t>
  </si>
  <si>
    <t>2018-05-30-23:00</t>
  </si>
  <si>
    <t>2018-05-31-00:00</t>
  </si>
  <si>
    <t>2018-05-31-01:00</t>
  </si>
  <si>
    <t>2018-05-31-02:00</t>
  </si>
  <si>
    <t>2018-05-31-03:00</t>
  </si>
  <si>
    <t>2018-05-31-04:00</t>
  </si>
  <si>
    <t>2018-05-31-05:00</t>
  </si>
  <si>
    <t>2018-05-31-06:00</t>
  </si>
  <si>
    <t>2018-05-31-07:00</t>
  </si>
  <si>
    <t>2018-05-31-08:00</t>
  </si>
  <si>
    <t>2018-05-31-09:00</t>
  </si>
  <si>
    <t>2018-05-31-10:00</t>
  </si>
  <si>
    <t>2018-05-31-11:00</t>
  </si>
  <si>
    <t>2018-05-31-12:00</t>
  </si>
  <si>
    <t>2018-05-31-13:00</t>
  </si>
  <si>
    <t>2018-05-31-14:00</t>
  </si>
  <si>
    <t>2018-05-31-15:00</t>
  </si>
  <si>
    <t>2018-05-31-16:00</t>
  </si>
  <si>
    <t>2018-05-31-17:00</t>
  </si>
  <si>
    <t>2018-05-31-18:00</t>
  </si>
  <si>
    <t>2018-05-31-19:00</t>
  </si>
  <si>
    <t>2018-05-31-20:00</t>
  </si>
  <si>
    <t>2018-07-30-01:00</t>
  </si>
  <si>
    <t>2018-07-30-02:00</t>
  </si>
  <si>
    <t>2018-07-30-03:00</t>
  </si>
  <si>
    <t>2018-07-30-04:00</t>
  </si>
  <si>
    <t>2018-07-30-05:00</t>
  </si>
  <si>
    <t>2018-07-30-06:00</t>
  </si>
  <si>
    <t>2018-07-30-07:00</t>
  </si>
  <si>
    <t>2018-07-30-08:00</t>
  </si>
  <si>
    <t>2018-07-30-09:00</t>
  </si>
  <si>
    <t>2018-07-30-10:00</t>
  </si>
  <si>
    <t>2018-07-30-11:00</t>
  </si>
  <si>
    <t>2018-07-30-12:00</t>
  </si>
  <si>
    <t>2018-07-30-13:00</t>
  </si>
  <si>
    <t>2018-07-30-14:00</t>
  </si>
  <si>
    <t>2018-07-30-15:00</t>
  </si>
  <si>
    <t>2018-07-30-16:00</t>
  </si>
  <si>
    <t>2018-07-30-17:00</t>
  </si>
  <si>
    <t>2018-07-30-18:00</t>
  </si>
  <si>
    <t>2018-07-30-19:00</t>
  </si>
  <si>
    <t>2018-07-30-20:00</t>
  </si>
  <si>
    <t>2018-07-30-21:00</t>
  </si>
  <si>
    <t>2018-07-30-22:00</t>
  </si>
  <si>
    <t>2018-07-30-23:00</t>
  </si>
  <si>
    <t>Average of errHp</t>
  </si>
  <si>
    <t>Average of errLp</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</si>
</sst>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4">
    <fill>
      <patternFill patternType="none"/>
    </fill>
    <fill>
      <patternFill patternType="gray125"/>
    </fill>
    <fill>
      <patternFill patternType="solid">
        <fgColor theme="8" tint="0.59999389629810485"/>
        <bgColor indexed="64"/>
      </patternFill>
    </fill>
    <fill>
      <patternFill patternType="solid">
        <fgColor rgb="FFFFFF00"/>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41">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165" fontId="2" fillId="0" borderId="0" xfId="0" applyNumberFormat="1" applyFont="1"/>
    <xf numFmtId="0" fontId="0" fillId="0" borderId="0" xfId="0" quotePrefix="1"/>
    <xf numFmtId="0" fontId="0" fillId="2" borderId="0" xfId="0" applyFill="1"/>
    <xf numFmtId="9" fontId="2" fillId="0" borderId="0" xfId="0" applyNumberFormat="1" applyFont="1"/>
    <xf numFmtId="0" fontId="0" fillId="0" borderId="0" xfId="0" applyFont="1" applyBorder="1"/>
    <xf numFmtId="0" fontId="0" fillId="0" borderId="0" xfId="0" applyFill="1" applyBorder="1"/>
    <xf numFmtId="0" fontId="0" fillId="0" borderId="0" xfId="0" applyFont="1" applyFill="1" applyBorder="1"/>
    <xf numFmtId="0" fontId="4"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xf numFmtId="22" fontId="0" fillId="0" borderId="0" xfId="0" applyNumberFormat="1" applyAlignment="1">
      <alignment horizontal="left"/>
    </xf>
    <xf numFmtId="22" fontId="0" fillId="0" borderId="0" xfId="0" applyNumberFormat="1"/>
    <xf numFmtId="164" fontId="3" fillId="0" borderId="0" xfId="0" applyNumberFormat="1" applyFont="1"/>
    <xf numFmtId="0" fontId="0" fillId="0" borderId="0" xfId="0" applyAlignment="1">
      <alignment wrapText="1"/>
    </xf>
    <xf numFmtId="0" fontId="0" fillId="0" borderId="0" xfId="0" applyAlignment="1">
      <alignment horizontal="right"/>
    </xf>
    <xf numFmtId="164" fontId="2" fillId="0" borderId="0" xfId="0" applyNumberFormat="1" applyFont="1"/>
    <xf numFmtId="0" fontId="3" fillId="0" borderId="0" xfId="0" applyFont="1"/>
    <xf numFmtId="2" fontId="0" fillId="0" borderId="0" xfId="0" applyNumberFormat="1"/>
    <xf numFmtId="22" fontId="0" fillId="0" borderId="0" xfId="0" applyNumberFormat="1"/>
    <xf numFmtId="22" fontId="0" fillId="3" borderId="0" xfId="0" applyNumberFormat="1" applyFill="1" applyAlignment="1">
      <alignment horizontal="left"/>
    </xf>
    <xf numFmtId="165" fontId="0" fillId="3" borderId="0" xfId="0" applyNumberFormat="1" applyFill="1"/>
    <xf numFmtId="9" fontId="0" fillId="0" borderId="0" xfId="0" applyNumberFormat="1"/>
    <xf numFmtId="9" fontId="0" fillId="3" borderId="0" xfId="0" applyNumberFormat="1" applyFill="1"/>
    <xf numFmtId="165" fontId="1" fillId="0" borderId="0" xfId="0" applyNumberFormat="1" applyFont="1"/>
    <xf numFmtId="9" fontId="1" fillId="0" borderId="0" xfId="0" applyNumberFormat="1" applyFont="1"/>
  </cellXfs>
  <cellStyles count="2">
    <cellStyle name="Hyperlink" xfId="1" builtinId="8"/>
    <cellStyle name="Normal" xfId="0" builtinId="0"/>
  </cellStyles>
  <dxfs count="109">
    <dxf>
      <numFmt numFmtId="13" formatCode="0%"/>
    </dxf>
    <dxf>
      <fill>
        <patternFill patternType="solid">
          <bgColor rgb="FFFFFF00"/>
        </patternFill>
      </fill>
    </dxf>
    <dxf>
      <fill>
        <patternFill patternType="solid">
          <bgColor rgb="FFFFFF00"/>
        </patternFill>
      </fill>
    </dxf>
    <dxf>
      <numFmt numFmtId="165" formatCode="0.0000"/>
    </dxf>
    <dxf>
      <numFmt numFmtId="165" formatCode="0.0000"/>
    </dxf>
    <dxf>
      <numFmt numFmtId="13" formatCode="0%"/>
    </dxf>
    <dxf>
      <fill>
        <patternFill patternType="solid">
          <bgColor rgb="FFFFFF00"/>
        </patternFill>
      </fill>
    </dxf>
    <dxf>
      <fill>
        <patternFill patternType="solid">
          <bgColor rgb="FFFFFF00"/>
        </patternFill>
      </fill>
    </dxf>
    <dxf>
      <numFmt numFmtId="165" formatCode="0.0000"/>
    </dxf>
    <dxf>
      <numFmt numFmtId="165" formatCode="0.0000"/>
    </dxf>
    <dxf>
      <numFmt numFmtId="13" formatCode="0%"/>
    </dxf>
    <dxf>
      <fill>
        <patternFill patternType="solid">
          <bgColor rgb="FFFFFF00"/>
        </patternFill>
      </fill>
    </dxf>
    <dxf>
      <fill>
        <patternFill patternType="solid">
          <bgColor rgb="FFFFFF00"/>
        </patternFill>
      </fill>
    </dxf>
    <dxf>
      <numFmt numFmtId="165" formatCode="0.0000"/>
    </dxf>
    <dxf>
      <numFmt numFmtId="165" formatCode="0.0000"/>
    </dxf>
    <dxf>
      <numFmt numFmtId="165" formatCode="0.0000"/>
    </dxf>
    <dxf>
      <numFmt numFmtId="13" formatCode="0%"/>
    </dxf>
    <dxf>
      <numFmt numFmtId="13" formatCode="0%"/>
    </dxf>
    <dxf>
      <fill>
        <patternFill patternType="solid">
          <bgColor rgb="FFFFFF00"/>
        </patternFill>
      </fill>
    </dxf>
    <dxf>
      <fill>
        <patternFill patternType="solid">
          <bgColor rgb="FFFFFF00"/>
        </patternFill>
      </fill>
    </dxf>
    <dxf>
      <numFmt numFmtId="165" formatCode="0.0000"/>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fill>
        <patternFill patternType="solid">
          <bgColor rgb="FFFFFF00"/>
        </patternFill>
      </fill>
    </dxf>
    <dxf>
      <fill>
        <patternFill patternType="solid">
          <bgColor rgb="FFFFFF00"/>
        </patternFill>
      </fill>
    </dxf>
    <dxf>
      <numFmt numFmtId="165" formatCode="0.0000"/>
    </dxf>
    <dxf>
      <numFmt numFmtId="165" formatCode="0.0000"/>
    </dxf>
    <dxf>
      <numFmt numFmtId="164" formatCode="0.00000"/>
    </dxf>
    <dxf>
      <numFmt numFmtId="164" formatCode="0.00000"/>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alignment horizontal="right" readingOrder="0"/>
    </dxf>
    <dxf>
      <alignment horizontal="right" readingOrder="0"/>
    </dxf>
    <dxf>
      <alignment horizontal="right" readingOrder="0"/>
    </dxf>
    <dxf>
      <alignment horizontal="right" readingOrder="0"/>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1" formatCode="0"/>
    </dxf>
    <dxf>
      <numFmt numFmtId="27" formatCode="yyyy/mm/dd\ hh:mm"/>
    </dxf>
    <dxf>
      <numFmt numFmtId="1" formatCode="0"/>
    </dxf>
    <dxf>
      <numFmt numFmtId="165" formatCode="0.0000"/>
    </dxf>
    <dxf>
      <numFmt numFmtId="165" formatCode="0.0000"/>
    </dxf>
    <dxf>
      <fill>
        <patternFill patternType="solid">
          <bgColor rgb="FFFFFF00"/>
        </patternFill>
      </fill>
    </dxf>
    <dxf>
      <fill>
        <patternFill patternType="solid">
          <bgColor rgb="FFFFFF00"/>
        </patternFill>
      </fill>
    </dxf>
    <dxf>
      <alignment wrapText="1" readingOrder="0"/>
    </dxf>
    <dxf>
      <numFmt numFmtId="164" formatCode="0.00000"/>
    </dxf>
    <dxf>
      <numFmt numFmtId="164" formatCode="0.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microsoft.com/office/2007/relationships/slicerCache" Target="slicerCaches/slicerCache5.xml"/><Relationship Id="rId39" Type="http://schemas.microsoft.com/office/2007/relationships/slicerCache" Target="slicerCaches/slicerCache18.xml"/><Relationship Id="rId21" Type="http://schemas.openxmlformats.org/officeDocument/2006/relationships/pivotCacheDefinition" Target="pivotCache/pivotCacheDefinition6.xml"/><Relationship Id="rId34" Type="http://schemas.microsoft.com/office/2007/relationships/slicerCache" Target="slicerCaches/slicerCache13.xml"/><Relationship Id="rId42" Type="http://schemas.microsoft.com/office/2007/relationships/slicerCache" Target="slicerCaches/slicerCache21.xml"/><Relationship Id="rId47"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9" Type="http://schemas.microsoft.com/office/2007/relationships/slicerCache" Target="slicerCaches/slicerCache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3.xml"/><Relationship Id="rId32" Type="http://schemas.microsoft.com/office/2007/relationships/slicerCache" Target="slicerCaches/slicerCache11.xml"/><Relationship Id="rId37" Type="http://schemas.microsoft.com/office/2007/relationships/slicerCache" Target="slicerCaches/slicerCache16.xml"/><Relationship Id="rId40" Type="http://schemas.microsoft.com/office/2007/relationships/slicerCache" Target="slicerCaches/slicerCache19.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4.xml"/><Relationship Id="rId23" Type="http://schemas.microsoft.com/office/2007/relationships/slicerCache" Target="slicerCaches/slicerCache2.xml"/><Relationship Id="rId28" Type="http://schemas.microsoft.com/office/2007/relationships/slicerCache" Target="slicerCaches/slicerCache7.xml"/><Relationship Id="rId36" Type="http://schemas.microsoft.com/office/2007/relationships/slicerCache" Target="slicerCaches/slicerCache15.xml"/><Relationship Id="rId10" Type="http://schemas.openxmlformats.org/officeDocument/2006/relationships/worksheet" Target="worksheets/sheet10.xml"/><Relationship Id="rId19" Type="http://schemas.openxmlformats.org/officeDocument/2006/relationships/pivotCacheDefinition" Target="pivotCache/pivotCacheDefinition4.xml"/><Relationship Id="rId31" Type="http://schemas.microsoft.com/office/2007/relationships/slicerCache" Target="slicerCaches/slicerCache10.xml"/><Relationship Id="rId44"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1.xml"/><Relationship Id="rId22" Type="http://schemas.microsoft.com/office/2007/relationships/slicerCache" Target="slicerCaches/slicerCache1.xml"/><Relationship Id="rId27" Type="http://schemas.microsoft.com/office/2007/relationships/slicerCache" Target="slicerCaches/slicerCache6.xml"/><Relationship Id="rId30" Type="http://schemas.microsoft.com/office/2007/relationships/slicerCache" Target="slicerCaches/slicerCache9.xml"/><Relationship Id="rId35" Type="http://schemas.microsoft.com/office/2007/relationships/slicerCache" Target="slicerCaches/slicerCache14.xml"/><Relationship Id="rId43" Type="http://schemas.openxmlformats.org/officeDocument/2006/relationships/theme" Target="theme/theme1.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7/relationships/slicerCache" Target="slicerCaches/slicerCache4.xml"/><Relationship Id="rId33" Type="http://schemas.microsoft.com/office/2007/relationships/slicerCache" Target="slicerCaches/slicerCache12.xml"/><Relationship Id="rId38" Type="http://schemas.microsoft.com/office/2007/relationships/slicerCache" Target="slicerCaches/slicerCache17.xml"/><Relationship Id="rId46" Type="http://schemas.openxmlformats.org/officeDocument/2006/relationships/sharedStrings" Target="sharedStrings.xml"/><Relationship Id="rId20" Type="http://schemas.openxmlformats.org/officeDocument/2006/relationships/pivotCacheDefinition" Target="pivotCache/pivotCacheDefinition5.xml"/><Relationship Id="rId41" Type="http://schemas.microsoft.com/office/2007/relationships/slicerCache" Target="slicerCaches/slicerCache20.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MSE!$A$2:$A$5002</c:f>
              <c:strCache>
                <c:ptCount val="5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pt idx="1921">
                  <c:v>1921</c:v>
                </c:pt>
                <c:pt idx="1922">
                  <c:v>1922</c:v>
                </c:pt>
                <c:pt idx="1923">
                  <c:v>1923</c:v>
                </c:pt>
                <c:pt idx="1924">
                  <c:v>1924</c:v>
                </c:pt>
                <c:pt idx="1925">
                  <c:v>1925</c:v>
                </c:pt>
                <c:pt idx="1926">
                  <c:v>1926</c:v>
                </c:pt>
                <c:pt idx="1927">
                  <c:v>1927</c:v>
                </c:pt>
                <c:pt idx="1928">
                  <c:v>1928</c:v>
                </c:pt>
                <c:pt idx="1929">
                  <c:v>1929</c:v>
                </c:pt>
                <c:pt idx="1930">
                  <c:v>1930</c:v>
                </c:pt>
                <c:pt idx="1931">
                  <c:v>1931</c:v>
                </c:pt>
                <c:pt idx="1932">
                  <c:v>1932</c:v>
                </c:pt>
                <c:pt idx="1933">
                  <c:v>1933</c:v>
                </c:pt>
                <c:pt idx="1934">
                  <c:v>1934</c:v>
                </c:pt>
                <c:pt idx="1935">
                  <c:v>1935</c:v>
                </c:pt>
                <c:pt idx="1936">
                  <c:v>1936</c:v>
                </c:pt>
                <c:pt idx="1937">
                  <c:v>1937</c:v>
                </c:pt>
                <c:pt idx="1938">
                  <c:v>1938</c:v>
                </c:pt>
                <c:pt idx="1939">
                  <c:v>1939</c:v>
                </c:pt>
                <c:pt idx="1940">
                  <c:v>1940</c:v>
                </c:pt>
                <c:pt idx="1941">
                  <c:v>1941</c:v>
                </c:pt>
                <c:pt idx="1942">
                  <c:v>1942</c:v>
                </c:pt>
                <c:pt idx="1943">
                  <c:v>1943</c:v>
                </c:pt>
                <c:pt idx="1944">
                  <c:v>1944</c:v>
                </c:pt>
                <c:pt idx="1945">
                  <c:v>1945</c:v>
                </c:pt>
                <c:pt idx="1946">
                  <c:v>1946</c:v>
                </c:pt>
                <c:pt idx="1947">
                  <c:v>1947</c:v>
                </c:pt>
                <c:pt idx="1948">
                  <c:v>1948</c:v>
                </c:pt>
                <c:pt idx="1949">
                  <c:v>1949</c:v>
                </c:pt>
                <c:pt idx="1950">
                  <c:v>1950</c:v>
                </c:pt>
                <c:pt idx="1951">
                  <c:v>1951</c:v>
                </c:pt>
                <c:pt idx="1952">
                  <c:v>1952</c:v>
                </c:pt>
                <c:pt idx="1953">
                  <c:v>1953</c:v>
                </c:pt>
                <c:pt idx="1954">
                  <c:v>1954</c:v>
                </c:pt>
                <c:pt idx="1955">
                  <c:v>1955</c:v>
                </c:pt>
                <c:pt idx="1956">
                  <c:v>1956</c:v>
                </c:pt>
                <c:pt idx="1957">
                  <c:v>1957</c:v>
                </c:pt>
                <c:pt idx="1958">
                  <c:v>1958</c:v>
                </c:pt>
                <c:pt idx="1959">
                  <c:v>1959</c:v>
                </c:pt>
                <c:pt idx="1960">
                  <c:v>1960</c:v>
                </c:pt>
                <c:pt idx="1961">
                  <c:v>1961</c:v>
                </c:pt>
                <c:pt idx="1962">
                  <c:v>1962</c:v>
                </c:pt>
                <c:pt idx="1963">
                  <c:v>1963</c:v>
                </c:pt>
                <c:pt idx="1964">
                  <c:v>1964</c:v>
                </c:pt>
                <c:pt idx="1965">
                  <c:v>1965</c:v>
                </c:pt>
                <c:pt idx="1966">
                  <c:v>1966</c:v>
                </c:pt>
                <c:pt idx="1967">
                  <c:v>1967</c:v>
                </c:pt>
                <c:pt idx="1968">
                  <c:v>1968</c:v>
                </c:pt>
                <c:pt idx="1969">
                  <c:v>1969</c:v>
                </c:pt>
                <c:pt idx="1970">
                  <c:v>1970</c:v>
                </c:pt>
                <c:pt idx="1971">
                  <c:v>1971</c:v>
                </c:pt>
                <c:pt idx="1972">
                  <c:v>1972</c:v>
                </c:pt>
                <c:pt idx="1973">
                  <c:v>1973</c:v>
                </c:pt>
                <c:pt idx="1974">
                  <c:v>1974</c:v>
                </c:pt>
                <c:pt idx="1975">
                  <c:v>1975</c:v>
                </c:pt>
                <c:pt idx="1976">
                  <c:v>1976</c:v>
                </c:pt>
                <c:pt idx="1977">
                  <c:v>1977</c:v>
                </c:pt>
                <c:pt idx="1978">
                  <c:v>1978</c:v>
                </c:pt>
                <c:pt idx="1979">
                  <c:v>1979</c:v>
                </c:pt>
                <c:pt idx="1980">
                  <c:v>1980</c:v>
                </c:pt>
                <c:pt idx="1981">
                  <c:v>1981</c:v>
                </c:pt>
                <c:pt idx="1982">
                  <c:v>1982</c:v>
                </c:pt>
                <c:pt idx="1983">
                  <c:v>1983</c:v>
                </c:pt>
                <c:pt idx="1984">
                  <c:v>1984</c:v>
                </c:pt>
                <c:pt idx="1985">
                  <c:v>1985</c:v>
                </c:pt>
                <c:pt idx="1986">
                  <c:v>1986</c:v>
                </c:pt>
                <c:pt idx="1987">
                  <c:v>1987</c:v>
                </c:pt>
                <c:pt idx="1988">
                  <c:v>1988</c:v>
                </c:pt>
                <c:pt idx="1989">
                  <c:v>1989</c:v>
                </c:pt>
                <c:pt idx="1990">
                  <c:v>1990</c:v>
                </c:pt>
                <c:pt idx="1991">
                  <c:v>1991</c:v>
                </c:pt>
                <c:pt idx="1992">
                  <c:v>1992</c:v>
                </c:pt>
                <c:pt idx="1993">
                  <c:v>1993</c:v>
                </c:pt>
                <c:pt idx="1994">
                  <c:v>1994</c:v>
                </c:pt>
                <c:pt idx="1995">
                  <c:v>1995</c:v>
                </c:pt>
                <c:pt idx="1996">
                  <c:v>1996</c:v>
                </c:pt>
                <c:pt idx="1997">
                  <c:v>1997</c:v>
                </c:pt>
                <c:pt idx="1998">
                  <c:v>1998</c:v>
                </c:pt>
                <c:pt idx="1999">
                  <c:v>1999</c:v>
                </c:pt>
                <c:pt idx="2000">
                  <c:v>2000</c:v>
                </c:pt>
                <c:pt idx="2001">
                  <c:v>2001</c:v>
                </c:pt>
                <c:pt idx="2002">
                  <c:v>2002</c:v>
                </c:pt>
                <c:pt idx="2003">
                  <c:v>2003</c:v>
                </c:pt>
                <c:pt idx="2004">
                  <c:v>2004</c:v>
                </c:pt>
                <c:pt idx="2005">
                  <c:v>2005</c:v>
                </c:pt>
                <c:pt idx="2006">
                  <c:v>2006</c:v>
                </c:pt>
                <c:pt idx="2007">
                  <c:v>2007</c:v>
                </c:pt>
                <c:pt idx="2008">
                  <c:v>2008</c:v>
                </c:pt>
                <c:pt idx="2009">
                  <c:v>2009</c:v>
                </c:pt>
                <c:pt idx="2010">
                  <c:v>2010</c:v>
                </c:pt>
                <c:pt idx="2011">
                  <c:v>2011</c:v>
                </c:pt>
                <c:pt idx="2012">
                  <c:v>2012</c:v>
                </c:pt>
                <c:pt idx="2013">
                  <c:v>2013</c:v>
                </c:pt>
                <c:pt idx="2014">
                  <c:v>2014</c:v>
                </c:pt>
                <c:pt idx="2015">
                  <c:v>2015</c:v>
                </c:pt>
                <c:pt idx="2016">
                  <c:v>2016</c:v>
                </c:pt>
                <c:pt idx="2017">
                  <c:v>2017</c:v>
                </c:pt>
                <c:pt idx="2018">
                  <c:v>2018</c:v>
                </c:pt>
                <c:pt idx="2019">
                  <c:v>2019</c:v>
                </c:pt>
                <c:pt idx="2020">
                  <c:v>2020</c:v>
                </c:pt>
                <c:pt idx="2021">
                  <c:v>2021</c:v>
                </c:pt>
                <c:pt idx="2022">
                  <c:v>2022</c:v>
                </c:pt>
                <c:pt idx="2023">
                  <c:v>2023</c:v>
                </c:pt>
                <c:pt idx="2024">
                  <c:v>2024</c:v>
                </c:pt>
                <c:pt idx="2025">
                  <c:v>2025</c:v>
                </c:pt>
                <c:pt idx="2026">
                  <c:v>2026</c:v>
                </c:pt>
                <c:pt idx="2027">
                  <c:v>2027</c:v>
                </c:pt>
                <c:pt idx="2028">
                  <c:v>2028</c:v>
                </c:pt>
                <c:pt idx="2029">
                  <c:v>2029</c:v>
                </c:pt>
                <c:pt idx="2030">
                  <c:v>2030</c:v>
                </c:pt>
                <c:pt idx="2031">
                  <c:v>2031</c:v>
                </c:pt>
                <c:pt idx="2032">
                  <c:v>2032</c:v>
                </c:pt>
                <c:pt idx="2033">
                  <c:v>2033</c:v>
                </c:pt>
                <c:pt idx="2034">
                  <c:v>2034</c:v>
                </c:pt>
                <c:pt idx="2035">
                  <c:v>2035</c:v>
                </c:pt>
                <c:pt idx="2036">
                  <c:v>2036</c:v>
                </c:pt>
                <c:pt idx="2037">
                  <c:v>2037</c:v>
                </c:pt>
                <c:pt idx="2038">
                  <c:v>2038</c:v>
                </c:pt>
                <c:pt idx="2039">
                  <c:v>2039</c:v>
                </c:pt>
                <c:pt idx="2040">
                  <c:v>2040</c:v>
                </c:pt>
                <c:pt idx="2041">
                  <c:v>2041</c:v>
                </c:pt>
                <c:pt idx="2042">
                  <c:v>2042</c:v>
                </c:pt>
                <c:pt idx="2043">
                  <c:v>2043</c:v>
                </c:pt>
                <c:pt idx="2044">
                  <c:v>2044</c:v>
                </c:pt>
                <c:pt idx="2045">
                  <c:v>2045</c:v>
                </c:pt>
                <c:pt idx="2046">
                  <c:v>2046</c:v>
                </c:pt>
                <c:pt idx="2047">
                  <c:v>2047</c:v>
                </c:pt>
                <c:pt idx="2048">
                  <c:v>2048</c:v>
                </c:pt>
                <c:pt idx="2049">
                  <c:v>2049</c:v>
                </c:pt>
                <c:pt idx="2050">
                  <c:v>2050</c:v>
                </c:pt>
                <c:pt idx="2051">
                  <c:v>2051</c:v>
                </c:pt>
                <c:pt idx="2052">
                  <c:v>2052</c:v>
                </c:pt>
                <c:pt idx="2053">
                  <c:v>2053</c:v>
                </c:pt>
                <c:pt idx="2054">
                  <c:v>2054</c:v>
                </c:pt>
                <c:pt idx="2055">
                  <c:v>2055</c:v>
                </c:pt>
                <c:pt idx="2056">
                  <c:v>2056</c:v>
                </c:pt>
                <c:pt idx="2057">
                  <c:v>2057</c:v>
                </c:pt>
                <c:pt idx="2058">
                  <c:v>2058</c:v>
                </c:pt>
                <c:pt idx="2059">
                  <c:v>2059</c:v>
                </c:pt>
                <c:pt idx="2060">
                  <c:v>2060</c:v>
                </c:pt>
                <c:pt idx="2061">
                  <c:v>2061</c:v>
                </c:pt>
                <c:pt idx="2062">
                  <c:v>2062</c:v>
                </c:pt>
                <c:pt idx="2063">
                  <c:v>2063</c:v>
                </c:pt>
                <c:pt idx="2064">
                  <c:v>2064</c:v>
                </c:pt>
                <c:pt idx="2065">
                  <c:v>2065</c:v>
                </c:pt>
                <c:pt idx="2066">
                  <c:v>2066</c:v>
                </c:pt>
                <c:pt idx="2067">
                  <c:v>2067</c:v>
                </c:pt>
                <c:pt idx="2068">
                  <c:v>2068</c:v>
                </c:pt>
                <c:pt idx="2069">
                  <c:v>2069</c:v>
                </c:pt>
                <c:pt idx="2070">
                  <c:v>2070</c:v>
                </c:pt>
                <c:pt idx="2071">
                  <c:v>2071</c:v>
                </c:pt>
                <c:pt idx="2072">
                  <c:v>2072</c:v>
                </c:pt>
                <c:pt idx="2073">
                  <c:v>2073</c:v>
                </c:pt>
                <c:pt idx="2074">
                  <c:v>2074</c:v>
                </c:pt>
                <c:pt idx="2075">
                  <c:v>2075</c:v>
                </c:pt>
                <c:pt idx="2076">
                  <c:v>2076</c:v>
                </c:pt>
                <c:pt idx="2077">
                  <c:v>2077</c:v>
                </c:pt>
                <c:pt idx="2078">
                  <c:v>2078</c:v>
                </c:pt>
                <c:pt idx="2079">
                  <c:v>2079</c:v>
                </c:pt>
                <c:pt idx="2080">
                  <c:v>2080</c:v>
                </c:pt>
                <c:pt idx="2081">
                  <c:v>2081</c:v>
                </c:pt>
                <c:pt idx="2082">
                  <c:v>2082</c:v>
                </c:pt>
                <c:pt idx="2083">
                  <c:v>2083</c:v>
                </c:pt>
                <c:pt idx="2084">
                  <c:v>2084</c:v>
                </c:pt>
                <c:pt idx="2085">
                  <c:v>2085</c:v>
                </c:pt>
                <c:pt idx="2086">
                  <c:v>2086</c:v>
                </c:pt>
                <c:pt idx="2087">
                  <c:v>2087</c:v>
                </c:pt>
                <c:pt idx="2088">
                  <c:v>2088</c:v>
                </c:pt>
                <c:pt idx="2089">
                  <c:v>2089</c:v>
                </c:pt>
                <c:pt idx="2090">
                  <c:v>2090</c:v>
                </c:pt>
                <c:pt idx="2091">
                  <c:v>2091</c:v>
                </c:pt>
                <c:pt idx="2092">
                  <c:v>2092</c:v>
                </c:pt>
                <c:pt idx="2093">
                  <c:v>2093</c:v>
                </c:pt>
                <c:pt idx="2094">
                  <c:v>2094</c:v>
                </c:pt>
                <c:pt idx="2095">
                  <c:v>2095</c:v>
                </c:pt>
                <c:pt idx="2096">
                  <c:v>2096</c:v>
                </c:pt>
                <c:pt idx="2097">
                  <c:v>2097</c:v>
                </c:pt>
                <c:pt idx="2098">
                  <c:v>2098</c:v>
                </c:pt>
                <c:pt idx="2099">
                  <c:v>2099</c:v>
                </c:pt>
                <c:pt idx="2100">
                  <c:v>2100</c:v>
                </c:pt>
                <c:pt idx="2101">
                  <c:v>2101</c:v>
                </c:pt>
                <c:pt idx="2102">
                  <c:v>2102</c:v>
                </c:pt>
                <c:pt idx="2103">
                  <c:v>2103</c:v>
                </c:pt>
                <c:pt idx="2104">
                  <c:v>2104</c:v>
                </c:pt>
                <c:pt idx="2105">
                  <c:v>2105</c:v>
                </c:pt>
                <c:pt idx="2106">
                  <c:v>2106</c:v>
                </c:pt>
                <c:pt idx="2107">
                  <c:v>2107</c:v>
                </c:pt>
                <c:pt idx="2108">
                  <c:v>2108</c:v>
                </c:pt>
                <c:pt idx="2109">
                  <c:v>2109</c:v>
                </c:pt>
                <c:pt idx="2110">
                  <c:v>2110</c:v>
                </c:pt>
                <c:pt idx="2111">
                  <c:v>2111</c:v>
                </c:pt>
                <c:pt idx="2112">
                  <c:v>2112</c:v>
                </c:pt>
                <c:pt idx="2113">
                  <c:v>2113</c:v>
                </c:pt>
                <c:pt idx="2114">
                  <c:v>2114</c:v>
                </c:pt>
                <c:pt idx="2115">
                  <c:v>2115</c:v>
                </c:pt>
                <c:pt idx="2116">
                  <c:v>2116</c:v>
                </c:pt>
                <c:pt idx="2117">
                  <c:v>2117</c:v>
                </c:pt>
                <c:pt idx="2118">
                  <c:v>2118</c:v>
                </c:pt>
                <c:pt idx="2119">
                  <c:v>2119</c:v>
                </c:pt>
                <c:pt idx="2120">
                  <c:v>2120</c:v>
                </c:pt>
                <c:pt idx="2121">
                  <c:v>2121</c:v>
                </c:pt>
                <c:pt idx="2122">
                  <c:v>2122</c:v>
                </c:pt>
                <c:pt idx="2123">
                  <c:v>2123</c:v>
                </c:pt>
                <c:pt idx="2124">
                  <c:v>2124</c:v>
                </c:pt>
                <c:pt idx="2125">
                  <c:v>2125</c:v>
                </c:pt>
                <c:pt idx="2126">
                  <c:v>2126</c:v>
                </c:pt>
                <c:pt idx="2127">
                  <c:v>2127</c:v>
                </c:pt>
                <c:pt idx="2128">
                  <c:v>2128</c:v>
                </c:pt>
                <c:pt idx="2129">
                  <c:v>2129</c:v>
                </c:pt>
                <c:pt idx="2130">
                  <c:v>2130</c:v>
                </c:pt>
                <c:pt idx="2131">
                  <c:v>2131</c:v>
                </c:pt>
                <c:pt idx="2132">
                  <c:v>2132</c:v>
                </c:pt>
                <c:pt idx="2133">
                  <c:v>2133</c:v>
                </c:pt>
                <c:pt idx="2134">
                  <c:v>2134</c:v>
                </c:pt>
                <c:pt idx="2135">
                  <c:v>2135</c:v>
                </c:pt>
                <c:pt idx="2136">
                  <c:v>2136</c:v>
                </c:pt>
                <c:pt idx="2137">
                  <c:v>2137</c:v>
                </c:pt>
                <c:pt idx="2138">
                  <c:v>2138</c:v>
                </c:pt>
                <c:pt idx="2139">
                  <c:v>2139</c:v>
                </c:pt>
                <c:pt idx="2140">
                  <c:v>2140</c:v>
                </c:pt>
                <c:pt idx="2141">
                  <c:v>2141</c:v>
                </c:pt>
                <c:pt idx="2142">
                  <c:v>2142</c:v>
                </c:pt>
                <c:pt idx="2143">
                  <c:v>2143</c:v>
                </c:pt>
                <c:pt idx="2144">
                  <c:v>2144</c:v>
                </c:pt>
                <c:pt idx="2145">
                  <c:v>2145</c:v>
                </c:pt>
                <c:pt idx="2146">
                  <c:v>2146</c:v>
                </c:pt>
                <c:pt idx="2147">
                  <c:v>2147</c:v>
                </c:pt>
                <c:pt idx="2148">
                  <c:v>2148</c:v>
                </c:pt>
                <c:pt idx="2149">
                  <c:v>2149</c:v>
                </c:pt>
                <c:pt idx="2150">
                  <c:v>2150</c:v>
                </c:pt>
                <c:pt idx="2151">
                  <c:v>2151</c:v>
                </c:pt>
                <c:pt idx="2152">
                  <c:v>2152</c:v>
                </c:pt>
                <c:pt idx="2153">
                  <c:v>2153</c:v>
                </c:pt>
                <c:pt idx="2154">
                  <c:v>2154</c:v>
                </c:pt>
                <c:pt idx="2155">
                  <c:v>2155</c:v>
                </c:pt>
                <c:pt idx="2156">
                  <c:v>2156</c:v>
                </c:pt>
                <c:pt idx="2157">
                  <c:v>2157</c:v>
                </c:pt>
                <c:pt idx="2158">
                  <c:v>2158</c:v>
                </c:pt>
                <c:pt idx="2159">
                  <c:v>2159</c:v>
                </c:pt>
                <c:pt idx="2160">
                  <c:v>2160</c:v>
                </c:pt>
                <c:pt idx="2161">
                  <c:v>2161</c:v>
                </c:pt>
                <c:pt idx="2162">
                  <c:v>2162</c:v>
                </c:pt>
                <c:pt idx="2163">
                  <c:v>2163</c:v>
                </c:pt>
                <c:pt idx="2164">
                  <c:v>2164</c:v>
                </c:pt>
                <c:pt idx="2165">
                  <c:v>2165</c:v>
                </c:pt>
                <c:pt idx="2166">
                  <c:v>2166</c:v>
                </c:pt>
                <c:pt idx="2167">
                  <c:v>2167</c:v>
                </c:pt>
                <c:pt idx="2168">
                  <c:v>2168</c:v>
                </c:pt>
                <c:pt idx="2169">
                  <c:v>2169</c:v>
                </c:pt>
                <c:pt idx="2170">
                  <c:v>2170</c:v>
                </c:pt>
                <c:pt idx="2171">
                  <c:v>2171</c:v>
                </c:pt>
                <c:pt idx="2172">
                  <c:v>2172</c:v>
                </c:pt>
                <c:pt idx="2173">
                  <c:v>2173</c:v>
                </c:pt>
                <c:pt idx="2174">
                  <c:v>2174</c:v>
                </c:pt>
                <c:pt idx="2175">
                  <c:v>2175</c:v>
                </c:pt>
                <c:pt idx="2176">
                  <c:v>2176</c:v>
                </c:pt>
                <c:pt idx="2177">
                  <c:v>2177</c:v>
                </c:pt>
                <c:pt idx="2178">
                  <c:v>2178</c:v>
                </c:pt>
                <c:pt idx="2179">
                  <c:v>2179</c:v>
                </c:pt>
                <c:pt idx="2180">
                  <c:v>2180</c:v>
                </c:pt>
                <c:pt idx="2181">
                  <c:v>2181</c:v>
                </c:pt>
                <c:pt idx="2182">
                  <c:v>2182</c:v>
                </c:pt>
                <c:pt idx="2183">
                  <c:v>2183</c:v>
                </c:pt>
                <c:pt idx="2184">
                  <c:v>2184</c:v>
                </c:pt>
                <c:pt idx="2185">
                  <c:v>2185</c:v>
                </c:pt>
                <c:pt idx="2186">
                  <c:v>2186</c:v>
                </c:pt>
                <c:pt idx="2187">
                  <c:v>2187</c:v>
                </c:pt>
                <c:pt idx="2188">
                  <c:v>2188</c:v>
                </c:pt>
                <c:pt idx="2189">
                  <c:v>2189</c:v>
                </c:pt>
                <c:pt idx="2190">
                  <c:v>2190</c:v>
                </c:pt>
                <c:pt idx="2191">
                  <c:v>2191</c:v>
                </c:pt>
                <c:pt idx="2192">
                  <c:v>2192</c:v>
                </c:pt>
                <c:pt idx="2193">
                  <c:v>2193</c:v>
                </c:pt>
                <c:pt idx="2194">
                  <c:v>2194</c:v>
                </c:pt>
                <c:pt idx="2195">
                  <c:v>2195</c:v>
                </c:pt>
                <c:pt idx="2196">
                  <c:v>2196</c:v>
                </c:pt>
                <c:pt idx="2197">
                  <c:v>2197</c:v>
                </c:pt>
                <c:pt idx="2198">
                  <c:v>2198</c:v>
                </c:pt>
                <c:pt idx="2199">
                  <c:v>2199</c:v>
                </c:pt>
                <c:pt idx="2200">
                  <c:v>2200</c:v>
                </c:pt>
                <c:pt idx="2201">
                  <c:v>2201</c:v>
                </c:pt>
                <c:pt idx="2202">
                  <c:v>2202</c:v>
                </c:pt>
                <c:pt idx="2203">
                  <c:v>2203</c:v>
                </c:pt>
                <c:pt idx="2204">
                  <c:v>2204</c:v>
                </c:pt>
                <c:pt idx="2205">
                  <c:v>2205</c:v>
                </c:pt>
                <c:pt idx="2206">
                  <c:v>2206</c:v>
                </c:pt>
                <c:pt idx="2207">
                  <c:v>2207</c:v>
                </c:pt>
                <c:pt idx="2208">
                  <c:v>2208</c:v>
                </c:pt>
                <c:pt idx="2209">
                  <c:v>2209</c:v>
                </c:pt>
                <c:pt idx="2210">
                  <c:v>2210</c:v>
                </c:pt>
                <c:pt idx="2211">
                  <c:v>2211</c:v>
                </c:pt>
                <c:pt idx="2212">
                  <c:v>2212</c:v>
                </c:pt>
                <c:pt idx="2213">
                  <c:v>2213</c:v>
                </c:pt>
                <c:pt idx="2214">
                  <c:v>2214</c:v>
                </c:pt>
                <c:pt idx="2215">
                  <c:v>2215</c:v>
                </c:pt>
                <c:pt idx="2216">
                  <c:v>2216</c:v>
                </c:pt>
                <c:pt idx="2217">
                  <c:v>2217</c:v>
                </c:pt>
                <c:pt idx="2218">
                  <c:v>2218</c:v>
                </c:pt>
                <c:pt idx="2219">
                  <c:v>2219</c:v>
                </c:pt>
                <c:pt idx="2220">
                  <c:v>2220</c:v>
                </c:pt>
                <c:pt idx="2221">
                  <c:v>2221</c:v>
                </c:pt>
                <c:pt idx="2222">
                  <c:v>2222</c:v>
                </c:pt>
                <c:pt idx="2223">
                  <c:v>2223</c:v>
                </c:pt>
                <c:pt idx="2224">
                  <c:v>2224</c:v>
                </c:pt>
                <c:pt idx="2225">
                  <c:v>2225</c:v>
                </c:pt>
                <c:pt idx="2226">
                  <c:v>2226</c:v>
                </c:pt>
                <c:pt idx="2227">
                  <c:v>2227</c:v>
                </c:pt>
                <c:pt idx="2228">
                  <c:v>2228</c:v>
                </c:pt>
                <c:pt idx="2229">
                  <c:v>2229</c:v>
                </c:pt>
                <c:pt idx="2230">
                  <c:v>2230</c:v>
                </c:pt>
                <c:pt idx="2231">
                  <c:v>2231</c:v>
                </c:pt>
                <c:pt idx="2232">
                  <c:v>2232</c:v>
                </c:pt>
                <c:pt idx="2233">
                  <c:v>2233</c:v>
                </c:pt>
                <c:pt idx="2234">
                  <c:v>2234</c:v>
                </c:pt>
                <c:pt idx="2235">
                  <c:v>2235</c:v>
                </c:pt>
                <c:pt idx="2236">
                  <c:v>2236</c:v>
                </c:pt>
                <c:pt idx="2237">
                  <c:v>2237</c:v>
                </c:pt>
                <c:pt idx="2238">
                  <c:v>2238</c:v>
                </c:pt>
                <c:pt idx="2239">
                  <c:v>2239</c:v>
                </c:pt>
                <c:pt idx="2240">
                  <c:v>2240</c:v>
                </c:pt>
                <c:pt idx="2241">
                  <c:v>2241</c:v>
                </c:pt>
                <c:pt idx="2242">
                  <c:v>2242</c:v>
                </c:pt>
                <c:pt idx="2243">
                  <c:v>2243</c:v>
                </c:pt>
                <c:pt idx="2244">
                  <c:v>2244</c:v>
                </c:pt>
                <c:pt idx="2245">
                  <c:v>2245</c:v>
                </c:pt>
                <c:pt idx="2246">
                  <c:v>2246</c:v>
                </c:pt>
                <c:pt idx="2247">
                  <c:v>2247</c:v>
                </c:pt>
                <c:pt idx="2248">
                  <c:v>2248</c:v>
                </c:pt>
                <c:pt idx="2249">
                  <c:v>2249</c:v>
                </c:pt>
                <c:pt idx="2250">
                  <c:v>2250</c:v>
                </c:pt>
                <c:pt idx="2251">
                  <c:v>2251</c:v>
                </c:pt>
                <c:pt idx="2252">
                  <c:v>2252</c:v>
                </c:pt>
                <c:pt idx="2253">
                  <c:v>2253</c:v>
                </c:pt>
                <c:pt idx="2254">
                  <c:v>2254</c:v>
                </c:pt>
                <c:pt idx="2255">
                  <c:v>2255</c:v>
                </c:pt>
                <c:pt idx="2256">
                  <c:v>2256</c:v>
                </c:pt>
                <c:pt idx="2257">
                  <c:v>2257</c:v>
                </c:pt>
                <c:pt idx="2258">
                  <c:v>2258</c:v>
                </c:pt>
                <c:pt idx="2259">
                  <c:v>2259</c:v>
                </c:pt>
                <c:pt idx="2260">
                  <c:v>2260</c:v>
                </c:pt>
                <c:pt idx="2261">
                  <c:v>2261</c:v>
                </c:pt>
                <c:pt idx="2262">
                  <c:v>2262</c:v>
                </c:pt>
                <c:pt idx="2263">
                  <c:v>2263</c:v>
                </c:pt>
                <c:pt idx="2264">
                  <c:v>2264</c:v>
                </c:pt>
                <c:pt idx="2265">
                  <c:v>2265</c:v>
                </c:pt>
                <c:pt idx="2266">
                  <c:v>2266</c:v>
                </c:pt>
                <c:pt idx="2267">
                  <c:v>2267</c:v>
                </c:pt>
                <c:pt idx="2268">
                  <c:v>2268</c:v>
                </c:pt>
                <c:pt idx="2269">
                  <c:v>2269</c:v>
                </c:pt>
                <c:pt idx="2270">
                  <c:v>2270</c:v>
                </c:pt>
                <c:pt idx="2271">
                  <c:v>2271</c:v>
                </c:pt>
                <c:pt idx="2272">
                  <c:v>2272</c:v>
                </c:pt>
                <c:pt idx="2273">
                  <c:v>2273</c:v>
                </c:pt>
                <c:pt idx="2274">
                  <c:v>2274</c:v>
                </c:pt>
                <c:pt idx="2275">
                  <c:v>2275</c:v>
                </c:pt>
                <c:pt idx="2276">
                  <c:v>2276</c:v>
                </c:pt>
                <c:pt idx="2277">
                  <c:v>2277</c:v>
                </c:pt>
                <c:pt idx="2278">
                  <c:v>2278</c:v>
                </c:pt>
                <c:pt idx="2279">
                  <c:v>2279</c:v>
                </c:pt>
                <c:pt idx="2280">
                  <c:v>2280</c:v>
                </c:pt>
                <c:pt idx="2281">
                  <c:v>2281</c:v>
                </c:pt>
                <c:pt idx="2282">
                  <c:v>2282</c:v>
                </c:pt>
                <c:pt idx="2283">
                  <c:v>2283</c:v>
                </c:pt>
                <c:pt idx="2284">
                  <c:v>2284</c:v>
                </c:pt>
                <c:pt idx="2285">
                  <c:v>2285</c:v>
                </c:pt>
                <c:pt idx="2286">
                  <c:v>2286</c:v>
                </c:pt>
                <c:pt idx="2287">
                  <c:v>2287</c:v>
                </c:pt>
                <c:pt idx="2288">
                  <c:v>2288</c:v>
                </c:pt>
                <c:pt idx="2289">
                  <c:v>2289</c:v>
                </c:pt>
                <c:pt idx="2290">
                  <c:v>2290</c:v>
                </c:pt>
                <c:pt idx="2291">
                  <c:v>2291</c:v>
                </c:pt>
                <c:pt idx="2292">
                  <c:v>2292</c:v>
                </c:pt>
                <c:pt idx="2293">
                  <c:v>2293</c:v>
                </c:pt>
                <c:pt idx="2294">
                  <c:v>2294</c:v>
                </c:pt>
                <c:pt idx="2295">
                  <c:v>2295</c:v>
                </c:pt>
                <c:pt idx="2296">
                  <c:v>2296</c:v>
                </c:pt>
                <c:pt idx="2297">
                  <c:v>2297</c:v>
                </c:pt>
                <c:pt idx="2298">
                  <c:v>2298</c:v>
                </c:pt>
                <c:pt idx="2299">
                  <c:v>2299</c:v>
                </c:pt>
                <c:pt idx="2300">
                  <c:v>2300</c:v>
                </c:pt>
                <c:pt idx="2301">
                  <c:v>2301</c:v>
                </c:pt>
                <c:pt idx="2302">
                  <c:v>2302</c:v>
                </c:pt>
                <c:pt idx="2303">
                  <c:v>2303</c:v>
                </c:pt>
                <c:pt idx="2304">
                  <c:v>2304</c:v>
                </c:pt>
                <c:pt idx="2305">
                  <c:v>2305</c:v>
                </c:pt>
                <c:pt idx="2306">
                  <c:v>2306</c:v>
                </c:pt>
                <c:pt idx="2307">
                  <c:v>2307</c:v>
                </c:pt>
                <c:pt idx="2308">
                  <c:v>2308</c:v>
                </c:pt>
                <c:pt idx="2309">
                  <c:v>2309</c:v>
                </c:pt>
                <c:pt idx="2310">
                  <c:v>2310</c:v>
                </c:pt>
                <c:pt idx="2311">
                  <c:v>2311</c:v>
                </c:pt>
                <c:pt idx="2312">
                  <c:v>2312</c:v>
                </c:pt>
                <c:pt idx="2313">
                  <c:v>2313</c:v>
                </c:pt>
                <c:pt idx="2314">
                  <c:v>2314</c:v>
                </c:pt>
                <c:pt idx="2315">
                  <c:v>2315</c:v>
                </c:pt>
                <c:pt idx="2316">
                  <c:v>2316</c:v>
                </c:pt>
                <c:pt idx="2317">
                  <c:v>2317</c:v>
                </c:pt>
                <c:pt idx="2318">
                  <c:v>2318</c:v>
                </c:pt>
                <c:pt idx="2319">
                  <c:v>2319</c:v>
                </c:pt>
                <c:pt idx="2320">
                  <c:v>2320</c:v>
                </c:pt>
                <c:pt idx="2321">
                  <c:v>2321</c:v>
                </c:pt>
                <c:pt idx="2322">
                  <c:v>2322</c:v>
                </c:pt>
                <c:pt idx="2323">
                  <c:v>2323</c:v>
                </c:pt>
                <c:pt idx="2324">
                  <c:v>2324</c:v>
                </c:pt>
                <c:pt idx="2325">
                  <c:v>2325</c:v>
                </c:pt>
                <c:pt idx="2326">
                  <c:v>2326</c:v>
                </c:pt>
                <c:pt idx="2327">
                  <c:v>2327</c:v>
                </c:pt>
                <c:pt idx="2328">
                  <c:v>2328</c:v>
                </c:pt>
                <c:pt idx="2329">
                  <c:v>2329</c:v>
                </c:pt>
                <c:pt idx="2330">
                  <c:v>2330</c:v>
                </c:pt>
                <c:pt idx="2331">
                  <c:v>2331</c:v>
                </c:pt>
                <c:pt idx="2332">
                  <c:v>2332</c:v>
                </c:pt>
                <c:pt idx="2333">
                  <c:v>2333</c:v>
                </c:pt>
                <c:pt idx="2334">
                  <c:v>2334</c:v>
                </c:pt>
                <c:pt idx="2335">
                  <c:v>2335</c:v>
                </c:pt>
                <c:pt idx="2336">
                  <c:v>2336</c:v>
                </c:pt>
                <c:pt idx="2337">
                  <c:v>2337</c:v>
                </c:pt>
                <c:pt idx="2338">
                  <c:v>2338</c:v>
                </c:pt>
                <c:pt idx="2339">
                  <c:v>2339</c:v>
                </c:pt>
                <c:pt idx="2340">
                  <c:v>2340</c:v>
                </c:pt>
                <c:pt idx="2341">
                  <c:v>2341</c:v>
                </c:pt>
                <c:pt idx="2342">
                  <c:v>2342</c:v>
                </c:pt>
                <c:pt idx="2343">
                  <c:v>2343</c:v>
                </c:pt>
                <c:pt idx="2344">
                  <c:v>2344</c:v>
                </c:pt>
                <c:pt idx="2345">
                  <c:v>2345</c:v>
                </c:pt>
                <c:pt idx="2346">
                  <c:v>2346</c:v>
                </c:pt>
                <c:pt idx="2347">
                  <c:v>2347</c:v>
                </c:pt>
                <c:pt idx="2348">
                  <c:v>2348</c:v>
                </c:pt>
                <c:pt idx="2349">
                  <c:v>2349</c:v>
                </c:pt>
                <c:pt idx="2350">
                  <c:v>2350</c:v>
                </c:pt>
                <c:pt idx="2351">
                  <c:v>2351</c:v>
                </c:pt>
                <c:pt idx="2352">
                  <c:v>2352</c:v>
                </c:pt>
                <c:pt idx="2353">
                  <c:v>2353</c:v>
                </c:pt>
                <c:pt idx="2354">
                  <c:v>2354</c:v>
                </c:pt>
                <c:pt idx="2355">
                  <c:v>2355</c:v>
                </c:pt>
                <c:pt idx="2356">
                  <c:v>2356</c:v>
                </c:pt>
                <c:pt idx="2357">
                  <c:v>2357</c:v>
                </c:pt>
                <c:pt idx="2358">
                  <c:v>2358</c:v>
                </c:pt>
                <c:pt idx="2359">
                  <c:v>2359</c:v>
                </c:pt>
                <c:pt idx="2360">
                  <c:v>2360</c:v>
                </c:pt>
                <c:pt idx="2361">
                  <c:v>2361</c:v>
                </c:pt>
                <c:pt idx="2362">
                  <c:v>2362</c:v>
                </c:pt>
                <c:pt idx="2363">
                  <c:v>2363</c:v>
                </c:pt>
                <c:pt idx="2364">
                  <c:v>2364</c:v>
                </c:pt>
                <c:pt idx="2365">
                  <c:v>2365</c:v>
                </c:pt>
                <c:pt idx="2366">
                  <c:v>2366</c:v>
                </c:pt>
                <c:pt idx="2367">
                  <c:v>2367</c:v>
                </c:pt>
                <c:pt idx="2368">
                  <c:v>2368</c:v>
                </c:pt>
                <c:pt idx="2369">
                  <c:v>2369</c:v>
                </c:pt>
                <c:pt idx="2370">
                  <c:v>2370</c:v>
                </c:pt>
                <c:pt idx="2371">
                  <c:v>2371</c:v>
                </c:pt>
                <c:pt idx="2372">
                  <c:v>2372</c:v>
                </c:pt>
                <c:pt idx="2373">
                  <c:v>2373</c:v>
                </c:pt>
                <c:pt idx="2374">
                  <c:v>2374</c:v>
                </c:pt>
                <c:pt idx="2375">
                  <c:v>2375</c:v>
                </c:pt>
                <c:pt idx="2376">
                  <c:v>2376</c:v>
                </c:pt>
                <c:pt idx="2377">
                  <c:v>2377</c:v>
                </c:pt>
                <c:pt idx="2378">
                  <c:v>2378</c:v>
                </c:pt>
                <c:pt idx="2379">
                  <c:v>2379</c:v>
                </c:pt>
                <c:pt idx="2380">
                  <c:v>2380</c:v>
                </c:pt>
                <c:pt idx="2381">
                  <c:v>2381</c:v>
                </c:pt>
                <c:pt idx="2382">
                  <c:v>2382</c:v>
                </c:pt>
                <c:pt idx="2383">
                  <c:v>2383</c:v>
                </c:pt>
                <c:pt idx="2384">
                  <c:v>2384</c:v>
                </c:pt>
                <c:pt idx="2385">
                  <c:v>2385</c:v>
                </c:pt>
                <c:pt idx="2386">
                  <c:v>2386</c:v>
                </c:pt>
                <c:pt idx="2387">
                  <c:v>2387</c:v>
                </c:pt>
                <c:pt idx="2388">
                  <c:v>2388</c:v>
                </c:pt>
                <c:pt idx="2389">
                  <c:v>2389</c:v>
                </c:pt>
                <c:pt idx="2390">
                  <c:v>2390</c:v>
                </c:pt>
                <c:pt idx="2391">
                  <c:v>2391</c:v>
                </c:pt>
                <c:pt idx="2392">
                  <c:v>2392</c:v>
                </c:pt>
                <c:pt idx="2393">
                  <c:v>2393</c:v>
                </c:pt>
                <c:pt idx="2394">
                  <c:v>2394</c:v>
                </c:pt>
                <c:pt idx="2395">
                  <c:v>2395</c:v>
                </c:pt>
                <c:pt idx="2396">
                  <c:v>2396</c:v>
                </c:pt>
                <c:pt idx="2397">
                  <c:v>2397</c:v>
                </c:pt>
                <c:pt idx="2398">
                  <c:v>2398</c:v>
                </c:pt>
                <c:pt idx="2399">
                  <c:v>2399</c:v>
                </c:pt>
                <c:pt idx="2400">
                  <c:v>2400</c:v>
                </c:pt>
                <c:pt idx="2401">
                  <c:v>2401</c:v>
                </c:pt>
                <c:pt idx="2402">
                  <c:v>2402</c:v>
                </c:pt>
                <c:pt idx="2403">
                  <c:v>2403</c:v>
                </c:pt>
                <c:pt idx="2404">
                  <c:v>2404</c:v>
                </c:pt>
                <c:pt idx="2405">
                  <c:v>2405</c:v>
                </c:pt>
                <c:pt idx="2406">
                  <c:v>2406</c:v>
                </c:pt>
                <c:pt idx="2407">
                  <c:v>2407</c:v>
                </c:pt>
                <c:pt idx="2408">
                  <c:v>2408</c:v>
                </c:pt>
                <c:pt idx="2409">
                  <c:v>2409</c:v>
                </c:pt>
                <c:pt idx="2410">
                  <c:v>2410</c:v>
                </c:pt>
                <c:pt idx="2411">
                  <c:v>2411</c:v>
                </c:pt>
                <c:pt idx="2412">
                  <c:v>2412</c:v>
                </c:pt>
                <c:pt idx="2413">
                  <c:v>2413</c:v>
                </c:pt>
                <c:pt idx="2414">
                  <c:v>2414</c:v>
                </c:pt>
                <c:pt idx="2415">
                  <c:v>2415</c:v>
                </c:pt>
                <c:pt idx="2416">
                  <c:v>2416</c:v>
                </c:pt>
                <c:pt idx="2417">
                  <c:v>2417</c:v>
                </c:pt>
                <c:pt idx="2418">
                  <c:v>2418</c:v>
                </c:pt>
                <c:pt idx="2419">
                  <c:v>2419</c:v>
                </c:pt>
                <c:pt idx="2420">
                  <c:v>2420</c:v>
                </c:pt>
                <c:pt idx="2421">
                  <c:v>2421</c:v>
                </c:pt>
                <c:pt idx="2422">
                  <c:v>2422</c:v>
                </c:pt>
                <c:pt idx="2423">
                  <c:v>2423</c:v>
                </c:pt>
                <c:pt idx="2424">
                  <c:v>2424</c:v>
                </c:pt>
                <c:pt idx="2425">
                  <c:v>2425</c:v>
                </c:pt>
                <c:pt idx="2426">
                  <c:v>2426</c:v>
                </c:pt>
                <c:pt idx="2427">
                  <c:v>2427</c:v>
                </c:pt>
                <c:pt idx="2428">
                  <c:v>2428</c:v>
                </c:pt>
                <c:pt idx="2429">
                  <c:v>2429</c:v>
                </c:pt>
                <c:pt idx="2430">
                  <c:v>2430</c:v>
                </c:pt>
                <c:pt idx="2431">
                  <c:v>2431</c:v>
                </c:pt>
                <c:pt idx="2432">
                  <c:v>2432</c:v>
                </c:pt>
                <c:pt idx="2433">
                  <c:v>2433</c:v>
                </c:pt>
                <c:pt idx="2434">
                  <c:v>2434</c:v>
                </c:pt>
                <c:pt idx="2435">
                  <c:v>2435</c:v>
                </c:pt>
                <c:pt idx="2436">
                  <c:v>2436</c:v>
                </c:pt>
                <c:pt idx="2437">
                  <c:v>2437</c:v>
                </c:pt>
                <c:pt idx="2438">
                  <c:v>2438</c:v>
                </c:pt>
                <c:pt idx="2439">
                  <c:v>2439</c:v>
                </c:pt>
                <c:pt idx="2440">
                  <c:v>2440</c:v>
                </c:pt>
                <c:pt idx="2441">
                  <c:v>2441</c:v>
                </c:pt>
                <c:pt idx="2442">
                  <c:v>2442</c:v>
                </c:pt>
                <c:pt idx="2443">
                  <c:v>2443</c:v>
                </c:pt>
                <c:pt idx="2444">
                  <c:v>2444</c:v>
                </c:pt>
                <c:pt idx="2445">
                  <c:v>2445</c:v>
                </c:pt>
                <c:pt idx="2446">
                  <c:v>2446</c:v>
                </c:pt>
                <c:pt idx="2447">
                  <c:v>2447</c:v>
                </c:pt>
                <c:pt idx="2448">
                  <c:v>2448</c:v>
                </c:pt>
                <c:pt idx="2449">
                  <c:v>2449</c:v>
                </c:pt>
                <c:pt idx="2450">
                  <c:v>2450</c:v>
                </c:pt>
                <c:pt idx="2451">
                  <c:v>2451</c:v>
                </c:pt>
                <c:pt idx="2452">
                  <c:v>2452</c:v>
                </c:pt>
                <c:pt idx="2453">
                  <c:v>2453</c:v>
                </c:pt>
                <c:pt idx="2454">
                  <c:v>2454</c:v>
                </c:pt>
                <c:pt idx="2455">
                  <c:v>2455</c:v>
                </c:pt>
                <c:pt idx="2456">
                  <c:v>2456</c:v>
                </c:pt>
                <c:pt idx="2457">
                  <c:v>2457</c:v>
                </c:pt>
                <c:pt idx="2458">
                  <c:v>2458</c:v>
                </c:pt>
                <c:pt idx="2459">
                  <c:v>2459</c:v>
                </c:pt>
                <c:pt idx="2460">
                  <c:v>2460</c:v>
                </c:pt>
                <c:pt idx="2461">
                  <c:v>2461</c:v>
                </c:pt>
                <c:pt idx="2462">
                  <c:v>2462</c:v>
                </c:pt>
                <c:pt idx="2463">
                  <c:v>2463</c:v>
                </c:pt>
                <c:pt idx="2464">
                  <c:v>2464</c:v>
                </c:pt>
                <c:pt idx="2465">
                  <c:v>2465</c:v>
                </c:pt>
                <c:pt idx="2466">
                  <c:v>2466</c:v>
                </c:pt>
                <c:pt idx="2467">
                  <c:v>2467</c:v>
                </c:pt>
                <c:pt idx="2468">
                  <c:v>2468</c:v>
                </c:pt>
                <c:pt idx="2469">
                  <c:v>2469</c:v>
                </c:pt>
                <c:pt idx="2470">
                  <c:v>2470</c:v>
                </c:pt>
                <c:pt idx="2471">
                  <c:v>2471</c:v>
                </c:pt>
                <c:pt idx="2472">
                  <c:v>2472</c:v>
                </c:pt>
                <c:pt idx="2473">
                  <c:v>2473</c:v>
                </c:pt>
                <c:pt idx="2474">
                  <c:v>2474</c:v>
                </c:pt>
                <c:pt idx="2475">
                  <c:v>2475</c:v>
                </c:pt>
                <c:pt idx="2476">
                  <c:v>2476</c:v>
                </c:pt>
                <c:pt idx="2477">
                  <c:v>2477</c:v>
                </c:pt>
                <c:pt idx="2478">
                  <c:v>2478</c:v>
                </c:pt>
                <c:pt idx="2479">
                  <c:v>2479</c:v>
                </c:pt>
                <c:pt idx="2480">
                  <c:v>2480</c:v>
                </c:pt>
                <c:pt idx="2481">
                  <c:v>2481</c:v>
                </c:pt>
                <c:pt idx="2482">
                  <c:v>2482</c:v>
                </c:pt>
                <c:pt idx="2483">
                  <c:v>2483</c:v>
                </c:pt>
                <c:pt idx="2484">
                  <c:v>2484</c:v>
                </c:pt>
                <c:pt idx="2485">
                  <c:v>2485</c:v>
                </c:pt>
                <c:pt idx="2486">
                  <c:v>2486</c:v>
                </c:pt>
                <c:pt idx="2487">
                  <c:v>2487</c:v>
                </c:pt>
                <c:pt idx="2488">
                  <c:v>2488</c:v>
                </c:pt>
                <c:pt idx="2489">
                  <c:v>2489</c:v>
                </c:pt>
                <c:pt idx="2490">
                  <c:v>2490</c:v>
                </c:pt>
                <c:pt idx="2491">
                  <c:v>2491</c:v>
                </c:pt>
                <c:pt idx="2492">
                  <c:v>2492</c:v>
                </c:pt>
                <c:pt idx="2493">
                  <c:v>2493</c:v>
                </c:pt>
                <c:pt idx="2494">
                  <c:v>2494</c:v>
                </c:pt>
                <c:pt idx="2495">
                  <c:v>2495</c:v>
                </c:pt>
                <c:pt idx="2496">
                  <c:v>2496</c:v>
                </c:pt>
                <c:pt idx="2497">
                  <c:v>2497</c:v>
                </c:pt>
                <c:pt idx="2498">
                  <c:v>2498</c:v>
                </c:pt>
                <c:pt idx="2499">
                  <c:v>2499</c:v>
                </c:pt>
                <c:pt idx="2500">
                  <c:v>2500</c:v>
                </c:pt>
                <c:pt idx="2501">
                  <c:v>2501</c:v>
                </c:pt>
                <c:pt idx="2502">
                  <c:v>2502</c:v>
                </c:pt>
                <c:pt idx="2503">
                  <c:v>2503</c:v>
                </c:pt>
                <c:pt idx="2504">
                  <c:v>2504</c:v>
                </c:pt>
                <c:pt idx="2505">
                  <c:v>2505</c:v>
                </c:pt>
                <c:pt idx="2506">
                  <c:v>2506</c:v>
                </c:pt>
                <c:pt idx="2507">
                  <c:v>2507</c:v>
                </c:pt>
                <c:pt idx="2508">
                  <c:v>2508</c:v>
                </c:pt>
                <c:pt idx="2509">
                  <c:v>2509</c:v>
                </c:pt>
                <c:pt idx="2510">
                  <c:v>2510</c:v>
                </c:pt>
                <c:pt idx="2511">
                  <c:v>2511</c:v>
                </c:pt>
                <c:pt idx="2512">
                  <c:v>2512</c:v>
                </c:pt>
                <c:pt idx="2513">
                  <c:v>2513</c:v>
                </c:pt>
                <c:pt idx="2514">
                  <c:v>2514</c:v>
                </c:pt>
                <c:pt idx="2515">
                  <c:v>2515</c:v>
                </c:pt>
                <c:pt idx="2516">
                  <c:v>2516</c:v>
                </c:pt>
                <c:pt idx="2517">
                  <c:v>2517</c:v>
                </c:pt>
                <c:pt idx="2518">
                  <c:v>2518</c:v>
                </c:pt>
                <c:pt idx="2519">
                  <c:v>2519</c:v>
                </c:pt>
                <c:pt idx="2520">
                  <c:v>2520</c:v>
                </c:pt>
                <c:pt idx="2521">
                  <c:v>2521</c:v>
                </c:pt>
                <c:pt idx="2522">
                  <c:v>2522</c:v>
                </c:pt>
                <c:pt idx="2523">
                  <c:v>2523</c:v>
                </c:pt>
                <c:pt idx="2524">
                  <c:v>2524</c:v>
                </c:pt>
                <c:pt idx="2525">
                  <c:v>2525</c:v>
                </c:pt>
                <c:pt idx="2526">
                  <c:v>2526</c:v>
                </c:pt>
                <c:pt idx="2527">
                  <c:v>2527</c:v>
                </c:pt>
                <c:pt idx="2528">
                  <c:v>2528</c:v>
                </c:pt>
                <c:pt idx="2529">
                  <c:v>2529</c:v>
                </c:pt>
                <c:pt idx="2530">
                  <c:v>2530</c:v>
                </c:pt>
                <c:pt idx="2531">
                  <c:v>2531</c:v>
                </c:pt>
                <c:pt idx="2532">
                  <c:v>2532</c:v>
                </c:pt>
                <c:pt idx="2533">
                  <c:v>2533</c:v>
                </c:pt>
                <c:pt idx="2534">
                  <c:v>2534</c:v>
                </c:pt>
                <c:pt idx="2535">
                  <c:v>2535</c:v>
                </c:pt>
                <c:pt idx="2536">
                  <c:v>2536</c:v>
                </c:pt>
                <c:pt idx="2537">
                  <c:v>2537</c:v>
                </c:pt>
                <c:pt idx="2538">
                  <c:v>2538</c:v>
                </c:pt>
                <c:pt idx="2539">
                  <c:v>2539</c:v>
                </c:pt>
                <c:pt idx="2540">
                  <c:v>2540</c:v>
                </c:pt>
                <c:pt idx="2541">
                  <c:v>2541</c:v>
                </c:pt>
                <c:pt idx="2542">
                  <c:v>2542</c:v>
                </c:pt>
                <c:pt idx="2543">
                  <c:v>2543</c:v>
                </c:pt>
                <c:pt idx="2544">
                  <c:v>2544</c:v>
                </c:pt>
                <c:pt idx="2545">
                  <c:v>2545</c:v>
                </c:pt>
                <c:pt idx="2546">
                  <c:v>2546</c:v>
                </c:pt>
                <c:pt idx="2547">
                  <c:v>2547</c:v>
                </c:pt>
                <c:pt idx="2548">
                  <c:v>2548</c:v>
                </c:pt>
                <c:pt idx="2549">
                  <c:v>2549</c:v>
                </c:pt>
                <c:pt idx="2550">
                  <c:v>2550</c:v>
                </c:pt>
                <c:pt idx="2551">
                  <c:v>2551</c:v>
                </c:pt>
                <c:pt idx="2552">
                  <c:v>2552</c:v>
                </c:pt>
                <c:pt idx="2553">
                  <c:v>2553</c:v>
                </c:pt>
                <c:pt idx="2554">
                  <c:v>2554</c:v>
                </c:pt>
                <c:pt idx="2555">
                  <c:v>2555</c:v>
                </c:pt>
                <c:pt idx="2556">
                  <c:v>2556</c:v>
                </c:pt>
                <c:pt idx="2557">
                  <c:v>2557</c:v>
                </c:pt>
                <c:pt idx="2558">
                  <c:v>2558</c:v>
                </c:pt>
                <c:pt idx="2559">
                  <c:v>2559</c:v>
                </c:pt>
                <c:pt idx="2560">
                  <c:v>2560</c:v>
                </c:pt>
                <c:pt idx="2561">
                  <c:v>2561</c:v>
                </c:pt>
                <c:pt idx="2562">
                  <c:v>2562</c:v>
                </c:pt>
                <c:pt idx="2563">
                  <c:v>2563</c:v>
                </c:pt>
                <c:pt idx="2564">
                  <c:v>2564</c:v>
                </c:pt>
                <c:pt idx="2565">
                  <c:v>2565</c:v>
                </c:pt>
                <c:pt idx="2566">
                  <c:v>2566</c:v>
                </c:pt>
                <c:pt idx="2567">
                  <c:v>2567</c:v>
                </c:pt>
                <c:pt idx="2568">
                  <c:v>2568</c:v>
                </c:pt>
                <c:pt idx="2569">
                  <c:v>2569</c:v>
                </c:pt>
                <c:pt idx="2570">
                  <c:v>2570</c:v>
                </c:pt>
                <c:pt idx="2571">
                  <c:v>2571</c:v>
                </c:pt>
                <c:pt idx="2572">
                  <c:v>2572</c:v>
                </c:pt>
                <c:pt idx="2573">
                  <c:v>2573</c:v>
                </c:pt>
                <c:pt idx="2574">
                  <c:v>2574</c:v>
                </c:pt>
                <c:pt idx="2575">
                  <c:v>2575</c:v>
                </c:pt>
                <c:pt idx="2576">
                  <c:v>2576</c:v>
                </c:pt>
                <c:pt idx="2577">
                  <c:v>2577</c:v>
                </c:pt>
                <c:pt idx="2578">
                  <c:v>2578</c:v>
                </c:pt>
                <c:pt idx="2579">
                  <c:v>2579</c:v>
                </c:pt>
                <c:pt idx="2580">
                  <c:v>2580</c:v>
                </c:pt>
                <c:pt idx="2581">
                  <c:v>2581</c:v>
                </c:pt>
                <c:pt idx="2582">
                  <c:v>2582</c:v>
                </c:pt>
                <c:pt idx="2583">
                  <c:v>2583</c:v>
                </c:pt>
                <c:pt idx="2584">
                  <c:v>2584</c:v>
                </c:pt>
                <c:pt idx="2585">
                  <c:v>2585</c:v>
                </c:pt>
                <c:pt idx="2586">
                  <c:v>2586</c:v>
                </c:pt>
                <c:pt idx="2587">
                  <c:v>2587</c:v>
                </c:pt>
                <c:pt idx="2588">
                  <c:v>2588</c:v>
                </c:pt>
                <c:pt idx="2589">
                  <c:v>2589</c:v>
                </c:pt>
                <c:pt idx="2590">
                  <c:v>2590</c:v>
                </c:pt>
                <c:pt idx="2591">
                  <c:v>2591</c:v>
                </c:pt>
                <c:pt idx="2592">
                  <c:v>2592</c:v>
                </c:pt>
                <c:pt idx="2593">
                  <c:v>2593</c:v>
                </c:pt>
                <c:pt idx="2594">
                  <c:v>2594</c:v>
                </c:pt>
                <c:pt idx="2595">
                  <c:v>2595</c:v>
                </c:pt>
                <c:pt idx="2596">
                  <c:v>2596</c:v>
                </c:pt>
                <c:pt idx="2597">
                  <c:v>2597</c:v>
                </c:pt>
                <c:pt idx="2598">
                  <c:v>2598</c:v>
                </c:pt>
                <c:pt idx="2599">
                  <c:v>2599</c:v>
                </c:pt>
                <c:pt idx="2600">
                  <c:v>2600</c:v>
                </c:pt>
                <c:pt idx="2601">
                  <c:v>2601</c:v>
                </c:pt>
                <c:pt idx="2602">
                  <c:v>2602</c:v>
                </c:pt>
                <c:pt idx="2603">
                  <c:v>2603</c:v>
                </c:pt>
                <c:pt idx="2604">
                  <c:v>2604</c:v>
                </c:pt>
                <c:pt idx="2605">
                  <c:v>2605</c:v>
                </c:pt>
                <c:pt idx="2606">
                  <c:v>2606</c:v>
                </c:pt>
                <c:pt idx="2607">
                  <c:v>2607</c:v>
                </c:pt>
                <c:pt idx="2608">
                  <c:v>2608</c:v>
                </c:pt>
                <c:pt idx="2609">
                  <c:v>2609</c:v>
                </c:pt>
                <c:pt idx="2610">
                  <c:v>2610</c:v>
                </c:pt>
                <c:pt idx="2611">
                  <c:v>2611</c:v>
                </c:pt>
                <c:pt idx="2612">
                  <c:v>2612</c:v>
                </c:pt>
                <c:pt idx="2613">
                  <c:v>2613</c:v>
                </c:pt>
                <c:pt idx="2614">
                  <c:v>2614</c:v>
                </c:pt>
                <c:pt idx="2615">
                  <c:v>2615</c:v>
                </c:pt>
                <c:pt idx="2616">
                  <c:v>2616</c:v>
                </c:pt>
                <c:pt idx="2617">
                  <c:v>2617</c:v>
                </c:pt>
                <c:pt idx="2618">
                  <c:v>2618</c:v>
                </c:pt>
                <c:pt idx="2619">
                  <c:v>2619</c:v>
                </c:pt>
                <c:pt idx="2620">
                  <c:v>2620</c:v>
                </c:pt>
                <c:pt idx="2621">
                  <c:v>2621</c:v>
                </c:pt>
                <c:pt idx="2622">
                  <c:v>2622</c:v>
                </c:pt>
                <c:pt idx="2623">
                  <c:v>2623</c:v>
                </c:pt>
                <c:pt idx="2624">
                  <c:v>2624</c:v>
                </c:pt>
                <c:pt idx="2625">
                  <c:v>2625</c:v>
                </c:pt>
                <c:pt idx="2626">
                  <c:v>2626</c:v>
                </c:pt>
                <c:pt idx="2627">
                  <c:v>2627</c:v>
                </c:pt>
                <c:pt idx="2628">
                  <c:v>2628</c:v>
                </c:pt>
                <c:pt idx="2629">
                  <c:v>2629</c:v>
                </c:pt>
                <c:pt idx="2630">
                  <c:v>2630</c:v>
                </c:pt>
                <c:pt idx="2631">
                  <c:v>2631</c:v>
                </c:pt>
                <c:pt idx="2632">
                  <c:v>2632</c:v>
                </c:pt>
                <c:pt idx="2633">
                  <c:v>2633</c:v>
                </c:pt>
                <c:pt idx="2634">
                  <c:v>2634</c:v>
                </c:pt>
                <c:pt idx="2635">
                  <c:v>2635</c:v>
                </c:pt>
                <c:pt idx="2636">
                  <c:v>2636</c:v>
                </c:pt>
                <c:pt idx="2637">
                  <c:v>2637</c:v>
                </c:pt>
                <c:pt idx="2638">
                  <c:v>2638</c:v>
                </c:pt>
                <c:pt idx="2639">
                  <c:v>2639</c:v>
                </c:pt>
                <c:pt idx="2640">
                  <c:v>2640</c:v>
                </c:pt>
                <c:pt idx="2641">
                  <c:v>2641</c:v>
                </c:pt>
                <c:pt idx="2642">
                  <c:v>2642</c:v>
                </c:pt>
                <c:pt idx="2643">
                  <c:v>2643</c:v>
                </c:pt>
                <c:pt idx="2644">
                  <c:v>2644</c:v>
                </c:pt>
                <c:pt idx="2645">
                  <c:v>2645</c:v>
                </c:pt>
                <c:pt idx="2646">
                  <c:v>2646</c:v>
                </c:pt>
                <c:pt idx="2647">
                  <c:v>2647</c:v>
                </c:pt>
                <c:pt idx="2648">
                  <c:v>2648</c:v>
                </c:pt>
                <c:pt idx="2649">
                  <c:v>2649</c:v>
                </c:pt>
                <c:pt idx="2650">
                  <c:v>2650</c:v>
                </c:pt>
                <c:pt idx="2651">
                  <c:v>2651</c:v>
                </c:pt>
                <c:pt idx="2652">
                  <c:v>2652</c:v>
                </c:pt>
                <c:pt idx="2653">
                  <c:v>2653</c:v>
                </c:pt>
                <c:pt idx="2654">
                  <c:v>2654</c:v>
                </c:pt>
                <c:pt idx="2655">
                  <c:v>2655</c:v>
                </c:pt>
                <c:pt idx="2656">
                  <c:v>2656</c:v>
                </c:pt>
                <c:pt idx="2657">
                  <c:v>2657</c:v>
                </c:pt>
                <c:pt idx="2658">
                  <c:v>2658</c:v>
                </c:pt>
                <c:pt idx="2659">
                  <c:v>2659</c:v>
                </c:pt>
                <c:pt idx="2660">
                  <c:v>2660</c:v>
                </c:pt>
                <c:pt idx="2661">
                  <c:v>2661</c:v>
                </c:pt>
                <c:pt idx="2662">
                  <c:v>2662</c:v>
                </c:pt>
                <c:pt idx="2663">
                  <c:v>2663</c:v>
                </c:pt>
                <c:pt idx="2664">
                  <c:v>2664</c:v>
                </c:pt>
                <c:pt idx="2665">
                  <c:v>2665</c:v>
                </c:pt>
                <c:pt idx="2666">
                  <c:v>2666</c:v>
                </c:pt>
                <c:pt idx="2667">
                  <c:v>2667</c:v>
                </c:pt>
                <c:pt idx="2668">
                  <c:v>2668</c:v>
                </c:pt>
                <c:pt idx="2669">
                  <c:v>2669</c:v>
                </c:pt>
                <c:pt idx="2670">
                  <c:v>2670</c:v>
                </c:pt>
                <c:pt idx="2671">
                  <c:v>2671</c:v>
                </c:pt>
                <c:pt idx="2672">
                  <c:v>2672</c:v>
                </c:pt>
                <c:pt idx="2673">
                  <c:v>2673</c:v>
                </c:pt>
                <c:pt idx="2674">
                  <c:v>2674</c:v>
                </c:pt>
                <c:pt idx="2675">
                  <c:v>2675</c:v>
                </c:pt>
                <c:pt idx="2676">
                  <c:v>2676</c:v>
                </c:pt>
                <c:pt idx="2677">
                  <c:v>2677</c:v>
                </c:pt>
                <c:pt idx="2678">
                  <c:v>2678</c:v>
                </c:pt>
                <c:pt idx="2679">
                  <c:v>2679</c:v>
                </c:pt>
                <c:pt idx="2680">
                  <c:v>2680</c:v>
                </c:pt>
                <c:pt idx="2681">
                  <c:v>2681</c:v>
                </c:pt>
                <c:pt idx="2682">
                  <c:v>2682</c:v>
                </c:pt>
                <c:pt idx="2683">
                  <c:v>2683</c:v>
                </c:pt>
                <c:pt idx="2684">
                  <c:v>2684</c:v>
                </c:pt>
                <c:pt idx="2685">
                  <c:v>2685</c:v>
                </c:pt>
                <c:pt idx="2686">
                  <c:v>2686</c:v>
                </c:pt>
                <c:pt idx="2687">
                  <c:v>2687</c:v>
                </c:pt>
                <c:pt idx="2688">
                  <c:v>2688</c:v>
                </c:pt>
                <c:pt idx="2689">
                  <c:v>2689</c:v>
                </c:pt>
                <c:pt idx="2690">
                  <c:v>2690</c:v>
                </c:pt>
                <c:pt idx="2691">
                  <c:v>2691</c:v>
                </c:pt>
                <c:pt idx="2692">
                  <c:v>2692</c:v>
                </c:pt>
                <c:pt idx="2693">
                  <c:v>2693</c:v>
                </c:pt>
                <c:pt idx="2694">
                  <c:v>2694</c:v>
                </c:pt>
                <c:pt idx="2695">
                  <c:v>2695</c:v>
                </c:pt>
                <c:pt idx="2696">
                  <c:v>2696</c:v>
                </c:pt>
                <c:pt idx="2697">
                  <c:v>2697</c:v>
                </c:pt>
                <c:pt idx="2698">
                  <c:v>2698</c:v>
                </c:pt>
                <c:pt idx="2699">
                  <c:v>2699</c:v>
                </c:pt>
                <c:pt idx="2700">
                  <c:v>2700</c:v>
                </c:pt>
                <c:pt idx="2701">
                  <c:v>2701</c:v>
                </c:pt>
                <c:pt idx="2702">
                  <c:v>2702</c:v>
                </c:pt>
                <c:pt idx="2703">
                  <c:v>2703</c:v>
                </c:pt>
                <c:pt idx="2704">
                  <c:v>2704</c:v>
                </c:pt>
                <c:pt idx="2705">
                  <c:v>2705</c:v>
                </c:pt>
                <c:pt idx="2706">
                  <c:v>2706</c:v>
                </c:pt>
                <c:pt idx="2707">
                  <c:v>2707</c:v>
                </c:pt>
                <c:pt idx="2708">
                  <c:v>2708</c:v>
                </c:pt>
                <c:pt idx="2709">
                  <c:v>2709</c:v>
                </c:pt>
                <c:pt idx="2710">
                  <c:v>2710</c:v>
                </c:pt>
                <c:pt idx="2711">
                  <c:v>2711</c:v>
                </c:pt>
                <c:pt idx="2712">
                  <c:v>2712</c:v>
                </c:pt>
                <c:pt idx="2713">
                  <c:v>2713</c:v>
                </c:pt>
                <c:pt idx="2714">
                  <c:v>2714</c:v>
                </c:pt>
                <c:pt idx="2715">
                  <c:v>2715</c:v>
                </c:pt>
                <c:pt idx="2716">
                  <c:v>2716</c:v>
                </c:pt>
                <c:pt idx="2717">
                  <c:v>2717</c:v>
                </c:pt>
                <c:pt idx="2718">
                  <c:v>2718</c:v>
                </c:pt>
                <c:pt idx="2719">
                  <c:v>2719</c:v>
                </c:pt>
                <c:pt idx="2720">
                  <c:v>2720</c:v>
                </c:pt>
                <c:pt idx="2721">
                  <c:v>2721</c:v>
                </c:pt>
                <c:pt idx="2722">
                  <c:v>2722</c:v>
                </c:pt>
                <c:pt idx="2723">
                  <c:v>2723</c:v>
                </c:pt>
                <c:pt idx="2724">
                  <c:v>2724</c:v>
                </c:pt>
                <c:pt idx="2725">
                  <c:v>2725</c:v>
                </c:pt>
                <c:pt idx="2726">
                  <c:v>2726</c:v>
                </c:pt>
                <c:pt idx="2727">
                  <c:v>2727</c:v>
                </c:pt>
                <c:pt idx="2728">
                  <c:v>2728</c:v>
                </c:pt>
                <c:pt idx="2729">
                  <c:v>2729</c:v>
                </c:pt>
                <c:pt idx="2730">
                  <c:v>2730</c:v>
                </c:pt>
                <c:pt idx="2731">
                  <c:v>2731</c:v>
                </c:pt>
                <c:pt idx="2732">
                  <c:v>2732</c:v>
                </c:pt>
                <c:pt idx="2733">
                  <c:v>2733</c:v>
                </c:pt>
                <c:pt idx="2734">
                  <c:v>2734</c:v>
                </c:pt>
                <c:pt idx="2735">
                  <c:v>2735</c:v>
                </c:pt>
                <c:pt idx="2736">
                  <c:v>2736</c:v>
                </c:pt>
                <c:pt idx="2737">
                  <c:v>2737</c:v>
                </c:pt>
                <c:pt idx="2738">
                  <c:v>2738</c:v>
                </c:pt>
                <c:pt idx="2739">
                  <c:v>2739</c:v>
                </c:pt>
                <c:pt idx="2740">
                  <c:v>2740</c:v>
                </c:pt>
                <c:pt idx="2741">
                  <c:v>2741</c:v>
                </c:pt>
                <c:pt idx="2742">
                  <c:v>2742</c:v>
                </c:pt>
                <c:pt idx="2743">
                  <c:v>2743</c:v>
                </c:pt>
                <c:pt idx="2744">
                  <c:v>2744</c:v>
                </c:pt>
                <c:pt idx="2745">
                  <c:v>2745</c:v>
                </c:pt>
                <c:pt idx="2746">
                  <c:v>2746</c:v>
                </c:pt>
                <c:pt idx="2747">
                  <c:v>2747</c:v>
                </c:pt>
                <c:pt idx="2748">
                  <c:v>2748</c:v>
                </c:pt>
                <c:pt idx="2749">
                  <c:v>2749</c:v>
                </c:pt>
                <c:pt idx="2750">
                  <c:v>2750</c:v>
                </c:pt>
                <c:pt idx="2751">
                  <c:v>2751</c:v>
                </c:pt>
                <c:pt idx="2752">
                  <c:v>2752</c:v>
                </c:pt>
                <c:pt idx="2753">
                  <c:v>2753</c:v>
                </c:pt>
                <c:pt idx="2754">
                  <c:v>2754</c:v>
                </c:pt>
                <c:pt idx="2755">
                  <c:v>2755</c:v>
                </c:pt>
                <c:pt idx="2756">
                  <c:v>2756</c:v>
                </c:pt>
                <c:pt idx="2757">
                  <c:v>2757</c:v>
                </c:pt>
                <c:pt idx="2758">
                  <c:v>2758</c:v>
                </c:pt>
                <c:pt idx="2759">
                  <c:v>2759</c:v>
                </c:pt>
                <c:pt idx="2760">
                  <c:v>2760</c:v>
                </c:pt>
                <c:pt idx="2761">
                  <c:v>2761</c:v>
                </c:pt>
                <c:pt idx="2762">
                  <c:v>2762</c:v>
                </c:pt>
                <c:pt idx="2763">
                  <c:v>2763</c:v>
                </c:pt>
                <c:pt idx="2764">
                  <c:v>2764</c:v>
                </c:pt>
                <c:pt idx="2765">
                  <c:v>2765</c:v>
                </c:pt>
                <c:pt idx="2766">
                  <c:v>2766</c:v>
                </c:pt>
                <c:pt idx="2767">
                  <c:v>2767</c:v>
                </c:pt>
                <c:pt idx="2768">
                  <c:v>2768</c:v>
                </c:pt>
                <c:pt idx="2769">
                  <c:v>2769</c:v>
                </c:pt>
                <c:pt idx="2770">
                  <c:v>2770</c:v>
                </c:pt>
                <c:pt idx="2771">
                  <c:v>2771</c:v>
                </c:pt>
                <c:pt idx="2772">
                  <c:v>2772</c:v>
                </c:pt>
                <c:pt idx="2773">
                  <c:v>2773</c:v>
                </c:pt>
                <c:pt idx="2774">
                  <c:v>2774</c:v>
                </c:pt>
                <c:pt idx="2775">
                  <c:v>2775</c:v>
                </c:pt>
                <c:pt idx="2776">
                  <c:v>2776</c:v>
                </c:pt>
                <c:pt idx="2777">
                  <c:v>2777</c:v>
                </c:pt>
                <c:pt idx="2778">
                  <c:v>2778</c:v>
                </c:pt>
                <c:pt idx="2779">
                  <c:v>2779</c:v>
                </c:pt>
                <c:pt idx="2780">
                  <c:v>2780</c:v>
                </c:pt>
                <c:pt idx="2781">
                  <c:v>2781</c:v>
                </c:pt>
                <c:pt idx="2782">
                  <c:v>2782</c:v>
                </c:pt>
                <c:pt idx="2783">
                  <c:v>2783</c:v>
                </c:pt>
                <c:pt idx="2784">
                  <c:v>2784</c:v>
                </c:pt>
                <c:pt idx="2785">
                  <c:v>2785</c:v>
                </c:pt>
                <c:pt idx="2786">
                  <c:v>2786</c:v>
                </c:pt>
                <c:pt idx="2787">
                  <c:v>2787</c:v>
                </c:pt>
                <c:pt idx="2788">
                  <c:v>2788</c:v>
                </c:pt>
                <c:pt idx="2789">
                  <c:v>2789</c:v>
                </c:pt>
                <c:pt idx="2790">
                  <c:v>2790</c:v>
                </c:pt>
                <c:pt idx="2791">
                  <c:v>2791</c:v>
                </c:pt>
                <c:pt idx="2792">
                  <c:v>2792</c:v>
                </c:pt>
                <c:pt idx="2793">
                  <c:v>2793</c:v>
                </c:pt>
                <c:pt idx="2794">
                  <c:v>2794</c:v>
                </c:pt>
                <c:pt idx="2795">
                  <c:v>2795</c:v>
                </c:pt>
                <c:pt idx="2796">
                  <c:v>2796</c:v>
                </c:pt>
                <c:pt idx="2797">
                  <c:v>2797</c:v>
                </c:pt>
                <c:pt idx="2798">
                  <c:v>2798</c:v>
                </c:pt>
                <c:pt idx="2799">
                  <c:v>2799</c:v>
                </c:pt>
                <c:pt idx="2800">
                  <c:v>2800</c:v>
                </c:pt>
                <c:pt idx="2801">
                  <c:v>2801</c:v>
                </c:pt>
                <c:pt idx="2802">
                  <c:v>2802</c:v>
                </c:pt>
                <c:pt idx="2803">
                  <c:v>2803</c:v>
                </c:pt>
                <c:pt idx="2804">
                  <c:v>2804</c:v>
                </c:pt>
                <c:pt idx="2805">
                  <c:v>2805</c:v>
                </c:pt>
                <c:pt idx="2806">
                  <c:v>2806</c:v>
                </c:pt>
                <c:pt idx="2807">
                  <c:v>2807</c:v>
                </c:pt>
                <c:pt idx="2808">
                  <c:v>2808</c:v>
                </c:pt>
                <c:pt idx="2809">
                  <c:v>2809</c:v>
                </c:pt>
                <c:pt idx="2810">
                  <c:v>2810</c:v>
                </c:pt>
                <c:pt idx="2811">
                  <c:v>2811</c:v>
                </c:pt>
                <c:pt idx="2812">
                  <c:v>2812</c:v>
                </c:pt>
                <c:pt idx="2813">
                  <c:v>2813</c:v>
                </c:pt>
                <c:pt idx="2814">
                  <c:v>2814</c:v>
                </c:pt>
                <c:pt idx="2815">
                  <c:v>2815</c:v>
                </c:pt>
                <c:pt idx="2816">
                  <c:v>2816</c:v>
                </c:pt>
                <c:pt idx="2817">
                  <c:v>2817</c:v>
                </c:pt>
                <c:pt idx="2818">
                  <c:v>2818</c:v>
                </c:pt>
                <c:pt idx="2819">
                  <c:v>2819</c:v>
                </c:pt>
                <c:pt idx="2820">
                  <c:v>2820</c:v>
                </c:pt>
                <c:pt idx="2821">
                  <c:v>2821</c:v>
                </c:pt>
                <c:pt idx="2822">
                  <c:v>2822</c:v>
                </c:pt>
                <c:pt idx="2823">
                  <c:v>2823</c:v>
                </c:pt>
                <c:pt idx="2824">
                  <c:v>2824</c:v>
                </c:pt>
                <c:pt idx="2825">
                  <c:v>2825</c:v>
                </c:pt>
                <c:pt idx="2826">
                  <c:v>2826</c:v>
                </c:pt>
                <c:pt idx="2827">
                  <c:v>2827</c:v>
                </c:pt>
                <c:pt idx="2828">
                  <c:v>2828</c:v>
                </c:pt>
                <c:pt idx="2829">
                  <c:v>2829</c:v>
                </c:pt>
                <c:pt idx="2830">
                  <c:v>2830</c:v>
                </c:pt>
                <c:pt idx="2831">
                  <c:v>2831</c:v>
                </c:pt>
                <c:pt idx="2832">
                  <c:v>2832</c:v>
                </c:pt>
                <c:pt idx="2833">
                  <c:v>2833</c:v>
                </c:pt>
                <c:pt idx="2834">
                  <c:v>2834</c:v>
                </c:pt>
                <c:pt idx="2835">
                  <c:v>2835</c:v>
                </c:pt>
                <c:pt idx="2836">
                  <c:v>2836</c:v>
                </c:pt>
                <c:pt idx="2837">
                  <c:v>2837</c:v>
                </c:pt>
                <c:pt idx="2838">
                  <c:v>2838</c:v>
                </c:pt>
                <c:pt idx="2839">
                  <c:v>2839</c:v>
                </c:pt>
                <c:pt idx="2840">
                  <c:v>2840</c:v>
                </c:pt>
                <c:pt idx="2841">
                  <c:v>2841</c:v>
                </c:pt>
                <c:pt idx="2842">
                  <c:v>2842</c:v>
                </c:pt>
                <c:pt idx="2843">
                  <c:v>2843</c:v>
                </c:pt>
                <c:pt idx="2844">
                  <c:v>2844</c:v>
                </c:pt>
                <c:pt idx="2845">
                  <c:v>2845</c:v>
                </c:pt>
                <c:pt idx="2846">
                  <c:v>2846</c:v>
                </c:pt>
                <c:pt idx="2847">
                  <c:v>2847</c:v>
                </c:pt>
                <c:pt idx="2848">
                  <c:v>2848</c:v>
                </c:pt>
                <c:pt idx="2849">
                  <c:v>2849</c:v>
                </c:pt>
                <c:pt idx="2850">
                  <c:v>2850</c:v>
                </c:pt>
                <c:pt idx="2851">
                  <c:v>2851</c:v>
                </c:pt>
                <c:pt idx="2852">
                  <c:v>2852</c:v>
                </c:pt>
                <c:pt idx="2853">
                  <c:v>2853</c:v>
                </c:pt>
                <c:pt idx="2854">
                  <c:v>2854</c:v>
                </c:pt>
                <c:pt idx="2855">
                  <c:v>2855</c:v>
                </c:pt>
                <c:pt idx="2856">
                  <c:v>2856</c:v>
                </c:pt>
                <c:pt idx="2857">
                  <c:v>2857</c:v>
                </c:pt>
                <c:pt idx="2858">
                  <c:v>2858</c:v>
                </c:pt>
                <c:pt idx="2859">
                  <c:v>2859</c:v>
                </c:pt>
                <c:pt idx="2860">
                  <c:v>2860</c:v>
                </c:pt>
                <c:pt idx="2861">
                  <c:v>2861</c:v>
                </c:pt>
                <c:pt idx="2862">
                  <c:v>2862</c:v>
                </c:pt>
                <c:pt idx="2863">
                  <c:v>2863</c:v>
                </c:pt>
                <c:pt idx="2864">
                  <c:v>2864</c:v>
                </c:pt>
                <c:pt idx="2865">
                  <c:v>2865</c:v>
                </c:pt>
                <c:pt idx="2866">
                  <c:v>2866</c:v>
                </c:pt>
                <c:pt idx="2867">
                  <c:v>2867</c:v>
                </c:pt>
                <c:pt idx="2868">
                  <c:v>2868</c:v>
                </c:pt>
                <c:pt idx="2869">
                  <c:v>2869</c:v>
                </c:pt>
                <c:pt idx="2870">
                  <c:v>2870</c:v>
                </c:pt>
                <c:pt idx="2871">
                  <c:v>2871</c:v>
                </c:pt>
                <c:pt idx="2872">
                  <c:v>2872</c:v>
                </c:pt>
                <c:pt idx="2873">
                  <c:v>2873</c:v>
                </c:pt>
                <c:pt idx="2874">
                  <c:v>2874</c:v>
                </c:pt>
                <c:pt idx="2875">
                  <c:v>2875</c:v>
                </c:pt>
                <c:pt idx="2876">
                  <c:v>2876</c:v>
                </c:pt>
                <c:pt idx="2877">
                  <c:v>2877</c:v>
                </c:pt>
                <c:pt idx="2878">
                  <c:v>2878</c:v>
                </c:pt>
                <c:pt idx="2879">
                  <c:v>2879</c:v>
                </c:pt>
                <c:pt idx="2880">
                  <c:v>2880</c:v>
                </c:pt>
                <c:pt idx="2881">
                  <c:v>2881</c:v>
                </c:pt>
                <c:pt idx="2882">
                  <c:v>2882</c:v>
                </c:pt>
                <c:pt idx="2883">
                  <c:v>2883</c:v>
                </c:pt>
                <c:pt idx="2884">
                  <c:v>2884</c:v>
                </c:pt>
                <c:pt idx="2885">
                  <c:v>2885</c:v>
                </c:pt>
                <c:pt idx="2886">
                  <c:v>2886</c:v>
                </c:pt>
                <c:pt idx="2887">
                  <c:v>2887</c:v>
                </c:pt>
                <c:pt idx="2888">
                  <c:v>2888</c:v>
                </c:pt>
                <c:pt idx="2889">
                  <c:v>2889</c:v>
                </c:pt>
                <c:pt idx="2890">
                  <c:v>2890</c:v>
                </c:pt>
                <c:pt idx="2891">
                  <c:v>2891</c:v>
                </c:pt>
                <c:pt idx="2892">
                  <c:v>2892</c:v>
                </c:pt>
                <c:pt idx="2893">
                  <c:v>2893</c:v>
                </c:pt>
                <c:pt idx="2894">
                  <c:v>2894</c:v>
                </c:pt>
                <c:pt idx="2895">
                  <c:v>2895</c:v>
                </c:pt>
                <c:pt idx="2896">
                  <c:v>2896</c:v>
                </c:pt>
                <c:pt idx="2897">
                  <c:v>2897</c:v>
                </c:pt>
                <c:pt idx="2898">
                  <c:v>2898</c:v>
                </c:pt>
                <c:pt idx="2899">
                  <c:v>2899</c:v>
                </c:pt>
                <c:pt idx="2900">
                  <c:v>2900</c:v>
                </c:pt>
                <c:pt idx="2901">
                  <c:v>2901</c:v>
                </c:pt>
                <c:pt idx="2902">
                  <c:v>2902</c:v>
                </c:pt>
                <c:pt idx="2903">
                  <c:v>2903</c:v>
                </c:pt>
                <c:pt idx="2904">
                  <c:v>2904</c:v>
                </c:pt>
                <c:pt idx="2905">
                  <c:v>2905</c:v>
                </c:pt>
                <c:pt idx="2906">
                  <c:v>2906</c:v>
                </c:pt>
                <c:pt idx="2907">
                  <c:v>2907</c:v>
                </c:pt>
                <c:pt idx="2908">
                  <c:v>2908</c:v>
                </c:pt>
                <c:pt idx="2909">
                  <c:v>2909</c:v>
                </c:pt>
                <c:pt idx="2910">
                  <c:v>2910</c:v>
                </c:pt>
                <c:pt idx="2911">
                  <c:v>2911</c:v>
                </c:pt>
                <c:pt idx="2912">
                  <c:v>2912</c:v>
                </c:pt>
                <c:pt idx="2913">
                  <c:v>2913</c:v>
                </c:pt>
                <c:pt idx="2914">
                  <c:v>2914</c:v>
                </c:pt>
                <c:pt idx="2915">
                  <c:v>2915</c:v>
                </c:pt>
                <c:pt idx="2916">
                  <c:v>2916</c:v>
                </c:pt>
                <c:pt idx="2917">
                  <c:v>2917</c:v>
                </c:pt>
                <c:pt idx="2918">
                  <c:v>2918</c:v>
                </c:pt>
                <c:pt idx="2919">
                  <c:v>2919</c:v>
                </c:pt>
                <c:pt idx="2920">
                  <c:v>2920</c:v>
                </c:pt>
                <c:pt idx="2921">
                  <c:v>2921</c:v>
                </c:pt>
                <c:pt idx="2922">
                  <c:v>2922</c:v>
                </c:pt>
                <c:pt idx="2923">
                  <c:v>2923</c:v>
                </c:pt>
                <c:pt idx="2924">
                  <c:v>2924</c:v>
                </c:pt>
                <c:pt idx="2925">
                  <c:v>2925</c:v>
                </c:pt>
                <c:pt idx="2926">
                  <c:v>2926</c:v>
                </c:pt>
                <c:pt idx="2927">
                  <c:v>2927</c:v>
                </c:pt>
                <c:pt idx="2928">
                  <c:v>2928</c:v>
                </c:pt>
                <c:pt idx="2929">
                  <c:v>2929</c:v>
                </c:pt>
                <c:pt idx="2930">
                  <c:v>2930</c:v>
                </c:pt>
                <c:pt idx="2931">
                  <c:v>2931</c:v>
                </c:pt>
                <c:pt idx="2932">
                  <c:v>2932</c:v>
                </c:pt>
                <c:pt idx="2933">
                  <c:v>2933</c:v>
                </c:pt>
                <c:pt idx="2934">
                  <c:v>2934</c:v>
                </c:pt>
                <c:pt idx="2935">
                  <c:v>2935</c:v>
                </c:pt>
                <c:pt idx="2936">
                  <c:v>2936</c:v>
                </c:pt>
                <c:pt idx="2937">
                  <c:v>2937</c:v>
                </c:pt>
                <c:pt idx="2938">
                  <c:v>2938</c:v>
                </c:pt>
                <c:pt idx="2939">
                  <c:v>2939</c:v>
                </c:pt>
                <c:pt idx="2940">
                  <c:v>2940</c:v>
                </c:pt>
                <c:pt idx="2941">
                  <c:v>2941</c:v>
                </c:pt>
                <c:pt idx="2942">
                  <c:v>2942</c:v>
                </c:pt>
                <c:pt idx="2943">
                  <c:v>2943</c:v>
                </c:pt>
                <c:pt idx="2944">
                  <c:v>2944</c:v>
                </c:pt>
                <c:pt idx="2945">
                  <c:v>2945</c:v>
                </c:pt>
                <c:pt idx="2946">
                  <c:v>2946</c:v>
                </c:pt>
                <c:pt idx="2947">
                  <c:v>2947</c:v>
                </c:pt>
                <c:pt idx="2948">
                  <c:v>2948</c:v>
                </c:pt>
                <c:pt idx="2949">
                  <c:v>2949</c:v>
                </c:pt>
                <c:pt idx="2950">
                  <c:v>2950</c:v>
                </c:pt>
                <c:pt idx="2951">
                  <c:v>2951</c:v>
                </c:pt>
                <c:pt idx="2952">
                  <c:v>2952</c:v>
                </c:pt>
                <c:pt idx="2953">
                  <c:v>2953</c:v>
                </c:pt>
                <c:pt idx="2954">
                  <c:v>2954</c:v>
                </c:pt>
                <c:pt idx="2955">
                  <c:v>2955</c:v>
                </c:pt>
                <c:pt idx="2956">
                  <c:v>2956</c:v>
                </c:pt>
                <c:pt idx="2957">
                  <c:v>2957</c:v>
                </c:pt>
                <c:pt idx="2958">
                  <c:v>2958</c:v>
                </c:pt>
                <c:pt idx="2959">
                  <c:v>2959</c:v>
                </c:pt>
                <c:pt idx="2960">
                  <c:v>2960</c:v>
                </c:pt>
                <c:pt idx="2961">
                  <c:v>2961</c:v>
                </c:pt>
                <c:pt idx="2962">
                  <c:v>2962</c:v>
                </c:pt>
                <c:pt idx="2963">
                  <c:v>2963</c:v>
                </c:pt>
                <c:pt idx="2964">
                  <c:v>2964</c:v>
                </c:pt>
                <c:pt idx="2965">
                  <c:v>2965</c:v>
                </c:pt>
                <c:pt idx="2966">
                  <c:v>2966</c:v>
                </c:pt>
                <c:pt idx="2967">
                  <c:v>2967</c:v>
                </c:pt>
                <c:pt idx="2968">
                  <c:v>2968</c:v>
                </c:pt>
                <c:pt idx="2969">
                  <c:v>2969</c:v>
                </c:pt>
                <c:pt idx="2970">
                  <c:v>2970</c:v>
                </c:pt>
                <c:pt idx="2971">
                  <c:v>2971</c:v>
                </c:pt>
                <c:pt idx="2972">
                  <c:v>2972</c:v>
                </c:pt>
                <c:pt idx="2973">
                  <c:v>2973</c:v>
                </c:pt>
                <c:pt idx="2974">
                  <c:v>2974</c:v>
                </c:pt>
                <c:pt idx="2975">
                  <c:v>2975</c:v>
                </c:pt>
                <c:pt idx="2976">
                  <c:v>2976</c:v>
                </c:pt>
                <c:pt idx="2977">
                  <c:v>2977</c:v>
                </c:pt>
                <c:pt idx="2978">
                  <c:v>2978</c:v>
                </c:pt>
                <c:pt idx="2979">
                  <c:v>2979</c:v>
                </c:pt>
                <c:pt idx="2980">
                  <c:v>2980</c:v>
                </c:pt>
                <c:pt idx="2981">
                  <c:v>2981</c:v>
                </c:pt>
                <c:pt idx="2982">
                  <c:v>2982</c:v>
                </c:pt>
                <c:pt idx="2983">
                  <c:v>2983</c:v>
                </c:pt>
                <c:pt idx="2984">
                  <c:v>2984</c:v>
                </c:pt>
                <c:pt idx="2985">
                  <c:v>2985</c:v>
                </c:pt>
                <c:pt idx="2986">
                  <c:v>2986</c:v>
                </c:pt>
                <c:pt idx="2987">
                  <c:v>2987</c:v>
                </c:pt>
                <c:pt idx="2988">
                  <c:v>2988</c:v>
                </c:pt>
                <c:pt idx="2989">
                  <c:v>2989</c:v>
                </c:pt>
                <c:pt idx="2990">
                  <c:v>2990</c:v>
                </c:pt>
                <c:pt idx="2991">
                  <c:v>2991</c:v>
                </c:pt>
                <c:pt idx="2992">
                  <c:v>2992</c:v>
                </c:pt>
                <c:pt idx="2993">
                  <c:v>2993</c:v>
                </c:pt>
                <c:pt idx="2994">
                  <c:v>2994</c:v>
                </c:pt>
                <c:pt idx="2995">
                  <c:v>2995</c:v>
                </c:pt>
                <c:pt idx="2996">
                  <c:v>2996</c:v>
                </c:pt>
                <c:pt idx="2997">
                  <c:v>2997</c:v>
                </c:pt>
                <c:pt idx="2998">
                  <c:v>2998</c:v>
                </c:pt>
                <c:pt idx="2999">
                  <c:v>2999</c:v>
                </c:pt>
                <c:pt idx="3000">
                  <c:v>3000</c:v>
                </c:pt>
                <c:pt idx="3001">
                  <c:v>3001</c:v>
                </c:pt>
                <c:pt idx="3002">
                  <c:v>3002</c:v>
                </c:pt>
                <c:pt idx="3003">
                  <c:v>3003</c:v>
                </c:pt>
                <c:pt idx="3004">
                  <c:v>3004</c:v>
                </c:pt>
                <c:pt idx="3005">
                  <c:v>3005</c:v>
                </c:pt>
                <c:pt idx="3006">
                  <c:v>3006</c:v>
                </c:pt>
                <c:pt idx="3007">
                  <c:v>3007</c:v>
                </c:pt>
                <c:pt idx="3008">
                  <c:v>3008</c:v>
                </c:pt>
                <c:pt idx="3009">
                  <c:v>3009</c:v>
                </c:pt>
                <c:pt idx="3010">
                  <c:v>3010</c:v>
                </c:pt>
                <c:pt idx="3011">
                  <c:v>3011</c:v>
                </c:pt>
                <c:pt idx="3012">
                  <c:v>3012</c:v>
                </c:pt>
                <c:pt idx="3013">
                  <c:v>3013</c:v>
                </c:pt>
                <c:pt idx="3014">
                  <c:v>3014</c:v>
                </c:pt>
                <c:pt idx="3015">
                  <c:v>3015</c:v>
                </c:pt>
                <c:pt idx="3016">
                  <c:v>3016</c:v>
                </c:pt>
                <c:pt idx="3017">
                  <c:v>3017</c:v>
                </c:pt>
                <c:pt idx="3018">
                  <c:v>3018</c:v>
                </c:pt>
                <c:pt idx="3019">
                  <c:v>3019</c:v>
                </c:pt>
                <c:pt idx="3020">
                  <c:v>3020</c:v>
                </c:pt>
                <c:pt idx="3021">
                  <c:v>3021</c:v>
                </c:pt>
                <c:pt idx="3022">
                  <c:v>3022</c:v>
                </c:pt>
                <c:pt idx="3023">
                  <c:v>3023</c:v>
                </c:pt>
                <c:pt idx="3024">
                  <c:v>3024</c:v>
                </c:pt>
                <c:pt idx="3025">
                  <c:v>3025</c:v>
                </c:pt>
                <c:pt idx="3026">
                  <c:v>3026</c:v>
                </c:pt>
                <c:pt idx="3027">
                  <c:v>3027</c:v>
                </c:pt>
                <c:pt idx="3028">
                  <c:v>3028</c:v>
                </c:pt>
                <c:pt idx="3029">
                  <c:v>3029</c:v>
                </c:pt>
                <c:pt idx="3030">
                  <c:v>3030</c:v>
                </c:pt>
                <c:pt idx="3031">
                  <c:v>3031</c:v>
                </c:pt>
                <c:pt idx="3032">
                  <c:v>3032</c:v>
                </c:pt>
                <c:pt idx="3033">
                  <c:v>3033</c:v>
                </c:pt>
                <c:pt idx="3034">
                  <c:v>3034</c:v>
                </c:pt>
                <c:pt idx="3035">
                  <c:v>3035</c:v>
                </c:pt>
                <c:pt idx="3036">
                  <c:v>3036</c:v>
                </c:pt>
                <c:pt idx="3037">
                  <c:v>3037</c:v>
                </c:pt>
                <c:pt idx="3038">
                  <c:v>3038</c:v>
                </c:pt>
                <c:pt idx="3039">
                  <c:v>3039</c:v>
                </c:pt>
                <c:pt idx="3040">
                  <c:v>3040</c:v>
                </c:pt>
                <c:pt idx="3041">
                  <c:v>3041</c:v>
                </c:pt>
                <c:pt idx="3042">
                  <c:v>3042</c:v>
                </c:pt>
                <c:pt idx="3043">
                  <c:v>3043</c:v>
                </c:pt>
                <c:pt idx="3044">
                  <c:v>3044</c:v>
                </c:pt>
                <c:pt idx="3045">
                  <c:v>3045</c:v>
                </c:pt>
                <c:pt idx="3046">
                  <c:v>3046</c:v>
                </c:pt>
                <c:pt idx="3047">
                  <c:v>3047</c:v>
                </c:pt>
                <c:pt idx="3048">
                  <c:v>3048</c:v>
                </c:pt>
                <c:pt idx="3049">
                  <c:v>3049</c:v>
                </c:pt>
                <c:pt idx="3050">
                  <c:v>3050</c:v>
                </c:pt>
                <c:pt idx="3051">
                  <c:v>3051</c:v>
                </c:pt>
                <c:pt idx="3052">
                  <c:v>3052</c:v>
                </c:pt>
                <c:pt idx="3053">
                  <c:v>3053</c:v>
                </c:pt>
                <c:pt idx="3054">
                  <c:v>3054</c:v>
                </c:pt>
                <c:pt idx="3055">
                  <c:v>3055</c:v>
                </c:pt>
                <c:pt idx="3056">
                  <c:v>3056</c:v>
                </c:pt>
                <c:pt idx="3057">
                  <c:v>3057</c:v>
                </c:pt>
                <c:pt idx="3058">
                  <c:v>3058</c:v>
                </c:pt>
                <c:pt idx="3059">
                  <c:v>3059</c:v>
                </c:pt>
                <c:pt idx="3060">
                  <c:v>3060</c:v>
                </c:pt>
                <c:pt idx="3061">
                  <c:v>3061</c:v>
                </c:pt>
                <c:pt idx="3062">
                  <c:v>3062</c:v>
                </c:pt>
                <c:pt idx="3063">
                  <c:v>3063</c:v>
                </c:pt>
                <c:pt idx="3064">
                  <c:v>3064</c:v>
                </c:pt>
                <c:pt idx="3065">
                  <c:v>3065</c:v>
                </c:pt>
                <c:pt idx="3066">
                  <c:v>3066</c:v>
                </c:pt>
                <c:pt idx="3067">
                  <c:v>3067</c:v>
                </c:pt>
                <c:pt idx="3068">
                  <c:v>3068</c:v>
                </c:pt>
                <c:pt idx="3069">
                  <c:v>3069</c:v>
                </c:pt>
                <c:pt idx="3070">
                  <c:v>3070</c:v>
                </c:pt>
                <c:pt idx="3071">
                  <c:v>3071</c:v>
                </c:pt>
                <c:pt idx="3072">
                  <c:v>3072</c:v>
                </c:pt>
                <c:pt idx="3073">
                  <c:v>3073</c:v>
                </c:pt>
                <c:pt idx="3074">
                  <c:v>3074</c:v>
                </c:pt>
                <c:pt idx="3075">
                  <c:v>3075</c:v>
                </c:pt>
                <c:pt idx="3076">
                  <c:v>3076</c:v>
                </c:pt>
                <c:pt idx="3077">
                  <c:v>3077</c:v>
                </c:pt>
                <c:pt idx="3078">
                  <c:v>3078</c:v>
                </c:pt>
                <c:pt idx="3079">
                  <c:v>3079</c:v>
                </c:pt>
                <c:pt idx="3080">
                  <c:v>3080</c:v>
                </c:pt>
                <c:pt idx="3081">
                  <c:v>3081</c:v>
                </c:pt>
                <c:pt idx="3082">
                  <c:v>3082</c:v>
                </c:pt>
                <c:pt idx="3083">
                  <c:v>3083</c:v>
                </c:pt>
                <c:pt idx="3084">
                  <c:v>3084</c:v>
                </c:pt>
                <c:pt idx="3085">
                  <c:v>3085</c:v>
                </c:pt>
                <c:pt idx="3086">
                  <c:v>3086</c:v>
                </c:pt>
                <c:pt idx="3087">
                  <c:v>3087</c:v>
                </c:pt>
                <c:pt idx="3088">
                  <c:v>3088</c:v>
                </c:pt>
                <c:pt idx="3089">
                  <c:v>3089</c:v>
                </c:pt>
                <c:pt idx="3090">
                  <c:v>3090</c:v>
                </c:pt>
                <c:pt idx="3091">
                  <c:v>3091</c:v>
                </c:pt>
                <c:pt idx="3092">
                  <c:v>3092</c:v>
                </c:pt>
                <c:pt idx="3093">
                  <c:v>3093</c:v>
                </c:pt>
                <c:pt idx="3094">
                  <c:v>3094</c:v>
                </c:pt>
                <c:pt idx="3095">
                  <c:v>3095</c:v>
                </c:pt>
                <c:pt idx="3096">
                  <c:v>3096</c:v>
                </c:pt>
                <c:pt idx="3097">
                  <c:v>3097</c:v>
                </c:pt>
                <c:pt idx="3098">
                  <c:v>3098</c:v>
                </c:pt>
                <c:pt idx="3099">
                  <c:v>3099</c:v>
                </c:pt>
                <c:pt idx="3100">
                  <c:v>3100</c:v>
                </c:pt>
                <c:pt idx="3101">
                  <c:v>3101</c:v>
                </c:pt>
                <c:pt idx="3102">
                  <c:v>3102</c:v>
                </c:pt>
                <c:pt idx="3103">
                  <c:v>3103</c:v>
                </c:pt>
                <c:pt idx="3104">
                  <c:v>3104</c:v>
                </c:pt>
                <c:pt idx="3105">
                  <c:v>3105</c:v>
                </c:pt>
                <c:pt idx="3106">
                  <c:v>3106</c:v>
                </c:pt>
                <c:pt idx="3107">
                  <c:v>3107</c:v>
                </c:pt>
                <c:pt idx="3108">
                  <c:v>3108</c:v>
                </c:pt>
                <c:pt idx="3109">
                  <c:v>3109</c:v>
                </c:pt>
                <c:pt idx="3110">
                  <c:v>3110</c:v>
                </c:pt>
                <c:pt idx="3111">
                  <c:v>3111</c:v>
                </c:pt>
                <c:pt idx="3112">
                  <c:v>3112</c:v>
                </c:pt>
                <c:pt idx="3113">
                  <c:v>3113</c:v>
                </c:pt>
                <c:pt idx="3114">
                  <c:v>3114</c:v>
                </c:pt>
                <c:pt idx="3115">
                  <c:v>3115</c:v>
                </c:pt>
                <c:pt idx="3116">
                  <c:v>3116</c:v>
                </c:pt>
                <c:pt idx="3117">
                  <c:v>3117</c:v>
                </c:pt>
                <c:pt idx="3118">
                  <c:v>3118</c:v>
                </c:pt>
                <c:pt idx="3119">
                  <c:v>3119</c:v>
                </c:pt>
                <c:pt idx="3120">
                  <c:v>3120</c:v>
                </c:pt>
                <c:pt idx="3121">
                  <c:v>3121</c:v>
                </c:pt>
                <c:pt idx="3122">
                  <c:v>3122</c:v>
                </c:pt>
                <c:pt idx="3123">
                  <c:v>3123</c:v>
                </c:pt>
                <c:pt idx="3124">
                  <c:v>3124</c:v>
                </c:pt>
                <c:pt idx="3125">
                  <c:v>3125</c:v>
                </c:pt>
                <c:pt idx="3126">
                  <c:v>3126</c:v>
                </c:pt>
                <c:pt idx="3127">
                  <c:v>3127</c:v>
                </c:pt>
                <c:pt idx="3128">
                  <c:v>3128</c:v>
                </c:pt>
                <c:pt idx="3129">
                  <c:v>3129</c:v>
                </c:pt>
                <c:pt idx="3130">
                  <c:v>3130</c:v>
                </c:pt>
                <c:pt idx="3131">
                  <c:v>3131</c:v>
                </c:pt>
                <c:pt idx="3132">
                  <c:v>3132</c:v>
                </c:pt>
                <c:pt idx="3133">
                  <c:v>3133</c:v>
                </c:pt>
                <c:pt idx="3134">
                  <c:v>3134</c:v>
                </c:pt>
                <c:pt idx="3135">
                  <c:v>3135</c:v>
                </c:pt>
                <c:pt idx="3136">
                  <c:v>3136</c:v>
                </c:pt>
                <c:pt idx="3137">
                  <c:v>3137</c:v>
                </c:pt>
                <c:pt idx="3138">
                  <c:v>3138</c:v>
                </c:pt>
                <c:pt idx="3139">
                  <c:v>3139</c:v>
                </c:pt>
                <c:pt idx="3140">
                  <c:v>3140</c:v>
                </c:pt>
                <c:pt idx="3141">
                  <c:v>3141</c:v>
                </c:pt>
                <c:pt idx="3142">
                  <c:v>3142</c:v>
                </c:pt>
                <c:pt idx="3143">
                  <c:v>3143</c:v>
                </c:pt>
                <c:pt idx="3144">
                  <c:v>3144</c:v>
                </c:pt>
                <c:pt idx="3145">
                  <c:v>3145</c:v>
                </c:pt>
                <c:pt idx="3146">
                  <c:v>3146</c:v>
                </c:pt>
                <c:pt idx="3147">
                  <c:v>3147</c:v>
                </c:pt>
                <c:pt idx="3148">
                  <c:v>3148</c:v>
                </c:pt>
                <c:pt idx="3149">
                  <c:v>3149</c:v>
                </c:pt>
                <c:pt idx="3150">
                  <c:v>3150</c:v>
                </c:pt>
                <c:pt idx="3151">
                  <c:v>3151</c:v>
                </c:pt>
                <c:pt idx="3152">
                  <c:v>3152</c:v>
                </c:pt>
                <c:pt idx="3153">
                  <c:v>3153</c:v>
                </c:pt>
                <c:pt idx="3154">
                  <c:v>3154</c:v>
                </c:pt>
                <c:pt idx="3155">
                  <c:v>3155</c:v>
                </c:pt>
                <c:pt idx="3156">
                  <c:v>3156</c:v>
                </c:pt>
                <c:pt idx="3157">
                  <c:v>3157</c:v>
                </c:pt>
                <c:pt idx="3158">
                  <c:v>3158</c:v>
                </c:pt>
                <c:pt idx="3159">
                  <c:v>3159</c:v>
                </c:pt>
                <c:pt idx="3160">
                  <c:v>3160</c:v>
                </c:pt>
                <c:pt idx="3161">
                  <c:v>3161</c:v>
                </c:pt>
                <c:pt idx="3162">
                  <c:v>3162</c:v>
                </c:pt>
                <c:pt idx="3163">
                  <c:v>3163</c:v>
                </c:pt>
                <c:pt idx="3164">
                  <c:v>3164</c:v>
                </c:pt>
                <c:pt idx="3165">
                  <c:v>3165</c:v>
                </c:pt>
                <c:pt idx="3166">
                  <c:v>3166</c:v>
                </c:pt>
                <c:pt idx="3167">
                  <c:v>3167</c:v>
                </c:pt>
                <c:pt idx="3168">
                  <c:v>3168</c:v>
                </c:pt>
                <c:pt idx="3169">
                  <c:v>3169</c:v>
                </c:pt>
                <c:pt idx="3170">
                  <c:v>3170</c:v>
                </c:pt>
                <c:pt idx="3171">
                  <c:v>3171</c:v>
                </c:pt>
                <c:pt idx="3172">
                  <c:v>3172</c:v>
                </c:pt>
                <c:pt idx="3173">
                  <c:v>3173</c:v>
                </c:pt>
                <c:pt idx="3174">
                  <c:v>3174</c:v>
                </c:pt>
                <c:pt idx="3175">
                  <c:v>3175</c:v>
                </c:pt>
                <c:pt idx="3176">
                  <c:v>3176</c:v>
                </c:pt>
                <c:pt idx="3177">
                  <c:v>3177</c:v>
                </c:pt>
                <c:pt idx="3178">
                  <c:v>3178</c:v>
                </c:pt>
                <c:pt idx="3179">
                  <c:v>3179</c:v>
                </c:pt>
                <c:pt idx="3180">
                  <c:v>3180</c:v>
                </c:pt>
                <c:pt idx="3181">
                  <c:v>3181</c:v>
                </c:pt>
                <c:pt idx="3182">
                  <c:v>3182</c:v>
                </c:pt>
                <c:pt idx="3183">
                  <c:v>3183</c:v>
                </c:pt>
                <c:pt idx="3184">
                  <c:v>3184</c:v>
                </c:pt>
                <c:pt idx="3185">
                  <c:v>3185</c:v>
                </c:pt>
                <c:pt idx="3186">
                  <c:v>3186</c:v>
                </c:pt>
                <c:pt idx="3187">
                  <c:v>3187</c:v>
                </c:pt>
                <c:pt idx="3188">
                  <c:v>3188</c:v>
                </c:pt>
                <c:pt idx="3189">
                  <c:v>3189</c:v>
                </c:pt>
                <c:pt idx="3190">
                  <c:v>3190</c:v>
                </c:pt>
                <c:pt idx="3191">
                  <c:v>3191</c:v>
                </c:pt>
                <c:pt idx="3192">
                  <c:v>3192</c:v>
                </c:pt>
                <c:pt idx="3193">
                  <c:v>3193</c:v>
                </c:pt>
                <c:pt idx="3194">
                  <c:v>3194</c:v>
                </c:pt>
                <c:pt idx="3195">
                  <c:v>3195</c:v>
                </c:pt>
                <c:pt idx="3196">
                  <c:v>3196</c:v>
                </c:pt>
                <c:pt idx="3197">
                  <c:v>3197</c:v>
                </c:pt>
                <c:pt idx="3198">
                  <c:v>3198</c:v>
                </c:pt>
                <c:pt idx="3199">
                  <c:v>3199</c:v>
                </c:pt>
                <c:pt idx="3200">
                  <c:v>3200</c:v>
                </c:pt>
                <c:pt idx="3201">
                  <c:v>3201</c:v>
                </c:pt>
                <c:pt idx="3202">
                  <c:v>3202</c:v>
                </c:pt>
                <c:pt idx="3203">
                  <c:v>3203</c:v>
                </c:pt>
                <c:pt idx="3204">
                  <c:v>3204</c:v>
                </c:pt>
                <c:pt idx="3205">
                  <c:v>3205</c:v>
                </c:pt>
                <c:pt idx="3206">
                  <c:v>3206</c:v>
                </c:pt>
                <c:pt idx="3207">
                  <c:v>3207</c:v>
                </c:pt>
                <c:pt idx="3208">
                  <c:v>3208</c:v>
                </c:pt>
                <c:pt idx="3209">
                  <c:v>3209</c:v>
                </c:pt>
                <c:pt idx="3210">
                  <c:v>3210</c:v>
                </c:pt>
                <c:pt idx="3211">
                  <c:v>3211</c:v>
                </c:pt>
                <c:pt idx="3212">
                  <c:v>3212</c:v>
                </c:pt>
                <c:pt idx="3213">
                  <c:v>3213</c:v>
                </c:pt>
                <c:pt idx="3214">
                  <c:v>3214</c:v>
                </c:pt>
                <c:pt idx="3215">
                  <c:v>3215</c:v>
                </c:pt>
                <c:pt idx="3216">
                  <c:v>3216</c:v>
                </c:pt>
                <c:pt idx="3217">
                  <c:v>3217</c:v>
                </c:pt>
                <c:pt idx="3218">
                  <c:v>3218</c:v>
                </c:pt>
                <c:pt idx="3219">
                  <c:v>3219</c:v>
                </c:pt>
                <c:pt idx="3220">
                  <c:v>3220</c:v>
                </c:pt>
                <c:pt idx="3221">
                  <c:v>3221</c:v>
                </c:pt>
                <c:pt idx="3222">
                  <c:v>3222</c:v>
                </c:pt>
                <c:pt idx="3223">
                  <c:v>3223</c:v>
                </c:pt>
                <c:pt idx="3224">
                  <c:v>3224</c:v>
                </c:pt>
                <c:pt idx="3225">
                  <c:v>3225</c:v>
                </c:pt>
                <c:pt idx="3226">
                  <c:v>3226</c:v>
                </c:pt>
                <c:pt idx="3227">
                  <c:v>3227</c:v>
                </c:pt>
                <c:pt idx="3228">
                  <c:v>3228</c:v>
                </c:pt>
                <c:pt idx="3229">
                  <c:v>3229</c:v>
                </c:pt>
                <c:pt idx="3230">
                  <c:v>3230</c:v>
                </c:pt>
                <c:pt idx="3231">
                  <c:v>3231</c:v>
                </c:pt>
                <c:pt idx="3232">
                  <c:v>3232</c:v>
                </c:pt>
                <c:pt idx="3233">
                  <c:v>3233</c:v>
                </c:pt>
                <c:pt idx="3234">
                  <c:v>3234</c:v>
                </c:pt>
                <c:pt idx="3235">
                  <c:v>3235</c:v>
                </c:pt>
                <c:pt idx="3236">
                  <c:v>3236</c:v>
                </c:pt>
                <c:pt idx="3237">
                  <c:v>3237</c:v>
                </c:pt>
                <c:pt idx="3238">
                  <c:v>3238</c:v>
                </c:pt>
                <c:pt idx="3239">
                  <c:v>3239</c:v>
                </c:pt>
                <c:pt idx="3240">
                  <c:v>3240</c:v>
                </c:pt>
                <c:pt idx="3241">
                  <c:v>3241</c:v>
                </c:pt>
                <c:pt idx="3242">
                  <c:v>3242</c:v>
                </c:pt>
                <c:pt idx="3243">
                  <c:v>3243</c:v>
                </c:pt>
                <c:pt idx="3244">
                  <c:v>3244</c:v>
                </c:pt>
                <c:pt idx="3245">
                  <c:v>3245</c:v>
                </c:pt>
                <c:pt idx="3246">
                  <c:v>3246</c:v>
                </c:pt>
                <c:pt idx="3247">
                  <c:v>3247</c:v>
                </c:pt>
                <c:pt idx="3248">
                  <c:v>3248</c:v>
                </c:pt>
                <c:pt idx="3249">
                  <c:v>3249</c:v>
                </c:pt>
                <c:pt idx="3250">
                  <c:v>3250</c:v>
                </c:pt>
                <c:pt idx="3251">
                  <c:v>3251</c:v>
                </c:pt>
                <c:pt idx="3252">
                  <c:v>3252</c:v>
                </c:pt>
                <c:pt idx="3253">
                  <c:v>3253</c:v>
                </c:pt>
                <c:pt idx="3254">
                  <c:v>3254</c:v>
                </c:pt>
                <c:pt idx="3255">
                  <c:v>3255</c:v>
                </c:pt>
                <c:pt idx="3256">
                  <c:v>3256</c:v>
                </c:pt>
                <c:pt idx="3257">
                  <c:v>3257</c:v>
                </c:pt>
                <c:pt idx="3258">
                  <c:v>3258</c:v>
                </c:pt>
                <c:pt idx="3259">
                  <c:v>3259</c:v>
                </c:pt>
                <c:pt idx="3260">
                  <c:v>3260</c:v>
                </c:pt>
                <c:pt idx="3261">
                  <c:v>3261</c:v>
                </c:pt>
                <c:pt idx="3262">
                  <c:v>3262</c:v>
                </c:pt>
                <c:pt idx="3263">
                  <c:v>3263</c:v>
                </c:pt>
                <c:pt idx="3264">
                  <c:v>3264</c:v>
                </c:pt>
                <c:pt idx="3265">
                  <c:v>3265</c:v>
                </c:pt>
                <c:pt idx="3266">
                  <c:v>3266</c:v>
                </c:pt>
                <c:pt idx="3267">
                  <c:v>3267</c:v>
                </c:pt>
                <c:pt idx="3268">
                  <c:v>3268</c:v>
                </c:pt>
                <c:pt idx="3269">
                  <c:v>3269</c:v>
                </c:pt>
                <c:pt idx="3270">
                  <c:v>3270</c:v>
                </c:pt>
                <c:pt idx="3271">
                  <c:v>3271</c:v>
                </c:pt>
                <c:pt idx="3272">
                  <c:v>3272</c:v>
                </c:pt>
                <c:pt idx="3273">
                  <c:v>3273</c:v>
                </c:pt>
                <c:pt idx="3274">
                  <c:v>3274</c:v>
                </c:pt>
                <c:pt idx="3275">
                  <c:v>3275</c:v>
                </c:pt>
                <c:pt idx="3276">
                  <c:v>3276</c:v>
                </c:pt>
                <c:pt idx="3277">
                  <c:v>3277</c:v>
                </c:pt>
                <c:pt idx="3278">
                  <c:v>3278</c:v>
                </c:pt>
                <c:pt idx="3279">
                  <c:v>3279</c:v>
                </c:pt>
                <c:pt idx="3280">
                  <c:v>3280</c:v>
                </c:pt>
                <c:pt idx="3281">
                  <c:v>3281</c:v>
                </c:pt>
                <c:pt idx="3282">
                  <c:v>3282</c:v>
                </c:pt>
                <c:pt idx="3283">
                  <c:v>3283</c:v>
                </c:pt>
                <c:pt idx="3284">
                  <c:v>3284</c:v>
                </c:pt>
                <c:pt idx="3285">
                  <c:v>3285</c:v>
                </c:pt>
                <c:pt idx="3286">
                  <c:v>3286</c:v>
                </c:pt>
                <c:pt idx="3287">
                  <c:v>3287</c:v>
                </c:pt>
                <c:pt idx="3288">
                  <c:v>3288</c:v>
                </c:pt>
                <c:pt idx="3289">
                  <c:v>3289</c:v>
                </c:pt>
                <c:pt idx="3290">
                  <c:v>3290</c:v>
                </c:pt>
                <c:pt idx="3291">
                  <c:v>3291</c:v>
                </c:pt>
                <c:pt idx="3292">
                  <c:v>3292</c:v>
                </c:pt>
                <c:pt idx="3293">
                  <c:v>3293</c:v>
                </c:pt>
                <c:pt idx="3294">
                  <c:v>3294</c:v>
                </c:pt>
                <c:pt idx="3295">
                  <c:v>3295</c:v>
                </c:pt>
                <c:pt idx="3296">
                  <c:v>3296</c:v>
                </c:pt>
                <c:pt idx="3297">
                  <c:v>3297</c:v>
                </c:pt>
                <c:pt idx="3298">
                  <c:v>3298</c:v>
                </c:pt>
                <c:pt idx="3299">
                  <c:v>3299</c:v>
                </c:pt>
                <c:pt idx="3300">
                  <c:v>3300</c:v>
                </c:pt>
                <c:pt idx="3301">
                  <c:v>3301</c:v>
                </c:pt>
                <c:pt idx="3302">
                  <c:v>3302</c:v>
                </c:pt>
                <c:pt idx="3303">
                  <c:v>3303</c:v>
                </c:pt>
                <c:pt idx="3304">
                  <c:v>3304</c:v>
                </c:pt>
                <c:pt idx="3305">
                  <c:v>3305</c:v>
                </c:pt>
                <c:pt idx="3306">
                  <c:v>3306</c:v>
                </c:pt>
                <c:pt idx="3307">
                  <c:v>3307</c:v>
                </c:pt>
                <c:pt idx="3308">
                  <c:v>3308</c:v>
                </c:pt>
                <c:pt idx="3309">
                  <c:v>3309</c:v>
                </c:pt>
                <c:pt idx="3310">
                  <c:v>3310</c:v>
                </c:pt>
                <c:pt idx="3311">
                  <c:v>3311</c:v>
                </c:pt>
                <c:pt idx="3312">
                  <c:v>3312</c:v>
                </c:pt>
                <c:pt idx="3313">
                  <c:v>3313</c:v>
                </c:pt>
                <c:pt idx="3314">
                  <c:v>3314</c:v>
                </c:pt>
                <c:pt idx="3315">
                  <c:v>3315</c:v>
                </c:pt>
                <c:pt idx="3316">
                  <c:v>3316</c:v>
                </c:pt>
                <c:pt idx="3317">
                  <c:v>3317</c:v>
                </c:pt>
                <c:pt idx="3318">
                  <c:v>3318</c:v>
                </c:pt>
                <c:pt idx="3319">
                  <c:v>3319</c:v>
                </c:pt>
                <c:pt idx="3320">
                  <c:v>3320</c:v>
                </c:pt>
                <c:pt idx="3321">
                  <c:v>3321</c:v>
                </c:pt>
                <c:pt idx="3322">
                  <c:v>3322</c:v>
                </c:pt>
                <c:pt idx="3323">
                  <c:v>3323</c:v>
                </c:pt>
                <c:pt idx="3324">
                  <c:v>3324</c:v>
                </c:pt>
                <c:pt idx="3325">
                  <c:v>3325</c:v>
                </c:pt>
                <c:pt idx="3326">
                  <c:v>3326</c:v>
                </c:pt>
                <c:pt idx="3327">
                  <c:v>3327</c:v>
                </c:pt>
                <c:pt idx="3328">
                  <c:v>3328</c:v>
                </c:pt>
                <c:pt idx="3329">
                  <c:v>3329</c:v>
                </c:pt>
                <c:pt idx="3330">
                  <c:v>3330</c:v>
                </c:pt>
                <c:pt idx="3331">
                  <c:v>3331</c:v>
                </c:pt>
                <c:pt idx="3332">
                  <c:v>3332</c:v>
                </c:pt>
                <c:pt idx="3333">
                  <c:v>3333</c:v>
                </c:pt>
                <c:pt idx="3334">
                  <c:v>3334</c:v>
                </c:pt>
                <c:pt idx="3335">
                  <c:v>3335</c:v>
                </c:pt>
                <c:pt idx="3336">
                  <c:v>3336</c:v>
                </c:pt>
                <c:pt idx="3337">
                  <c:v>3337</c:v>
                </c:pt>
                <c:pt idx="3338">
                  <c:v>3338</c:v>
                </c:pt>
                <c:pt idx="3339">
                  <c:v>3339</c:v>
                </c:pt>
                <c:pt idx="3340">
                  <c:v>3340</c:v>
                </c:pt>
                <c:pt idx="3341">
                  <c:v>3341</c:v>
                </c:pt>
                <c:pt idx="3342">
                  <c:v>3342</c:v>
                </c:pt>
                <c:pt idx="3343">
                  <c:v>3343</c:v>
                </c:pt>
                <c:pt idx="3344">
                  <c:v>3344</c:v>
                </c:pt>
                <c:pt idx="3345">
                  <c:v>3345</c:v>
                </c:pt>
                <c:pt idx="3346">
                  <c:v>3346</c:v>
                </c:pt>
                <c:pt idx="3347">
                  <c:v>3347</c:v>
                </c:pt>
                <c:pt idx="3348">
                  <c:v>3348</c:v>
                </c:pt>
                <c:pt idx="3349">
                  <c:v>3349</c:v>
                </c:pt>
                <c:pt idx="3350">
                  <c:v>3350</c:v>
                </c:pt>
                <c:pt idx="3351">
                  <c:v>3351</c:v>
                </c:pt>
                <c:pt idx="3352">
                  <c:v>3352</c:v>
                </c:pt>
                <c:pt idx="3353">
                  <c:v>3353</c:v>
                </c:pt>
                <c:pt idx="3354">
                  <c:v>3354</c:v>
                </c:pt>
                <c:pt idx="3355">
                  <c:v>3355</c:v>
                </c:pt>
                <c:pt idx="3356">
                  <c:v>3356</c:v>
                </c:pt>
                <c:pt idx="3357">
                  <c:v>3357</c:v>
                </c:pt>
                <c:pt idx="3358">
                  <c:v>3358</c:v>
                </c:pt>
                <c:pt idx="3359">
                  <c:v>3359</c:v>
                </c:pt>
                <c:pt idx="3360">
                  <c:v>3360</c:v>
                </c:pt>
                <c:pt idx="3361">
                  <c:v>3361</c:v>
                </c:pt>
                <c:pt idx="3362">
                  <c:v>3362</c:v>
                </c:pt>
                <c:pt idx="3363">
                  <c:v>3363</c:v>
                </c:pt>
                <c:pt idx="3364">
                  <c:v>3364</c:v>
                </c:pt>
                <c:pt idx="3365">
                  <c:v>3365</c:v>
                </c:pt>
                <c:pt idx="3366">
                  <c:v>3366</c:v>
                </c:pt>
                <c:pt idx="3367">
                  <c:v>3367</c:v>
                </c:pt>
                <c:pt idx="3368">
                  <c:v>3368</c:v>
                </c:pt>
                <c:pt idx="3369">
                  <c:v>3369</c:v>
                </c:pt>
                <c:pt idx="3370">
                  <c:v>3370</c:v>
                </c:pt>
                <c:pt idx="3371">
                  <c:v>3371</c:v>
                </c:pt>
                <c:pt idx="3372">
                  <c:v>3372</c:v>
                </c:pt>
                <c:pt idx="3373">
                  <c:v>3373</c:v>
                </c:pt>
                <c:pt idx="3374">
                  <c:v>3374</c:v>
                </c:pt>
                <c:pt idx="3375">
                  <c:v>3375</c:v>
                </c:pt>
                <c:pt idx="3376">
                  <c:v>3376</c:v>
                </c:pt>
                <c:pt idx="3377">
                  <c:v>3377</c:v>
                </c:pt>
                <c:pt idx="3378">
                  <c:v>3378</c:v>
                </c:pt>
                <c:pt idx="3379">
                  <c:v>3379</c:v>
                </c:pt>
                <c:pt idx="3380">
                  <c:v>3380</c:v>
                </c:pt>
                <c:pt idx="3381">
                  <c:v>3381</c:v>
                </c:pt>
                <c:pt idx="3382">
                  <c:v>3382</c:v>
                </c:pt>
                <c:pt idx="3383">
                  <c:v>3383</c:v>
                </c:pt>
                <c:pt idx="3384">
                  <c:v>3384</c:v>
                </c:pt>
                <c:pt idx="3385">
                  <c:v>3385</c:v>
                </c:pt>
                <c:pt idx="3386">
                  <c:v>3386</c:v>
                </c:pt>
                <c:pt idx="3387">
                  <c:v>3387</c:v>
                </c:pt>
                <c:pt idx="3388">
                  <c:v>3388</c:v>
                </c:pt>
                <c:pt idx="3389">
                  <c:v>3389</c:v>
                </c:pt>
                <c:pt idx="3390">
                  <c:v>3390</c:v>
                </c:pt>
                <c:pt idx="3391">
                  <c:v>3391</c:v>
                </c:pt>
                <c:pt idx="3392">
                  <c:v>3392</c:v>
                </c:pt>
                <c:pt idx="3393">
                  <c:v>3393</c:v>
                </c:pt>
                <c:pt idx="3394">
                  <c:v>3394</c:v>
                </c:pt>
                <c:pt idx="3395">
                  <c:v>3395</c:v>
                </c:pt>
                <c:pt idx="3396">
                  <c:v>3396</c:v>
                </c:pt>
                <c:pt idx="3397">
                  <c:v>3397</c:v>
                </c:pt>
                <c:pt idx="3398">
                  <c:v>3398</c:v>
                </c:pt>
                <c:pt idx="3399">
                  <c:v>3399</c:v>
                </c:pt>
                <c:pt idx="3400">
                  <c:v>3400</c:v>
                </c:pt>
                <c:pt idx="3401">
                  <c:v>3401</c:v>
                </c:pt>
                <c:pt idx="3402">
                  <c:v>3402</c:v>
                </c:pt>
                <c:pt idx="3403">
                  <c:v>3403</c:v>
                </c:pt>
                <c:pt idx="3404">
                  <c:v>3404</c:v>
                </c:pt>
                <c:pt idx="3405">
                  <c:v>3405</c:v>
                </c:pt>
                <c:pt idx="3406">
                  <c:v>3406</c:v>
                </c:pt>
                <c:pt idx="3407">
                  <c:v>3407</c:v>
                </c:pt>
                <c:pt idx="3408">
                  <c:v>3408</c:v>
                </c:pt>
                <c:pt idx="3409">
                  <c:v>3409</c:v>
                </c:pt>
                <c:pt idx="3410">
                  <c:v>3410</c:v>
                </c:pt>
                <c:pt idx="3411">
                  <c:v>3411</c:v>
                </c:pt>
                <c:pt idx="3412">
                  <c:v>3412</c:v>
                </c:pt>
                <c:pt idx="3413">
                  <c:v>3413</c:v>
                </c:pt>
                <c:pt idx="3414">
                  <c:v>3414</c:v>
                </c:pt>
                <c:pt idx="3415">
                  <c:v>3415</c:v>
                </c:pt>
                <c:pt idx="3416">
                  <c:v>3416</c:v>
                </c:pt>
                <c:pt idx="3417">
                  <c:v>3417</c:v>
                </c:pt>
                <c:pt idx="3418">
                  <c:v>3418</c:v>
                </c:pt>
                <c:pt idx="3419">
                  <c:v>3419</c:v>
                </c:pt>
                <c:pt idx="3420">
                  <c:v>3420</c:v>
                </c:pt>
                <c:pt idx="3421">
                  <c:v>3421</c:v>
                </c:pt>
                <c:pt idx="3422">
                  <c:v>3422</c:v>
                </c:pt>
                <c:pt idx="3423">
                  <c:v>3423</c:v>
                </c:pt>
                <c:pt idx="3424">
                  <c:v>3424</c:v>
                </c:pt>
                <c:pt idx="3425">
                  <c:v>3425</c:v>
                </c:pt>
                <c:pt idx="3426">
                  <c:v>3426</c:v>
                </c:pt>
                <c:pt idx="3427">
                  <c:v>3427</c:v>
                </c:pt>
                <c:pt idx="3428">
                  <c:v>3428</c:v>
                </c:pt>
                <c:pt idx="3429">
                  <c:v>3429</c:v>
                </c:pt>
                <c:pt idx="3430">
                  <c:v>3430</c:v>
                </c:pt>
                <c:pt idx="3431">
                  <c:v>3431</c:v>
                </c:pt>
                <c:pt idx="3432">
                  <c:v>3432</c:v>
                </c:pt>
                <c:pt idx="3433">
                  <c:v>3433</c:v>
                </c:pt>
                <c:pt idx="3434">
                  <c:v>3434</c:v>
                </c:pt>
                <c:pt idx="3435">
                  <c:v>3435</c:v>
                </c:pt>
                <c:pt idx="3436">
                  <c:v>3436</c:v>
                </c:pt>
                <c:pt idx="3437">
                  <c:v>3437</c:v>
                </c:pt>
                <c:pt idx="3438">
                  <c:v>3438</c:v>
                </c:pt>
                <c:pt idx="3439">
                  <c:v>3439</c:v>
                </c:pt>
                <c:pt idx="3440">
                  <c:v>3440</c:v>
                </c:pt>
                <c:pt idx="3441">
                  <c:v>3441</c:v>
                </c:pt>
                <c:pt idx="3442">
                  <c:v>3442</c:v>
                </c:pt>
                <c:pt idx="3443">
                  <c:v>3443</c:v>
                </c:pt>
                <c:pt idx="3444">
                  <c:v>3444</c:v>
                </c:pt>
                <c:pt idx="3445">
                  <c:v>3445</c:v>
                </c:pt>
                <c:pt idx="3446">
                  <c:v>3446</c:v>
                </c:pt>
                <c:pt idx="3447">
                  <c:v>3447</c:v>
                </c:pt>
                <c:pt idx="3448">
                  <c:v>3448</c:v>
                </c:pt>
                <c:pt idx="3449">
                  <c:v>3449</c:v>
                </c:pt>
                <c:pt idx="3450">
                  <c:v>3450</c:v>
                </c:pt>
                <c:pt idx="3451">
                  <c:v>3451</c:v>
                </c:pt>
                <c:pt idx="3452">
                  <c:v>3452</c:v>
                </c:pt>
                <c:pt idx="3453">
                  <c:v>3453</c:v>
                </c:pt>
                <c:pt idx="3454">
                  <c:v>3454</c:v>
                </c:pt>
                <c:pt idx="3455">
                  <c:v>3455</c:v>
                </c:pt>
                <c:pt idx="3456">
                  <c:v>3456</c:v>
                </c:pt>
                <c:pt idx="3457">
                  <c:v>3457</c:v>
                </c:pt>
                <c:pt idx="3458">
                  <c:v>3458</c:v>
                </c:pt>
                <c:pt idx="3459">
                  <c:v>3459</c:v>
                </c:pt>
                <c:pt idx="3460">
                  <c:v>3460</c:v>
                </c:pt>
                <c:pt idx="3461">
                  <c:v>3461</c:v>
                </c:pt>
                <c:pt idx="3462">
                  <c:v>3462</c:v>
                </c:pt>
                <c:pt idx="3463">
                  <c:v>3463</c:v>
                </c:pt>
                <c:pt idx="3464">
                  <c:v>3464</c:v>
                </c:pt>
                <c:pt idx="3465">
                  <c:v>3465</c:v>
                </c:pt>
                <c:pt idx="3466">
                  <c:v>3466</c:v>
                </c:pt>
                <c:pt idx="3467">
                  <c:v>3467</c:v>
                </c:pt>
                <c:pt idx="3468">
                  <c:v>3468</c:v>
                </c:pt>
                <c:pt idx="3469">
                  <c:v>3469</c:v>
                </c:pt>
                <c:pt idx="3470">
                  <c:v>3470</c:v>
                </c:pt>
                <c:pt idx="3471">
                  <c:v>3471</c:v>
                </c:pt>
                <c:pt idx="3472">
                  <c:v>3472</c:v>
                </c:pt>
                <c:pt idx="3473">
                  <c:v>3473</c:v>
                </c:pt>
                <c:pt idx="3474">
                  <c:v>3474</c:v>
                </c:pt>
                <c:pt idx="3475">
                  <c:v>3475</c:v>
                </c:pt>
                <c:pt idx="3476">
                  <c:v>3476</c:v>
                </c:pt>
                <c:pt idx="3477">
                  <c:v>3477</c:v>
                </c:pt>
                <c:pt idx="3478">
                  <c:v>3478</c:v>
                </c:pt>
                <c:pt idx="3479">
                  <c:v>3479</c:v>
                </c:pt>
                <c:pt idx="3480">
                  <c:v>3480</c:v>
                </c:pt>
                <c:pt idx="3481">
                  <c:v>3481</c:v>
                </c:pt>
                <c:pt idx="3482">
                  <c:v>3482</c:v>
                </c:pt>
                <c:pt idx="3483">
                  <c:v>3483</c:v>
                </c:pt>
                <c:pt idx="3484">
                  <c:v>3484</c:v>
                </c:pt>
                <c:pt idx="3485">
                  <c:v>3485</c:v>
                </c:pt>
                <c:pt idx="3486">
                  <c:v>3486</c:v>
                </c:pt>
                <c:pt idx="3487">
                  <c:v>3487</c:v>
                </c:pt>
                <c:pt idx="3488">
                  <c:v>3488</c:v>
                </c:pt>
                <c:pt idx="3489">
                  <c:v>3489</c:v>
                </c:pt>
                <c:pt idx="3490">
                  <c:v>3490</c:v>
                </c:pt>
                <c:pt idx="3491">
                  <c:v>3491</c:v>
                </c:pt>
                <c:pt idx="3492">
                  <c:v>3492</c:v>
                </c:pt>
                <c:pt idx="3493">
                  <c:v>3493</c:v>
                </c:pt>
                <c:pt idx="3494">
                  <c:v>3494</c:v>
                </c:pt>
                <c:pt idx="3495">
                  <c:v>3495</c:v>
                </c:pt>
                <c:pt idx="3496">
                  <c:v>3496</c:v>
                </c:pt>
                <c:pt idx="3497">
                  <c:v>3497</c:v>
                </c:pt>
                <c:pt idx="3498">
                  <c:v>3498</c:v>
                </c:pt>
                <c:pt idx="3499">
                  <c:v>3499</c:v>
                </c:pt>
                <c:pt idx="3500">
                  <c:v>3500</c:v>
                </c:pt>
                <c:pt idx="3501">
                  <c:v>3501</c:v>
                </c:pt>
                <c:pt idx="3502">
                  <c:v>3502</c:v>
                </c:pt>
                <c:pt idx="3503">
                  <c:v>3503</c:v>
                </c:pt>
                <c:pt idx="3504">
                  <c:v>3504</c:v>
                </c:pt>
                <c:pt idx="3505">
                  <c:v>3505</c:v>
                </c:pt>
                <c:pt idx="3506">
                  <c:v>3506</c:v>
                </c:pt>
                <c:pt idx="3507">
                  <c:v>3507</c:v>
                </c:pt>
                <c:pt idx="3508">
                  <c:v>3508</c:v>
                </c:pt>
                <c:pt idx="3509">
                  <c:v>3509</c:v>
                </c:pt>
                <c:pt idx="3510">
                  <c:v>3510</c:v>
                </c:pt>
                <c:pt idx="3511">
                  <c:v>3511</c:v>
                </c:pt>
                <c:pt idx="3512">
                  <c:v>3512</c:v>
                </c:pt>
                <c:pt idx="3513">
                  <c:v>3513</c:v>
                </c:pt>
                <c:pt idx="3514">
                  <c:v>3514</c:v>
                </c:pt>
                <c:pt idx="3515">
                  <c:v>3515</c:v>
                </c:pt>
                <c:pt idx="3516">
                  <c:v>3516</c:v>
                </c:pt>
                <c:pt idx="3517">
                  <c:v>3517</c:v>
                </c:pt>
                <c:pt idx="3518">
                  <c:v>3518</c:v>
                </c:pt>
                <c:pt idx="3519">
                  <c:v>3519</c:v>
                </c:pt>
                <c:pt idx="3520">
                  <c:v>3520</c:v>
                </c:pt>
                <c:pt idx="3521">
                  <c:v>3521</c:v>
                </c:pt>
                <c:pt idx="3522">
                  <c:v>3522</c:v>
                </c:pt>
                <c:pt idx="3523">
                  <c:v>3523</c:v>
                </c:pt>
                <c:pt idx="3524">
                  <c:v>3524</c:v>
                </c:pt>
                <c:pt idx="3525">
                  <c:v>3525</c:v>
                </c:pt>
                <c:pt idx="3526">
                  <c:v>3526</c:v>
                </c:pt>
                <c:pt idx="3527">
                  <c:v>3527</c:v>
                </c:pt>
                <c:pt idx="3528">
                  <c:v>3528</c:v>
                </c:pt>
                <c:pt idx="3529">
                  <c:v>3529</c:v>
                </c:pt>
                <c:pt idx="3530">
                  <c:v>3530</c:v>
                </c:pt>
                <c:pt idx="3531">
                  <c:v>3531</c:v>
                </c:pt>
                <c:pt idx="3532">
                  <c:v>3532</c:v>
                </c:pt>
                <c:pt idx="3533">
                  <c:v>3533</c:v>
                </c:pt>
                <c:pt idx="3534">
                  <c:v>3534</c:v>
                </c:pt>
                <c:pt idx="3535">
                  <c:v>3535</c:v>
                </c:pt>
                <c:pt idx="3536">
                  <c:v>3536</c:v>
                </c:pt>
                <c:pt idx="3537">
                  <c:v>3537</c:v>
                </c:pt>
                <c:pt idx="3538">
                  <c:v>3538</c:v>
                </c:pt>
                <c:pt idx="3539">
                  <c:v>3539</c:v>
                </c:pt>
                <c:pt idx="3540">
                  <c:v>3540</c:v>
                </c:pt>
                <c:pt idx="3541">
                  <c:v>3541</c:v>
                </c:pt>
                <c:pt idx="3542">
                  <c:v>3542</c:v>
                </c:pt>
                <c:pt idx="3543">
                  <c:v>3543</c:v>
                </c:pt>
                <c:pt idx="3544">
                  <c:v>3544</c:v>
                </c:pt>
                <c:pt idx="3545">
                  <c:v>3545</c:v>
                </c:pt>
                <c:pt idx="3546">
                  <c:v>3546</c:v>
                </c:pt>
                <c:pt idx="3547">
                  <c:v>3547</c:v>
                </c:pt>
                <c:pt idx="3548">
                  <c:v>3548</c:v>
                </c:pt>
                <c:pt idx="3549">
                  <c:v>3549</c:v>
                </c:pt>
                <c:pt idx="3550">
                  <c:v>3550</c:v>
                </c:pt>
                <c:pt idx="3551">
                  <c:v>3551</c:v>
                </c:pt>
                <c:pt idx="3552">
                  <c:v>3552</c:v>
                </c:pt>
                <c:pt idx="3553">
                  <c:v>3553</c:v>
                </c:pt>
                <c:pt idx="3554">
                  <c:v>3554</c:v>
                </c:pt>
                <c:pt idx="3555">
                  <c:v>3555</c:v>
                </c:pt>
                <c:pt idx="3556">
                  <c:v>3556</c:v>
                </c:pt>
                <c:pt idx="3557">
                  <c:v>3557</c:v>
                </c:pt>
                <c:pt idx="3558">
                  <c:v>3558</c:v>
                </c:pt>
                <c:pt idx="3559">
                  <c:v>3559</c:v>
                </c:pt>
                <c:pt idx="3560">
                  <c:v>3560</c:v>
                </c:pt>
                <c:pt idx="3561">
                  <c:v>3561</c:v>
                </c:pt>
                <c:pt idx="3562">
                  <c:v>3562</c:v>
                </c:pt>
                <c:pt idx="3563">
                  <c:v>3563</c:v>
                </c:pt>
                <c:pt idx="3564">
                  <c:v>3564</c:v>
                </c:pt>
                <c:pt idx="3565">
                  <c:v>3565</c:v>
                </c:pt>
                <c:pt idx="3566">
                  <c:v>3566</c:v>
                </c:pt>
                <c:pt idx="3567">
                  <c:v>3567</c:v>
                </c:pt>
                <c:pt idx="3568">
                  <c:v>3568</c:v>
                </c:pt>
                <c:pt idx="3569">
                  <c:v>3569</c:v>
                </c:pt>
                <c:pt idx="3570">
                  <c:v>3570</c:v>
                </c:pt>
                <c:pt idx="3571">
                  <c:v>3571</c:v>
                </c:pt>
                <c:pt idx="3572">
                  <c:v>3572</c:v>
                </c:pt>
                <c:pt idx="3573">
                  <c:v>3573</c:v>
                </c:pt>
                <c:pt idx="3574">
                  <c:v>3574</c:v>
                </c:pt>
                <c:pt idx="3575">
                  <c:v>3575</c:v>
                </c:pt>
                <c:pt idx="3576">
                  <c:v>3576</c:v>
                </c:pt>
                <c:pt idx="3577">
                  <c:v>3577</c:v>
                </c:pt>
                <c:pt idx="3578">
                  <c:v>3578</c:v>
                </c:pt>
                <c:pt idx="3579">
                  <c:v>3579</c:v>
                </c:pt>
                <c:pt idx="3580">
                  <c:v>3580</c:v>
                </c:pt>
                <c:pt idx="3581">
                  <c:v>3581</c:v>
                </c:pt>
                <c:pt idx="3582">
                  <c:v>3582</c:v>
                </c:pt>
                <c:pt idx="3583">
                  <c:v>3583</c:v>
                </c:pt>
                <c:pt idx="3584">
                  <c:v>3584</c:v>
                </c:pt>
                <c:pt idx="3585">
                  <c:v>3585</c:v>
                </c:pt>
                <c:pt idx="3586">
                  <c:v>3586</c:v>
                </c:pt>
                <c:pt idx="3587">
                  <c:v>3587</c:v>
                </c:pt>
                <c:pt idx="3588">
                  <c:v>3588</c:v>
                </c:pt>
                <c:pt idx="3589">
                  <c:v>3589</c:v>
                </c:pt>
                <c:pt idx="3590">
                  <c:v>3590</c:v>
                </c:pt>
                <c:pt idx="3591">
                  <c:v>3591</c:v>
                </c:pt>
                <c:pt idx="3592">
                  <c:v>3592</c:v>
                </c:pt>
                <c:pt idx="3593">
                  <c:v>3593</c:v>
                </c:pt>
                <c:pt idx="3594">
                  <c:v>3594</c:v>
                </c:pt>
                <c:pt idx="3595">
                  <c:v>3595</c:v>
                </c:pt>
                <c:pt idx="3596">
                  <c:v>3596</c:v>
                </c:pt>
                <c:pt idx="3597">
                  <c:v>3597</c:v>
                </c:pt>
                <c:pt idx="3598">
                  <c:v>3598</c:v>
                </c:pt>
                <c:pt idx="3599">
                  <c:v>3599</c:v>
                </c:pt>
                <c:pt idx="3600">
                  <c:v>3600</c:v>
                </c:pt>
                <c:pt idx="3601">
                  <c:v>3601</c:v>
                </c:pt>
                <c:pt idx="3602">
                  <c:v>3602</c:v>
                </c:pt>
                <c:pt idx="3603">
                  <c:v>3603</c:v>
                </c:pt>
                <c:pt idx="3604">
                  <c:v>3604</c:v>
                </c:pt>
                <c:pt idx="3605">
                  <c:v>3605</c:v>
                </c:pt>
                <c:pt idx="3606">
                  <c:v>3606</c:v>
                </c:pt>
                <c:pt idx="3607">
                  <c:v>3607</c:v>
                </c:pt>
                <c:pt idx="3608">
                  <c:v>3608</c:v>
                </c:pt>
                <c:pt idx="3609">
                  <c:v>3609</c:v>
                </c:pt>
                <c:pt idx="3610">
                  <c:v>3610</c:v>
                </c:pt>
                <c:pt idx="3611">
                  <c:v>3611</c:v>
                </c:pt>
                <c:pt idx="3612">
                  <c:v>3612</c:v>
                </c:pt>
                <c:pt idx="3613">
                  <c:v>3613</c:v>
                </c:pt>
                <c:pt idx="3614">
                  <c:v>3614</c:v>
                </c:pt>
                <c:pt idx="3615">
                  <c:v>3615</c:v>
                </c:pt>
                <c:pt idx="3616">
                  <c:v>3616</c:v>
                </c:pt>
                <c:pt idx="3617">
                  <c:v>3617</c:v>
                </c:pt>
                <c:pt idx="3618">
                  <c:v>3618</c:v>
                </c:pt>
                <c:pt idx="3619">
                  <c:v>3619</c:v>
                </c:pt>
                <c:pt idx="3620">
                  <c:v>3620</c:v>
                </c:pt>
                <c:pt idx="3621">
                  <c:v>3621</c:v>
                </c:pt>
                <c:pt idx="3622">
                  <c:v>3622</c:v>
                </c:pt>
                <c:pt idx="3623">
                  <c:v>3623</c:v>
                </c:pt>
                <c:pt idx="3624">
                  <c:v>3624</c:v>
                </c:pt>
                <c:pt idx="3625">
                  <c:v>3625</c:v>
                </c:pt>
                <c:pt idx="3626">
                  <c:v>3626</c:v>
                </c:pt>
                <c:pt idx="3627">
                  <c:v>3627</c:v>
                </c:pt>
                <c:pt idx="3628">
                  <c:v>3628</c:v>
                </c:pt>
                <c:pt idx="3629">
                  <c:v>3629</c:v>
                </c:pt>
                <c:pt idx="3630">
                  <c:v>3630</c:v>
                </c:pt>
                <c:pt idx="3631">
                  <c:v>3631</c:v>
                </c:pt>
                <c:pt idx="3632">
                  <c:v>3632</c:v>
                </c:pt>
                <c:pt idx="3633">
                  <c:v>3633</c:v>
                </c:pt>
                <c:pt idx="3634">
                  <c:v>3634</c:v>
                </c:pt>
                <c:pt idx="3635">
                  <c:v>3635</c:v>
                </c:pt>
                <c:pt idx="3636">
                  <c:v>3636</c:v>
                </c:pt>
                <c:pt idx="3637">
                  <c:v>3637</c:v>
                </c:pt>
                <c:pt idx="3638">
                  <c:v>3638</c:v>
                </c:pt>
                <c:pt idx="3639">
                  <c:v>3639</c:v>
                </c:pt>
                <c:pt idx="3640">
                  <c:v>3640</c:v>
                </c:pt>
                <c:pt idx="3641">
                  <c:v>3641</c:v>
                </c:pt>
                <c:pt idx="3642">
                  <c:v>3642</c:v>
                </c:pt>
                <c:pt idx="3643">
                  <c:v>3643</c:v>
                </c:pt>
                <c:pt idx="3644">
                  <c:v>3644</c:v>
                </c:pt>
                <c:pt idx="3645">
                  <c:v>3645</c:v>
                </c:pt>
                <c:pt idx="3646">
                  <c:v>3646</c:v>
                </c:pt>
                <c:pt idx="3647">
                  <c:v>3647</c:v>
                </c:pt>
                <c:pt idx="3648">
                  <c:v>3648</c:v>
                </c:pt>
                <c:pt idx="3649">
                  <c:v>3649</c:v>
                </c:pt>
                <c:pt idx="3650">
                  <c:v>3650</c:v>
                </c:pt>
                <c:pt idx="3651">
                  <c:v>3651</c:v>
                </c:pt>
                <c:pt idx="3652">
                  <c:v>3652</c:v>
                </c:pt>
                <c:pt idx="3653">
                  <c:v>3653</c:v>
                </c:pt>
                <c:pt idx="3654">
                  <c:v>3654</c:v>
                </c:pt>
                <c:pt idx="3655">
                  <c:v>3655</c:v>
                </c:pt>
                <c:pt idx="3656">
                  <c:v>3656</c:v>
                </c:pt>
                <c:pt idx="3657">
                  <c:v>3657</c:v>
                </c:pt>
                <c:pt idx="3658">
                  <c:v>3658</c:v>
                </c:pt>
                <c:pt idx="3659">
                  <c:v>3659</c:v>
                </c:pt>
                <c:pt idx="3660">
                  <c:v>3660</c:v>
                </c:pt>
                <c:pt idx="3661">
                  <c:v>3661</c:v>
                </c:pt>
                <c:pt idx="3662">
                  <c:v>3662</c:v>
                </c:pt>
                <c:pt idx="3663">
                  <c:v>3663</c:v>
                </c:pt>
                <c:pt idx="3664">
                  <c:v>3664</c:v>
                </c:pt>
                <c:pt idx="3665">
                  <c:v>3665</c:v>
                </c:pt>
                <c:pt idx="3666">
                  <c:v>3666</c:v>
                </c:pt>
                <c:pt idx="3667">
                  <c:v>3667</c:v>
                </c:pt>
                <c:pt idx="3668">
                  <c:v>3668</c:v>
                </c:pt>
                <c:pt idx="3669">
                  <c:v>3669</c:v>
                </c:pt>
                <c:pt idx="3670">
                  <c:v>3670</c:v>
                </c:pt>
                <c:pt idx="3671">
                  <c:v>3671</c:v>
                </c:pt>
                <c:pt idx="3672">
                  <c:v>3672</c:v>
                </c:pt>
                <c:pt idx="3673">
                  <c:v>3673</c:v>
                </c:pt>
                <c:pt idx="3674">
                  <c:v>3674</c:v>
                </c:pt>
                <c:pt idx="3675">
                  <c:v>3675</c:v>
                </c:pt>
                <c:pt idx="3676">
                  <c:v>3676</c:v>
                </c:pt>
                <c:pt idx="3677">
                  <c:v>3677</c:v>
                </c:pt>
                <c:pt idx="3678">
                  <c:v>3678</c:v>
                </c:pt>
                <c:pt idx="3679">
                  <c:v>3679</c:v>
                </c:pt>
                <c:pt idx="3680">
                  <c:v>3680</c:v>
                </c:pt>
                <c:pt idx="3681">
                  <c:v>3681</c:v>
                </c:pt>
                <c:pt idx="3682">
                  <c:v>3682</c:v>
                </c:pt>
                <c:pt idx="3683">
                  <c:v>3683</c:v>
                </c:pt>
                <c:pt idx="3684">
                  <c:v>3684</c:v>
                </c:pt>
                <c:pt idx="3685">
                  <c:v>3685</c:v>
                </c:pt>
                <c:pt idx="3686">
                  <c:v>3686</c:v>
                </c:pt>
                <c:pt idx="3687">
                  <c:v>3687</c:v>
                </c:pt>
                <c:pt idx="3688">
                  <c:v>3688</c:v>
                </c:pt>
                <c:pt idx="3689">
                  <c:v>3689</c:v>
                </c:pt>
                <c:pt idx="3690">
                  <c:v>3690</c:v>
                </c:pt>
                <c:pt idx="3691">
                  <c:v>3691</c:v>
                </c:pt>
                <c:pt idx="3692">
                  <c:v>3692</c:v>
                </c:pt>
                <c:pt idx="3693">
                  <c:v>3693</c:v>
                </c:pt>
                <c:pt idx="3694">
                  <c:v>3694</c:v>
                </c:pt>
                <c:pt idx="3695">
                  <c:v>3695</c:v>
                </c:pt>
                <c:pt idx="3696">
                  <c:v>3696</c:v>
                </c:pt>
                <c:pt idx="3697">
                  <c:v>3697</c:v>
                </c:pt>
                <c:pt idx="3698">
                  <c:v>3698</c:v>
                </c:pt>
                <c:pt idx="3699">
                  <c:v>3699</c:v>
                </c:pt>
                <c:pt idx="3700">
                  <c:v>3700</c:v>
                </c:pt>
                <c:pt idx="3701">
                  <c:v>3701</c:v>
                </c:pt>
                <c:pt idx="3702">
                  <c:v>3702</c:v>
                </c:pt>
                <c:pt idx="3703">
                  <c:v>3703</c:v>
                </c:pt>
                <c:pt idx="3704">
                  <c:v>3704</c:v>
                </c:pt>
                <c:pt idx="3705">
                  <c:v>3705</c:v>
                </c:pt>
                <c:pt idx="3706">
                  <c:v>3706</c:v>
                </c:pt>
                <c:pt idx="3707">
                  <c:v>3707</c:v>
                </c:pt>
                <c:pt idx="3708">
                  <c:v>3708</c:v>
                </c:pt>
                <c:pt idx="3709">
                  <c:v>3709</c:v>
                </c:pt>
                <c:pt idx="3710">
                  <c:v>3710</c:v>
                </c:pt>
                <c:pt idx="3711">
                  <c:v>3711</c:v>
                </c:pt>
                <c:pt idx="3712">
                  <c:v>3712</c:v>
                </c:pt>
                <c:pt idx="3713">
                  <c:v>3713</c:v>
                </c:pt>
                <c:pt idx="3714">
                  <c:v>3714</c:v>
                </c:pt>
                <c:pt idx="3715">
                  <c:v>3715</c:v>
                </c:pt>
                <c:pt idx="3716">
                  <c:v>3716</c:v>
                </c:pt>
                <c:pt idx="3717">
                  <c:v>3717</c:v>
                </c:pt>
                <c:pt idx="3718">
                  <c:v>3718</c:v>
                </c:pt>
                <c:pt idx="3719">
                  <c:v>3719</c:v>
                </c:pt>
                <c:pt idx="3720">
                  <c:v>3720</c:v>
                </c:pt>
                <c:pt idx="3721">
                  <c:v>3721</c:v>
                </c:pt>
                <c:pt idx="3722">
                  <c:v>3722</c:v>
                </c:pt>
                <c:pt idx="3723">
                  <c:v>3723</c:v>
                </c:pt>
                <c:pt idx="3724">
                  <c:v>3724</c:v>
                </c:pt>
                <c:pt idx="3725">
                  <c:v>3725</c:v>
                </c:pt>
                <c:pt idx="3726">
                  <c:v>3726</c:v>
                </c:pt>
                <c:pt idx="3727">
                  <c:v>3727</c:v>
                </c:pt>
                <c:pt idx="3728">
                  <c:v>3728</c:v>
                </c:pt>
                <c:pt idx="3729">
                  <c:v>3729</c:v>
                </c:pt>
                <c:pt idx="3730">
                  <c:v>3730</c:v>
                </c:pt>
                <c:pt idx="3731">
                  <c:v>3731</c:v>
                </c:pt>
                <c:pt idx="3732">
                  <c:v>3732</c:v>
                </c:pt>
                <c:pt idx="3733">
                  <c:v>3733</c:v>
                </c:pt>
                <c:pt idx="3734">
                  <c:v>3734</c:v>
                </c:pt>
                <c:pt idx="3735">
                  <c:v>3735</c:v>
                </c:pt>
                <c:pt idx="3736">
                  <c:v>3736</c:v>
                </c:pt>
                <c:pt idx="3737">
                  <c:v>3737</c:v>
                </c:pt>
                <c:pt idx="3738">
                  <c:v>3738</c:v>
                </c:pt>
                <c:pt idx="3739">
                  <c:v>3739</c:v>
                </c:pt>
                <c:pt idx="3740">
                  <c:v>3740</c:v>
                </c:pt>
                <c:pt idx="3741">
                  <c:v>3741</c:v>
                </c:pt>
                <c:pt idx="3742">
                  <c:v>3742</c:v>
                </c:pt>
                <c:pt idx="3743">
                  <c:v>3743</c:v>
                </c:pt>
                <c:pt idx="3744">
                  <c:v>3744</c:v>
                </c:pt>
                <c:pt idx="3745">
                  <c:v>3745</c:v>
                </c:pt>
                <c:pt idx="3746">
                  <c:v>3746</c:v>
                </c:pt>
                <c:pt idx="3747">
                  <c:v>3747</c:v>
                </c:pt>
                <c:pt idx="3748">
                  <c:v>3748</c:v>
                </c:pt>
                <c:pt idx="3749">
                  <c:v>3749</c:v>
                </c:pt>
                <c:pt idx="3750">
                  <c:v>3750</c:v>
                </c:pt>
                <c:pt idx="3751">
                  <c:v>3751</c:v>
                </c:pt>
                <c:pt idx="3752">
                  <c:v>3752</c:v>
                </c:pt>
                <c:pt idx="3753">
                  <c:v>3753</c:v>
                </c:pt>
                <c:pt idx="3754">
                  <c:v>3754</c:v>
                </c:pt>
                <c:pt idx="3755">
                  <c:v>3755</c:v>
                </c:pt>
                <c:pt idx="3756">
                  <c:v>3756</c:v>
                </c:pt>
                <c:pt idx="3757">
                  <c:v>3757</c:v>
                </c:pt>
                <c:pt idx="3758">
                  <c:v>3758</c:v>
                </c:pt>
                <c:pt idx="3759">
                  <c:v>3759</c:v>
                </c:pt>
                <c:pt idx="3760">
                  <c:v>3760</c:v>
                </c:pt>
                <c:pt idx="3761">
                  <c:v>3761</c:v>
                </c:pt>
                <c:pt idx="3762">
                  <c:v>3762</c:v>
                </c:pt>
                <c:pt idx="3763">
                  <c:v>3763</c:v>
                </c:pt>
                <c:pt idx="3764">
                  <c:v>3764</c:v>
                </c:pt>
                <c:pt idx="3765">
                  <c:v>3765</c:v>
                </c:pt>
                <c:pt idx="3766">
                  <c:v>3766</c:v>
                </c:pt>
                <c:pt idx="3767">
                  <c:v>3767</c:v>
                </c:pt>
                <c:pt idx="3768">
                  <c:v>3768</c:v>
                </c:pt>
                <c:pt idx="3769">
                  <c:v>3769</c:v>
                </c:pt>
                <c:pt idx="3770">
                  <c:v>3770</c:v>
                </c:pt>
                <c:pt idx="3771">
                  <c:v>3771</c:v>
                </c:pt>
                <c:pt idx="3772">
                  <c:v>3772</c:v>
                </c:pt>
                <c:pt idx="3773">
                  <c:v>3773</c:v>
                </c:pt>
                <c:pt idx="3774">
                  <c:v>3774</c:v>
                </c:pt>
                <c:pt idx="3775">
                  <c:v>3775</c:v>
                </c:pt>
                <c:pt idx="3776">
                  <c:v>3776</c:v>
                </c:pt>
                <c:pt idx="3777">
                  <c:v>3777</c:v>
                </c:pt>
                <c:pt idx="3778">
                  <c:v>3778</c:v>
                </c:pt>
                <c:pt idx="3779">
                  <c:v>3779</c:v>
                </c:pt>
                <c:pt idx="3780">
                  <c:v>3780</c:v>
                </c:pt>
                <c:pt idx="3781">
                  <c:v>3781</c:v>
                </c:pt>
                <c:pt idx="3782">
                  <c:v>3782</c:v>
                </c:pt>
                <c:pt idx="3783">
                  <c:v>3783</c:v>
                </c:pt>
                <c:pt idx="3784">
                  <c:v>3784</c:v>
                </c:pt>
                <c:pt idx="3785">
                  <c:v>3785</c:v>
                </c:pt>
                <c:pt idx="3786">
                  <c:v>3786</c:v>
                </c:pt>
                <c:pt idx="3787">
                  <c:v>3787</c:v>
                </c:pt>
                <c:pt idx="3788">
                  <c:v>3788</c:v>
                </c:pt>
                <c:pt idx="3789">
                  <c:v>3789</c:v>
                </c:pt>
                <c:pt idx="3790">
                  <c:v>3790</c:v>
                </c:pt>
                <c:pt idx="3791">
                  <c:v>3791</c:v>
                </c:pt>
                <c:pt idx="3792">
                  <c:v>3792</c:v>
                </c:pt>
                <c:pt idx="3793">
                  <c:v>3793</c:v>
                </c:pt>
                <c:pt idx="3794">
                  <c:v>3794</c:v>
                </c:pt>
                <c:pt idx="3795">
                  <c:v>3795</c:v>
                </c:pt>
                <c:pt idx="3796">
                  <c:v>3796</c:v>
                </c:pt>
                <c:pt idx="3797">
                  <c:v>3797</c:v>
                </c:pt>
                <c:pt idx="3798">
                  <c:v>3798</c:v>
                </c:pt>
                <c:pt idx="3799">
                  <c:v>3799</c:v>
                </c:pt>
                <c:pt idx="3800">
                  <c:v>3800</c:v>
                </c:pt>
                <c:pt idx="3801">
                  <c:v>3801</c:v>
                </c:pt>
                <c:pt idx="3802">
                  <c:v>3802</c:v>
                </c:pt>
                <c:pt idx="3803">
                  <c:v>3803</c:v>
                </c:pt>
                <c:pt idx="3804">
                  <c:v>3804</c:v>
                </c:pt>
                <c:pt idx="3805">
                  <c:v>3805</c:v>
                </c:pt>
                <c:pt idx="3806">
                  <c:v>3806</c:v>
                </c:pt>
                <c:pt idx="3807">
                  <c:v>3807</c:v>
                </c:pt>
                <c:pt idx="3808">
                  <c:v>3808</c:v>
                </c:pt>
                <c:pt idx="3809">
                  <c:v>3809</c:v>
                </c:pt>
                <c:pt idx="3810">
                  <c:v>3810</c:v>
                </c:pt>
                <c:pt idx="3811">
                  <c:v>3811</c:v>
                </c:pt>
                <c:pt idx="3812">
                  <c:v>3812</c:v>
                </c:pt>
                <c:pt idx="3813">
                  <c:v>3813</c:v>
                </c:pt>
                <c:pt idx="3814">
                  <c:v>3814</c:v>
                </c:pt>
                <c:pt idx="3815">
                  <c:v>3815</c:v>
                </c:pt>
                <c:pt idx="3816">
                  <c:v>3816</c:v>
                </c:pt>
                <c:pt idx="3817">
                  <c:v>3817</c:v>
                </c:pt>
                <c:pt idx="3818">
                  <c:v>3818</c:v>
                </c:pt>
                <c:pt idx="3819">
                  <c:v>3819</c:v>
                </c:pt>
                <c:pt idx="3820">
                  <c:v>3820</c:v>
                </c:pt>
                <c:pt idx="3821">
                  <c:v>3821</c:v>
                </c:pt>
                <c:pt idx="3822">
                  <c:v>3822</c:v>
                </c:pt>
                <c:pt idx="3823">
                  <c:v>3823</c:v>
                </c:pt>
                <c:pt idx="3824">
                  <c:v>3824</c:v>
                </c:pt>
                <c:pt idx="3825">
                  <c:v>3825</c:v>
                </c:pt>
                <c:pt idx="3826">
                  <c:v>3826</c:v>
                </c:pt>
                <c:pt idx="3827">
                  <c:v>3827</c:v>
                </c:pt>
                <c:pt idx="3828">
                  <c:v>3828</c:v>
                </c:pt>
                <c:pt idx="3829">
                  <c:v>3829</c:v>
                </c:pt>
                <c:pt idx="3830">
                  <c:v>3830</c:v>
                </c:pt>
                <c:pt idx="3831">
                  <c:v>3831</c:v>
                </c:pt>
                <c:pt idx="3832">
                  <c:v>3832</c:v>
                </c:pt>
                <c:pt idx="3833">
                  <c:v>3833</c:v>
                </c:pt>
                <c:pt idx="3834">
                  <c:v>3834</c:v>
                </c:pt>
                <c:pt idx="3835">
                  <c:v>3835</c:v>
                </c:pt>
                <c:pt idx="3836">
                  <c:v>3836</c:v>
                </c:pt>
                <c:pt idx="3837">
                  <c:v>3837</c:v>
                </c:pt>
                <c:pt idx="3838">
                  <c:v>3838</c:v>
                </c:pt>
                <c:pt idx="3839">
                  <c:v>3839</c:v>
                </c:pt>
                <c:pt idx="3840">
                  <c:v>3840</c:v>
                </c:pt>
                <c:pt idx="3841">
                  <c:v>3841</c:v>
                </c:pt>
                <c:pt idx="3842">
                  <c:v>3842</c:v>
                </c:pt>
                <c:pt idx="3843">
                  <c:v>3843</c:v>
                </c:pt>
                <c:pt idx="3844">
                  <c:v>3844</c:v>
                </c:pt>
                <c:pt idx="3845">
                  <c:v>3845</c:v>
                </c:pt>
                <c:pt idx="3846">
                  <c:v>3846</c:v>
                </c:pt>
                <c:pt idx="3847">
                  <c:v>3847</c:v>
                </c:pt>
                <c:pt idx="3848">
                  <c:v>3848</c:v>
                </c:pt>
                <c:pt idx="3849">
                  <c:v>3849</c:v>
                </c:pt>
                <c:pt idx="3850">
                  <c:v>3850</c:v>
                </c:pt>
                <c:pt idx="3851">
                  <c:v>3851</c:v>
                </c:pt>
                <c:pt idx="3852">
                  <c:v>3852</c:v>
                </c:pt>
                <c:pt idx="3853">
                  <c:v>3853</c:v>
                </c:pt>
                <c:pt idx="3854">
                  <c:v>3854</c:v>
                </c:pt>
                <c:pt idx="3855">
                  <c:v>3855</c:v>
                </c:pt>
                <c:pt idx="3856">
                  <c:v>3856</c:v>
                </c:pt>
                <c:pt idx="3857">
                  <c:v>3857</c:v>
                </c:pt>
                <c:pt idx="3858">
                  <c:v>3858</c:v>
                </c:pt>
                <c:pt idx="3859">
                  <c:v>3859</c:v>
                </c:pt>
                <c:pt idx="3860">
                  <c:v>3860</c:v>
                </c:pt>
                <c:pt idx="3861">
                  <c:v>3861</c:v>
                </c:pt>
                <c:pt idx="3862">
                  <c:v>3862</c:v>
                </c:pt>
                <c:pt idx="3863">
                  <c:v>3863</c:v>
                </c:pt>
                <c:pt idx="3864">
                  <c:v>3864</c:v>
                </c:pt>
                <c:pt idx="3865">
                  <c:v>3865</c:v>
                </c:pt>
                <c:pt idx="3866">
                  <c:v>3866</c:v>
                </c:pt>
                <c:pt idx="3867">
                  <c:v>3867</c:v>
                </c:pt>
                <c:pt idx="3868">
                  <c:v>3868</c:v>
                </c:pt>
                <c:pt idx="3869">
                  <c:v>3869</c:v>
                </c:pt>
                <c:pt idx="3870">
                  <c:v>3870</c:v>
                </c:pt>
                <c:pt idx="3871">
                  <c:v>3871</c:v>
                </c:pt>
                <c:pt idx="3872">
                  <c:v>3872</c:v>
                </c:pt>
                <c:pt idx="3873">
                  <c:v>3873</c:v>
                </c:pt>
                <c:pt idx="3874">
                  <c:v>3874</c:v>
                </c:pt>
                <c:pt idx="3875">
                  <c:v>3875</c:v>
                </c:pt>
                <c:pt idx="3876">
                  <c:v>3876</c:v>
                </c:pt>
                <c:pt idx="3877">
                  <c:v>3877</c:v>
                </c:pt>
                <c:pt idx="3878">
                  <c:v>3878</c:v>
                </c:pt>
                <c:pt idx="3879">
                  <c:v>3879</c:v>
                </c:pt>
                <c:pt idx="3880">
                  <c:v>3880</c:v>
                </c:pt>
                <c:pt idx="3881">
                  <c:v>3881</c:v>
                </c:pt>
                <c:pt idx="3882">
                  <c:v>3882</c:v>
                </c:pt>
                <c:pt idx="3883">
                  <c:v>3883</c:v>
                </c:pt>
                <c:pt idx="3884">
                  <c:v>3884</c:v>
                </c:pt>
                <c:pt idx="3885">
                  <c:v>3885</c:v>
                </c:pt>
                <c:pt idx="3886">
                  <c:v>3886</c:v>
                </c:pt>
                <c:pt idx="3887">
                  <c:v>3887</c:v>
                </c:pt>
                <c:pt idx="3888">
                  <c:v>3888</c:v>
                </c:pt>
                <c:pt idx="3889">
                  <c:v>3889</c:v>
                </c:pt>
                <c:pt idx="3890">
                  <c:v>3890</c:v>
                </c:pt>
                <c:pt idx="3891">
                  <c:v>3891</c:v>
                </c:pt>
                <c:pt idx="3892">
                  <c:v>3892</c:v>
                </c:pt>
                <c:pt idx="3893">
                  <c:v>3893</c:v>
                </c:pt>
                <c:pt idx="3894">
                  <c:v>3894</c:v>
                </c:pt>
                <c:pt idx="3895">
                  <c:v>3895</c:v>
                </c:pt>
                <c:pt idx="3896">
                  <c:v>3896</c:v>
                </c:pt>
                <c:pt idx="3897">
                  <c:v>3897</c:v>
                </c:pt>
                <c:pt idx="3898">
                  <c:v>3898</c:v>
                </c:pt>
                <c:pt idx="3899">
                  <c:v>3899</c:v>
                </c:pt>
                <c:pt idx="3900">
                  <c:v>3900</c:v>
                </c:pt>
                <c:pt idx="3901">
                  <c:v>3901</c:v>
                </c:pt>
                <c:pt idx="3902">
                  <c:v>3902</c:v>
                </c:pt>
                <c:pt idx="3903">
                  <c:v>3903</c:v>
                </c:pt>
                <c:pt idx="3904">
                  <c:v>3904</c:v>
                </c:pt>
                <c:pt idx="3905">
                  <c:v>3905</c:v>
                </c:pt>
                <c:pt idx="3906">
                  <c:v>3906</c:v>
                </c:pt>
                <c:pt idx="3907">
                  <c:v>3907</c:v>
                </c:pt>
                <c:pt idx="3908">
                  <c:v>3908</c:v>
                </c:pt>
                <c:pt idx="3909">
                  <c:v>3909</c:v>
                </c:pt>
                <c:pt idx="3910">
                  <c:v>3910</c:v>
                </c:pt>
                <c:pt idx="3911">
                  <c:v>3911</c:v>
                </c:pt>
                <c:pt idx="3912">
                  <c:v>3912</c:v>
                </c:pt>
                <c:pt idx="3913">
                  <c:v>3913</c:v>
                </c:pt>
                <c:pt idx="3914">
                  <c:v>3914</c:v>
                </c:pt>
                <c:pt idx="3915">
                  <c:v>3915</c:v>
                </c:pt>
                <c:pt idx="3916">
                  <c:v>3916</c:v>
                </c:pt>
                <c:pt idx="3917">
                  <c:v>3917</c:v>
                </c:pt>
                <c:pt idx="3918">
                  <c:v>3918</c:v>
                </c:pt>
                <c:pt idx="3919">
                  <c:v>3919</c:v>
                </c:pt>
                <c:pt idx="3920">
                  <c:v>3920</c:v>
                </c:pt>
                <c:pt idx="3921">
                  <c:v>3921</c:v>
                </c:pt>
                <c:pt idx="3922">
                  <c:v>3922</c:v>
                </c:pt>
                <c:pt idx="3923">
                  <c:v>3923</c:v>
                </c:pt>
                <c:pt idx="3924">
                  <c:v>3924</c:v>
                </c:pt>
                <c:pt idx="3925">
                  <c:v>3925</c:v>
                </c:pt>
                <c:pt idx="3926">
                  <c:v>3926</c:v>
                </c:pt>
                <c:pt idx="3927">
                  <c:v>3927</c:v>
                </c:pt>
                <c:pt idx="3928">
                  <c:v>3928</c:v>
                </c:pt>
                <c:pt idx="3929">
                  <c:v>3929</c:v>
                </c:pt>
                <c:pt idx="3930">
                  <c:v>3930</c:v>
                </c:pt>
                <c:pt idx="3931">
                  <c:v>3931</c:v>
                </c:pt>
                <c:pt idx="3932">
                  <c:v>3932</c:v>
                </c:pt>
                <c:pt idx="3933">
                  <c:v>3933</c:v>
                </c:pt>
                <c:pt idx="3934">
                  <c:v>3934</c:v>
                </c:pt>
                <c:pt idx="3935">
                  <c:v>3935</c:v>
                </c:pt>
                <c:pt idx="3936">
                  <c:v>3936</c:v>
                </c:pt>
                <c:pt idx="3937">
                  <c:v>3937</c:v>
                </c:pt>
                <c:pt idx="3938">
                  <c:v>3938</c:v>
                </c:pt>
                <c:pt idx="3939">
                  <c:v>3939</c:v>
                </c:pt>
                <c:pt idx="3940">
                  <c:v>3940</c:v>
                </c:pt>
                <c:pt idx="3941">
                  <c:v>3941</c:v>
                </c:pt>
                <c:pt idx="3942">
                  <c:v>3942</c:v>
                </c:pt>
                <c:pt idx="3943">
                  <c:v>3943</c:v>
                </c:pt>
                <c:pt idx="3944">
                  <c:v>3944</c:v>
                </c:pt>
                <c:pt idx="3945">
                  <c:v>3945</c:v>
                </c:pt>
                <c:pt idx="3946">
                  <c:v>3946</c:v>
                </c:pt>
                <c:pt idx="3947">
                  <c:v>3947</c:v>
                </c:pt>
                <c:pt idx="3948">
                  <c:v>3948</c:v>
                </c:pt>
                <c:pt idx="3949">
                  <c:v>3949</c:v>
                </c:pt>
                <c:pt idx="3950">
                  <c:v>3950</c:v>
                </c:pt>
                <c:pt idx="3951">
                  <c:v>3951</c:v>
                </c:pt>
                <c:pt idx="3952">
                  <c:v>3952</c:v>
                </c:pt>
                <c:pt idx="3953">
                  <c:v>3953</c:v>
                </c:pt>
                <c:pt idx="3954">
                  <c:v>3954</c:v>
                </c:pt>
                <c:pt idx="3955">
                  <c:v>3955</c:v>
                </c:pt>
                <c:pt idx="3956">
                  <c:v>3956</c:v>
                </c:pt>
                <c:pt idx="3957">
                  <c:v>3957</c:v>
                </c:pt>
                <c:pt idx="3958">
                  <c:v>3958</c:v>
                </c:pt>
                <c:pt idx="3959">
                  <c:v>3959</c:v>
                </c:pt>
                <c:pt idx="3960">
                  <c:v>3960</c:v>
                </c:pt>
                <c:pt idx="3961">
                  <c:v>3961</c:v>
                </c:pt>
                <c:pt idx="3962">
                  <c:v>3962</c:v>
                </c:pt>
                <c:pt idx="3963">
                  <c:v>3963</c:v>
                </c:pt>
                <c:pt idx="3964">
                  <c:v>3964</c:v>
                </c:pt>
                <c:pt idx="3965">
                  <c:v>3965</c:v>
                </c:pt>
                <c:pt idx="3966">
                  <c:v>3966</c:v>
                </c:pt>
                <c:pt idx="3967">
                  <c:v>3967</c:v>
                </c:pt>
                <c:pt idx="3968">
                  <c:v>3968</c:v>
                </c:pt>
                <c:pt idx="3969">
                  <c:v>3969</c:v>
                </c:pt>
                <c:pt idx="3970">
                  <c:v>3970</c:v>
                </c:pt>
                <c:pt idx="3971">
                  <c:v>3971</c:v>
                </c:pt>
                <c:pt idx="3972">
                  <c:v>3972</c:v>
                </c:pt>
                <c:pt idx="3973">
                  <c:v>3973</c:v>
                </c:pt>
                <c:pt idx="3974">
                  <c:v>3974</c:v>
                </c:pt>
                <c:pt idx="3975">
                  <c:v>3975</c:v>
                </c:pt>
                <c:pt idx="3976">
                  <c:v>3976</c:v>
                </c:pt>
                <c:pt idx="3977">
                  <c:v>3977</c:v>
                </c:pt>
                <c:pt idx="3978">
                  <c:v>3978</c:v>
                </c:pt>
                <c:pt idx="3979">
                  <c:v>3979</c:v>
                </c:pt>
                <c:pt idx="3980">
                  <c:v>3980</c:v>
                </c:pt>
                <c:pt idx="3981">
                  <c:v>3981</c:v>
                </c:pt>
                <c:pt idx="3982">
                  <c:v>3982</c:v>
                </c:pt>
                <c:pt idx="3983">
                  <c:v>3983</c:v>
                </c:pt>
                <c:pt idx="3984">
                  <c:v>3984</c:v>
                </c:pt>
                <c:pt idx="3985">
                  <c:v>3985</c:v>
                </c:pt>
                <c:pt idx="3986">
                  <c:v>3986</c:v>
                </c:pt>
                <c:pt idx="3987">
                  <c:v>3987</c:v>
                </c:pt>
                <c:pt idx="3988">
                  <c:v>3988</c:v>
                </c:pt>
                <c:pt idx="3989">
                  <c:v>3989</c:v>
                </c:pt>
                <c:pt idx="3990">
                  <c:v>3990</c:v>
                </c:pt>
                <c:pt idx="3991">
                  <c:v>3991</c:v>
                </c:pt>
                <c:pt idx="3992">
                  <c:v>3992</c:v>
                </c:pt>
                <c:pt idx="3993">
                  <c:v>3993</c:v>
                </c:pt>
                <c:pt idx="3994">
                  <c:v>3994</c:v>
                </c:pt>
                <c:pt idx="3995">
                  <c:v>3995</c:v>
                </c:pt>
                <c:pt idx="3996">
                  <c:v>3996</c:v>
                </c:pt>
                <c:pt idx="3997">
                  <c:v>3997</c:v>
                </c:pt>
                <c:pt idx="3998">
                  <c:v>3998</c:v>
                </c:pt>
                <c:pt idx="3999">
                  <c:v>3999</c:v>
                </c:pt>
                <c:pt idx="4000">
                  <c:v>4000</c:v>
                </c:pt>
                <c:pt idx="4001">
                  <c:v>4001</c:v>
                </c:pt>
                <c:pt idx="4002">
                  <c:v>4002</c:v>
                </c:pt>
                <c:pt idx="4003">
                  <c:v>4003</c:v>
                </c:pt>
                <c:pt idx="4004">
                  <c:v>4004</c:v>
                </c:pt>
                <c:pt idx="4005">
                  <c:v>4005</c:v>
                </c:pt>
                <c:pt idx="4006">
                  <c:v>4006</c:v>
                </c:pt>
                <c:pt idx="4007">
                  <c:v>4007</c:v>
                </c:pt>
                <c:pt idx="4008">
                  <c:v>4008</c:v>
                </c:pt>
                <c:pt idx="4009">
                  <c:v>4009</c:v>
                </c:pt>
                <c:pt idx="4010">
                  <c:v>4010</c:v>
                </c:pt>
                <c:pt idx="4011">
                  <c:v>4011</c:v>
                </c:pt>
                <c:pt idx="4012">
                  <c:v>4012</c:v>
                </c:pt>
                <c:pt idx="4013">
                  <c:v>4013</c:v>
                </c:pt>
                <c:pt idx="4014">
                  <c:v>4014</c:v>
                </c:pt>
                <c:pt idx="4015">
                  <c:v>4015</c:v>
                </c:pt>
                <c:pt idx="4016">
                  <c:v>4016</c:v>
                </c:pt>
                <c:pt idx="4017">
                  <c:v>4017</c:v>
                </c:pt>
                <c:pt idx="4018">
                  <c:v>4018</c:v>
                </c:pt>
                <c:pt idx="4019">
                  <c:v>4019</c:v>
                </c:pt>
                <c:pt idx="4020">
                  <c:v>4020</c:v>
                </c:pt>
                <c:pt idx="4021">
                  <c:v>4021</c:v>
                </c:pt>
                <c:pt idx="4022">
                  <c:v>4022</c:v>
                </c:pt>
                <c:pt idx="4023">
                  <c:v>4023</c:v>
                </c:pt>
                <c:pt idx="4024">
                  <c:v>4024</c:v>
                </c:pt>
                <c:pt idx="4025">
                  <c:v>4025</c:v>
                </c:pt>
                <c:pt idx="4026">
                  <c:v>4026</c:v>
                </c:pt>
                <c:pt idx="4027">
                  <c:v>4027</c:v>
                </c:pt>
                <c:pt idx="4028">
                  <c:v>4028</c:v>
                </c:pt>
                <c:pt idx="4029">
                  <c:v>4029</c:v>
                </c:pt>
                <c:pt idx="4030">
                  <c:v>4030</c:v>
                </c:pt>
                <c:pt idx="4031">
                  <c:v>4031</c:v>
                </c:pt>
                <c:pt idx="4032">
                  <c:v>4032</c:v>
                </c:pt>
                <c:pt idx="4033">
                  <c:v>4033</c:v>
                </c:pt>
                <c:pt idx="4034">
                  <c:v>4034</c:v>
                </c:pt>
                <c:pt idx="4035">
                  <c:v>4035</c:v>
                </c:pt>
                <c:pt idx="4036">
                  <c:v>4036</c:v>
                </c:pt>
                <c:pt idx="4037">
                  <c:v>4037</c:v>
                </c:pt>
                <c:pt idx="4038">
                  <c:v>4038</c:v>
                </c:pt>
                <c:pt idx="4039">
                  <c:v>4039</c:v>
                </c:pt>
                <c:pt idx="4040">
                  <c:v>4040</c:v>
                </c:pt>
                <c:pt idx="4041">
                  <c:v>4041</c:v>
                </c:pt>
                <c:pt idx="4042">
                  <c:v>4042</c:v>
                </c:pt>
                <c:pt idx="4043">
                  <c:v>4043</c:v>
                </c:pt>
                <c:pt idx="4044">
                  <c:v>4044</c:v>
                </c:pt>
                <c:pt idx="4045">
                  <c:v>4045</c:v>
                </c:pt>
                <c:pt idx="4046">
                  <c:v>4046</c:v>
                </c:pt>
                <c:pt idx="4047">
                  <c:v>4047</c:v>
                </c:pt>
                <c:pt idx="4048">
                  <c:v>4048</c:v>
                </c:pt>
                <c:pt idx="4049">
                  <c:v>4049</c:v>
                </c:pt>
                <c:pt idx="4050">
                  <c:v>4050</c:v>
                </c:pt>
                <c:pt idx="4051">
                  <c:v>4051</c:v>
                </c:pt>
                <c:pt idx="4052">
                  <c:v>4052</c:v>
                </c:pt>
                <c:pt idx="4053">
                  <c:v>4053</c:v>
                </c:pt>
                <c:pt idx="4054">
                  <c:v>4054</c:v>
                </c:pt>
                <c:pt idx="4055">
                  <c:v>4055</c:v>
                </c:pt>
                <c:pt idx="4056">
                  <c:v>4056</c:v>
                </c:pt>
                <c:pt idx="4057">
                  <c:v>4057</c:v>
                </c:pt>
                <c:pt idx="4058">
                  <c:v>4058</c:v>
                </c:pt>
                <c:pt idx="4059">
                  <c:v>4059</c:v>
                </c:pt>
                <c:pt idx="4060">
                  <c:v>4060</c:v>
                </c:pt>
                <c:pt idx="4061">
                  <c:v>4061</c:v>
                </c:pt>
                <c:pt idx="4062">
                  <c:v>4062</c:v>
                </c:pt>
                <c:pt idx="4063">
                  <c:v>4063</c:v>
                </c:pt>
                <c:pt idx="4064">
                  <c:v>4064</c:v>
                </c:pt>
                <c:pt idx="4065">
                  <c:v>4065</c:v>
                </c:pt>
                <c:pt idx="4066">
                  <c:v>4066</c:v>
                </c:pt>
                <c:pt idx="4067">
                  <c:v>4067</c:v>
                </c:pt>
                <c:pt idx="4068">
                  <c:v>4068</c:v>
                </c:pt>
                <c:pt idx="4069">
                  <c:v>4069</c:v>
                </c:pt>
                <c:pt idx="4070">
                  <c:v>4070</c:v>
                </c:pt>
                <c:pt idx="4071">
                  <c:v>4071</c:v>
                </c:pt>
                <c:pt idx="4072">
                  <c:v>4072</c:v>
                </c:pt>
                <c:pt idx="4073">
                  <c:v>4073</c:v>
                </c:pt>
                <c:pt idx="4074">
                  <c:v>4074</c:v>
                </c:pt>
                <c:pt idx="4075">
                  <c:v>4075</c:v>
                </c:pt>
                <c:pt idx="4076">
                  <c:v>4076</c:v>
                </c:pt>
                <c:pt idx="4077">
                  <c:v>4077</c:v>
                </c:pt>
                <c:pt idx="4078">
                  <c:v>4078</c:v>
                </c:pt>
                <c:pt idx="4079">
                  <c:v>4079</c:v>
                </c:pt>
                <c:pt idx="4080">
                  <c:v>4080</c:v>
                </c:pt>
                <c:pt idx="4081">
                  <c:v>4081</c:v>
                </c:pt>
                <c:pt idx="4082">
                  <c:v>4082</c:v>
                </c:pt>
                <c:pt idx="4083">
                  <c:v>4083</c:v>
                </c:pt>
                <c:pt idx="4084">
                  <c:v>4084</c:v>
                </c:pt>
                <c:pt idx="4085">
                  <c:v>4085</c:v>
                </c:pt>
                <c:pt idx="4086">
                  <c:v>4086</c:v>
                </c:pt>
                <c:pt idx="4087">
                  <c:v>4087</c:v>
                </c:pt>
                <c:pt idx="4088">
                  <c:v>4088</c:v>
                </c:pt>
                <c:pt idx="4089">
                  <c:v>4089</c:v>
                </c:pt>
                <c:pt idx="4090">
                  <c:v>4090</c:v>
                </c:pt>
                <c:pt idx="4091">
                  <c:v>4091</c:v>
                </c:pt>
                <c:pt idx="4092">
                  <c:v>4092</c:v>
                </c:pt>
                <c:pt idx="4093">
                  <c:v>4093</c:v>
                </c:pt>
                <c:pt idx="4094">
                  <c:v>4094</c:v>
                </c:pt>
                <c:pt idx="4095">
                  <c:v>4095</c:v>
                </c:pt>
                <c:pt idx="4096">
                  <c:v>4096</c:v>
                </c:pt>
                <c:pt idx="4097">
                  <c:v>4097</c:v>
                </c:pt>
                <c:pt idx="4098">
                  <c:v>4098</c:v>
                </c:pt>
                <c:pt idx="4099">
                  <c:v>4099</c:v>
                </c:pt>
                <c:pt idx="4100">
                  <c:v>4100</c:v>
                </c:pt>
                <c:pt idx="4101">
                  <c:v>4101</c:v>
                </c:pt>
                <c:pt idx="4102">
                  <c:v>4102</c:v>
                </c:pt>
                <c:pt idx="4103">
                  <c:v>4103</c:v>
                </c:pt>
                <c:pt idx="4104">
                  <c:v>4104</c:v>
                </c:pt>
                <c:pt idx="4105">
                  <c:v>4105</c:v>
                </c:pt>
                <c:pt idx="4106">
                  <c:v>4106</c:v>
                </c:pt>
                <c:pt idx="4107">
                  <c:v>4107</c:v>
                </c:pt>
                <c:pt idx="4108">
                  <c:v>4108</c:v>
                </c:pt>
                <c:pt idx="4109">
                  <c:v>4109</c:v>
                </c:pt>
                <c:pt idx="4110">
                  <c:v>4110</c:v>
                </c:pt>
                <c:pt idx="4111">
                  <c:v>4111</c:v>
                </c:pt>
                <c:pt idx="4112">
                  <c:v>4112</c:v>
                </c:pt>
                <c:pt idx="4113">
                  <c:v>4113</c:v>
                </c:pt>
                <c:pt idx="4114">
                  <c:v>4114</c:v>
                </c:pt>
                <c:pt idx="4115">
                  <c:v>4115</c:v>
                </c:pt>
                <c:pt idx="4116">
                  <c:v>4116</c:v>
                </c:pt>
                <c:pt idx="4117">
                  <c:v>4117</c:v>
                </c:pt>
                <c:pt idx="4118">
                  <c:v>4118</c:v>
                </c:pt>
                <c:pt idx="4119">
                  <c:v>4119</c:v>
                </c:pt>
                <c:pt idx="4120">
                  <c:v>4120</c:v>
                </c:pt>
                <c:pt idx="4121">
                  <c:v>4121</c:v>
                </c:pt>
                <c:pt idx="4122">
                  <c:v>4122</c:v>
                </c:pt>
                <c:pt idx="4123">
                  <c:v>4123</c:v>
                </c:pt>
                <c:pt idx="4124">
                  <c:v>4124</c:v>
                </c:pt>
                <c:pt idx="4125">
                  <c:v>4125</c:v>
                </c:pt>
                <c:pt idx="4126">
                  <c:v>4126</c:v>
                </c:pt>
                <c:pt idx="4127">
                  <c:v>4127</c:v>
                </c:pt>
                <c:pt idx="4128">
                  <c:v>4128</c:v>
                </c:pt>
                <c:pt idx="4129">
                  <c:v>4129</c:v>
                </c:pt>
                <c:pt idx="4130">
                  <c:v>4130</c:v>
                </c:pt>
                <c:pt idx="4131">
                  <c:v>4131</c:v>
                </c:pt>
                <c:pt idx="4132">
                  <c:v>4132</c:v>
                </c:pt>
                <c:pt idx="4133">
                  <c:v>4133</c:v>
                </c:pt>
                <c:pt idx="4134">
                  <c:v>4134</c:v>
                </c:pt>
                <c:pt idx="4135">
                  <c:v>4135</c:v>
                </c:pt>
                <c:pt idx="4136">
                  <c:v>4136</c:v>
                </c:pt>
                <c:pt idx="4137">
                  <c:v>4137</c:v>
                </c:pt>
                <c:pt idx="4138">
                  <c:v>4138</c:v>
                </c:pt>
                <c:pt idx="4139">
                  <c:v>4139</c:v>
                </c:pt>
                <c:pt idx="4140">
                  <c:v>4140</c:v>
                </c:pt>
                <c:pt idx="4141">
                  <c:v>4141</c:v>
                </c:pt>
                <c:pt idx="4142">
                  <c:v>4142</c:v>
                </c:pt>
                <c:pt idx="4143">
                  <c:v>4143</c:v>
                </c:pt>
                <c:pt idx="4144">
                  <c:v>4144</c:v>
                </c:pt>
                <c:pt idx="4145">
                  <c:v>4145</c:v>
                </c:pt>
                <c:pt idx="4146">
                  <c:v>4146</c:v>
                </c:pt>
                <c:pt idx="4147">
                  <c:v>4147</c:v>
                </c:pt>
                <c:pt idx="4148">
                  <c:v>4148</c:v>
                </c:pt>
                <c:pt idx="4149">
                  <c:v>4149</c:v>
                </c:pt>
                <c:pt idx="4150">
                  <c:v>4150</c:v>
                </c:pt>
                <c:pt idx="4151">
                  <c:v>4151</c:v>
                </c:pt>
                <c:pt idx="4152">
                  <c:v>4152</c:v>
                </c:pt>
                <c:pt idx="4153">
                  <c:v>4153</c:v>
                </c:pt>
                <c:pt idx="4154">
                  <c:v>4154</c:v>
                </c:pt>
                <c:pt idx="4155">
                  <c:v>4155</c:v>
                </c:pt>
                <c:pt idx="4156">
                  <c:v>4156</c:v>
                </c:pt>
                <c:pt idx="4157">
                  <c:v>4157</c:v>
                </c:pt>
                <c:pt idx="4158">
                  <c:v>4158</c:v>
                </c:pt>
                <c:pt idx="4159">
                  <c:v>4159</c:v>
                </c:pt>
                <c:pt idx="4160">
                  <c:v>4160</c:v>
                </c:pt>
                <c:pt idx="4161">
                  <c:v>4161</c:v>
                </c:pt>
                <c:pt idx="4162">
                  <c:v>4162</c:v>
                </c:pt>
                <c:pt idx="4163">
                  <c:v>4163</c:v>
                </c:pt>
                <c:pt idx="4164">
                  <c:v>4164</c:v>
                </c:pt>
                <c:pt idx="4165">
                  <c:v>4165</c:v>
                </c:pt>
                <c:pt idx="4166">
                  <c:v>4166</c:v>
                </c:pt>
                <c:pt idx="4167">
                  <c:v>4167</c:v>
                </c:pt>
                <c:pt idx="4168">
                  <c:v>4168</c:v>
                </c:pt>
                <c:pt idx="4169">
                  <c:v>4169</c:v>
                </c:pt>
                <c:pt idx="4170">
                  <c:v>4170</c:v>
                </c:pt>
                <c:pt idx="4171">
                  <c:v>4171</c:v>
                </c:pt>
                <c:pt idx="4172">
                  <c:v>4172</c:v>
                </c:pt>
                <c:pt idx="4173">
                  <c:v>4173</c:v>
                </c:pt>
                <c:pt idx="4174">
                  <c:v>4174</c:v>
                </c:pt>
                <c:pt idx="4175">
                  <c:v>4175</c:v>
                </c:pt>
                <c:pt idx="4176">
                  <c:v>4176</c:v>
                </c:pt>
                <c:pt idx="4177">
                  <c:v>4177</c:v>
                </c:pt>
                <c:pt idx="4178">
                  <c:v>4178</c:v>
                </c:pt>
                <c:pt idx="4179">
                  <c:v>4179</c:v>
                </c:pt>
                <c:pt idx="4180">
                  <c:v>4180</c:v>
                </c:pt>
                <c:pt idx="4181">
                  <c:v>4181</c:v>
                </c:pt>
                <c:pt idx="4182">
                  <c:v>4182</c:v>
                </c:pt>
                <c:pt idx="4183">
                  <c:v>4183</c:v>
                </c:pt>
                <c:pt idx="4184">
                  <c:v>4184</c:v>
                </c:pt>
                <c:pt idx="4185">
                  <c:v>4185</c:v>
                </c:pt>
                <c:pt idx="4186">
                  <c:v>4186</c:v>
                </c:pt>
                <c:pt idx="4187">
                  <c:v>4187</c:v>
                </c:pt>
                <c:pt idx="4188">
                  <c:v>4188</c:v>
                </c:pt>
                <c:pt idx="4189">
                  <c:v>4189</c:v>
                </c:pt>
                <c:pt idx="4190">
                  <c:v>4190</c:v>
                </c:pt>
                <c:pt idx="4191">
                  <c:v>4191</c:v>
                </c:pt>
                <c:pt idx="4192">
                  <c:v>4192</c:v>
                </c:pt>
                <c:pt idx="4193">
                  <c:v>4193</c:v>
                </c:pt>
                <c:pt idx="4194">
                  <c:v>4194</c:v>
                </c:pt>
                <c:pt idx="4195">
                  <c:v>4195</c:v>
                </c:pt>
                <c:pt idx="4196">
                  <c:v>4196</c:v>
                </c:pt>
                <c:pt idx="4197">
                  <c:v>4197</c:v>
                </c:pt>
                <c:pt idx="4198">
                  <c:v>4198</c:v>
                </c:pt>
                <c:pt idx="4199">
                  <c:v>4199</c:v>
                </c:pt>
                <c:pt idx="4200">
                  <c:v>4200</c:v>
                </c:pt>
                <c:pt idx="4201">
                  <c:v>4201</c:v>
                </c:pt>
                <c:pt idx="4202">
                  <c:v>4202</c:v>
                </c:pt>
                <c:pt idx="4203">
                  <c:v>4203</c:v>
                </c:pt>
                <c:pt idx="4204">
                  <c:v>4204</c:v>
                </c:pt>
                <c:pt idx="4205">
                  <c:v>4205</c:v>
                </c:pt>
                <c:pt idx="4206">
                  <c:v>4206</c:v>
                </c:pt>
                <c:pt idx="4207">
                  <c:v>4207</c:v>
                </c:pt>
                <c:pt idx="4208">
                  <c:v>4208</c:v>
                </c:pt>
                <c:pt idx="4209">
                  <c:v>4209</c:v>
                </c:pt>
                <c:pt idx="4210">
                  <c:v>4210</c:v>
                </c:pt>
                <c:pt idx="4211">
                  <c:v>4211</c:v>
                </c:pt>
                <c:pt idx="4212">
                  <c:v>4212</c:v>
                </c:pt>
                <c:pt idx="4213">
                  <c:v>4213</c:v>
                </c:pt>
                <c:pt idx="4214">
                  <c:v>4214</c:v>
                </c:pt>
                <c:pt idx="4215">
                  <c:v>4215</c:v>
                </c:pt>
                <c:pt idx="4216">
                  <c:v>4216</c:v>
                </c:pt>
                <c:pt idx="4217">
                  <c:v>4217</c:v>
                </c:pt>
                <c:pt idx="4218">
                  <c:v>4218</c:v>
                </c:pt>
                <c:pt idx="4219">
                  <c:v>4219</c:v>
                </c:pt>
                <c:pt idx="4220">
                  <c:v>4220</c:v>
                </c:pt>
                <c:pt idx="4221">
                  <c:v>4221</c:v>
                </c:pt>
                <c:pt idx="4222">
                  <c:v>4222</c:v>
                </c:pt>
                <c:pt idx="4223">
                  <c:v>4223</c:v>
                </c:pt>
                <c:pt idx="4224">
                  <c:v>4224</c:v>
                </c:pt>
                <c:pt idx="4225">
                  <c:v>4225</c:v>
                </c:pt>
                <c:pt idx="4226">
                  <c:v>4226</c:v>
                </c:pt>
                <c:pt idx="4227">
                  <c:v>4227</c:v>
                </c:pt>
                <c:pt idx="4228">
                  <c:v>4228</c:v>
                </c:pt>
                <c:pt idx="4229">
                  <c:v>4229</c:v>
                </c:pt>
                <c:pt idx="4230">
                  <c:v>4230</c:v>
                </c:pt>
                <c:pt idx="4231">
                  <c:v>4231</c:v>
                </c:pt>
                <c:pt idx="4232">
                  <c:v>4232</c:v>
                </c:pt>
                <c:pt idx="4233">
                  <c:v>4233</c:v>
                </c:pt>
                <c:pt idx="4234">
                  <c:v>4234</c:v>
                </c:pt>
                <c:pt idx="4235">
                  <c:v>4235</c:v>
                </c:pt>
                <c:pt idx="4236">
                  <c:v>4236</c:v>
                </c:pt>
                <c:pt idx="4237">
                  <c:v>4237</c:v>
                </c:pt>
                <c:pt idx="4238">
                  <c:v>4238</c:v>
                </c:pt>
                <c:pt idx="4239">
                  <c:v>4239</c:v>
                </c:pt>
                <c:pt idx="4240">
                  <c:v>4240</c:v>
                </c:pt>
                <c:pt idx="4241">
                  <c:v>4241</c:v>
                </c:pt>
                <c:pt idx="4242">
                  <c:v>4242</c:v>
                </c:pt>
                <c:pt idx="4243">
                  <c:v>4243</c:v>
                </c:pt>
                <c:pt idx="4244">
                  <c:v>4244</c:v>
                </c:pt>
                <c:pt idx="4245">
                  <c:v>4245</c:v>
                </c:pt>
                <c:pt idx="4246">
                  <c:v>4246</c:v>
                </c:pt>
                <c:pt idx="4247">
                  <c:v>4247</c:v>
                </c:pt>
                <c:pt idx="4248">
                  <c:v>4248</c:v>
                </c:pt>
                <c:pt idx="4249">
                  <c:v>4249</c:v>
                </c:pt>
                <c:pt idx="4250">
                  <c:v>4250</c:v>
                </c:pt>
                <c:pt idx="4251">
                  <c:v>4251</c:v>
                </c:pt>
                <c:pt idx="4252">
                  <c:v>4252</c:v>
                </c:pt>
                <c:pt idx="4253">
                  <c:v>4253</c:v>
                </c:pt>
                <c:pt idx="4254">
                  <c:v>4254</c:v>
                </c:pt>
                <c:pt idx="4255">
                  <c:v>4255</c:v>
                </c:pt>
                <c:pt idx="4256">
                  <c:v>4256</c:v>
                </c:pt>
                <c:pt idx="4257">
                  <c:v>4257</c:v>
                </c:pt>
                <c:pt idx="4258">
                  <c:v>4258</c:v>
                </c:pt>
                <c:pt idx="4259">
                  <c:v>4259</c:v>
                </c:pt>
                <c:pt idx="4260">
                  <c:v>4260</c:v>
                </c:pt>
                <c:pt idx="4261">
                  <c:v>4261</c:v>
                </c:pt>
                <c:pt idx="4262">
                  <c:v>4262</c:v>
                </c:pt>
                <c:pt idx="4263">
                  <c:v>4263</c:v>
                </c:pt>
                <c:pt idx="4264">
                  <c:v>4264</c:v>
                </c:pt>
                <c:pt idx="4265">
                  <c:v>4265</c:v>
                </c:pt>
                <c:pt idx="4266">
                  <c:v>4266</c:v>
                </c:pt>
                <c:pt idx="4267">
                  <c:v>4267</c:v>
                </c:pt>
                <c:pt idx="4268">
                  <c:v>4268</c:v>
                </c:pt>
                <c:pt idx="4269">
                  <c:v>4269</c:v>
                </c:pt>
                <c:pt idx="4270">
                  <c:v>4270</c:v>
                </c:pt>
                <c:pt idx="4271">
                  <c:v>4271</c:v>
                </c:pt>
                <c:pt idx="4272">
                  <c:v>4272</c:v>
                </c:pt>
                <c:pt idx="4273">
                  <c:v>4273</c:v>
                </c:pt>
                <c:pt idx="4274">
                  <c:v>4274</c:v>
                </c:pt>
                <c:pt idx="4275">
                  <c:v>4275</c:v>
                </c:pt>
                <c:pt idx="4276">
                  <c:v>4276</c:v>
                </c:pt>
                <c:pt idx="4277">
                  <c:v>4277</c:v>
                </c:pt>
                <c:pt idx="4278">
                  <c:v>4278</c:v>
                </c:pt>
                <c:pt idx="4279">
                  <c:v>4279</c:v>
                </c:pt>
                <c:pt idx="4280">
                  <c:v>4280</c:v>
                </c:pt>
                <c:pt idx="4281">
                  <c:v>4281</c:v>
                </c:pt>
                <c:pt idx="4282">
                  <c:v>4282</c:v>
                </c:pt>
                <c:pt idx="4283">
                  <c:v>4283</c:v>
                </c:pt>
                <c:pt idx="4284">
                  <c:v>4284</c:v>
                </c:pt>
                <c:pt idx="4285">
                  <c:v>4285</c:v>
                </c:pt>
                <c:pt idx="4286">
                  <c:v>4286</c:v>
                </c:pt>
                <c:pt idx="4287">
                  <c:v>4287</c:v>
                </c:pt>
                <c:pt idx="4288">
                  <c:v>4288</c:v>
                </c:pt>
                <c:pt idx="4289">
                  <c:v>4289</c:v>
                </c:pt>
                <c:pt idx="4290">
                  <c:v>4290</c:v>
                </c:pt>
                <c:pt idx="4291">
                  <c:v>4291</c:v>
                </c:pt>
                <c:pt idx="4292">
                  <c:v>4292</c:v>
                </c:pt>
                <c:pt idx="4293">
                  <c:v>4293</c:v>
                </c:pt>
                <c:pt idx="4294">
                  <c:v>4294</c:v>
                </c:pt>
                <c:pt idx="4295">
                  <c:v>4295</c:v>
                </c:pt>
                <c:pt idx="4296">
                  <c:v>4296</c:v>
                </c:pt>
                <c:pt idx="4297">
                  <c:v>4297</c:v>
                </c:pt>
                <c:pt idx="4298">
                  <c:v>4298</c:v>
                </c:pt>
                <c:pt idx="4299">
                  <c:v>4299</c:v>
                </c:pt>
                <c:pt idx="4300">
                  <c:v>4300</c:v>
                </c:pt>
                <c:pt idx="4301">
                  <c:v>4301</c:v>
                </c:pt>
                <c:pt idx="4302">
                  <c:v>4302</c:v>
                </c:pt>
                <c:pt idx="4303">
                  <c:v>4303</c:v>
                </c:pt>
                <c:pt idx="4304">
                  <c:v>4304</c:v>
                </c:pt>
                <c:pt idx="4305">
                  <c:v>4305</c:v>
                </c:pt>
                <c:pt idx="4306">
                  <c:v>4306</c:v>
                </c:pt>
                <c:pt idx="4307">
                  <c:v>4307</c:v>
                </c:pt>
                <c:pt idx="4308">
                  <c:v>4308</c:v>
                </c:pt>
                <c:pt idx="4309">
                  <c:v>4309</c:v>
                </c:pt>
                <c:pt idx="4310">
                  <c:v>4310</c:v>
                </c:pt>
                <c:pt idx="4311">
                  <c:v>4311</c:v>
                </c:pt>
                <c:pt idx="4312">
                  <c:v>4312</c:v>
                </c:pt>
                <c:pt idx="4313">
                  <c:v>4313</c:v>
                </c:pt>
                <c:pt idx="4314">
                  <c:v>4314</c:v>
                </c:pt>
                <c:pt idx="4315">
                  <c:v>4315</c:v>
                </c:pt>
                <c:pt idx="4316">
                  <c:v>4316</c:v>
                </c:pt>
                <c:pt idx="4317">
                  <c:v>4317</c:v>
                </c:pt>
                <c:pt idx="4318">
                  <c:v>4318</c:v>
                </c:pt>
                <c:pt idx="4319">
                  <c:v>4319</c:v>
                </c:pt>
                <c:pt idx="4320">
                  <c:v>4320</c:v>
                </c:pt>
                <c:pt idx="4321">
                  <c:v>4321</c:v>
                </c:pt>
                <c:pt idx="4322">
                  <c:v>4322</c:v>
                </c:pt>
                <c:pt idx="4323">
                  <c:v>4323</c:v>
                </c:pt>
                <c:pt idx="4324">
                  <c:v>4324</c:v>
                </c:pt>
                <c:pt idx="4325">
                  <c:v>4325</c:v>
                </c:pt>
                <c:pt idx="4326">
                  <c:v>4326</c:v>
                </c:pt>
                <c:pt idx="4327">
                  <c:v>4327</c:v>
                </c:pt>
                <c:pt idx="4328">
                  <c:v>4328</c:v>
                </c:pt>
                <c:pt idx="4329">
                  <c:v>4329</c:v>
                </c:pt>
                <c:pt idx="4330">
                  <c:v>4330</c:v>
                </c:pt>
                <c:pt idx="4331">
                  <c:v>4331</c:v>
                </c:pt>
                <c:pt idx="4332">
                  <c:v>4332</c:v>
                </c:pt>
                <c:pt idx="4333">
                  <c:v>4333</c:v>
                </c:pt>
                <c:pt idx="4334">
                  <c:v>4334</c:v>
                </c:pt>
                <c:pt idx="4335">
                  <c:v>4335</c:v>
                </c:pt>
                <c:pt idx="4336">
                  <c:v>4336</c:v>
                </c:pt>
                <c:pt idx="4337">
                  <c:v>4337</c:v>
                </c:pt>
                <c:pt idx="4338">
                  <c:v>4338</c:v>
                </c:pt>
                <c:pt idx="4339">
                  <c:v>4339</c:v>
                </c:pt>
                <c:pt idx="4340">
                  <c:v>4340</c:v>
                </c:pt>
                <c:pt idx="4341">
                  <c:v>4341</c:v>
                </c:pt>
                <c:pt idx="4342">
                  <c:v>4342</c:v>
                </c:pt>
                <c:pt idx="4343">
                  <c:v>4343</c:v>
                </c:pt>
                <c:pt idx="4344">
                  <c:v>4344</c:v>
                </c:pt>
                <c:pt idx="4345">
                  <c:v>4345</c:v>
                </c:pt>
                <c:pt idx="4346">
                  <c:v>4346</c:v>
                </c:pt>
                <c:pt idx="4347">
                  <c:v>4347</c:v>
                </c:pt>
                <c:pt idx="4348">
                  <c:v>4348</c:v>
                </c:pt>
                <c:pt idx="4349">
                  <c:v>4349</c:v>
                </c:pt>
                <c:pt idx="4350">
                  <c:v>4350</c:v>
                </c:pt>
                <c:pt idx="4351">
                  <c:v>4351</c:v>
                </c:pt>
                <c:pt idx="4352">
                  <c:v>4352</c:v>
                </c:pt>
                <c:pt idx="4353">
                  <c:v>4353</c:v>
                </c:pt>
                <c:pt idx="4354">
                  <c:v>4354</c:v>
                </c:pt>
                <c:pt idx="4355">
                  <c:v>4355</c:v>
                </c:pt>
                <c:pt idx="4356">
                  <c:v>4356</c:v>
                </c:pt>
                <c:pt idx="4357">
                  <c:v>4357</c:v>
                </c:pt>
                <c:pt idx="4358">
                  <c:v>4358</c:v>
                </c:pt>
                <c:pt idx="4359">
                  <c:v>4359</c:v>
                </c:pt>
                <c:pt idx="4360">
                  <c:v>4360</c:v>
                </c:pt>
                <c:pt idx="4361">
                  <c:v>4361</c:v>
                </c:pt>
                <c:pt idx="4362">
                  <c:v>4362</c:v>
                </c:pt>
                <c:pt idx="4363">
                  <c:v>4363</c:v>
                </c:pt>
                <c:pt idx="4364">
                  <c:v>4364</c:v>
                </c:pt>
                <c:pt idx="4365">
                  <c:v>4365</c:v>
                </c:pt>
                <c:pt idx="4366">
                  <c:v>4366</c:v>
                </c:pt>
                <c:pt idx="4367">
                  <c:v>4367</c:v>
                </c:pt>
                <c:pt idx="4368">
                  <c:v>4368</c:v>
                </c:pt>
                <c:pt idx="4369">
                  <c:v>4369</c:v>
                </c:pt>
                <c:pt idx="4370">
                  <c:v>4370</c:v>
                </c:pt>
                <c:pt idx="4371">
                  <c:v>4371</c:v>
                </c:pt>
                <c:pt idx="4372">
                  <c:v>4372</c:v>
                </c:pt>
                <c:pt idx="4373">
                  <c:v>4373</c:v>
                </c:pt>
                <c:pt idx="4374">
                  <c:v>4374</c:v>
                </c:pt>
                <c:pt idx="4375">
                  <c:v>4375</c:v>
                </c:pt>
                <c:pt idx="4376">
                  <c:v>4376</c:v>
                </c:pt>
                <c:pt idx="4377">
                  <c:v>4377</c:v>
                </c:pt>
                <c:pt idx="4378">
                  <c:v>4378</c:v>
                </c:pt>
                <c:pt idx="4379">
                  <c:v>4379</c:v>
                </c:pt>
                <c:pt idx="4380">
                  <c:v>4380</c:v>
                </c:pt>
                <c:pt idx="4381">
                  <c:v>4381</c:v>
                </c:pt>
                <c:pt idx="4382">
                  <c:v>4382</c:v>
                </c:pt>
                <c:pt idx="4383">
                  <c:v>4383</c:v>
                </c:pt>
                <c:pt idx="4384">
                  <c:v>4384</c:v>
                </c:pt>
                <c:pt idx="4385">
                  <c:v>4385</c:v>
                </c:pt>
                <c:pt idx="4386">
                  <c:v>4386</c:v>
                </c:pt>
                <c:pt idx="4387">
                  <c:v>4387</c:v>
                </c:pt>
                <c:pt idx="4388">
                  <c:v>4388</c:v>
                </c:pt>
                <c:pt idx="4389">
                  <c:v>4389</c:v>
                </c:pt>
                <c:pt idx="4390">
                  <c:v>4390</c:v>
                </c:pt>
                <c:pt idx="4391">
                  <c:v>4391</c:v>
                </c:pt>
                <c:pt idx="4392">
                  <c:v>4392</c:v>
                </c:pt>
                <c:pt idx="4393">
                  <c:v>4393</c:v>
                </c:pt>
                <c:pt idx="4394">
                  <c:v>4394</c:v>
                </c:pt>
                <c:pt idx="4395">
                  <c:v>4395</c:v>
                </c:pt>
                <c:pt idx="4396">
                  <c:v>4396</c:v>
                </c:pt>
                <c:pt idx="4397">
                  <c:v>4397</c:v>
                </c:pt>
                <c:pt idx="4398">
                  <c:v>4398</c:v>
                </c:pt>
                <c:pt idx="4399">
                  <c:v>4399</c:v>
                </c:pt>
                <c:pt idx="4400">
                  <c:v>4400</c:v>
                </c:pt>
                <c:pt idx="4401">
                  <c:v>4401</c:v>
                </c:pt>
                <c:pt idx="4402">
                  <c:v>4402</c:v>
                </c:pt>
                <c:pt idx="4403">
                  <c:v>4403</c:v>
                </c:pt>
                <c:pt idx="4404">
                  <c:v>4404</c:v>
                </c:pt>
                <c:pt idx="4405">
                  <c:v>4405</c:v>
                </c:pt>
                <c:pt idx="4406">
                  <c:v>4406</c:v>
                </c:pt>
                <c:pt idx="4407">
                  <c:v>4407</c:v>
                </c:pt>
                <c:pt idx="4408">
                  <c:v>4408</c:v>
                </c:pt>
                <c:pt idx="4409">
                  <c:v>4409</c:v>
                </c:pt>
                <c:pt idx="4410">
                  <c:v>4410</c:v>
                </c:pt>
                <c:pt idx="4411">
                  <c:v>4411</c:v>
                </c:pt>
                <c:pt idx="4412">
                  <c:v>4412</c:v>
                </c:pt>
                <c:pt idx="4413">
                  <c:v>4413</c:v>
                </c:pt>
                <c:pt idx="4414">
                  <c:v>4414</c:v>
                </c:pt>
                <c:pt idx="4415">
                  <c:v>4415</c:v>
                </c:pt>
                <c:pt idx="4416">
                  <c:v>4416</c:v>
                </c:pt>
                <c:pt idx="4417">
                  <c:v>4417</c:v>
                </c:pt>
                <c:pt idx="4418">
                  <c:v>4418</c:v>
                </c:pt>
                <c:pt idx="4419">
                  <c:v>4419</c:v>
                </c:pt>
                <c:pt idx="4420">
                  <c:v>4420</c:v>
                </c:pt>
                <c:pt idx="4421">
                  <c:v>4421</c:v>
                </c:pt>
                <c:pt idx="4422">
                  <c:v>4422</c:v>
                </c:pt>
                <c:pt idx="4423">
                  <c:v>4423</c:v>
                </c:pt>
                <c:pt idx="4424">
                  <c:v>4424</c:v>
                </c:pt>
                <c:pt idx="4425">
                  <c:v>4425</c:v>
                </c:pt>
                <c:pt idx="4426">
                  <c:v>4426</c:v>
                </c:pt>
                <c:pt idx="4427">
                  <c:v>4427</c:v>
                </c:pt>
                <c:pt idx="4428">
                  <c:v>4428</c:v>
                </c:pt>
                <c:pt idx="4429">
                  <c:v>4429</c:v>
                </c:pt>
                <c:pt idx="4430">
                  <c:v>4430</c:v>
                </c:pt>
                <c:pt idx="4431">
                  <c:v>4431</c:v>
                </c:pt>
                <c:pt idx="4432">
                  <c:v>4432</c:v>
                </c:pt>
                <c:pt idx="4433">
                  <c:v>4433</c:v>
                </c:pt>
                <c:pt idx="4434">
                  <c:v>4434</c:v>
                </c:pt>
                <c:pt idx="4435">
                  <c:v>4435</c:v>
                </c:pt>
                <c:pt idx="4436">
                  <c:v>4436</c:v>
                </c:pt>
                <c:pt idx="4437">
                  <c:v>4437</c:v>
                </c:pt>
                <c:pt idx="4438">
                  <c:v>4438</c:v>
                </c:pt>
                <c:pt idx="4439">
                  <c:v>4439</c:v>
                </c:pt>
                <c:pt idx="4440">
                  <c:v>4440</c:v>
                </c:pt>
                <c:pt idx="4441">
                  <c:v>4441</c:v>
                </c:pt>
                <c:pt idx="4442">
                  <c:v>4442</c:v>
                </c:pt>
                <c:pt idx="4443">
                  <c:v>4443</c:v>
                </c:pt>
                <c:pt idx="4444">
                  <c:v>4444</c:v>
                </c:pt>
                <c:pt idx="4445">
                  <c:v>4445</c:v>
                </c:pt>
                <c:pt idx="4446">
                  <c:v>4446</c:v>
                </c:pt>
                <c:pt idx="4447">
                  <c:v>4447</c:v>
                </c:pt>
                <c:pt idx="4448">
                  <c:v>4448</c:v>
                </c:pt>
                <c:pt idx="4449">
                  <c:v>4449</c:v>
                </c:pt>
                <c:pt idx="4450">
                  <c:v>4450</c:v>
                </c:pt>
                <c:pt idx="4451">
                  <c:v>4451</c:v>
                </c:pt>
                <c:pt idx="4452">
                  <c:v>4452</c:v>
                </c:pt>
                <c:pt idx="4453">
                  <c:v>4453</c:v>
                </c:pt>
                <c:pt idx="4454">
                  <c:v>4454</c:v>
                </c:pt>
                <c:pt idx="4455">
                  <c:v>4455</c:v>
                </c:pt>
                <c:pt idx="4456">
                  <c:v>4456</c:v>
                </c:pt>
                <c:pt idx="4457">
                  <c:v>4457</c:v>
                </c:pt>
                <c:pt idx="4458">
                  <c:v>4458</c:v>
                </c:pt>
                <c:pt idx="4459">
                  <c:v>4459</c:v>
                </c:pt>
                <c:pt idx="4460">
                  <c:v>4460</c:v>
                </c:pt>
                <c:pt idx="4461">
                  <c:v>4461</c:v>
                </c:pt>
                <c:pt idx="4462">
                  <c:v>4462</c:v>
                </c:pt>
                <c:pt idx="4463">
                  <c:v>4463</c:v>
                </c:pt>
                <c:pt idx="4464">
                  <c:v>4464</c:v>
                </c:pt>
                <c:pt idx="4465">
                  <c:v>4465</c:v>
                </c:pt>
                <c:pt idx="4466">
                  <c:v>4466</c:v>
                </c:pt>
                <c:pt idx="4467">
                  <c:v>4467</c:v>
                </c:pt>
                <c:pt idx="4468">
                  <c:v>4468</c:v>
                </c:pt>
                <c:pt idx="4469">
                  <c:v>4469</c:v>
                </c:pt>
                <c:pt idx="4470">
                  <c:v>4470</c:v>
                </c:pt>
                <c:pt idx="4471">
                  <c:v>4471</c:v>
                </c:pt>
                <c:pt idx="4472">
                  <c:v>4472</c:v>
                </c:pt>
                <c:pt idx="4473">
                  <c:v>4473</c:v>
                </c:pt>
                <c:pt idx="4474">
                  <c:v>4474</c:v>
                </c:pt>
                <c:pt idx="4475">
                  <c:v>4475</c:v>
                </c:pt>
                <c:pt idx="4476">
                  <c:v>4476</c:v>
                </c:pt>
                <c:pt idx="4477">
                  <c:v>4477</c:v>
                </c:pt>
                <c:pt idx="4478">
                  <c:v>4478</c:v>
                </c:pt>
                <c:pt idx="4479">
                  <c:v>4479</c:v>
                </c:pt>
                <c:pt idx="4480">
                  <c:v>4480</c:v>
                </c:pt>
                <c:pt idx="4481">
                  <c:v>4481</c:v>
                </c:pt>
                <c:pt idx="4482">
                  <c:v>4482</c:v>
                </c:pt>
                <c:pt idx="4483">
                  <c:v>4483</c:v>
                </c:pt>
                <c:pt idx="4484">
                  <c:v>4484</c:v>
                </c:pt>
                <c:pt idx="4485">
                  <c:v>4485</c:v>
                </c:pt>
                <c:pt idx="4486">
                  <c:v>4486</c:v>
                </c:pt>
                <c:pt idx="4487">
                  <c:v>4487</c:v>
                </c:pt>
                <c:pt idx="4488">
                  <c:v>4488</c:v>
                </c:pt>
                <c:pt idx="4489">
                  <c:v>4489</c:v>
                </c:pt>
                <c:pt idx="4490">
                  <c:v>4490</c:v>
                </c:pt>
                <c:pt idx="4491">
                  <c:v>4491</c:v>
                </c:pt>
                <c:pt idx="4492">
                  <c:v>4492</c:v>
                </c:pt>
                <c:pt idx="4493">
                  <c:v>4493</c:v>
                </c:pt>
                <c:pt idx="4494">
                  <c:v>4494</c:v>
                </c:pt>
                <c:pt idx="4495">
                  <c:v>4495</c:v>
                </c:pt>
                <c:pt idx="4496">
                  <c:v>4496</c:v>
                </c:pt>
                <c:pt idx="4497">
                  <c:v>4497</c:v>
                </c:pt>
                <c:pt idx="4498">
                  <c:v>4498</c:v>
                </c:pt>
                <c:pt idx="4499">
                  <c:v>4499</c:v>
                </c:pt>
                <c:pt idx="4500">
                  <c:v>4500</c:v>
                </c:pt>
                <c:pt idx="4501">
                  <c:v>4501</c:v>
                </c:pt>
                <c:pt idx="4502">
                  <c:v>4502</c:v>
                </c:pt>
                <c:pt idx="4503">
                  <c:v>4503</c:v>
                </c:pt>
                <c:pt idx="4504">
                  <c:v>4504</c:v>
                </c:pt>
                <c:pt idx="4505">
                  <c:v>4505</c:v>
                </c:pt>
                <c:pt idx="4506">
                  <c:v>4506</c:v>
                </c:pt>
                <c:pt idx="4507">
                  <c:v>4507</c:v>
                </c:pt>
                <c:pt idx="4508">
                  <c:v>4508</c:v>
                </c:pt>
                <c:pt idx="4509">
                  <c:v>4509</c:v>
                </c:pt>
                <c:pt idx="4510">
                  <c:v>4510</c:v>
                </c:pt>
                <c:pt idx="4511">
                  <c:v>4511</c:v>
                </c:pt>
                <c:pt idx="4512">
                  <c:v>4512</c:v>
                </c:pt>
                <c:pt idx="4513">
                  <c:v>4513</c:v>
                </c:pt>
                <c:pt idx="4514">
                  <c:v>4514</c:v>
                </c:pt>
                <c:pt idx="4515">
                  <c:v>4515</c:v>
                </c:pt>
                <c:pt idx="4516">
                  <c:v>4516</c:v>
                </c:pt>
                <c:pt idx="4517">
                  <c:v>4517</c:v>
                </c:pt>
                <c:pt idx="4518">
                  <c:v>4518</c:v>
                </c:pt>
                <c:pt idx="4519">
                  <c:v>4519</c:v>
                </c:pt>
                <c:pt idx="4520">
                  <c:v>4520</c:v>
                </c:pt>
                <c:pt idx="4521">
                  <c:v>4521</c:v>
                </c:pt>
                <c:pt idx="4522">
                  <c:v>4522</c:v>
                </c:pt>
                <c:pt idx="4523">
                  <c:v>4523</c:v>
                </c:pt>
                <c:pt idx="4524">
                  <c:v>4524</c:v>
                </c:pt>
                <c:pt idx="4525">
                  <c:v>4525</c:v>
                </c:pt>
                <c:pt idx="4526">
                  <c:v>4526</c:v>
                </c:pt>
                <c:pt idx="4527">
                  <c:v>4527</c:v>
                </c:pt>
                <c:pt idx="4528">
                  <c:v>4528</c:v>
                </c:pt>
                <c:pt idx="4529">
                  <c:v>4529</c:v>
                </c:pt>
                <c:pt idx="4530">
                  <c:v>4530</c:v>
                </c:pt>
                <c:pt idx="4531">
                  <c:v>4531</c:v>
                </c:pt>
                <c:pt idx="4532">
                  <c:v>4532</c:v>
                </c:pt>
                <c:pt idx="4533">
                  <c:v>4533</c:v>
                </c:pt>
                <c:pt idx="4534">
                  <c:v>4534</c:v>
                </c:pt>
                <c:pt idx="4535">
                  <c:v>4535</c:v>
                </c:pt>
                <c:pt idx="4536">
                  <c:v>4536</c:v>
                </c:pt>
                <c:pt idx="4537">
                  <c:v>4537</c:v>
                </c:pt>
                <c:pt idx="4538">
                  <c:v>4538</c:v>
                </c:pt>
                <c:pt idx="4539">
                  <c:v>4539</c:v>
                </c:pt>
                <c:pt idx="4540">
                  <c:v>4540</c:v>
                </c:pt>
                <c:pt idx="4541">
                  <c:v>4541</c:v>
                </c:pt>
                <c:pt idx="4542">
                  <c:v>4542</c:v>
                </c:pt>
                <c:pt idx="4543">
                  <c:v>4543</c:v>
                </c:pt>
                <c:pt idx="4544">
                  <c:v>4544</c:v>
                </c:pt>
                <c:pt idx="4545">
                  <c:v>4545</c:v>
                </c:pt>
                <c:pt idx="4546">
                  <c:v>4546</c:v>
                </c:pt>
                <c:pt idx="4547">
                  <c:v>4547</c:v>
                </c:pt>
                <c:pt idx="4548">
                  <c:v>4548</c:v>
                </c:pt>
                <c:pt idx="4549">
                  <c:v>4549</c:v>
                </c:pt>
                <c:pt idx="4550">
                  <c:v>4550</c:v>
                </c:pt>
                <c:pt idx="4551">
                  <c:v>4551</c:v>
                </c:pt>
                <c:pt idx="4552">
                  <c:v>4552</c:v>
                </c:pt>
                <c:pt idx="4553">
                  <c:v>4553</c:v>
                </c:pt>
                <c:pt idx="4554">
                  <c:v>4554</c:v>
                </c:pt>
                <c:pt idx="4555">
                  <c:v>4555</c:v>
                </c:pt>
                <c:pt idx="4556">
                  <c:v>4556</c:v>
                </c:pt>
                <c:pt idx="4557">
                  <c:v>4557</c:v>
                </c:pt>
                <c:pt idx="4558">
                  <c:v>4558</c:v>
                </c:pt>
                <c:pt idx="4559">
                  <c:v>4559</c:v>
                </c:pt>
                <c:pt idx="4560">
                  <c:v>4560</c:v>
                </c:pt>
                <c:pt idx="4561">
                  <c:v>4561</c:v>
                </c:pt>
                <c:pt idx="4562">
                  <c:v>4562</c:v>
                </c:pt>
                <c:pt idx="4563">
                  <c:v>4563</c:v>
                </c:pt>
                <c:pt idx="4564">
                  <c:v>4564</c:v>
                </c:pt>
                <c:pt idx="4565">
                  <c:v>4565</c:v>
                </c:pt>
                <c:pt idx="4566">
                  <c:v>4566</c:v>
                </c:pt>
                <c:pt idx="4567">
                  <c:v>4567</c:v>
                </c:pt>
                <c:pt idx="4568">
                  <c:v>4568</c:v>
                </c:pt>
                <c:pt idx="4569">
                  <c:v>4569</c:v>
                </c:pt>
                <c:pt idx="4570">
                  <c:v>4570</c:v>
                </c:pt>
                <c:pt idx="4571">
                  <c:v>4571</c:v>
                </c:pt>
                <c:pt idx="4572">
                  <c:v>4572</c:v>
                </c:pt>
                <c:pt idx="4573">
                  <c:v>4573</c:v>
                </c:pt>
                <c:pt idx="4574">
                  <c:v>4574</c:v>
                </c:pt>
                <c:pt idx="4575">
                  <c:v>4575</c:v>
                </c:pt>
                <c:pt idx="4576">
                  <c:v>4576</c:v>
                </c:pt>
                <c:pt idx="4577">
                  <c:v>4577</c:v>
                </c:pt>
                <c:pt idx="4578">
                  <c:v>4578</c:v>
                </c:pt>
                <c:pt idx="4579">
                  <c:v>4579</c:v>
                </c:pt>
                <c:pt idx="4580">
                  <c:v>4580</c:v>
                </c:pt>
                <c:pt idx="4581">
                  <c:v>4581</c:v>
                </c:pt>
                <c:pt idx="4582">
                  <c:v>4582</c:v>
                </c:pt>
                <c:pt idx="4583">
                  <c:v>4583</c:v>
                </c:pt>
                <c:pt idx="4584">
                  <c:v>4584</c:v>
                </c:pt>
                <c:pt idx="4585">
                  <c:v>4585</c:v>
                </c:pt>
                <c:pt idx="4586">
                  <c:v>4586</c:v>
                </c:pt>
                <c:pt idx="4587">
                  <c:v>4587</c:v>
                </c:pt>
                <c:pt idx="4588">
                  <c:v>4588</c:v>
                </c:pt>
                <c:pt idx="4589">
                  <c:v>4589</c:v>
                </c:pt>
                <c:pt idx="4590">
                  <c:v>4590</c:v>
                </c:pt>
                <c:pt idx="4591">
                  <c:v>4591</c:v>
                </c:pt>
                <c:pt idx="4592">
                  <c:v>4592</c:v>
                </c:pt>
                <c:pt idx="4593">
                  <c:v>4593</c:v>
                </c:pt>
                <c:pt idx="4594">
                  <c:v>4594</c:v>
                </c:pt>
                <c:pt idx="4595">
                  <c:v>4595</c:v>
                </c:pt>
                <c:pt idx="4596">
                  <c:v>4596</c:v>
                </c:pt>
                <c:pt idx="4597">
                  <c:v>4597</c:v>
                </c:pt>
                <c:pt idx="4598">
                  <c:v>4598</c:v>
                </c:pt>
                <c:pt idx="4599">
                  <c:v>4599</c:v>
                </c:pt>
                <c:pt idx="4600">
                  <c:v>4600</c:v>
                </c:pt>
                <c:pt idx="4601">
                  <c:v>4601</c:v>
                </c:pt>
                <c:pt idx="4602">
                  <c:v>4602</c:v>
                </c:pt>
                <c:pt idx="4603">
                  <c:v>4603</c:v>
                </c:pt>
                <c:pt idx="4604">
                  <c:v>4604</c:v>
                </c:pt>
                <c:pt idx="4605">
                  <c:v>4605</c:v>
                </c:pt>
                <c:pt idx="4606">
                  <c:v>4606</c:v>
                </c:pt>
                <c:pt idx="4607">
                  <c:v>4607</c:v>
                </c:pt>
                <c:pt idx="4608">
                  <c:v>4608</c:v>
                </c:pt>
                <c:pt idx="4609">
                  <c:v>4609</c:v>
                </c:pt>
                <c:pt idx="4610">
                  <c:v>4610</c:v>
                </c:pt>
                <c:pt idx="4611">
                  <c:v>4611</c:v>
                </c:pt>
                <c:pt idx="4612">
                  <c:v>4612</c:v>
                </c:pt>
                <c:pt idx="4613">
                  <c:v>4613</c:v>
                </c:pt>
                <c:pt idx="4614">
                  <c:v>4614</c:v>
                </c:pt>
                <c:pt idx="4615">
                  <c:v>4615</c:v>
                </c:pt>
                <c:pt idx="4616">
                  <c:v>4616</c:v>
                </c:pt>
                <c:pt idx="4617">
                  <c:v>4617</c:v>
                </c:pt>
                <c:pt idx="4618">
                  <c:v>4618</c:v>
                </c:pt>
                <c:pt idx="4619">
                  <c:v>4619</c:v>
                </c:pt>
                <c:pt idx="4620">
                  <c:v>4620</c:v>
                </c:pt>
                <c:pt idx="4621">
                  <c:v>4621</c:v>
                </c:pt>
                <c:pt idx="4622">
                  <c:v>4622</c:v>
                </c:pt>
                <c:pt idx="4623">
                  <c:v>4623</c:v>
                </c:pt>
                <c:pt idx="4624">
                  <c:v>4624</c:v>
                </c:pt>
                <c:pt idx="4625">
                  <c:v>4625</c:v>
                </c:pt>
                <c:pt idx="4626">
                  <c:v>4626</c:v>
                </c:pt>
                <c:pt idx="4627">
                  <c:v>4627</c:v>
                </c:pt>
                <c:pt idx="4628">
                  <c:v>4628</c:v>
                </c:pt>
                <c:pt idx="4629">
                  <c:v>4629</c:v>
                </c:pt>
                <c:pt idx="4630">
                  <c:v>4630</c:v>
                </c:pt>
                <c:pt idx="4631">
                  <c:v>4631</c:v>
                </c:pt>
                <c:pt idx="4632">
                  <c:v>4632</c:v>
                </c:pt>
                <c:pt idx="4633">
                  <c:v>4633</c:v>
                </c:pt>
                <c:pt idx="4634">
                  <c:v>4634</c:v>
                </c:pt>
                <c:pt idx="4635">
                  <c:v>4635</c:v>
                </c:pt>
                <c:pt idx="4636">
                  <c:v>4636</c:v>
                </c:pt>
                <c:pt idx="4637">
                  <c:v>4637</c:v>
                </c:pt>
                <c:pt idx="4638">
                  <c:v>4638</c:v>
                </c:pt>
                <c:pt idx="4639">
                  <c:v>4639</c:v>
                </c:pt>
                <c:pt idx="4640">
                  <c:v>4640</c:v>
                </c:pt>
                <c:pt idx="4641">
                  <c:v>4641</c:v>
                </c:pt>
                <c:pt idx="4642">
                  <c:v>4642</c:v>
                </c:pt>
                <c:pt idx="4643">
                  <c:v>4643</c:v>
                </c:pt>
                <c:pt idx="4644">
                  <c:v>4644</c:v>
                </c:pt>
                <c:pt idx="4645">
                  <c:v>4645</c:v>
                </c:pt>
                <c:pt idx="4646">
                  <c:v>4646</c:v>
                </c:pt>
                <c:pt idx="4647">
                  <c:v>4647</c:v>
                </c:pt>
                <c:pt idx="4648">
                  <c:v>4648</c:v>
                </c:pt>
                <c:pt idx="4649">
                  <c:v>4649</c:v>
                </c:pt>
                <c:pt idx="4650">
                  <c:v>4650</c:v>
                </c:pt>
                <c:pt idx="4651">
                  <c:v>4651</c:v>
                </c:pt>
                <c:pt idx="4652">
                  <c:v>4652</c:v>
                </c:pt>
                <c:pt idx="4653">
                  <c:v>4653</c:v>
                </c:pt>
                <c:pt idx="4654">
                  <c:v>4654</c:v>
                </c:pt>
                <c:pt idx="4655">
                  <c:v>4655</c:v>
                </c:pt>
                <c:pt idx="4656">
                  <c:v>4656</c:v>
                </c:pt>
                <c:pt idx="4657">
                  <c:v>4657</c:v>
                </c:pt>
                <c:pt idx="4658">
                  <c:v>4658</c:v>
                </c:pt>
                <c:pt idx="4659">
                  <c:v>4659</c:v>
                </c:pt>
                <c:pt idx="4660">
                  <c:v>4660</c:v>
                </c:pt>
                <c:pt idx="4661">
                  <c:v>4661</c:v>
                </c:pt>
                <c:pt idx="4662">
                  <c:v>4662</c:v>
                </c:pt>
                <c:pt idx="4663">
                  <c:v>4663</c:v>
                </c:pt>
                <c:pt idx="4664">
                  <c:v>4664</c:v>
                </c:pt>
                <c:pt idx="4665">
                  <c:v>4665</c:v>
                </c:pt>
                <c:pt idx="4666">
                  <c:v>4666</c:v>
                </c:pt>
                <c:pt idx="4667">
                  <c:v>4667</c:v>
                </c:pt>
                <c:pt idx="4668">
                  <c:v>4668</c:v>
                </c:pt>
                <c:pt idx="4669">
                  <c:v>4669</c:v>
                </c:pt>
                <c:pt idx="4670">
                  <c:v>4670</c:v>
                </c:pt>
                <c:pt idx="4671">
                  <c:v>4671</c:v>
                </c:pt>
                <c:pt idx="4672">
                  <c:v>4672</c:v>
                </c:pt>
                <c:pt idx="4673">
                  <c:v>4673</c:v>
                </c:pt>
                <c:pt idx="4674">
                  <c:v>4674</c:v>
                </c:pt>
                <c:pt idx="4675">
                  <c:v>4675</c:v>
                </c:pt>
                <c:pt idx="4676">
                  <c:v>4676</c:v>
                </c:pt>
                <c:pt idx="4677">
                  <c:v>4677</c:v>
                </c:pt>
                <c:pt idx="4678">
                  <c:v>4678</c:v>
                </c:pt>
                <c:pt idx="4679">
                  <c:v>4679</c:v>
                </c:pt>
                <c:pt idx="4680">
                  <c:v>4680</c:v>
                </c:pt>
                <c:pt idx="4681">
                  <c:v>4681</c:v>
                </c:pt>
                <c:pt idx="4682">
                  <c:v>4682</c:v>
                </c:pt>
                <c:pt idx="4683">
                  <c:v>4683</c:v>
                </c:pt>
                <c:pt idx="4684">
                  <c:v>4684</c:v>
                </c:pt>
                <c:pt idx="4685">
                  <c:v>4685</c:v>
                </c:pt>
                <c:pt idx="4686">
                  <c:v>4686</c:v>
                </c:pt>
                <c:pt idx="4687">
                  <c:v>4687</c:v>
                </c:pt>
                <c:pt idx="4688">
                  <c:v>4688</c:v>
                </c:pt>
                <c:pt idx="4689">
                  <c:v>4689</c:v>
                </c:pt>
                <c:pt idx="4690">
                  <c:v>4690</c:v>
                </c:pt>
                <c:pt idx="4691">
                  <c:v>4691</c:v>
                </c:pt>
                <c:pt idx="4692">
                  <c:v>4692</c:v>
                </c:pt>
                <c:pt idx="4693">
                  <c:v>4693</c:v>
                </c:pt>
                <c:pt idx="4694">
                  <c:v>4694</c:v>
                </c:pt>
                <c:pt idx="4695">
                  <c:v>4695</c:v>
                </c:pt>
                <c:pt idx="4696">
                  <c:v>4696</c:v>
                </c:pt>
                <c:pt idx="4697">
                  <c:v>4697</c:v>
                </c:pt>
                <c:pt idx="4698">
                  <c:v>4698</c:v>
                </c:pt>
                <c:pt idx="4699">
                  <c:v>4699</c:v>
                </c:pt>
                <c:pt idx="4700">
                  <c:v>4700</c:v>
                </c:pt>
                <c:pt idx="4701">
                  <c:v>4701</c:v>
                </c:pt>
                <c:pt idx="4702">
                  <c:v>4702</c:v>
                </c:pt>
                <c:pt idx="4703">
                  <c:v>4703</c:v>
                </c:pt>
                <c:pt idx="4704">
                  <c:v>4704</c:v>
                </c:pt>
                <c:pt idx="4705">
                  <c:v>4705</c:v>
                </c:pt>
                <c:pt idx="4706">
                  <c:v>4706</c:v>
                </c:pt>
                <c:pt idx="4707">
                  <c:v>4707</c:v>
                </c:pt>
                <c:pt idx="4708">
                  <c:v>4708</c:v>
                </c:pt>
                <c:pt idx="4709">
                  <c:v>4709</c:v>
                </c:pt>
                <c:pt idx="4710">
                  <c:v>4710</c:v>
                </c:pt>
                <c:pt idx="4711">
                  <c:v>4711</c:v>
                </c:pt>
                <c:pt idx="4712">
                  <c:v>4712</c:v>
                </c:pt>
                <c:pt idx="4713">
                  <c:v>4713</c:v>
                </c:pt>
                <c:pt idx="4714">
                  <c:v>4714</c:v>
                </c:pt>
                <c:pt idx="4715">
                  <c:v>4715</c:v>
                </c:pt>
                <c:pt idx="4716">
                  <c:v>4716</c:v>
                </c:pt>
                <c:pt idx="4717">
                  <c:v>4717</c:v>
                </c:pt>
                <c:pt idx="4718">
                  <c:v>4718</c:v>
                </c:pt>
                <c:pt idx="4719">
                  <c:v>4719</c:v>
                </c:pt>
                <c:pt idx="4720">
                  <c:v>4720</c:v>
                </c:pt>
                <c:pt idx="4721">
                  <c:v>4721</c:v>
                </c:pt>
                <c:pt idx="4722">
                  <c:v>4722</c:v>
                </c:pt>
                <c:pt idx="4723">
                  <c:v>4723</c:v>
                </c:pt>
                <c:pt idx="4724">
                  <c:v>4724</c:v>
                </c:pt>
                <c:pt idx="4725">
                  <c:v>4725</c:v>
                </c:pt>
                <c:pt idx="4726">
                  <c:v>4726</c:v>
                </c:pt>
                <c:pt idx="4727">
                  <c:v>4727</c:v>
                </c:pt>
                <c:pt idx="4728">
                  <c:v>4728</c:v>
                </c:pt>
                <c:pt idx="4729">
                  <c:v>4729</c:v>
                </c:pt>
                <c:pt idx="4730">
                  <c:v>4730</c:v>
                </c:pt>
                <c:pt idx="4731">
                  <c:v>4731</c:v>
                </c:pt>
                <c:pt idx="4732">
                  <c:v>4732</c:v>
                </c:pt>
                <c:pt idx="4733">
                  <c:v>4733</c:v>
                </c:pt>
                <c:pt idx="4734">
                  <c:v>4734</c:v>
                </c:pt>
                <c:pt idx="4735">
                  <c:v>4735</c:v>
                </c:pt>
                <c:pt idx="4736">
                  <c:v>4736</c:v>
                </c:pt>
                <c:pt idx="4737">
                  <c:v>4737</c:v>
                </c:pt>
                <c:pt idx="4738">
                  <c:v>4738</c:v>
                </c:pt>
                <c:pt idx="4739">
                  <c:v>4739</c:v>
                </c:pt>
                <c:pt idx="4740">
                  <c:v>4740</c:v>
                </c:pt>
                <c:pt idx="4741">
                  <c:v>4741</c:v>
                </c:pt>
                <c:pt idx="4742">
                  <c:v>4742</c:v>
                </c:pt>
                <c:pt idx="4743">
                  <c:v>4743</c:v>
                </c:pt>
                <c:pt idx="4744">
                  <c:v>4744</c:v>
                </c:pt>
                <c:pt idx="4745">
                  <c:v>4745</c:v>
                </c:pt>
                <c:pt idx="4746">
                  <c:v>4746</c:v>
                </c:pt>
                <c:pt idx="4747">
                  <c:v>4747</c:v>
                </c:pt>
                <c:pt idx="4748">
                  <c:v>4748</c:v>
                </c:pt>
                <c:pt idx="4749">
                  <c:v>4749</c:v>
                </c:pt>
                <c:pt idx="4750">
                  <c:v>4750</c:v>
                </c:pt>
                <c:pt idx="4751">
                  <c:v>4751</c:v>
                </c:pt>
                <c:pt idx="4752">
                  <c:v>4752</c:v>
                </c:pt>
                <c:pt idx="4753">
                  <c:v>4753</c:v>
                </c:pt>
                <c:pt idx="4754">
                  <c:v>4754</c:v>
                </c:pt>
                <c:pt idx="4755">
                  <c:v>4755</c:v>
                </c:pt>
                <c:pt idx="4756">
                  <c:v>4756</c:v>
                </c:pt>
                <c:pt idx="4757">
                  <c:v>4757</c:v>
                </c:pt>
                <c:pt idx="4758">
                  <c:v>4758</c:v>
                </c:pt>
                <c:pt idx="4759">
                  <c:v>4759</c:v>
                </c:pt>
                <c:pt idx="4760">
                  <c:v>4760</c:v>
                </c:pt>
                <c:pt idx="4761">
                  <c:v>4761</c:v>
                </c:pt>
                <c:pt idx="4762">
                  <c:v>4762</c:v>
                </c:pt>
                <c:pt idx="4763">
                  <c:v>4763</c:v>
                </c:pt>
                <c:pt idx="4764">
                  <c:v>4764</c:v>
                </c:pt>
                <c:pt idx="4765">
                  <c:v>4765</c:v>
                </c:pt>
                <c:pt idx="4766">
                  <c:v>4766</c:v>
                </c:pt>
                <c:pt idx="4767">
                  <c:v>4767</c:v>
                </c:pt>
                <c:pt idx="4768">
                  <c:v>4768</c:v>
                </c:pt>
                <c:pt idx="4769">
                  <c:v>4769</c:v>
                </c:pt>
                <c:pt idx="4770">
                  <c:v>4770</c:v>
                </c:pt>
                <c:pt idx="4771">
                  <c:v>4771</c:v>
                </c:pt>
                <c:pt idx="4772">
                  <c:v>4772</c:v>
                </c:pt>
                <c:pt idx="4773">
                  <c:v>4773</c:v>
                </c:pt>
                <c:pt idx="4774">
                  <c:v>4774</c:v>
                </c:pt>
                <c:pt idx="4775">
                  <c:v>4775</c:v>
                </c:pt>
                <c:pt idx="4776">
                  <c:v>4776</c:v>
                </c:pt>
                <c:pt idx="4777">
                  <c:v>4777</c:v>
                </c:pt>
                <c:pt idx="4778">
                  <c:v>4778</c:v>
                </c:pt>
                <c:pt idx="4779">
                  <c:v>4779</c:v>
                </c:pt>
                <c:pt idx="4780">
                  <c:v>4780</c:v>
                </c:pt>
                <c:pt idx="4781">
                  <c:v>4781</c:v>
                </c:pt>
                <c:pt idx="4782">
                  <c:v>4782</c:v>
                </c:pt>
                <c:pt idx="4783">
                  <c:v>4783</c:v>
                </c:pt>
                <c:pt idx="4784">
                  <c:v>4784</c:v>
                </c:pt>
                <c:pt idx="4785">
                  <c:v>4785</c:v>
                </c:pt>
                <c:pt idx="4786">
                  <c:v>4786</c:v>
                </c:pt>
                <c:pt idx="4787">
                  <c:v>4787</c:v>
                </c:pt>
                <c:pt idx="4788">
                  <c:v>4788</c:v>
                </c:pt>
                <c:pt idx="4789">
                  <c:v>4789</c:v>
                </c:pt>
                <c:pt idx="4790">
                  <c:v>4790</c:v>
                </c:pt>
                <c:pt idx="4791">
                  <c:v>4791</c:v>
                </c:pt>
                <c:pt idx="4792">
                  <c:v>4792</c:v>
                </c:pt>
                <c:pt idx="4793">
                  <c:v>4793</c:v>
                </c:pt>
                <c:pt idx="4794">
                  <c:v>4794</c:v>
                </c:pt>
                <c:pt idx="4795">
                  <c:v>4795</c:v>
                </c:pt>
                <c:pt idx="4796">
                  <c:v>4796</c:v>
                </c:pt>
                <c:pt idx="4797">
                  <c:v>4797</c:v>
                </c:pt>
                <c:pt idx="4798">
                  <c:v>4798</c:v>
                </c:pt>
                <c:pt idx="4799">
                  <c:v>4799</c:v>
                </c:pt>
                <c:pt idx="4800">
                  <c:v>4800</c:v>
                </c:pt>
                <c:pt idx="4801">
                  <c:v>4801</c:v>
                </c:pt>
                <c:pt idx="4802">
                  <c:v>4802</c:v>
                </c:pt>
                <c:pt idx="4803">
                  <c:v>4803</c:v>
                </c:pt>
                <c:pt idx="4804">
                  <c:v>4804</c:v>
                </c:pt>
                <c:pt idx="4805">
                  <c:v>4805</c:v>
                </c:pt>
                <c:pt idx="4806">
                  <c:v>4806</c:v>
                </c:pt>
                <c:pt idx="4807">
                  <c:v>4807</c:v>
                </c:pt>
                <c:pt idx="4808">
                  <c:v>4808</c:v>
                </c:pt>
                <c:pt idx="4809">
                  <c:v>4809</c:v>
                </c:pt>
                <c:pt idx="4810">
                  <c:v>4810</c:v>
                </c:pt>
                <c:pt idx="4811">
                  <c:v>4811</c:v>
                </c:pt>
                <c:pt idx="4812">
                  <c:v>4812</c:v>
                </c:pt>
                <c:pt idx="4813">
                  <c:v>4813</c:v>
                </c:pt>
                <c:pt idx="4814">
                  <c:v>4814</c:v>
                </c:pt>
                <c:pt idx="4815">
                  <c:v>4815</c:v>
                </c:pt>
                <c:pt idx="4816">
                  <c:v>4816</c:v>
                </c:pt>
                <c:pt idx="4817">
                  <c:v>4817</c:v>
                </c:pt>
                <c:pt idx="4818">
                  <c:v>4818</c:v>
                </c:pt>
                <c:pt idx="4819">
                  <c:v>4819</c:v>
                </c:pt>
                <c:pt idx="4820">
                  <c:v>4820</c:v>
                </c:pt>
                <c:pt idx="4821">
                  <c:v>4821</c:v>
                </c:pt>
                <c:pt idx="4822">
                  <c:v>4822</c:v>
                </c:pt>
                <c:pt idx="4823">
                  <c:v>4823</c:v>
                </c:pt>
                <c:pt idx="4824">
                  <c:v>4824</c:v>
                </c:pt>
                <c:pt idx="4825">
                  <c:v>4825</c:v>
                </c:pt>
                <c:pt idx="4826">
                  <c:v>4826</c:v>
                </c:pt>
                <c:pt idx="4827">
                  <c:v>4827</c:v>
                </c:pt>
                <c:pt idx="4828">
                  <c:v>4828</c:v>
                </c:pt>
                <c:pt idx="4829">
                  <c:v>4829</c:v>
                </c:pt>
                <c:pt idx="4830">
                  <c:v>4830</c:v>
                </c:pt>
                <c:pt idx="4831">
                  <c:v>4831</c:v>
                </c:pt>
                <c:pt idx="4832">
                  <c:v>4832</c:v>
                </c:pt>
                <c:pt idx="4833">
                  <c:v>4833</c:v>
                </c:pt>
                <c:pt idx="4834">
                  <c:v>4834</c:v>
                </c:pt>
                <c:pt idx="4835">
                  <c:v>4835</c:v>
                </c:pt>
                <c:pt idx="4836">
                  <c:v>4836</c:v>
                </c:pt>
                <c:pt idx="4837">
                  <c:v>4837</c:v>
                </c:pt>
                <c:pt idx="4838">
                  <c:v>4838</c:v>
                </c:pt>
                <c:pt idx="4839">
                  <c:v>4839</c:v>
                </c:pt>
                <c:pt idx="4840">
                  <c:v>4840</c:v>
                </c:pt>
                <c:pt idx="4841">
                  <c:v>4841</c:v>
                </c:pt>
                <c:pt idx="4842">
                  <c:v>4842</c:v>
                </c:pt>
                <c:pt idx="4843">
                  <c:v>4843</c:v>
                </c:pt>
                <c:pt idx="4844">
                  <c:v>4844</c:v>
                </c:pt>
                <c:pt idx="4845">
                  <c:v>4845</c:v>
                </c:pt>
                <c:pt idx="4846">
                  <c:v>4846</c:v>
                </c:pt>
                <c:pt idx="4847">
                  <c:v>4847</c:v>
                </c:pt>
                <c:pt idx="4848">
                  <c:v>4848</c:v>
                </c:pt>
                <c:pt idx="4849">
                  <c:v>4849</c:v>
                </c:pt>
                <c:pt idx="4850">
                  <c:v>4850</c:v>
                </c:pt>
                <c:pt idx="4851">
                  <c:v>4851</c:v>
                </c:pt>
                <c:pt idx="4852">
                  <c:v>4852</c:v>
                </c:pt>
                <c:pt idx="4853">
                  <c:v>4853</c:v>
                </c:pt>
                <c:pt idx="4854">
                  <c:v>4854</c:v>
                </c:pt>
                <c:pt idx="4855">
                  <c:v>4855</c:v>
                </c:pt>
                <c:pt idx="4856">
                  <c:v>4856</c:v>
                </c:pt>
                <c:pt idx="4857">
                  <c:v>4857</c:v>
                </c:pt>
                <c:pt idx="4858">
                  <c:v>4858</c:v>
                </c:pt>
                <c:pt idx="4859">
                  <c:v>4859</c:v>
                </c:pt>
                <c:pt idx="4860">
                  <c:v>4860</c:v>
                </c:pt>
                <c:pt idx="4861">
                  <c:v>4861</c:v>
                </c:pt>
                <c:pt idx="4862">
                  <c:v>4862</c:v>
                </c:pt>
                <c:pt idx="4863">
                  <c:v>4863</c:v>
                </c:pt>
                <c:pt idx="4864">
                  <c:v>4864</c:v>
                </c:pt>
                <c:pt idx="4865">
                  <c:v>4865</c:v>
                </c:pt>
                <c:pt idx="4866">
                  <c:v>4866</c:v>
                </c:pt>
                <c:pt idx="4867">
                  <c:v>4867</c:v>
                </c:pt>
                <c:pt idx="4868">
                  <c:v>4868</c:v>
                </c:pt>
                <c:pt idx="4869">
                  <c:v>4869</c:v>
                </c:pt>
                <c:pt idx="4870">
                  <c:v>4870</c:v>
                </c:pt>
                <c:pt idx="4871">
                  <c:v>4871</c:v>
                </c:pt>
                <c:pt idx="4872">
                  <c:v>4872</c:v>
                </c:pt>
                <c:pt idx="4873">
                  <c:v>4873</c:v>
                </c:pt>
                <c:pt idx="4874">
                  <c:v>4874</c:v>
                </c:pt>
                <c:pt idx="4875">
                  <c:v>4875</c:v>
                </c:pt>
                <c:pt idx="4876">
                  <c:v>4876</c:v>
                </c:pt>
                <c:pt idx="4877">
                  <c:v>4877</c:v>
                </c:pt>
                <c:pt idx="4878">
                  <c:v>4878</c:v>
                </c:pt>
                <c:pt idx="4879">
                  <c:v>4879</c:v>
                </c:pt>
                <c:pt idx="4880">
                  <c:v>4880</c:v>
                </c:pt>
                <c:pt idx="4881">
                  <c:v>4881</c:v>
                </c:pt>
                <c:pt idx="4882">
                  <c:v>4882</c:v>
                </c:pt>
                <c:pt idx="4883">
                  <c:v>4883</c:v>
                </c:pt>
                <c:pt idx="4884">
                  <c:v>4884</c:v>
                </c:pt>
                <c:pt idx="4885">
                  <c:v>4885</c:v>
                </c:pt>
                <c:pt idx="4886">
                  <c:v>4886</c:v>
                </c:pt>
                <c:pt idx="4887">
                  <c:v>4887</c:v>
                </c:pt>
                <c:pt idx="4888">
                  <c:v>4888</c:v>
                </c:pt>
                <c:pt idx="4889">
                  <c:v>4889</c:v>
                </c:pt>
                <c:pt idx="4890">
                  <c:v>4890</c:v>
                </c:pt>
                <c:pt idx="4891">
                  <c:v>4891</c:v>
                </c:pt>
                <c:pt idx="4892">
                  <c:v>4892</c:v>
                </c:pt>
                <c:pt idx="4893">
                  <c:v>4893</c:v>
                </c:pt>
                <c:pt idx="4894">
                  <c:v>4894</c:v>
                </c:pt>
                <c:pt idx="4895">
                  <c:v>4895</c:v>
                </c:pt>
                <c:pt idx="4896">
                  <c:v>4896</c:v>
                </c:pt>
                <c:pt idx="4897">
                  <c:v>4897</c:v>
                </c:pt>
                <c:pt idx="4898">
                  <c:v>4898</c:v>
                </c:pt>
                <c:pt idx="4899">
                  <c:v>4899</c:v>
                </c:pt>
                <c:pt idx="4900">
                  <c:v>4900</c:v>
                </c:pt>
                <c:pt idx="4901">
                  <c:v>4901</c:v>
                </c:pt>
                <c:pt idx="4902">
                  <c:v>4902</c:v>
                </c:pt>
                <c:pt idx="4903">
                  <c:v>4903</c:v>
                </c:pt>
                <c:pt idx="4904">
                  <c:v>4904</c:v>
                </c:pt>
                <c:pt idx="4905">
                  <c:v>4905</c:v>
                </c:pt>
                <c:pt idx="4906">
                  <c:v>4906</c:v>
                </c:pt>
                <c:pt idx="4907">
                  <c:v>4907</c:v>
                </c:pt>
                <c:pt idx="4908">
                  <c:v>4908</c:v>
                </c:pt>
                <c:pt idx="4909">
                  <c:v>4909</c:v>
                </c:pt>
                <c:pt idx="4910">
                  <c:v>4910</c:v>
                </c:pt>
                <c:pt idx="4911">
                  <c:v>4911</c:v>
                </c:pt>
                <c:pt idx="4912">
                  <c:v>4912</c:v>
                </c:pt>
                <c:pt idx="4913">
                  <c:v>4913</c:v>
                </c:pt>
                <c:pt idx="4914">
                  <c:v>4914</c:v>
                </c:pt>
                <c:pt idx="4915">
                  <c:v>4915</c:v>
                </c:pt>
                <c:pt idx="4916">
                  <c:v>4916</c:v>
                </c:pt>
                <c:pt idx="4917">
                  <c:v>4917</c:v>
                </c:pt>
                <c:pt idx="4918">
                  <c:v>4918</c:v>
                </c:pt>
                <c:pt idx="4919">
                  <c:v>4919</c:v>
                </c:pt>
                <c:pt idx="4920">
                  <c:v>4920</c:v>
                </c:pt>
                <c:pt idx="4921">
                  <c:v>4921</c:v>
                </c:pt>
                <c:pt idx="4922">
                  <c:v>4922</c:v>
                </c:pt>
                <c:pt idx="4923">
                  <c:v>4923</c:v>
                </c:pt>
                <c:pt idx="4924">
                  <c:v>4924</c:v>
                </c:pt>
                <c:pt idx="4925">
                  <c:v>4925</c:v>
                </c:pt>
                <c:pt idx="4926">
                  <c:v>4926</c:v>
                </c:pt>
                <c:pt idx="4927">
                  <c:v>4927</c:v>
                </c:pt>
                <c:pt idx="4928">
                  <c:v>4928</c:v>
                </c:pt>
                <c:pt idx="4929">
                  <c:v>4929</c:v>
                </c:pt>
                <c:pt idx="4930">
                  <c:v>4930</c:v>
                </c:pt>
                <c:pt idx="4931">
                  <c:v>4931</c:v>
                </c:pt>
                <c:pt idx="4932">
                  <c:v>4932</c:v>
                </c:pt>
                <c:pt idx="4933">
                  <c:v>4933</c:v>
                </c:pt>
                <c:pt idx="4934">
                  <c:v>4934</c:v>
                </c:pt>
                <c:pt idx="4935">
                  <c:v>4935</c:v>
                </c:pt>
                <c:pt idx="4936">
                  <c:v>4936</c:v>
                </c:pt>
                <c:pt idx="4937">
                  <c:v>4937</c:v>
                </c:pt>
                <c:pt idx="4938">
                  <c:v>4938</c:v>
                </c:pt>
                <c:pt idx="4939">
                  <c:v>4939</c:v>
                </c:pt>
                <c:pt idx="4940">
                  <c:v>4940</c:v>
                </c:pt>
                <c:pt idx="4941">
                  <c:v>4941</c:v>
                </c:pt>
                <c:pt idx="4942">
                  <c:v>4942</c:v>
                </c:pt>
                <c:pt idx="4943">
                  <c:v>4943</c:v>
                </c:pt>
                <c:pt idx="4944">
                  <c:v>4944</c:v>
                </c:pt>
                <c:pt idx="4945">
                  <c:v>4945</c:v>
                </c:pt>
                <c:pt idx="4946">
                  <c:v>4946</c:v>
                </c:pt>
                <c:pt idx="4947">
                  <c:v>4947</c:v>
                </c:pt>
                <c:pt idx="4948">
                  <c:v>4948</c:v>
                </c:pt>
                <c:pt idx="4949">
                  <c:v>4949</c:v>
                </c:pt>
                <c:pt idx="4950">
                  <c:v>4950</c:v>
                </c:pt>
                <c:pt idx="4951">
                  <c:v>4951</c:v>
                </c:pt>
                <c:pt idx="4952">
                  <c:v>4952</c:v>
                </c:pt>
                <c:pt idx="4953">
                  <c:v>4953</c:v>
                </c:pt>
                <c:pt idx="4954">
                  <c:v>4954</c:v>
                </c:pt>
                <c:pt idx="4955">
                  <c:v>4955</c:v>
                </c:pt>
                <c:pt idx="4956">
                  <c:v>4956</c:v>
                </c:pt>
                <c:pt idx="4957">
                  <c:v>4957</c:v>
                </c:pt>
                <c:pt idx="4958">
                  <c:v>4958</c:v>
                </c:pt>
                <c:pt idx="4959">
                  <c:v>4959</c:v>
                </c:pt>
                <c:pt idx="4960">
                  <c:v>4960</c:v>
                </c:pt>
                <c:pt idx="4961">
                  <c:v>4961</c:v>
                </c:pt>
                <c:pt idx="4962">
                  <c:v>4962</c:v>
                </c:pt>
                <c:pt idx="4963">
                  <c:v>4963</c:v>
                </c:pt>
                <c:pt idx="4964">
                  <c:v>4964</c:v>
                </c:pt>
                <c:pt idx="4965">
                  <c:v>4965</c:v>
                </c:pt>
                <c:pt idx="4966">
                  <c:v>4966</c:v>
                </c:pt>
                <c:pt idx="4967">
                  <c:v>4967</c:v>
                </c:pt>
                <c:pt idx="4968">
                  <c:v>4968</c:v>
                </c:pt>
                <c:pt idx="4969">
                  <c:v>4969</c:v>
                </c:pt>
                <c:pt idx="4970">
                  <c:v>4970</c:v>
                </c:pt>
                <c:pt idx="4971">
                  <c:v>4971</c:v>
                </c:pt>
                <c:pt idx="4972">
                  <c:v>4972</c:v>
                </c:pt>
                <c:pt idx="4973">
                  <c:v>4973</c:v>
                </c:pt>
                <c:pt idx="4974">
                  <c:v>4974</c:v>
                </c:pt>
                <c:pt idx="4975">
                  <c:v>4975</c:v>
                </c:pt>
                <c:pt idx="4976">
                  <c:v>4976</c:v>
                </c:pt>
                <c:pt idx="4977">
                  <c:v>4977</c:v>
                </c:pt>
                <c:pt idx="4978">
                  <c:v>4978</c:v>
                </c:pt>
                <c:pt idx="4979">
                  <c:v>4979</c:v>
                </c:pt>
                <c:pt idx="4980">
                  <c:v>4980</c:v>
                </c:pt>
                <c:pt idx="4981">
                  <c:v>4981</c:v>
                </c:pt>
                <c:pt idx="4982">
                  <c:v>4982</c:v>
                </c:pt>
                <c:pt idx="4983">
                  <c:v>4983</c:v>
                </c:pt>
                <c:pt idx="4984">
                  <c:v>4984</c:v>
                </c:pt>
                <c:pt idx="4985">
                  <c:v>4985</c:v>
                </c:pt>
                <c:pt idx="4986">
                  <c:v>4986</c:v>
                </c:pt>
                <c:pt idx="4987">
                  <c:v>4987</c:v>
                </c:pt>
                <c:pt idx="4988">
                  <c:v>4988</c:v>
                </c:pt>
                <c:pt idx="4989">
                  <c:v>4989</c:v>
                </c:pt>
                <c:pt idx="4990">
                  <c:v>4990</c:v>
                </c:pt>
                <c:pt idx="4991">
                  <c:v>4991</c:v>
                </c:pt>
                <c:pt idx="4992">
                  <c:v>4992</c:v>
                </c:pt>
                <c:pt idx="4993">
                  <c:v>4993</c:v>
                </c:pt>
                <c:pt idx="4994">
                  <c:v>4994</c:v>
                </c:pt>
                <c:pt idx="4995">
                  <c:v>4995</c:v>
                </c:pt>
                <c:pt idx="4996">
                  <c:v>4996</c:v>
                </c:pt>
                <c:pt idx="4997">
                  <c:v>4997</c:v>
                </c:pt>
                <c:pt idx="4998">
                  <c:v>4998</c:v>
                </c:pt>
                <c:pt idx="4999">
                  <c:v>4999</c:v>
                </c:pt>
              </c:strCache>
            </c:strRef>
          </c:cat>
          <c:val>
            <c:numRef>
              <c:f>MSE!$B$2:$B$5002</c:f>
              <c:numCache>
                <c:formatCode>0.00000</c:formatCode>
                <c:ptCount val="5000"/>
                <c:pt idx="0">
                  <c:v>1.3613089608649433E-2</c:v>
                </c:pt>
                <c:pt idx="1">
                  <c:v>4.4814948923885831E-3</c:v>
                </c:pt>
                <c:pt idx="2">
                  <c:v>3.7348940192411333E-3</c:v>
                </c:pt>
                <c:pt idx="3">
                  <c:v>3.2607545144855972E-3</c:v>
                </c:pt>
                <c:pt idx="4">
                  <c:v>2.9264468854914099E-3</c:v>
                </c:pt>
                <c:pt idx="5">
                  <c:v>2.6825039337078729E-3</c:v>
                </c:pt>
                <c:pt idx="6">
                  <c:v>2.5029333774000402E-3</c:v>
                </c:pt>
                <c:pt idx="7">
                  <c:v>2.3704335326328869E-3</c:v>
                </c:pt>
                <c:pt idx="8">
                  <c:v>2.2725332528352733E-3</c:v>
                </c:pt>
                <c:pt idx="9">
                  <c:v>2.2001604471976566E-3</c:v>
                </c:pt>
                <c:pt idx="10">
                  <c:v>2.1467495632047466E-3</c:v>
                </c:pt>
                <c:pt idx="11">
                  <c:v>2.1075980039313431E-3</c:v>
                </c:pt>
                <c:pt idx="12">
                  <c:v>2.0794128067791466E-3</c:v>
                </c:pt>
                <c:pt idx="13">
                  <c:v>2.0600123098120098E-3</c:v>
                </c:pt>
                <c:pt idx="14">
                  <c:v>2.0481144310906534E-3</c:v>
                </c:pt>
                <c:pt idx="15">
                  <c:v>2.0432267726088566E-3</c:v>
                </c:pt>
                <c:pt idx="16">
                  <c:v>2.0456384324158265E-3</c:v>
                </c:pt>
                <c:pt idx="17">
                  <c:v>2.0566008364160835E-3</c:v>
                </c:pt>
                <c:pt idx="18">
                  <c:v>2.0788635592907667E-3</c:v>
                </c:pt>
                <c:pt idx="19">
                  <c:v>2.1181397605687367E-3</c:v>
                </c:pt>
                <c:pt idx="20">
                  <c:v>2.1875447127968103E-3</c:v>
                </c:pt>
                <c:pt idx="21">
                  <c:v>2.3260333885749165E-3</c:v>
                </c:pt>
                <c:pt idx="22">
                  <c:v>2.7937802175680838E-3</c:v>
                </c:pt>
                <c:pt idx="23">
                  <c:v>5.8251880963022647E-2</c:v>
                </c:pt>
                <c:pt idx="24">
                  <c:v>1.1405032632562028E-2</c:v>
                </c:pt>
                <c:pt idx="25">
                  <c:v>1.0616640909574921E-2</c:v>
                </c:pt>
                <c:pt idx="26">
                  <c:v>1.5057188807986663E-2</c:v>
                </c:pt>
                <c:pt idx="27">
                  <c:v>3.5125173938771064E-3</c:v>
                </c:pt>
                <c:pt idx="28">
                  <c:v>2.9846767041211333E-3</c:v>
                </c:pt>
                <c:pt idx="29">
                  <c:v>3.8093624170869567E-3</c:v>
                </c:pt>
                <c:pt idx="30">
                  <c:v>6.0027901005620735E-3</c:v>
                </c:pt>
                <c:pt idx="31">
                  <c:v>1.3568861293606462E-2</c:v>
                </c:pt>
                <c:pt idx="32">
                  <c:v>2.6185343740507965E-3</c:v>
                </c:pt>
                <c:pt idx="33">
                  <c:v>2.6106931424389264E-3</c:v>
                </c:pt>
                <c:pt idx="34">
                  <c:v>2.6266836406042202E-3</c:v>
                </c:pt>
                <c:pt idx="35">
                  <c:v>2.6777367650841666E-3</c:v>
                </c:pt>
                <c:pt idx="36">
                  <c:v>2.8452203065777834E-3</c:v>
                </c:pt>
                <c:pt idx="37">
                  <c:v>3.9208889550839832E-3</c:v>
                </c:pt>
                <c:pt idx="38">
                  <c:v>0.11965478145672644</c:v>
                </c:pt>
                <c:pt idx="39">
                  <c:v>3.2748282693016044E-2</c:v>
                </c:pt>
                <c:pt idx="40">
                  <c:v>7.1753789282714272E-3</c:v>
                </c:pt>
                <c:pt idx="41">
                  <c:v>6.0201913584023775E-3</c:v>
                </c:pt>
                <c:pt idx="42">
                  <c:v>5.1786198358361865E-3</c:v>
                </c:pt>
                <c:pt idx="43">
                  <c:v>8.3342265570536169E-3</c:v>
                </c:pt>
                <c:pt idx="44">
                  <c:v>4.9076936362932302E-3</c:v>
                </c:pt>
                <c:pt idx="45">
                  <c:v>6.8853641084084998E-3</c:v>
                </c:pt>
                <c:pt idx="46">
                  <c:v>2.8517065414537962E-3</c:v>
                </c:pt>
                <c:pt idx="47">
                  <c:v>2.5914313349251969E-3</c:v>
                </c:pt>
                <c:pt idx="48">
                  <c:v>2.4429896924023833E-3</c:v>
                </c:pt>
                <c:pt idx="49">
                  <c:v>3.1539912646015495E-3</c:v>
                </c:pt>
                <c:pt idx="50">
                  <c:v>3.1010576834281296E-3</c:v>
                </c:pt>
                <c:pt idx="51">
                  <c:v>2.4023914399246369E-3</c:v>
                </c:pt>
                <c:pt idx="52">
                  <c:v>2.8468512464314734E-3</c:v>
                </c:pt>
                <c:pt idx="53">
                  <c:v>2.2354157796750465E-3</c:v>
                </c:pt>
                <c:pt idx="54">
                  <c:v>2.2978498212372269E-3</c:v>
                </c:pt>
                <c:pt idx="55">
                  <c:v>2.7060217301671696E-3</c:v>
                </c:pt>
                <c:pt idx="56">
                  <c:v>2.2159312308455501E-3</c:v>
                </c:pt>
                <c:pt idx="57">
                  <c:v>2.2751976891110331E-3</c:v>
                </c:pt>
                <c:pt idx="58">
                  <c:v>2.5630219606682667E-3</c:v>
                </c:pt>
                <c:pt idx="59">
                  <c:v>2.2859205879891937E-3</c:v>
                </c:pt>
                <c:pt idx="60">
                  <c:v>2.3043934876720135E-3</c:v>
                </c:pt>
                <c:pt idx="61">
                  <c:v>4.5049124552557869E-3</c:v>
                </c:pt>
                <c:pt idx="62">
                  <c:v>2.2775625887637334E-3</c:v>
                </c:pt>
                <c:pt idx="63">
                  <c:v>2.246383305949473E-3</c:v>
                </c:pt>
                <c:pt idx="64">
                  <c:v>2.2318297609065967E-3</c:v>
                </c:pt>
                <c:pt idx="65">
                  <c:v>2.2319435374811296E-3</c:v>
                </c:pt>
                <c:pt idx="66">
                  <c:v>2.2554282331839199E-3</c:v>
                </c:pt>
                <c:pt idx="67">
                  <c:v>2.2756410374616567E-3</c:v>
                </c:pt>
                <c:pt idx="68">
                  <c:v>3.2169643867140003E-3</c:v>
                </c:pt>
                <c:pt idx="69">
                  <c:v>2.1796603299056466E-3</c:v>
                </c:pt>
                <c:pt idx="70">
                  <c:v>2.1980880604436002E-3</c:v>
                </c:pt>
                <c:pt idx="71">
                  <c:v>2.2226029541343438E-3</c:v>
                </c:pt>
                <c:pt idx="72">
                  <c:v>2.7681913537283766E-3</c:v>
                </c:pt>
                <c:pt idx="73">
                  <c:v>2.1637209768717498E-3</c:v>
                </c:pt>
                <c:pt idx="74">
                  <c:v>2.1884223679080601E-3</c:v>
                </c:pt>
                <c:pt idx="75">
                  <c:v>2.6826414202029501E-3</c:v>
                </c:pt>
                <c:pt idx="76">
                  <c:v>2.1234596303353701E-3</c:v>
                </c:pt>
                <c:pt idx="77">
                  <c:v>2.1476790231342133E-3</c:v>
                </c:pt>
                <c:pt idx="78">
                  <c:v>2.2738496772944966E-3</c:v>
                </c:pt>
                <c:pt idx="79">
                  <c:v>2.1594709639127067E-3</c:v>
                </c:pt>
                <c:pt idx="80">
                  <c:v>2.6619099080562605E-3</c:v>
                </c:pt>
                <c:pt idx="81">
                  <c:v>2.1848062751814736E-3</c:v>
                </c:pt>
                <c:pt idx="82">
                  <c:v>2.2487505727137101E-3</c:v>
                </c:pt>
                <c:pt idx="83">
                  <c:v>2.2546973001832736E-3</c:v>
                </c:pt>
                <c:pt idx="84">
                  <c:v>2.49130294347803E-3</c:v>
                </c:pt>
                <c:pt idx="85">
                  <c:v>2.0945114859690266E-3</c:v>
                </c:pt>
                <c:pt idx="86">
                  <c:v>2.0745235960930564E-3</c:v>
                </c:pt>
                <c:pt idx="87">
                  <c:v>2.0909222463766732E-3</c:v>
                </c:pt>
                <c:pt idx="88">
                  <c:v>2.5072365533560536E-3</c:v>
                </c:pt>
                <c:pt idx="89">
                  <c:v>2.0082278254752333E-3</c:v>
                </c:pt>
                <c:pt idx="90">
                  <c:v>1.9968696093807599E-3</c:v>
                </c:pt>
                <c:pt idx="91">
                  <c:v>1.9922576999912667E-3</c:v>
                </c:pt>
                <c:pt idx="92">
                  <c:v>1.9916509433339034E-3</c:v>
                </c:pt>
                <c:pt idx="93">
                  <c:v>2.0084900703902036E-3</c:v>
                </c:pt>
                <c:pt idx="94">
                  <c:v>2.0293979517494632E-3</c:v>
                </c:pt>
                <c:pt idx="95">
                  <c:v>2.672479837201537E-3</c:v>
                </c:pt>
                <c:pt idx="96">
                  <c:v>1.9562577363103663E-3</c:v>
                </c:pt>
                <c:pt idx="97">
                  <c:v>1.9306182318056635E-3</c:v>
                </c:pt>
                <c:pt idx="98">
                  <c:v>1.9244848517701032E-3</c:v>
                </c:pt>
                <c:pt idx="99">
                  <c:v>1.9227033092950798E-3</c:v>
                </c:pt>
                <c:pt idx="100">
                  <c:v>1.9315088866278566E-3</c:v>
                </c:pt>
                <c:pt idx="101">
                  <c:v>1.9583633014311399E-3</c:v>
                </c:pt>
                <c:pt idx="102">
                  <c:v>1.9860900550459797E-3</c:v>
                </c:pt>
                <c:pt idx="103">
                  <c:v>2.0983075179780535E-3</c:v>
                </c:pt>
                <c:pt idx="104">
                  <c:v>2.0216435659676799E-3</c:v>
                </c:pt>
                <c:pt idx="105">
                  <c:v>2.0044543392335368E-3</c:v>
                </c:pt>
                <c:pt idx="106">
                  <c:v>1.8948188517242668E-3</c:v>
                </c:pt>
                <c:pt idx="107">
                  <c:v>1.79951044265181E-3</c:v>
                </c:pt>
                <c:pt idx="108">
                  <c:v>1.7909869008387134E-3</c:v>
                </c:pt>
                <c:pt idx="109">
                  <c:v>1.7936116782948366E-3</c:v>
                </c:pt>
                <c:pt idx="110">
                  <c:v>1.79678958375007E-3</c:v>
                </c:pt>
                <c:pt idx="111">
                  <c:v>1.7992720628778134E-3</c:v>
                </c:pt>
                <c:pt idx="112">
                  <c:v>1.8015604776640767E-3</c:v>
                </c:pt>
                <c:pt idx="113">
                  <c:v>1.8039840506389735E-3</c:v>
                </c:pt>
                <c:pt idx="114">
                  <c:v>1.8065165495499966E-3</c:v>
                </c:pt>
                <c:pt idx="115">
                  <c:v>1.8090178879598799E-3</c:v>
                </c:pt>
                <c:pt idx="116">
                  <c:v>1.8116366894294833E-3</c:v>
                </c:pt>
                <c:pt idx="117">
                  <c:v>1.8148549910013865E-3</c:v>
                </c:pt>
                <c:pt idx="118">
                  <c:v>1.8190829626594997E-3</c:v>
                </c:pt>
                <c:pt idx="119">
                  <c:v>1.8245501366133468E-3</c:v>
                </c:pt>
                <c:pt idx="120">
                  <c:v>1.8312112661078566E-3</c:v>
                </c:pt>
                <c:pt idx="121">
                  <c:v>1.8388800478229899E-3</c:v>
                </c:pt>
                <c:pt idx="122">
                  <c:v>1.8476404948160035E-3</c:v>
                </c:pt>
                <c:pt idx="123">
                  <c:v>1.8575590026254467E-3</c:v>
                </c:pt>
                <c:pt idx="124">
                  <c:v>1.8683108501136301E-3</c:v>
                </c:pt>
                <c:pt idx="125">
                  <c:v>1.8816392791147034E-3</c:v>
                </c:pt>
                <c:pt idx="126">
                  <c:v>1.9005835444355999E-3</c:v>
                </c:pt>
                <c:pt idx="127">
                  <c:v>2.1073543854678665E-3</c:v>
                </c:pt>
                <c:pt idx="128">
                  <c:v>1.9712112455939229E-3</c:v>
                </c:pt>
                <c:pt idx="129">
                  <c:v>3.1808367930352701E-3</c:v>
                </c:pt>
                <c:pt idx="130">
                  <c:v>1.95199662509064E-3</c:v>
                </c:pt>
                <c:pt idx="131">
                  <c:v>2.801259513944387E-3</c:v>
                </c:pt>
                <c:pt idx="132">
                  <c:v>5.5090893680850633E-3</c:v>
                </c:pt>
                <c:pt idx="133">
                  <c:v>1.9450659941260995E-3</c:v>
                </c:pt>
                <c:pt idx="134">
                  <c:v>2.5087009416893133E-3</c:v>
                </c:pt>
                <c:pt idx="135">
                  <c:v>2.508364307383697E-3</c:v>
                </c:pt>
                <c:pt idx="136">
                  <c:v>2.4771996928999833E-3</c:v>
                </c:pt>
                <c:pt idx="137">
                  <c:v>1.9412270048633235E-3</c:v>
                </c:pt>
                <c:pt idx="138">
                  <c:v>2.5382774959628769E-3</c:v>
                </c:pt>
                <c:pt idx="139">
                  <c:v>2.8915283425400631E-3</c:v>
                </c:pt>
                <c:pt idx="140">
                  <c:v>1.9554017344489668E-3</c:v>
                </c:pt>
                <c:pt idx="141">
                  <c:v>2.8500143283357233E-3</c:v>
                </c:pt>
                <c:pt idx="142">
                  <c:v>1.9484395937373264E-3</c:v>
                </c:pt>
                <c:pt idx="143">
                  <c:v>1.9544090609997498E-3</c:v>
                </c:pt>
                <c:pt idx="144">
                  <c:v>2.7933254605159133E-3</c:v>
                </c:pt>
                <c:pt idx="145">
                  <c:v>1.9385898097728667E-3</c:v>
                </c:pt>
                <c:pt idx="146">
                  <c:v>1.9403597883259234E-3</c:v>
                </c:pt>
                <c:pt idx="147">
                  <c:v>2.7328386980419368E-3</c:v>
                </c:pt>
                <c:pt idx="148">
                  <c:v>2.681738813407717E-3</c:v>
                </c:pt>
                <c:pt idx="149">
                  <c:v>2.3593874648213365E-3</c:v>
                </c:pt>
                <c:pt idx="150">
                  <c:v>1.9558300264179702E-3</c:v>
                </c:pt>
                <c:pt idx="151">
                  <c:v>1.9507870698968566E-3</c:v>
                </c:pt>
                <c:pt idx="152">
                  <c:v>1.8488514857987568E-3</c:v>
                </c:pt>
                <c:pt idx="153">
                  <c:v>1.8528158155580333E-3</c:v>
                </c:pt>
                <c:pt idx="154">
                  <c:v>2.6424375828355533E-3</c:v>
                </c:pt>
                <c:pt idx="155">
                  <c:v>3.126090237249933E-3</c:v>
                </c:pt>
                <c:pt idx="156">
                  <c:v>1.8943344087650367E-3</c:v>
                </c:pt>
                <c:pt idx="157">
                  <c:v>2.2512880774835735E-3</c:v>
                </c:pt>
                <c:pt idx="158">
                  <c:v>1.8058932619169365E-3</c:v>
                </c:pt>
                <c:pt idx="159">
                  <c:v>1.80560486235966E-3</c:v>
                </c:pt>
                <c:pt idx="160">
                  <c:v>2.2610124821464237E-3</c:v>
                </c:pt>
                <c:pt idx="161">
                  <c:v>1.8288383726030564E-3</c:v>
                </c:pt>
                <c:pt idx="162">
                  <c:v>1.7872555957486201E-3</c:v>
                </c:pt>
                <c:pt idx="163">
                  <c:v>1.7937041120603665E-3</c:v>
                </c:pt>
                <c:pt idx="164">
                  <c:v>2.5491828176503364E-3</c:v>
                </c:pt>
                <c:pt idx="165">
                  <c:v>1.7847419561197331E-3</c:v>
                </c:pt>
                <c:pt idx="166">
                  <c:v>2.189314109273257E-3</c:v>
                </c:pt>
                <c:pt idx="167">
                  <c:v>1.7715365781138335E-3</c:v>
                </c:pt>
                <c:pt idx="168">
                  <c:v>1.7767625007157532E-3</c:v>
                </c:pt>
                <c:pt idx="169">
                  <c:v>2.3791240140174832E-3</c:v>
                </c:pt>
                <c:pt idx="170">
                  <c:v>1.7355451127514234E-3</c:v>
                </c:pt>
                <c:pt idx="171">
                  <c:v>1.7097734380513432E-3</c:v>
                </c:pt>
                <c:pt idx="172">
                  <c:v>1.7026987237234899E-3</c:v>
                </c:pt>
                <c:pt idx="173">
                  <c:v>1.7008447321131834E-3</c:v>
                </c:pt>
                <c:pt idx="174">
                  <c:v>1.7003242392092935E-3</c:v>
                </c:pt>
                <c:pt idx="175">
                  <c:v>1.7004789551720067E-3</c:v>
                </c:pt>
                <c:pt idx="176">
                  <c:v>1.7014400024587901E-3</c:v>
                </c:pt>
                <c:pt idx="177">
                  <c:v>1.703653795023757E-3</c:v>
                </c:pt>
                <c:pt idx="178">
                  <c:v>1.7077606947471732E-3</c:v>
                </c:pt>
                <c:pt idx="179">
                  <c:v>1.7137163085863001E-3</c:v>
                </c:pt>
                <c:pt idx="180">
                  <c:v>1.7203163200368466E-3</c:v>
                </c:pt>
                <c:pt idx="181">
                  <c:v>1.7254813574254502E-3</c:v>
                </c:pt>
                <c:pt idx="182">
                  <c:v>1.73125210373352E-3</c:v>
                </c:pt>
                <c:pt idx="183">
                  <c:v>1.751327654346823E-3</c:v>
                </c:pt>
                <c:pt idx="184">
                  <c:v>1.7528535487751167E-3</c:v>
                </c:pt>
                <c:pt idx="185">
                  <c:v>1.9738402140016334E-3</c:v>
                </c:pt>
                <c:pt idx="186">
                  <c:v>1.7909861635416766E-3</c:v>
                </c:pt>
                <c:pt idx="187">
                  <c:v>1.7284146742895235E-3</c:v>
                </c:pt>
                <c:pt idx="188">
                  <c:v>1.7406108866756167E-3</c:v>
                </c:pt>
                <c:pt idx="189">
                  <c:v>2.1240910282358532E-3</c:v>
                </c:pt>
                <c:pt idx="190">
                  <c:v>1.7750458015749863E-3</c:v>
                </c:pt>
                <c:pt idx="191">
                  <c:v>2.0199257802839066E-3</c:v>
                </c:pt>
                <c:pt idx="192">
                  <c:v>1.8523372321700069E-3</c:v>
                </c:pt>
                <c:pt idx="193">
                  <c:v>1.9020038889721036E-3</c:v>
                </c:pt>
                <c:pt idx="194">
                  <c:v>1.9645449162150434E-3</c:v>
                </c:pt>
                <c:pt idx="195">
                  <c:v>2.0449057531853501E-3</c:v>
                </c:pt>
                <c:pt idx="196">
                  <c:v>2.1266199958821135E-3</c:v>
                </c:pt>
                <c:pt idx="197">
                  <c:v>2.1983984236915899E-3</c:v>
                </c:pt>
                <c:pt idx="198">
                  <c:v>2.21945403609425E-3</c:v>
                </c:pt>
                <c:pt idx="199">
                  <c:v>2.1538067764292168E-3</c:v>
                </c:pt>
                <c:pt idx="200">
                  <c:v>2.0662375027313833E-3</c:v>
                </c:pt>
                <c:pt idx="201">
                  <c:v>2.0498718755940603E-3</c:v>
                </c:pt>
                <c:pt idx="202">
                  <c:v>2.0671326201409101E-3</c:v>
                </c:pt>
                <c:pt idx="203">
                  <c:v>2.7930074526617936E-3</c:v>
                </c:pt>
                <c:pt idx="204">
                  <c:v>2.0602400957917166E-3</c:v>
                </c:pt>
                <c:pt idx="205">
                  <c:v>2.0702021429315205E-3</c:v>
                </c:pt>
                <c:pt idx="206">
                  <c:v>2.1303140480692169E-3</c:v>
                </c:pt>
                <c:pt idx="207">
                  <c:v>2.1008880964169898E-3</c:v>
                </c:pt>
                <c:pt idx="208">
                  <c:v>2.1331960257763667E-3</c:v>
                </c:pt>
                <c:pt idx="209">
                  <c:v>2.1874686159814396E-3</c:v>
                </c:pt>
                <c:pt idx="210">
                  <c:v>2.7962174887458465E-3</c:v>
                </c:pt>
                <c:pt idx="211">
                  <c:v>2.4759646427507235E-3</c:v>
                </c:pt>
                <c:pt idx="212">
                  <c:v>3.1048940727487202E-3</c:v>
                </c:pt>
                <c:pt idx="213">
                  <c:v>2.8249295428395267E-3</c:v>
                </c:pt>
                <c:pt idx="214">
                  <c:v>2.8419568746661165E-3</c:v>
                </c:pt>
                <c:pt idx="215">
                  <c:v>2.9031279264017901E-3</c:v>
                </c:pt>
                <c:pt idx="216">
                  <c:v>2.9971498297527467E-3</c:v>
                </c:pt>
                <c:pt idx="217">
                  <c:v>2.9863285599276436E-3</c:v>
                </c:pt>
                <c:pt idx="218">
                  <c:v>2.9818710948651028E-3</c:v>
                </c:pt>
                <c:pt idx="219">
                  <c:v>2.9514510727797968E-3</c:v>
                </c:pt>
                <c:pt idx="220">
                  <c:v>2.9712653486058133E-3</c:v>
                </c:pt>
                <c:pt idx="221">
                  <c:v>2.9555711274345735E-3</c:v>
                </c:pt>
                <c:pt idx="222">
                  <c:v>2.8284979052841668E-3</c:v>
                </c:pt>
                <c:pt idx="223">
                  <c:v>2.7485408354550635E-3</c:v>
                </c:pt>
                <c:pt idx="224">
                  <c:v>3.2268791692331468E-3</c:v>
                </c:pt>
                <c:pt idx="225">
                  <c:v>2.622160051638883E-3</c:v>
                </c:pt>
                <c:pt idx="226">
                  <c:v>2.6018564822152235E-3</c:v>
                </c:pt>
                <c:pt idx="227">
                  <c:v>2.6043542117501262E-3</c:v>
                </c:pt>
                <c:pt idx="228">
                  <c:v>2.6348495933537705E-3</c:v>
                </c:pt>
                <c:pt idx="229">
                  <c:v>2.9424272167185937E-3</c:v>
                </c:pt>
                <c:pt idx="230">
                  <c:v>2.7035680444290233E-3</c:v>
                </c:pt>
                <c:pt idx="231">
                  <c:v>2.769151353277263E-3</c:v>
                </c:pt>
                <c:pt idx="232">
                  <c:v>2.8383733782296368E-3</c:v>
                </c:pt>
                <c:pt idx="233">
                  <c:v>2.7279267475629862E-3</c:v>
                </c:pt>
                <c:pt idx="234">
                  <c:v>2.8666604387884331E-3</c:v>
                </c:pt>
                <c:pt idx="235">
                  <c:v>2.6426473244403801E-3</c:v>
                </c:pt>
                <c:pt idx="236">
                  <c:v>2.5896329510336135E-3</c:v>
                </c:pt>
                <c:pt idx="237">
                  <c:v>2.5146548092986171E-3</c:v>
                </c:pt>
                <c:pt idx="238">
                  <c:v>2.4687818950042133E-3</c:v>
                </c:pt>
                <c:pt idx="239">
                  <c:v>2.6120126325016196E-3</c:v>
                </c:pt>
                <c:pt idx="240">
                  <c:v>2.4093109338233867E-3</c:v>
                </c:pt>
                <c:pt idx="241">
                  <c:v>2.4122641577074932E-3</c:v>
                </c:pt>
                <c:pt idx="242">
                  <c:v>2.4373429284120598E-3</c:v>
                </c:pt>
                <c:pt idx="243">
                  <c:v>2.495027418869237E-3</c:v>
                </c:pt>
                <c:pt idx="244">
                  <c:v>2.8322797734290366E-3</c:v>
                </c:pt>
                <c:pt idx="245">
                  <c:v>2.6286485372111197E-3</c:v>
                </c:pt>
                <c:pt idx="246">
                  <c:v>2.6690233886862771E-3</c:v>
                </c:pt>
                <c:pt idx="247">
                  <c:v>2.63384935290863E-3</c:v>
                </c:pt>
                <c:pt idx="248">
                  <c:v>2.5435159526144466E-3</c:v>
                </c:pt>
                <c:pt idx="249">
                  <c:v>2.5021479620287832E-3</c:v>
                </c:pt>
                <c:pt idx="250">
                  <c:v>2.9406908821935467E-3</c:v>
                </c:pt>
                <c:pt idx="251">
                  <c:v>2.4795832578092835E-3</c:v>
                </c:pt>
                <c:pt idx="252">
                  <c:v>2.457409476240477E-3</c:v>
                </c:pt>
                <c:pt idx="253">
                  <c:v>2.4356430706878531E-3</c:v>
                </c:pt>
                <c:pt idx="254">
                  <c:v>2.4174292339012031E-3</c:v>
                </c:pt>
                <c:pt idx="255">
                  <c:v>2.4042588581020632E-3</c:v>
                </c:pt>
                <c:pt idx="256">
                  <c:v>2.3774628837903333E-3</c:v>
                </c:pt>
                <c:pt idx="257">
                  <c:v>2.6937803098311033E-3</c:v>
                </c:pt>
                <c:pt idx="258">
                  <c:v>2.35799750468383E-3</c:v>
                </c:pt>
                <c:pt idx="259">
                  <c:v>2.339698413076503E-3</c:v>
                </c:pt>
                <c:pt idx="260">
                  <c:v>2.3248264333233233E-3</c:v>
                </c:pt>
                <c:pt idx="261">
                  <c:v>2.3170181084424266E-3</c:v>
                </c:pt>
                <c:pt idx="262">
                  <c:v>2.3238314315676702E-3</c:v>
                </c:pt>
                <c:pt idx="263">
                  <c:v>2.3256662146498765E-3</c:v>
                </c:pt>
                <c:pt idx="264">
                  <c:v>2.7450832227865866E-3</c:v>
                </c:pt>
                <c:pt idx="265">
                  <c:v>2.4085619176427535E-3</c:v>
                </c:pt>
                <c:pt idx="266">
                  <c:v>2.404083808263143E-3</c:v>
                </c:pt>
                <c:pt idx="267">
                  <c:v>3.5003220352033764E-3</c:v>
                </c:pt>
                <c:pt idx="268">
                  <c:v>2.2757700256382401E-3</c:v>
                </c:pt>
                <c:pt idx="269">
                  <c:v>2.28789068448047E-3</c:v>
                </c:pt>
                <c:pt idx="270">
                  <c:v>2.3110123195995871E-3</c:v>
                </c:pt>
                <c:pt idx="271">
                  <c:v>2.3066902455563336E-3</c:v>
                </c:pt>
                <c:pt idx="272">
                  <c:v>2.2969447309151301E-3</c:v>
                </c:pt>
                <c:pt idx="273">
                  <c:v>2.2941485901052734E-3</c:v>
                </c:pt>
                <c:pt idx="274">
                  <c:v>2.2936646128073365E-3</c:v>
                </c:pt>
                <c:pt idx="275">
                  <c:v>2.2972286290799566E-3</c:v>
                </c:pt>
                <c:pt idx="276">
                  <c:v>2.2998263981814202E-3</c:v>
                </c:pt>
                <c:pt idx="277">
                  <c:v>2.3000001674518002E-3</c:v>
                </c:pt>
                <c:pt idx="278">
                  <c:v>2.2970695669452365E-3</c:v>
                </c:pt>
                <c:pt idx="279">
                  <c:v>2.2899673397963234E-3</c:v>
                </c:pt>
                <c:pt idx="280">
                  <c:v>2.27628722010801E-3</c:v>
                </c:pt>
                <c:pt idx="281">
                  <c:v>2.2564874961972267E-3</c:v>
                </c:pt>
                <c:pt idx="282">
                  <c:v>2.2467137314379202E-3</c:v>
                </c:pt>
                <c:pt idx="283">
                  <c:v>2.2613521044452969E-3</c:v>
                </c:pt>
                <c:pt idx="284">
                  <c:v>2.2655889624729735E-3</c:v>
                </c:pt>
                <c:pt idx="285">
                  <c:v>2.2746915929019434E-3</c:v>
                </c:pt>
                <c:pt idx="286">
                  <c:v>2.28243375507494E-3</c:v>
                </c:pt>
                <c:pt idx="287">
                  <c:v>2.3027231606344398E-3</c:v>
                </c:pt>
                <c:pt idx="288">
                  <c:v>2.3374639761944635E-3</c:v>
                </c:pt>
                <c:pt idx="289">
                  <c:v>2.2589776587362098E-3</c:v>
                </c:pt>
                <c:pt idx="290">
                  <c:v>2.2368216887116432E-3</c:v>
                </c:pt>
                <c:pt idx="291">
                  <c:v>2.2330619394779201E-3</c:v>
                </c:pt>
                <c:pt idx="292">
                  <c:v>4.794146167114377E-3</c:v>
                </c:pt>
                <c:pt idx="293">
                  <c:v>2.6270950911566598E-3</c:v>
                </c:pt>
                <c:pt idx="294">
                  <c:v>2.644527761731295E-3</c:v>
                </c:pt>
                <c:pt idx="295">
                  <c:v>2.6933398330584151E-3</c:v>
                </c:pt>
                <c:pt idx="296">
                  <c:v>2.5919731124304252E-3</c:v>
                </c:pt>
                <c:pt idx="297">
                  <c:v>2.601527608931065E-3</c:v>
                </c:pt>
                <c:pt idx="298">
                  <c:v>2.616771322209385E-3</c:v>
                </c:pt>
                <c:pt idx="299">
                  <c:v>2.81160802114755E-3</c:v>
                </c:pt>
                <c:pt idx="300">
                  <c:v>2.56598531268537E-3</c:v>
                </c:pt>
                <c:pt idx="301">
                  <c:v>2.5752086658030748E-3</c:v>
                </c:pt>
                <c:pt idx="302">
                  <c:v>2.6022387319244449E-3</c:v>
                </c:pt>
                <c:pt idx="303">
                  <c:v>2.6345979422330848E-3</c:v>
                </c:pt>
                <c:pt idx="304">
                  <c:v>2.97687842976302E-3</c:v>
                </c:pt>
                <c:pt idx="305">
                  <c:v>2.6658371207304299E-3</c:v>
                </c:pt>
                <c:pt idx="306">
                  <c:v>2.6578609249554601E-3</c:v>
                </c:pt>
                <c:pt idx="307">
                  <c:v>2.8466791845858097E-3</c:v>
                </c:pt>
                <c:pt idx="308">
                  <c:v>2.6204735040664699E-3</c:v>
                </c:pt>
                <c:pt idx="309">
                  <c:v>2.6380944764241602E-3</c:v>
                </c:pt>
                <c:pt idx="310">
                  <c:v>2.6558680110611E-3</c:v>
                </c:pt>
                <c:pt idx="311">
                  <c:v>2.6820402126759299E-3</c:v>
                </c:pt>
                <c:pt idx="312">
                  <c:v>2.9578155372291799E-3</c:v>
                </c:pt>
                <c:pt idx="313">
                  <c:v>2.7081697480753051E-3</c:v>
                </c:pt>
                <c:pt idx="314">
                  <c:v>2.75862595299259E-3</c:v>
                </c:pt>
                <c:pt idx="315">
                  <c:v>2.7132616378366952E-3</c:v>
                </c:pt>
                <c:pt idx="316">
                  <c:v>2.7490375796332951E-3</c:v>
                </c:pt>
                <c:pt idx="317">
                  <c:v>3.0609818641096349E-3</c:v>
                </c:pt>
                <c:pt idx="318">
                  <c:v>2.7912931982427853E-3</c:v>
                </c:pt>
                <c:pt idx="319">
                  <c:v>2.8735368978232154E-3</c:v>
                </c:pt>
                <c:pt idx="320">
                  <c:v>2.8539632912725202E-3</c:v>
                </c:pt>
                <c:pt idx="321">
                  <c:v>2.93349666753784E-3</c:v>
                </c:pt>
                <c:pt idx="322">
                  <c:v>3.0228177201934202E-3</c:v>
                </c:pt>
                <c:pt idx="323">
                  <c:v>3.3826651051640498E-3</c:v>
                </c:pt>
                <c:pt idx="324">
                  <c:v>3.1421898165717699E-3</c:v>
                </c:pt>
                <c:pt idx="325">
                  <c:v>3.1984604429453598E-3</c:v>
                </c:pt>
                <c:pt idx="326">
                  <c:v>3.1939583132043498E-3</c:v>
                </c:pt>
                <c:pt idx="327">
                  <c:v>3.0533250537700951E-3</c:v>
                </c:pt>
                <c:pt idx="328">
                  <c:v>3.0791796161793151E-3</c:v>
                </c:pt>
                <c:pt idx="329">
                  <c:v>3.1365993781946599E-3</c:v>
                </c:pt>
                <c:pt idx="330">
                  <c:v>3.2382000354118597E-3</c:v>
                </c:pt>
                <c:pt idx="331">
                  <c:v>3.2465097610838703E-3</c:v>
                </c:pt>
                <c:pt idx="332">
                  <c:v>3.3573601976968348E-3</c:v>
                </c:pt>
                <c:pt idx="333">
                  <c:v>3.4757129615172748E-3</c:v>
                </c:pt>
                <c:pt idx="334">
                  <c:v>3.7393147358670852E-3</c:v>
                </c:pt>
                <c:pt idx="335">
                  <c:v>3.5465928958728949E-3</c:v>
                </c:pt>
                <c:pt idx="336">
                  <c:v>3.591867978684605E-3</c:v>
                </c:pt>
                <c:pt idx="337">
                  <c:v>3.6031377967447051E-3</c:v>
                </c:pt>
                <c:pt idx="338">
                  <c:v>3.50744737079367E-3</c:v>
                </c:pt>
                <c:pt idx="339">
                  <c:v>3.3504974562674748E-3</c:v>
                </c:pt>
                <c:pt idx="340">
                  <c:v>3.5062032984569651E-3</c:v>
                </c:pt>
                <c:pt idx="341">
                  <c:v>3.3535248949192499E-3</c:v>
                </c:pt>
                <c:pt idx="342">
                  <c:v>3.4169123391620797E-3</c:v>
                </c:pt>
                <c:pt idx="343">
                  <c:v>3.4757464309222949E-3</c:v>
                </c:pt>
                <c:pt idx="344">
                  <c:v>3.4775109961628897E-3</c:v>
                </c:pt>
                <c:pt idx="345">
                  <c:v>3.4657348878681651E-3</c:v>
                </c:pt>
                <c:pt idx="346">
                  <c:v>3.51189193315804E-3</c:v>
                </c:pt>
                <c:pt idx="347">
                  <c:v>3.8043602835387E-3</c:v>
                </c:pt>
                <c:pt idx="348">
                  <c:v>3.670508041977885E-3</c:v>
                </c:pt>
                <c:pt idx="349">
                  <c:v>3.8193017244339002E-3</c:v>
                </c:pt>
                <c:pt idx="350">
                  <c:v>3.9191602263599652E-3</c:v>
                </c:pt>
                <c:pt idx="351">
                  <c:v>3.9235159056261199E-3</c:v>
                </c:pt>
                <c:pt idx="352">
                  <c:v>3.8956308853812498E-3</c:v>
                </c:pt>
                <c:pt idx="353">
                  <c:v>3.89504199847579E-3</c:v>
                </c:pt>
                <c:pt idx="354">
                  <c:v>3.6013251519761954E-3</c:v>
                </c:pt>
                <c:pt idx="355">
                  <c:v>3.4809582866728297E-3</c:v>
                </c:pt>
                <c:pt idx="356">
                  <c:v>3.5168855101801446E-3</c:v>
                </c:pt>
                <c:pt idx="357">
                  <c:v>3.62634437624365E-3</c:v>
                </c:pt>
                <c:pt idx="358">
                  <c:v>3.7400373839773251E-3</c:v>
                </c:pt>
                <c:pt idx="359">
                  <c:v>3.8931891322135951E-3</c:v>
                </c:pt>
                <c:pt idx="360">
                  <c:v>3.2696381676942149E-3</c:v>
                </c:pt>
                <c:pt idx="361">
                  <c:v>2.9416210018098346E-3</c:v>
                </c:pt>
                <c:pt idx="362">
                  <c:v>2.70570901921019E-3</c:v>
                </c:pt>
                <c:pt idx="363">
                  <c:v>2.5797696434892749E-3</c:v>
                </c:pt>
                <c:pt idx="364">
                  <c:v>2.52069201087579E-3</c:v>
                </c:pt>
                <c:pt idx="365">
                  <c:v>2.5123283849097749E-3</c:v>
                </c:pt>
                <c:pt idx="366">
                  <c:v>2.5190659216605149E-3</c:v>
                </c:pt>
                <c:pt idx="367">
                  <c:v>2.553526079282165E-3</c:v>
                </c:pt>
                <c:pt idx="368">
                  <c:v>2.7539437869563699E-3</c:v>
                </c:pt>
                <c:pt idx="369">
                  <c:v>2.6606107130646701E-3</c:v>
                </c:pt>
                <c:pt idx="370">
                  <c:v>2.72868311731145E-3</c:v>
                </c:pt>
                <c:pt idx="371">
                  <c:v>2.7366093127056952E-3</c:v>
                </c:pt>
                <c:pt idx="372">
                  <c:v>2.7422806597314753E-3</c:v>
                </c:pt>
                <c:pt idx="373">
                  <c:v>2.7366051799617699E-3</c:v>
                </c:pt>
                <c:pt idx="374">
                  <c:v>2.753825508989395E-3</c:v>
                </c:pt>
                <c:pt idx="375">
                  <c:v>2.7431452181190252E-3</c:v>
                </c:pt>
                <c:pt idx="376">
                  <c:v>2.7494339155964549E-3</c:v>
                </c:pt>
                <c:pt idx="377">
                  <c:v>2.7182066696696001E-3</c:v>
                </c:pt>
                <c:pt idx="378">
                  <c:v>2.7064011082984498E-3</c:v>
                </c:pt>
                <c:pt idx="379">
                  <c:v>2.9987362213432798E-3</c:v>
                </c:pt>
                <c:pt idx="380">
                  <c:v>2.57366889854893E-3</c:v>
                </c:pt>
                <c:pt idx="381">
                  <c:v>2.6268546353094301E-3</c:v>
                </c:pt>
                <c:pt idx="382">
                  <c:v>2.667453372851015E-3</c:v>
                </c:pt>
                <c:pt idx="383">
                  <c:v>2.7272446895949551E-3</c:v>
                </c:pt>
                <c:pt idx="384">
                  <c:v>2.78009771136567E-3</c:v>
                </c:pt>
                <c:pt idx="385">
                  <c:v>2.8519208426587301E-3</c:v>
                </c:pt>
                <c:pt idx="386">
                  <c:v>2.8961516800336553E-3</c:v>
                </c:pt>
                <c:pt idx="387">
                  <c:v>2.9384728404693301E-3</c:v>
                </c:pt>
                <c:pt idx="388">
                  <c:v>2.991100016515705E-3</c:v>
                </c:pt>
                <c:pt idx="389">
                  <c:v>3.0639131437055749E-3</c:v>
                </c:pt>
                <c:pt idx="390">
                  <c:v>3.116034669801595E-3</c:v>
                </c:pt>
                <c:pt idx="391">
                  <c:v>3.1614574836567001E-3</c:v>
                </c:pt>
                <c:pt idx="392">
                  <c:v>3.2015899196267098E-3</c:v>
                </c:pt>
                <c:pt idx="393">
                  <c:v>3.3170246169902397E-3</c:v>
                </c:pt>
                <c:pt idx="394">
                  <c:v>3.1839772709645301E-3</c:v>
                </c:pt>
                <c:pt idx="395">
                  <c:v>3.2026998233050099E-3</c:v>
                </c:pt>
                <c:pt idx="396">
                  <c:v>3.2428494305349904E-3</c:v>
                </c:pt>
                <c:pt idx="397">
                  <c:v>3.286389517597855E-3</c:v>
                </c:pt>
                <c:pt idx="398">
                  <c:v>3.2952947076410051E-3</c:v>
                </c:pt>
                <c:pt idx="399">
                  <c:v>3.3814947819337249E-3</c:v>
                </c:pt>
                <c:pt idx="400">
                  <c:v>3.4223365364596248E-3</c:v>
                </c:pt>
                <c:pt idx="401">
                  <c:v>3.4403197932988401E-3</c:v>
                </c:pt>
                <c:pt idx="402">
                  <c:v>3.4659053781069802E-3</c:v>
                </c:pt>
                <c:pt idx="403">
                  <c:v>3.4978248877450798E-3</c:v>
                </c:pt>
                <c:pt idx="404">
                  <c:v>3.555631905328485E-3</c:v>
                </c:pt>
                <c:pt idx="405">
                  <c:v>3.8242201553657651E-3</c:v>
                </c:pt>
                <c:pt idx="406">
                  <c:v>3.5760915488935998E-3</c:v>
                </c:pt>
                <c:pt idx="407">
                  <c:v>3.5995659418404102E-3</c:v>
                </c:pt>
                <c:pt idx="408">
                  <c:v>3.6027024034410702E-3</c:v>
                </c:pt>
                <c:pt idx="409">
                  <c:v>3.6099269636906649E-3</c:v>
                </c:pt>
                <c:pt idx="410">
                  <c:v>3.619549970608205E-3</c:v>
                </c:pt>
                <c:pt idx="411">
                  <c:v>3.640067705418915E-3</c:v>
                </c:pt>
                <c:pt idx="412">
                  <c:v>3.6451342166401446E-3</c:v>
                </c:pt>
                <c:pt idx="413">
                  <c:v>3.6409143358469001E-3</c:v>
                </c:pt>
                <c:pt idx="414">
                  <c:v>3.620630828663705E-3</c:v>
                </c:pt>
                <c:pt idx="415">
                  <c:v>3.598611860070375E-3</c:v>
                </c:pt>
                <c:pt idx="416">
                  <c:v>3.6169590894132896E-3</c:v>
                </c:pt>
                <c:pt idx="417">
                  <c:v>3.6326069966889953E-3</c:v>
                </c:pt>
                <c:pt idx="418">
                  <c:v>3.6469388869591049E-3</c:v>
                </c:pt>
                <c:pt idx="419">
                  <c:v>3.629661514423785E-3</c:v>
                </c:pt>
                <c:pt idx="420">
                  <c:v>3.6443060962483252E-3</c:v>
                </c:pt>
                <c:pt idx="421">
                  <c:v>3.6566842463798799E-3</c:v>
                </c:pt>
                <c:pt idx="422">
                  <c:v>3.655535809230055E-3</c:v>
                </c:pt>
                <c:pt idx="423">
                  <c:v>3.7664985284209251E-3</c:v>
                </c:pt>
                <c:pt idx="424">
                  <c:v>3.5555962240323398E-3</c:v>
                </c:pt>
                <c:pt idx="425">
                  <c:v>3.5164936562068747E-3</c:v>
                </c:pt>
                <c:pt idx="426">
                  <c:v>3.5297223948873549E-3</c:v>
                </c:pt>
                <c:pt idx="427">
                  <c:v>3.454948135185985E-3</c:v>
                </c:pt>
                <c:pt idx="428">
                  <c:v>3.3800461096689096E-3</c:v>
                </c:pt>
                <c:pt idx="429">
                  <c:v>3.3595175482332698E-3</c:v>
                </c:pt>
                <c:pt idx="430">
                  <c:v>3.396635001990945E-3</c:v>
                </c:pt>
                <c:pt idx="431">
                  <c:v>3.4214204060845103E-3</c:v>
                </c:pt>
                <c:pt idx="432">
                  <c:v>3.4139716881327301E-3</c:v>
                </c:pt>
                <c:pt idx="433">
                  <c:v>3.366479417309165E-3</c:v>
                </c:pt>
                <c:pt idx="434">
                  <c:v>3.4352314542047701E-3</c:v>
                </c:pt>
                <c:pt idx="435">
                  <c:v>3.662267001345755E-3</c:v>
                </c:pt>
                <c:pt idx="436">
                  <c:v>3.6109199863858499E-3</c:v>
                </c:pt>
                <c:pt idx="437">
                  <c:v>3.6371063906699402E-3</c:v>
                </c:pt>
                <c:pt idx="438">
                  <c:v>3.6791510647162799E-3</c:v>
                </c:pt>
                <c:pt idx="439">
                  <c:v>3.6554824910126653E-3</c:v>
                </c:pt>
                <c:pt idx="440">
                  <c:v>3.48076329100877E-3</c:v>
                </c:pt>
                <c:pt idx="441">
                  <c:v>3.464663750492035E-3</c:v>
                </c:pt>
                <c:pt idx="442">
                  <c:v>3.3151495154015746E-3</c:v>
                </c:pt>
                <c:pt idx="443">
                  <c:v>3.298004565294835E-3</c:v>
                </c:pt>
                <c:pt idx="444">
                  <c:v>3.2802398782223454E-3</c:v>
                </c:pt>
                <c:pt idx="445">
                  <c:v>3.2734493142925203E-3</c:v>
                </c:pt>
                <c:pt idx="446">
                  <c:v>3.2761377515271297E-3</c:v>
                </c:pt>
                <c:pt idx="447">
                  <c:v>3.4687442239373953E-3</c:v>
                </c:pt>
                <c:pt idx="448">
                  <c:v>3.4321686835028248E-3</c:v>
                </c:pt>
                <c:pt idx="449">
                  <c:v>3.4780120477080349E-3</c:v>
                </c:pt>
                <c:pt idx="450">
                  <c:v>3.53025196818635E-3</c:v>
                </c:pt>
                <c:pt idx="451">
                  <c:v>3.6832873593084549E-3</c:v>
                </c:pt>
                <c:pt idx="452">
                  <c:v>3.60427872510627E-3</c:v>
                </c:pt>
                <c:pt idx="453">
                  <c:v>3.5116877988912148E-3</c:v>
                </c:pt>
                <c:pt idx="454">
                  <c:v>3.46413132501766E-3</c:v>
                </c:pt>
                <c:pt idx="455">
                  <c:v>3.4307076130062298E-3</c:v>
                </c:pt>
                <c:pt idx="456">
                  <c:v>3.4063599887303999E-3</c:v>
                </c:pt>
                <c:pt idx="457">
                  <c:v>3.3859296236187198E-3</c:v>
                </c:pt>
                <c:pt idx="458">
                  <c:v>3.3573642722331E-3</c:v>
                </c:pt>
                <c:pt idx="459">
                  <c:v>3.3621889888308951E-3</c:v>
                </c:pt>
                <c:pt idx="460">
                  <c:v>3.4042634069919599E-3</c:v>
                </c:pt>
                <c:pt idx="461">
                  <c:v>3.4203618997707946E-3</c:v>
                </c:pt>
                <c:pt idx="462">
                  <c:v>3.4872955875471252E-3</c:v>
                </c:pt>
                <c:pt idx="463">
                  <c:v>3.8271078374236848E-3</c:v>
                </c:pt>
                <c:pt idx="464">
                  <c:v>3.5171359777450553E-3</c:v>
                </c:pt>
                <c:pt idx="465">
                  <c:v>3.6164353950880451E-3</c:v>
                </c:pt>
                <c:pt idx="466">
                  <c:v>3.618982096668335E-3</c:v>
                </c:pt>
                <c:pt idx="467">
                  <c:v>3.635103814303875E-3</c:v>
                </c:pt>
                <c:pt idx="468">
                  <c:v>3.6057511460967349E-3</c:v>
                </c:pt>
                <c:pt idx="469">
                  <c:v>3.6048601614311303E-3</c:v>
                </c:pt>
                <c:pt idx="470">
                  <c:v>3.5813029389828452E-3</c:v>
                </c:pt>
                <c:pt idx="471">
                  <c:v>3.5872735315933798E-3</c:v>
                </c:pt>
                <c:pt idx="472">
                  <c:v>3.6430672043934447E-3</c:v>
                </c:pt>
                <c:pt idx="473">
                  <c:v>4.2975776595994847E-3</c:v>
                </c:pt>
                <c:pt idx="474">
                  <c:v>4.23340895213187E-3</c:v>
                </c:pt>
                <c:pt idx="475">
                  <c:v>3.5920344525948197E-3</c:v>
                </c:pt>
                <c:pt idx="476">
                  <c:v>3.5821862402372054E-3</c:v>
                </c:pt>
                <c:pt idx="477">
                  <c:v>3.6075113457627599E-3</c:v>
                </c:pt>
                <c:pt idx="478">
                  <c:v>3.8405682425945997E-3</c:v>
                </c:pt>
                <c:pt idx="479">
                  <c:v>3.4554777666926401E-3</c:v>
                </c:pt>
                <c:pt idx="480">
                  <c:v>3.2734434353187698E-3</c:v>
                </c:pt>
                <c:pt idx="481">
                  <c:v>3.1800862634554501E-3</c:v>
                </c:pt>
                <c:pt idx="482">
                  <c:v>3.1692999182268999E-3</c:v>
                </c:pt>
                <c:pt idx="483">
                  <c:v>3.1490162946283848E-3</c:v>
                </c:pt>
                <c:pt idx="484">
                  <c:v>3.1914903083816149E-3</c:v>
                </c:pt>
                <c:pt idx="485">
                  <c:v>3.1371014774776995E-3</c:v>
                </c:pt>
                <c:pt idx="486">
                  <c:v>3.126588941086085E-3</c:v>
                </c:pt>
                <c:pt idx="487">
                  <c:v>3.106980817392465E-3</c:v>
                </c:pt>
                <c:pt idx="488">
                  <c:v>3.0742856906726952E-3</c:v>
                </c:pt>
                <c:pt idx="489">
                  <c:v>3.1211079913191519E-3</c:v>
                </c:pt>
                <c:pt idx="490">
                  <c:v>3.0394782079383727E-3</c:v>
                </c:pt>
                <c:pt idx="491">
                  <c:v>2.9377312748692908E-3</c:v>
                </c:pt>
                <c:pt idx="492">
                  <c:v>2.9090711614117052E-3</c:v>
                </c:pt>
                <c:pt idx="493">
                  <c:v>2.8353130328469004E-3</c:v>
                </c:pt>
                <c:pt idx="494">
                  <c:v>2.7446743915788838E-3</c:v>
                </c:pt>
                <c:pt idx="495">
                  <c:v>2.8105106903240093E-3</c:v>
                </c:pt>
                <c:pt idx="496">
                  <c:v>2.7520698495209221E-3</c:v>
                </c:pt>
                <c:pt idx="497">
                  <c:v>2.6944098353851591E-3</c:v>
                </c:pt>
                <c:pt idx="498">
                  <c:v>2.7366849535610509E-3</c:v>
                </c:pt>
                <c:pt idx="499">
                  <c:v>2.7943385939579466E-3</c:v>
                </c:pt>
                <c:pt idx="500">
                  <c:v>2.8000280144624395E-3</c:v>
                </c:pt>
                <c:pt idx="501">
                  <c:v>2.83341878093779E-3</c:v>
                </c:pt>
                <c:pt idx="502">
                  <c:v>2.8561196231748896E-3</c:v>
                </c:pt>
                <c:pt idx="503">
                  <c:v>2.8230183233972621E-3</c:v>
                </c:pt>
                <c:pt idx="504">
                  <c:v>2.8749938937835374E-3</c:v>
                </c:pt>
                <c:pt idx="505">
                  <c:v>2.90856961510144E-3</c:v>
                </c:pt>
                <c:pt idx="506">
                  <c:v>2.8694104403257353E-3</c:v>
                </c:pt>
                <c:pt idx="507">
                  <c:v>2.8627591673284773E-3</c:v>
                </c:pt>
                <c:pt idx="508">
                  <c:v>2.8882672777399412E-3</c:v>
                </c:pt>
                <c:pt idx="509">
                  <c:v>2.8893113194499191E-3</c:v>
                </c:pt>
                <c:pt idx="510">
                  <c:v>2.8860501770395799E-3</c:v>
                </c:pt>
                <c:pt idx="511">
                  <c:v>2.8810895746573793E-3</c:v>
                </c:pt>
                <c:pt idx="512">
                  <c:v>2.8732751088682562E-3</c:v>
                </c:pt>
                <c:pt idx="513">
                  <c:v>2.8771684155799457E-3</c:v>
                </c:pt>
                <c:pt idx="514">
                  <c:v>2.8786672919522988E-3</c:v>
                </c:pt>
                <c:pt idx="515">
                  <c:v>2.8814614051952949E-3</c:v>
                </c:pt>
                <c:pt idx="516">
                  <c:v>2.8848042711615575E-3</c:v>
                </c:pt>
                <c:pt idx="517">
                  <c:v>2.8887977532576787E-3</c:v>
                </c:pt>
                <c:pt idx="518">
                  <c:v>2.893061842769384E-3</c:v>
                </c:pt>
                <c:pt idx="519">
                  <c:v>2.8972532309126122E-3</c:v>
                </c:pt>
                <c:pt idx="520">
                  <c:v>2.9008966230321658E-3</c:v>
                </c:pt>
                <c:pt idx="521">
                  <c:v>2.8906082443427308E-3</c:v>
                </c:pt>
                <c:pt idx="522">
                  <c:v>2.8935908921994295E-3</c:v>
                </c:pt>
                <c:pt idx="523">
                  <c:v>2.8917398885823795E-3</c:v>
                </c:pt>
                <c:pt idx="524">
                  <c:v>2.8949382540304214E-3</c:v>
                </c:pt>
                <c:pt idx="525">
                  <c:v>2.8994027234148212E-3</c:v>
                </c:pt>
                <c:pt idx="526">
                  <c:v>2.9003499366808657E-3</c:v>
                </c:pt>
                <c:pt idx="527">
                  <c:v>2.9018681671004725E-3</c:v>
                </c:pt>
                <c:pt idx="528">
                  <c:v>2.9068530420772727E-3</c:v>
                </c:pt>
                <c:pt idx="529">
                  <c:v>2.9123595450073468E-3</c:v>
                </c:pt>
                <c:pt idx="530">
                  <c:v>2.9253898828756082E-3</c:v>
                </c:pt>
                <c:pt idx="531">
                  <c:v>2.9315777064766726E-3</c:v>
                </c:pt>
                <c:pt idx="532">
                  <c:v>2.9386501119006434E-3</c:v>
                </c:pt>
                <c:pt idx="533">
                  <c:v>2.946334221633149E-3</c:v>
                </c:pt>
                <c:pt idx="534">
                  <c:v>2.9552968044299658E-3</c:v>
                </c:pt>
                <c:pt idx="535">
                  <c:v>2.9572407656814899E-3</c:v>
                </c:pt>
                <c:pt idx="536">
                  <c:v>2.960393147077411E-3</c:v>
                </c:pt>
                <c:pt idx="537">
                  <c:v>2.9370744596235437E-3</c:v>
                </c:pt>
                <c:pt idx="538">
                  <c:v>2.9741121397819392E-3</c:v>
                </c:pt>
                <c:pt idx="539">
                  <c:v>2.9788386891596041E-3</c:v>
                </c:pt>
                <c:pt idx="540">
                  <c:v>2.9830232379026694E-3</c:v>
                </c:pt>
                <c:pt idx="541">
                  <c:v>2.9995539516676213E-3</c:v>
                </c:pt>
                <c:pt idx="542">
                  <c:v>3.0066094768699263E-3</c:v>
                </c:pt>
                <c:pt idx="543">
                  <c:v>3.0566353816539032E-3</c:v>
                </c:pt>
                <c:pt idx="544">
                  <c:v>3.0672970460727798E-3</c:v>
                </c:pt>
                <c:pt idx="545">
                  <c:v>3.1654459598939879E-3</c:v>
                </c:pt>
                <c:pt idx="546">
                  <c:v>3.1920772162266067E-3</c:v>
                </c:pt>
                <c:pt idx="547">
                  <c:v>3.2083686091937146E-3</c:v>
                </c:pt>
                <c:pt idx="548">
                  <c:v>3.2208175980485976E-3</c:v>
                </c:pt>
                <c:pt idx="549">
                  <c:v>3.1357475672848523E-3</c:v>
                </c:pt>
                <c:pt idx="550">
                  <c:v>3.0319388897623841E-3</c:v>
                </c:pt>
                <c:pt idx="551">
                  <c:v>2.9168171749915945E-3</c:v>
                </c:pt>
                <c:pt idx="552">
                  <c:v>2.8448520170059081E-3</c:v>
                </c:pt>
                <c:pt idx="553">
                  <c:v>2.8118860791437341E-3</c:v>
                </c:pt>
                <c:pt idx="554">
                  <c:v>2.7950306539423746E-3</c:v>
                </c:pt>
                <c:pt idx="555">
                  <c:v>2.7929870993830255E-3</c:v>
                </c:pt>
                <c:pt idx="556">
                  <c:v>2.7943688910454525E-3</c:v>
                </c:pt>
                <c:pt idx="557">
                  <c:v>2.8056147275492558E-3</c:v>
                </c:pt>
                <c:pt idx="558">
                  <c:v>2.8227197180967778E-3</c:v>
                </c:pt>
                <c:pt idx="559">
                  <c:v>2.8231913747731596E-3</c:v>
                </c:pt>
                <c:pt idx="560">
                  <c:v>2.8143538220319871E-3</c:v>
                </c:pt>
                <c:pt idx="561">
                  <c:v>2.8001582541037351E-3</c:v>
                </c:pt>
                <c:pt idx="562">
                  <c:v>2.7991839742753637E-3</c:v>
                </c:pt>
                <c:pt idx="563">
                  <c:v>2.7923481538891814E-3</c:v>
                </c:pt>
                <c:pt idx="564">
                  <c:v>2.8055699949618412E-3</c:v>
                </c:pt>
                <c:pt idx="565">
                  <c:v>2.8086876845918617E-3</c:v>
                </c:pt>
                <c:pt idx="566">
                  <c:v>2.8269875328987815E-3</c:v>
                </c:pt>
                <c:pt idx="567">
                  <c:v>2.8345352620817712E-3</c:v>
                </c:pt>
                <c:pt idx="568">
                  <c:v>2.8376981499604894E-3</c:v>
                </c:pt>
                <c:pt idx="569">
                  <c:v>2.8447310323826977E-3</c:v>
                </c:pt>
                <c:pt idx="570">
                  <c:v>2.8533074364531768E-3</c:v>
                </c:pt>
                <c:pt idx="571">
                  <c:v>2.8606254199985428E-3</c:v>
                </c:pt>
                <c:pt idx="572">
                  <c:v>2.868386334739625E-3</c:v>
                </c:pt>
                <c:pt idx="573">
                  <c:v>2.8846406203228967E-3</c:v>
                </c:pt>
                <c:pt idx="574">
                  <c:v>2.8926731902174647E-3</c:v>
                </c:pt>
                <c:pt idx="575">
                  <c:v>2.9140213155187649E-3</c:v>
                </c:pt>
                <c:pt idx="576">
                  <c:v>2.9216870316304245E-3</c:v>
                </c:pt>
                <c:pt idx="577">
                  <c:v>2.925172040704636E-3</c:v>
                </c:pt>
                <c:pt idx="578">
                  <c:v>2.9319871973711997E-3</c:v>
                </c:pt>
                <c:pt idx="579">
                  <c:v>2.9400653147604316E-3</c:v>
                </c:pt>
                <c:pt idx="580">
                  <c:v>2.9492144822143001E-3</c:v>
                </c:pt>
                <c:pt idx="581">
                  <c:v>2.9530018509831301E-3</c:v>
                </c:pt>
                <c:pt idx="582">
                  <c:v>2.9523402627091863E-3</c:v>
                </c:pt>
                <c:pt idx="583">
                  <c:v>2.9493696638382963E-3</c:v>
                </c:pt>
                <c:pt idx="584">
                  <c:v>2.9465591651387487E-3</c:v>
                </c:pt>
                <c:pt idx="585">
                  <c:v>2.944586274679748E-3</c:v>
                </c:pt>
                <c:pt idx="586">
                  <c:v>2.9422977531794441E-3</c:v>
                </c:pt>
                <c:pt idx="587">
                  <c:v>2.9394972661975758E-3</c:v>
                </c:pt>
                <c:pt idx="588">
                  <c:v>2.9379776096902775E-3</c:v>
                </c:pt>
                <c:pt idx="589">
                  <c:v>2.9342633788473926E-3</c:v>
                </c:pt>
                <c:pt idx="590">
                  <c:v>2.9374125588219595E-3</c:v>
                </c:pt>
                <c:pt idx="591">
                  <c:v>2.9397718899417686E-3</c:v>
                </c:pt>
                <c:pt idx="592">
                  <c:v>2.9575693770311795E-3</c:v>
                </c:pt>
                <c:pt idx="593">
                  <c:v>2.9552278283517816E-3</c:v>
                </c:pt>
                <c:pt idx="594">
                  <c:v>2.9571459745056919E-3</c:v>
                </c:pt>
                <c:pt idx="595">
                  <c:v>2.9560705297626572E-3</c:v>
                </c:pt>
                <c:pt idx="596">
                  <c:v>2.9606928001157918E-3</c:v>
                </c:pt>
                <c:pt idx="597">
                  <c:v>2.9621017456520323E-3</c:v>
                </c:pt>
                <c:pt idx="598">
                  <c:v>2.9935604252386817E-3</c:v>
                </c:pt>
                <c:pt idx="599">
                  <c:v>3.0113600078038845E-3</c:v>
                </c:pt>
                <c:pt idx="600">
                  <c:v>3.0138778674881892E-3</c:v>
                </c:pt>
                <c:pt idx="601">
                  <c:v>3.0140488815959534E-3</c:v>
                </c:pt>
                <c:pt idx="602">
                  <c:v>3.01044780644588E-3</c:v>
                </c:pt>
                <c:pt idx="603">
                  <c:v>3.0093201203271725E-3</c:v>
                </c:pt>
                <c:pt idx="604">
                  <c:v>3.0096952687017646E-3</c:v>
                </c:pt>
                <c:pt idx="605">
                  <c:v>2.9826730024069548E-3</c:v>
                </c:pt>
                <c:pt idx="606">
                  <c:v>2.9811738641001293E-3</c:v>
                </c:pt>
                <c:pt idx="607">
                  <c:v>2.9803353245370112E-3</c:v>
                </c:pt>
                <c:pt idx="608">
                  <c:v>2.9837518231943267E-3</c:v>
                </c:pt>
                <c:pt idx="609">
                  <c:v>2.9567126184701898E-3</c:v>
                </c:pt>
                <c:pt idx="610">
                  <c:v>2.9366730595938848E-3</c:v>
                </c:pt>
                <c:pt idx="611">
                  <c:v>2.9566602024715398E-3</c:v>
                </c:pt>
                <c:pt idx="612">
                  <c:v>2.8963709773961437E-3</c:v>
                </c:pt>
                <c:pt idx="613">
                  <c:v>2.8971690044272691E-3</c:v>
                </c:pt>
                <c:pt idx="614">
                  <c:v>2.9000207723584043E-3</c:v>
                </c:pt>
                <c:pt idx="615">
                  <c:v>2.9050906596239648E-3</c:v>
                </c:pt>
                <c:pt idx="616">
                  <c:v>2.9015511681791373E-3</c:v>
                </c:pt>
                <c:pt idx="617">
                  <c:v>2.9011962760705518E-3</c:v>
                </c:pt>
                <c:pt idx="618">
                  <c:v>2.9026138654444384E-3</c:v>
                </c:pt>
                <c:pt idx="619">
                  <c:v>2.9046479321550552E-3</c:v>
                </c:pt>
                <c:pt idx="620">
                  <c:v>2.9032324964646246E-3</c:v>
                </c:pt>
                <c:pt idx="621">
                  <c:v>2.8996125620324173E-3</c:v>
                </c:pt>
                <c:pt idx="622">
                  <c:v>2.9070864256937074E-3</c:v>
                </c:pt>
                <c:pt idx="623">
                  <c:v>2.9014958126936086E-3</c:v>
                </c:pt>
                <c:pt idx="624">
                  <c:v>2.8972737200092516E-3</c:v>
                </c:pt>
                <c:pt idx="625">
                  <c:v>2.8943581564817591E-3</c:v>
                </c:pt>
                <c:pt idx="626">
                  <c:v>2.8911993722431349E-3</c:v>
                </c:pt>
                <c:pt idx="627">
                  <c:v>2.8867881919722995E-3</c:v>
                </c:pt>
                <c:pt idx="628">
                  <c:v>2.8490834811236701E-3</c:v>
                </c:pt>
                <c:pt idx="629">
                  <c:v>2.8420295566320402E-3</c:v>
                </c:pt>
                <c:pt idx="630">
                  <c:v>2.83910660073161E-3</c:v>
                </c:pt>
                <c:pt idx="631">
                  <c:v>2.8394730761647242E-3</c:v>
                </c:pt>
                <c:pt idx="632">
                  <c:v>2.8452562983147796E-3</c:v>
                </c:pt>
                <c:pt idx="633">
                  <c:v>2.8537480393424608E-3</c:v>
                </c:pt>
                <c:pt idx="634">
                  <c:v>2.8506052913144218E-3</c:v>
                </c:pt>
                <c:pt idx="635">
                  <c:v>2.8424045594874765E-3</c:v>
                </c:pt>
                <c:pt idx="636">
                  <c:v>2.8360435389913614E-3</c:v>
                </c:pt>
                <c:pt idx="637">
                  <c:v>2.8264505672268591E-3</c:v>
                </c:pt>
                <c:pt idx="638">
                  <c:v>2.8156745829619446E-3</c:v>
                </c:pt>
                <c:pt idx="639">
                  <c:v>2.8059768956154581E-3</c:v>
                </c:pt>
                <c:pt idx="640">
                  <c:v>2.7978536381851882E-3</c:v>
                </c:pt>
                <c:pt idx="641">
                  <c:v>2.7856828819494677E-3</c:v>
                </c:pt>
                <c:pt idx="642">
                  <c:v>2.7748722932301457E-3</c:v>
                </c:pt>
                <c:pt idx="643">
                  <c:v>2.7584653289522993E-3</c:v>
                </c:pt>
                <c:pt idx="644">
                  <c:v>2.7438313118182131E-3</c:v>
                </c:pt>
                <c:pt idx="645">
                  <c:v>2.7434511866886182E-3</c:v>
                </c:pt>
                <c:pt idx="646">
                  <c:v>2.7184901700820756E-3</c:v>
                </c:pt>
                <c:pt idx="647">
                  <c:v>2.7027315227314825E-3</c:v>
                </c:pt>
                <c:pt idx="648">
                  <c:v>2.6643191813491272E-3</c:v>
                </c:pt>
                <c:pt idx="649">
                  <c:v>2.7053205412812544E-3</c:v>
                </c:pt>
                <c:pt idx="650">
                  <c:v>2.7654339792206883E-3</c:v>
                </c:pt>
                <c:pt idx="651">
                  <c:v>2.6880918303504595E-3</c:v>
                </c:pt>
                <c:pt idx="652">
                  <c:v>2.6589694316498914E-3</c:v>
                </c:pt>
                <c:pt idx="653">
                  <c:v>2.643740212079135E-3</c:v>
                </c:pt>
                <c:pt idx="654">
                  <c:v>2.6234301622025669E-3</c:v>
                </c:pt>
                <c:pt idx="655">
                  <c:v>2.581174747319892E-3</c:v>
                </c:pt>
                <c:pt idx="656">
                  <c:v>2.5802678428590302E-3</c:v>
                </c:pt>
                <c:pt idx="657">
                  <c:v>2.492754283593968E-3</c:v>
                </c:pt>
                <c:pt idx="658">
                  <c:v>2.4695556494407343E-3</c:v>
                </c:pt>
                <c:pt idx="659">
                  <c:v>2.4360166571568706E-3</c:v>
                </c:pt>
                <c:pt idx="660">
                  <c:v>2.3992787755560139E-3</c:v>
                </c:pt>
                <c:pt idx="661">
                  <c:v>2.3915604688227181E-3</c:v>
                </c:pt>
                <c:pt idx="662">
                  <c:v>2.3651919909752923E-3</c:v>
                </c:pt>
                <c:pt idx="663">
                  <c:v>2.3377111065201457E-3</c:v>
                </c:pt>
                <c:pt idx="664">
                  <c:v>2.3115873627830279E-3</c:v>
                </c:pt>
                <c:pt idx="665">
                  <c:v>2.2933600703254355E-3</c:v>
                </c:pt>
                <c:pt idx="666">
                  <c:v>2.2889475803822301E-3</c:v>
                </c:pt>
                <c:pt idx="667">
                  <c:v>2.2764483874198067E-3</c:v>
                </c:pt>
                <c:pt idx="668">
                  <c:v>2.2773901000618922E-3</c:v>
                </c:pt>
                <c:pt idx="669">
                  <c:v>2.255110826808961E-3</c:v>
                </c:pt>
                <c:pt idx="670">
                  <c:v>2.2507749090436855E-3</c:v>
                </c:pt>
                <c:pt idx="671">
                  <c:v>2.2492199786938744E-3</c:v>
                </c:pt>
                <c:pt idx="672">
                  <c:v>2.2818343713879572E-3</c:v>
                </c:pt>
                <c:pt idx="673">
                  <c:v>2.288163756020365E-3</c:v>
                </c:pt>
                <c:pt idx="674">
                  <c:v>2.2910877887625239E-3</c:v>
                </c:pt>
                <c:pt idx="675">
                  <c:v>2.2911438427399827E-3</c:v>
                </c:pt>
                <c:pt idx="676">
                  <c:v>2.3388441768474873E-3</c:v>
                </c:pt>
                <c:pt idx="677">
                  <c:v>2.3410207650158567E-3</c:v>
                </c:pt>
                <c:pt idx="678">
                  <c:v>2.3756943992339096E-3</c:v>
                </c:pt>
                <c:pt idx="679">
                  <c:v>2.3691675742156825E-3</c:v>
                </c:pt>
                <c:pt idx="680">
                  <c:v>2.4070080544333922E-3</c:v>
                </c:pt>
                <c:pt idx="681">
                  <c:v>2.4122848408296691E-3</c:v>
                </c:pt>
                <c:pt idx="682">
                  <c:v>2.4276822805404667E-3</c:v>
                </c:pt>
                <c:pt idx="683">
                  <c:v>2.4395175569225103E-3</c:v>
                </c:pt>
                <c:pt idx="684">
                  <c:v>2.435051312204453E-3</c:v>
                </c:pt>
                <c:pt idx="685">
                  <c:v>2.2796148841734989E-3</c:v>
                </c:pt>
                <c:pt idx="686">
                  <c:v>2.2845237399451435E-3</c:v>
                </c:pt>
                <c:pt idx="687">
                  <c:v>2.4738976208027457E-3</c:v>
                </c:pt>
                <c:pt idx="688">
                  <c:v>2.3174876696430142E-3</c:v>
                </c:pt>
                <c:pt idx="689">
                  <c:v>2.2961526410654209E-3</c:v>
                </c:pt>
                <c:pt idx="690">
                  <c:v>2.2672105988021936E-3</c:v>
                </c:pt>
                <c:pt idx="691">
                  <c:v>2.2585573606193092E-3</c:v>
                </c:pt>
                <c:pt idx="692">
                  <c:v>2.2238442033994921E-3</c:v>
                </c:pt>
                <c:pt idx="693">
                  <c:v>2.2311813954729587E-3</c:v>
                </c:pt>
                <c:pt idx="694">
                  <c:v>2.2157453931868094E-3</c:v>
                </c:pt>
                <c:pt idx="695">
                  <c:v>2.2300047858152521E-3</c:v>
                </c:pt>
                <c:pt idx="696">
                  <c:v>2.3066162830218668E-3</c:v>
                </c:pt>
                <c:pt idx="697">
                  <c:v>2.3327037633862329E-3</c:v>
                </c:pt>
                <c:pt idx="698">
                  <c:v>2.4090817605610937E-3</c:v>
                </c:pt>
                <c:pt idx="699">
                  <c:v>2.5100587808992705E-3</c:v>
                </c:pt>
                <c:pt idx="700">
                  <c:v>2.5626046699471798E-3</c:v>
                </c:pt>
                <c:pt idx="701">
                  <c:v>2.5934004224836831E-3</c:v>
                </c:pt>
                <c:pt idx="702">
                  <c:v>2.611948904814199E-3</c:v>
                </c:pt>
                <c:pt idx="703">
                  <c:v>2.6255924021825207E-3</c:v>
                </c:pt>
                <c:pt idx="704">
                  <c:v>2.6385420642327509E-3</c:v>
                </c:pt>
                <c:pt idx="705">
                  <c:v>2.6309364475309866E-3</c:v>
                </c:pt>
                <c:pt idx="706">
                  <c:v>2.6304735802114001E-3</c:v>
                </c:pt>
                <c:pt idx="707">
                  <c:v>2.6335058209951954E-3</c:v>
                </c:pt>
                <c:pt idx="708">
                  <c:v>2.6319441385567171E-3</c:v>
                </c:pt>
                <c:pt idx="709">
                  <c:v>2.6096952205989488E-3</c:v>
                </c:pt>
                <c:pt idx="710">
                  <c:v>2.6036120252683741E-3</c:v>
                </c:pt>
                <c:pt idx="711">
                  <c:v>2.6053553156089038E-3</c:v>
                </c:pt>
                <c:pt idx="712">
                  <c:v>2.6119975955225532E-3</c:v>
                </c:pt>
                <c:pt idx="713">
                  <c:v>2.6201242289971569E-3</c:v>
                </c:pt>
                <c:pt idx="714">
                  <c:v>2.6285951316822316E-3</c:v>
                </c:pt>
                <c:pt idx="715">
                  <c:v>2.6370853593107326E-3</c:v>
                </c:pt>
                <c:pt idx="716">
                  <c:v>2.6455582119524475E-3</c:v>
                </c:pt>
                <c:pt idx="717">
                  <c:v>2.6540835679043063E-3</c:v>
                </c:pt>
                <c:pt idx="718">
                  <c:v>2.6626422768458737E-3</c:v>
                </c:pt>
                <c:pt idx="719">
                  <c:v>2.6709290686994813E-3</c:v>
                </c:pt>
                <c:pt idx="720">
                  <c:v>2.6784871297422809E-3</c:v>
                </c:pt>
                <c:pt idx="721">
                  <c:v>2.6713800325524084E-3</c:v>
                </c:pt>
                <c:pt idx="722">
                  <c:v>2.7147296059411036E-3</c:v>
                </c:pt>
                <c:pt idx="723">
                  <c:v>2.6981424016412326E-3</c:v>
                </c:pt>
                <c:pt idx="724">
                  <c:v>2.7535533299669641E-3</c:v>
                </c:pt>
                <c:pt idx="725">
                  <c:v>2.7403848944231876E-3</c:v>
                </c:pt>
                <c:pt idx="726">
                  <c:v>2.8730264457408347E-3</c:v>
                </c:pt>
                <c:pt idx="727">
                  <c:v>2.837190462742003E-3</c:v>
                </c:pt>
                <c:pt idx="728">
                  <c:v>2.8970175480935714E-3</c:v>
                </c:pt>
                <c:pt idx="729">
                  <c:v>2.9186787432990951E-3</c:v>
                </c:pt>
                <c:pt idx="730">
                  <c:v>3.0130609229672718E-3</c:v>
                </c:pt>
                <c:pt idx="731">
                  <c:v>3.0274213349912324E-3</c:v>
                </c:pt>
                <c:pt idx="732">
                  <c:v>3.0366597638931108E-3</c:v>
                </c:pt>
                <c:pt idx="733">
                  <c:v>2.9992810159455976E-3</c:v>
                </c:pt>
                <c:pt idx="734">
                  <c:v>2.9907950374763455E-3</c:v>
                </c:pt>
                <c:pt idx="735">
                  <c:v>2.9527044680435189E-3</c:v>
                </c:pt>
                <c:pt idx="736">
                  <c:v>2.9095747449900972E-3</c:v>
                </c:pt>
                <c:pt idx="737">
                  <c:v>2.9377389000728726E-3</c:v>
                </c:pt>
                <c:pt idx="738">
                  <c:v>3.016966598806901E-3</c:v>
                </c:pt>
                <c:pt idx="739">
                  <c:v>3.1074017751961951E-3</c:v>
                </c:pt>
                <c:pt idx="740">
                  <c:v>3.1091957935132082E-3</c:v>
                </c:pt>
                <c:pt idx="741">
                  <c:v>3.1717684469185778E-3</c:v>
                </c:pt>
                <c:pt idx="742">
                  <c:v>3.2265917980112127E-3</c:v>
                </c:pt>
                <c:pt idx="743">
                  <c:v>3.1402491440530875E-3</c:v>
                </c:pt>
                <c:pt idx="744">
                  <c:v>2.9969250899739559E-3</c:v>
                </c:pt>
                <c:pt idx="745">
                  <c:v>2.9702621104661384E-3</c:v>
                </c:pt>
                <c:pt idx="746">
                  <c:v>2.9446493135765221E-3</c:v>
                </c:pt>
                <c:pt idx="747">
                  <c:v>2.8944525111000981E-3</c:v>
                </c:pt>
                <c:pt idx="748">
                  <c:v>2.8926742961630234E-3</c:v>
                </c:pt>
                <c:pt idx="749">
                  <c:v>2.8954305744264292E-3</c:v>
                </c:pt>
                <c:pt idx="750">
                  <c:v>2.9102783591952188E-3</c:v>
                </c:pt>
                <c:pt idx="751">
                  <c:v>2.9039074725005758E-3</c:v>
                </c:pt>
                <c:pt idx="752">
                  <c:v>2.8944795194547645E-3</c:v>
                </c:pt>
                <c:pt idx="753">
                  <c:v>2.890853589633478E-3</c:v>
                </c:pt>
                <c:pt idx="754">
                  <c:v>2.8953430301044132E-3</c:v>
                </c:pt>
                <c:pt idx="755">
                  <c:v>2.8806589834857749E-3</c:v>
                </c:pt>
                <c:pt idx="756">
                  <c:v>2.8684324061032385E-3</c:v>
                </c:pt>
                <c:pt idx="757">
                  <c:v>2.8430551174096759E-3</c:v>
                </c:pt>
                <c:pt idx="758">
                  <c:v>2.8412286192178731E-3</c:v>
                </c:pt>
                <c:pt idx="759">
                  <c:v>2.8367787017486989E-3</c:v>
                </c:pt>
                <c:pt idx="760">
                  <c:v>2.8188147989567348E-3</c:v>
                </c:pt>
                <c:pt idx="761">
                  <c:v>2.8040262695867586E-3</c:v>
                </c:pt>
                <c:pt idx="762">
                  <c:v>2.7718035853467864E-3</c:v>
                </c:pt>
                <c:pt idx="763">
                  <c:v>2.7657137834467002E-3</c:v>
                </c:pt>
                <c:pt idx="764">
                  <c:v>2.7615656726993629E-3</c:v>
                </c:pt>
                <c:pt idx="765">
                  <c:v>2.7970501105301099E-3</c:v>
                </c:pt>
                <c:pt idx="766">
                  <c:v>2.8033709386363604E-3</c:v>
                </c:pt>
                <c:pt idx="767">
                  <c:v>2.7900785789825031E-3</c:v>
                </c:pt>
                <c:pt idx="768">
                  <c:v>2.7859516267199069E-3</c:v>
                </c:pt>
                <c:pt idx="769">
                  <c:v>2.7825426077470201E-3</c:v>
                </c:pt>
                <c:pt idx="770">
                  <c:v>2.7821268886327726E-3</c:v>
                </c:pt>
                <c:pt idx="771">
                  <c:v>2.7828168822452413E-3</c:v>
                </c:pt>
                <c:pt idx="772">
                  <c:v>2.7982967440038915E-3</c:v>
                </c:pt>
                <c:pt idx="773">
                  <c:v>2.9121340776328006E-3</c:v>
                </c:pt>
                <c:pt idx="774">
                  <c:v>3.0648628599010391E-3</c:v>
                </c:pt>
                <c:pt idx="775">
                  <c:v>3.2187850447371602E-3</c:v>
                </c:pt>
                <c:pt idx="776">
                  <c:v>3.2200661662500326E-3</c:v>
                </c:pt>
                <c:pt idx="777">
                  <c:v>3.1952752906363453E-3</c:v>
                </c:pt>
                <c:pt idx="778">
                  <c:v>3.2253132376354192E-3</c:v>
                </c:pt>
                <c:pt idx="779">
                  <c:v>3.27952654333785E-3</c:v>
                </c:pt>
                <c:pt idx="780">
                  <c:v>3.2802783825900432E-3</c:v>
                </c:pt>
                <c:pt idx="781">
                  <c:v>3.3072039368562374E-3</c:v>
                </c:pt>
                <c:pt idx="782">
                  <c:v>3.3123811008408661E-3</c:v>
                </c:pt>
                <c:pt idx="783">
                  <c:v>3.3580571471247809E-3</c:v>
                </c:pt>
                <c:pt idx="784">
                  <c:v>3.3791098976507774E-3</c:v>
                </c:pt>
                <c:pt idx="785">
                  <c:v>3.3937544503714885E-3</c:v>
                </c:pt>
                <c:pt idx="786">
                  <c:v>3.4268067101947963E-3</c:v>
                </c:pt>
                <c:pt idx="787">
                  <c:v>3.4331282658968134E-3</c:v>
                </c:pt>
                <c:pt idx="788">
                  <c:v>3.4206257550977157E-3</c:v>
                </c:pt>
                <c:pt idx="789">
                  <c:v>3.4507334930822232E-3</c:v>
                </c:pt>
                <c:pt idx="790">
                  <c:v>3.4263362758792954E-3</c:v>
                </c:pt>
                <c:pt idx="791">
                  <c:v>3.4075697767548272E-3</c:v>
                </c:pt>
                <c:pt idx="792">
                  <c:v>3.3433629723731415E-3</c:v>
                </c:pt>
                <c:pt idx="793">
                  <c:v>3.2793227001093324E-3</c:v>
                </c:pt>
                <c:pt idx="794">
                  <c:v>3.2245646580122429E-3</c:v>
                </c:pt>
                <c:pt idx="795">
                  <c:v>3.2266289636027059E-3</c:v>
                </c:pt>
                <c:pt idx="796">
                  <c:v>3.2180253765545777E-3</c:v>
                </c:pt>
                <c:pt idx="797">
                  <c:v>3.2384892110712826E-3</c:v>
                </c:pt>
                <c:pt idx="798">
                  <c:v>3.2537338847760111E-3</c:v>
                </c:pt>
                <c:pt idx="799">
                  <c:v>3.2605802989564858E-3</c:v>
                </c:pt>
                <c:pt idx="800">
                  <c:v>3.2698113936930891E-3</c:v>
                </c:pt>
                <c:pt idx="801">
                  <c:v>3.3040204725693933E-3</c:v>
                </c:pt>
                <c:pt idx="802">
                  <c:v>3.2694496330805145E-3</c:v>
                </c:pt>
                <c:pt idx="803">
                  <c:v>3.3028089383151369E-3</c:v>
                </c:pt>
                <c:pt idx="804">
                  <c:v>3.4755051892716446E-3</c:v>
                </c:pt>
                <c:pt idx="805">
                  <c:v>3.4884665510617175E-3</c:v>
                </c:pt>
                <c:pt idx="806">
                  <c:v>3.5426982503850004E-3</c:v>
                </c:pt>
                <c:pt idx="807">
                  <c:v>3.2849580165930101E-3</c:v>
                </c:pt>
                <c:pt idx="808">
                  <c:v>3.4300562401767811E-3</c:v>
                </c:pt>
                <c:pt idx="809">
                  <c:v>3.3870144980028267E-3</c:v>
                </c:pt>
                <c:pt idx="810">
                  <c:v>3.4048437082674376E-3</c:v>
                </c:pt>
                <c:pt idx="811">
                  <c:v>3.4207461867481483E-3</c:v>
                </c:pt>
                <c:pt idx="812">
                  <c:v>3.4439150767866505E-3</c:v>
                </c:pt>
                <c:pt idx="813">
                  <c:v>3.4716462250798945E-3</c:v>
                </c:pt>
                <c:pt idx="814">
                  <c:v>3.5155549703631567E-3</c:v>
                </c:pt>
                <c:pt idx="815">
                  <c:v>3.5837142204400165E-3</c:v>
                </c:pt>
                <c:pt idx="816">
                  <c:v>3.5801175690721738E-3</c:v>
                </c:pt>
                <c:pt idx="817">
                  <c:v>3.5275194095447681E-3</c:v>
                </c:pt>
                <c:pt idx="818">
                  <c:v>3.4990019339602436E-3</c:v>
                </c:pt>
                <c:pt idx="819">
                  <c:v>3.5288885992486021E-3</c:v>
                </c:pt>
                <c:pt idx="820">
                  <c:v>3.5217718977946797E-3</c:v>
                </c:pt>
                <c:pt idx="821">
                  <c:v>3.5343675117474032E-3</c:v>
                </c:pt>
                <c:pt idx="822">
                  <c:v>3.5112537443637861E-3</c:v>
                </c:pt>
                <c:pt idx="823">
                  <c:v>3.576252522179856E-3</c:v>
                </c:pt>
                <c:pt idx="824">
                  <c:v>3.5909632570110274E-3</c:v>
                </c:pt>
                <c:pt idx="825">
                  <c:v>3.5674744576681388E-3</c:v>
                </c:pt>
                <c:pt idx="826">
                  <c:v>3.5125045978929865E-3</c:v>
                </c:pt>
                <c:pt idx="827">
                  <c:v>3.4926480147987595E-3</c:v>
                </c:pt>
                <c:pt idx="828">
                  <c:v>3.5034898610319921E-3</c:v>
                </c:pt>
                <c:pt idx="829">
                  <c:v>3.5239806456957021E-3</c:v>
                </c:pt>
                <c:pt idx="830">
                  <c:v>3.5645048483274894E-3</c:v>
                </c:pt>
                <c:pt idx="831">
                  <c:v>3.5777532029896992E-3</c:v>
                </c:pt>
                <c:pt idx="832">
                  <c:v>3.5687333147507178E-3</c:v>
                </c:pt>
                <c:pt idx="833">
                  <c:v>3.5727688518818494E-3</c:v>
                </c:pt>
                <c:pt idx="834">
                  <c:v>3.5886178375221798E-3</c:v>
                </c:pt>
                <c:pt idx="835">
                  <c:v>3.5996118385810405E-3</c:v>
                </c:pt>
                <c:pt idx="836">
                  <c:v>3.6085467727389174E-3</c:v>
                </c:pt>
                <c:pt idx="837">
                  <c:v>3.606426849728451E-3</c:v>
                </c:pt>
                <c:pt idx="838">
                  <c:v>3.6028210888616719E-3</c:v>
                </c:pt>
                <c:pt idx="839">
                  <c:v>3.5964207199867806E-3</c:v>
                </c:pt>
                <c:pt idx="840">
                  <c:v>3.5725711204577229E-3</c:v>
                </c:pt>
                <c:pt idx="841">
                  <c:v>3.5722212633118046E-3</c:v>
                </c:pt>
                <c:pt idx="842">
                  <c:v>3.6246924428269289E-3</c:v>
                </c:pt>
                <c:pt idx="843">
                  <c:v>3.6719063064083466E-3</c:v>
                </c:pt>
                <c:pt idx="844">
                  <c:v>3.7035039858892577E-3</c:v>
                </c:pt>
                <c:pt idx="845">
                  <c:v>3.6722610529977811E-3</c:v>
                </c:pt>
                <c:pt idx="846">
                  <c:v>3.6617532605305288E-3</c:v>
                </c:pt>
                <c:pt idx="847">
                  <c:v>3.6190289829392003E-3</c:v>
                </c:pt>
                <c:pt idx="848">
                  <c:v>3.6109080538153635E-3</c:v>
                </c:pt>
                <c:pt idx="849">
                  <c:v>3.609967039665206E-3</c:v>
                </c:pt>
                <c:pt idx="850">
                  <c:v>3.5826240782625965E-3</c:v>
                </c:pt>
                <c:pt idx="851">
                  <c:v>3.5522016114555282E-3</c:v>
                </c:pt>
                <c:pt idx="852">
                  <c:v>3.5481383674778049E-3</c:v>
                </c:pt>
                <c:pt idx="853">
                  <c:v>3.552381909685209E-3</c:v>
                </c:pt>
                <c:pt idx="854">
                  <c:v>3.5645701864268622E-3</c:v>
                </c:pt>
                <c:pt idx="855">
                  <c:v>3.5868308623321346E-3</c:v>
                </c:pt>
                <c:pt idx="856">
                  <c:v>3.6328139831312014E-3</c:v>
                </c:pt>
                <c:pt idx="857">
                  <c:v>3.6656892043538409E-3</c:v>
                </c:pt>
                <c:pt idx="858">
                  <c:v>3.7173078162595604E-3</c:v>
                </c:pt>
                <c:pt idx="859">
                  <c:v>3.7439608713611973E-3</c:v>
                </c:pt>
                <c:pt idx="860">
                  <c:v>3.8100078527349961E-3</c:v>
                </c:pt>
                <c:pt idx="861">
                  <c:v>3.7810468056704862E-3</c:v>
                </c:pt>
                <c:pt idx="862">
                  <c:v>3.7557538889814164E-3</c:v>
                </c:pt>
                <c:pt idx="863">
                  <c:v>3.7555255403276546E-3</c:v>
                </c:pt>
                <c:pt idx="864">
                  <c:v>3.8609436305705471E-3</c:v>
                </c:pt>
                <c:pt idx="865">
                  <c:v>3.7937648303341116E-3</c:v>
                </c:pt>
                <c:pt idx="866">
                  <c:v>3.8227735203690814E-3</c:v>
                </c:pt>
                <c:pt idx="867">
                  <c:v>3.7248647422529748E-3</c:v>
                </c:pt>
                <c:pt idx="868">
                  <c:v>3.3589703962206836E-3</c:v>
                </c:pt>
                <c:pt idx="869">
                  <c:v>3.1008765217848139E-3</c:v>
                </c:pt>
                <c:pt idx="870">
                  <c:v>3.0296547047328195E-3</c:v>
                </c:pt>
                <c:pt idx="871">
                  <c:v>2.9747676162514857E-3</c:v>
                </c:pt>
                <c:pt idx="872">
                  <c:v>2.9217870614957086E-3</c:v>
                </c:pt>
                <c:pt idx="873">
                  <c:v>2.9097275983076538E-3</c:v>
                </c:pt>
                <c:pt idx="874">
                  <c:v>2.8848734218627232E-3</c:v>
                </c:pt>
                <c:pt idx="875">
                  <c:v>2.9234409157652395E-3</c:v>
                </c:pt>
                <c:pt idx="876">
                  <c:v>2.8608070570044193E-3</c:v>
                </c:pt>
                <c:pt idx="877">
                  <c:v>2.8916403825860488E-3</c:v>
                </c:pt>
                <c:pt idx="878">
                  <c:v>2.916554338298738E-3</c:v>
                </c:pt>
                <c:pt idx="879">
                  <c:v>2.9592552455142119E-3</c:v>
                </c:pt>
                <c:pt idx="880">
                  <c:v>2.9830758285243042E-3</c:v>
                </c:pt>
                <c:pt idx="881">
                  <c:v>2.9643190209753829E-3</c:v>
                </c:pt>
                <c:pt idx="882">
                  <c:v>2.9507638828363265E-3</c:v>
                </c:pt>
                <c:pt idx="883">
                  <c:v>2.8889233362860978E-3</c:v>
                </c:pt>
                <c:pt idx="884">
                  <c:v>2.9244037868920696E-3</c:v>
                </c:pt>
                <c:pt idx="885">
                  <c:v>2.9330950346775327E-3</c:v>
                </c:pt>
                <c:pt idx="886">
                  <c:v>2.9315332940313982E-3</c:v>
                </c:pt>
                <c:pt idx="887">
                  <c:v>2.9384299414232391E-3</c:v>
                </c:pt>
                <c:pt idx="888">
                  <c:v>2.9450103465933331E-3</c:v>
                </c:pt>
                <c:pt idx="889">
                  <c:v>2.9504963022191051E-3</c:v>
                </c:pt>
                <c:pt idx="890">
                  <c:v>2.9933323094155635E-3</c:v>
                </c:pt>
                <c:pt idx="891">
                  <c:v>2.9788594983983794E-3</c:v>
                </c:pt>
                <c:pt idx="892">
                  <c:v>2.9858425550628453E-3</c:v>
                </c:pt>
                <c:pt idx="893">
                  <c:v>3.0018327524885509E-3</c:v>
                </c:pt>
                <c:pt idx="894">
                  <c:v>3.0035432428121571E-3</c:v>
                </c:pt>
                <c:pt idx="895">
                  <c:v>2.99360553617589E-3</c:v>
                </c:pt>
                <c:pt idx="896">
                  <c:v>2.9730978421866911E-3</c:v>
                </c:pt>
                <c:pt idx="897">
                  <c:v>2.9782077472191326E-3</c:v>
                </c:pt>
                <c:pt idx="898">
                  <c:v>2.9727696673944614E-3</c:v>
                </c:pt>
                <c:pt idx="899">
                  <c:v>2.9699454898946005E-3</c:v>
                </c:pt>
                <c:pt idx="900">
                  <c:v>2.9598978580907E-3</c:v>
                </c:pt>
                <c:pt idx="901">
                  <c:v>2.9791440465487531E-3</c:v>
                </c:pt>
                <c:pt idx="902">
                  <c:v>2.9577154200524074E-3</c:v>
                </c:pt>
                <c:pt idx="903">
                  <c:v>2.9641046130564055E-3</c:v>
                </c:pt>
                <c:pt idx="904">
                  <c:v>2.9948383453302072E-3</c:v>
                </c:pt>
                <c:pt idx="905">
                  <c:v>2.9738745070062565E-3</c:v>
                </c:pt>
                <c:pt idx="906">
                  <c:v>2.964319923194127E-3</c:v>
                </c:pt>
                <c:pt idx="907">
                  <c:v>2.9877817723900088E-3</c:v>
                </c:pt>
                <c:pt idx="908">
                  <c:v>2.9941968969069421E-3</c:v>
                </c:pt>
                <c:pt idx="909">
                  <c:v>3.0114641122054317E-3</c:v>
                </c:pt>
                <c:pt idx="910">
                  <c:v>3.016695147380235E-3</c:v>
                </c:pt>
                <c:pt idx="911">
                  <c:v>3.0639487667940566E-3</c:v>
                </c:pt>
                <c:pt idx="912">
                  <c:v>3.0655979062430565E-3</c:v>
                </c:pt>
                <c:pt idx="913">
                  <c:v>3.0676780152134606E-3</c:v>
                </c:pt>
                <c:pt idx="914">
                  <c:v>3.0757708009332405E-3</c:v>
                </c:pt>
                <c:pt idx="915">
                  <c:v>3.0811625474598254E-3</c:v>
                </c:pt>
                <c:pt idx="916">
                  <c:v>3.1150132999755429E-3</c:v>
                </c:pt>
                <c:pt idx="917">
                  <c:v>3.0902781581971777E-3</c:v>
                </c:pt>
                <c:pt idx="918">
                  <c:v>3.116539184702562E-3</c:v>
                </c:pt>
                <c:pt idx="919">
                  <c:v>3.1178561621345597E-3</c:v>
                </c:pt>
                <c:pt idx="920">
                  <c:v>3.0932446534279725E-3</c:v>
                </c:pt>
                <c:pt idx="921">
                  <c:v>3.0766882118768986E-3</c:v>
                </c:pt>
                <c:pt idx="922">
                  <c:v>3.1595811888109884E-3</c:v>
                </c:pt>
                <c:pt idx="923">
                  <c:v>3.1606197007931752E-3</c:v>
                </c:pt>
                <c:pt idx="924">
                  <c:v>3.1880289607215647E-3</c:v>
                </c:pt>
                <c:pt idx="925">
                  <c:v>3.226105938665571E-3</c:v>
                </c:pt>
                <c:pt idx="926">
                  <c:v>3.2264841429423515E-3</c:v>
                </c:pt>
                <c:pt idx="927">
                  <c:v>3.2159123802557566E-3</c:v>
                </c:pt>
                <c:pt idx="928">
                  <c:v>3.2605809101369241E-3</c:v>
                </c:pt>
                <c:pt idx="929">
                  <c:v>3.2743017363827693E-3</c:v>
                </c:pt>
                <c:pt idx="930">
                  <c:v>3.3187972148880376E-3</c:v>
                </c:pt>
                <c:pt idx="931">
                  <c:v>3.3210219989996429E-3</c:v>
                </c:pt>
                <c:pt idx="932">
                  <c:v>3.3230213448405274E-3</c:v>
                </c:pt>
                <c:pt idx="933">
                  <c:v>3.3362549147568656E-3</c:v>
                </c:pt>
                <c:pt idx="934">
                  <c:v>3.330940235173328E-3</c:v>
                </c:pt>
                <c:pt idx="935">
                  <c:v>3.3244758669752628E-3</c:v>
                </c:pt>
                <c:pt idx="936">
                  <c:v>3.3282853546552351E-3</c:v>
                </c:pt>
                <c:pt idx="937">
                  <c:v>3.3046162279788413E-3</c:v>
                </c:pt>
                <c:pt idx="938">
                  <c:v>3.2879979989957043E-3</c:v>
                </c:pt>
                <c:pt idx="939">
                  <c:v>3.2768536184448766E-3</c:v>
                </c:pt>
                <c:pt idx="940">
                  <c:v>3.2914932526182388E-3</c:v>
                </c:pt>
                <c:pt idx="941">
                  <c:v>3.272352245403452E-3</c:v>
                </c:pt>
                <c:pt idx="942">
                  <c:v>3.283677535364403E-3</c:v>
                </c:pt>
                <c:pt idx="943">
                  <c:v>3.2834567828103917E-3</c:v>
                </c:pt>
                <c:pt idx="944">
                  <c:v>3.2900010119192285E-3</c:v>
                </c:pt>
                <c:pt idx="945">
                  <c:v>3.2994477369356892E-3</c:v>
                </c:pt>
                <c:pt idx="946">
                  <c:v>3.3182883926201616E-3</c:v>
                </c:pt>
                <c:pt idx="947">
                  <c:v>3.3344861585646881E-3</c:v>
                </c:pt>
                <c:pt idx="948">
                  <c:v>3.3445375447627179E-3</c:v>
                </c:pt>
                <c:pt idx="949">
                  <c:v>3.357290552230554E-3</c:v>
                </c:pt>
                <c:pt idx="950">
                  <c:v>3.3536368864588426E-3</c:v>
                </c:pt>
                <c:pt idx="951">
                  <c:v>3.3697177132125948E-3</c:v>
                </c:pt>
                <c:pt idx="952">
                  <c:v>3.3856589870993065E-3</c:v>
                </c:pt>
                <c:pt idx="953">
                  <c:v>3.3926411706488601E-3</c:v>
                </c:pt>
                <c:pt idx="954">
                  <c:v>3.4019637096207576E-3</c:v>
                </c:pt>
                <c:pt idx="955">
                  <c:v>3.3866620506159961E-3</c:v>
                </c:pt>
                <c:pt idx="956">
                  <c:v>3.4075141302309948E-3</c:v>
                </c:pt>
                <c:pt idx="957">
                  <c:v>3.3976677514146992E-3</c:v>
                </c:pt>
                <c:pt idx="958">
                  <c:v>3.4219108056277037E-3</c:v>
                </c:pt>
                <c:pt idx="959">
                  <c:v>3.4010967356152828E-3</c:v>
                </c:pt>
                <c:pt idx="960">
                  <c:v>3.4249918535351745E-3</c:v>
                </c:pt>
                <c:pt idx="961">
                  <c:v>3.4205410047434279E-3</c:v>
                </c:pt>
                <c:pt idx="962">
                  <c:v>3.3731381699908546E-3</c:v>
                </c:pt>
                <c:pt idx="963">
                  <c:v>3.3305116521660265E-3</c:v>
                </c:pt>
                <c:pt idx="964">
                  <c:v>3.2448326528538001E-3</c:v>
                </c:pt>
                <c:pt idx="965">
                  <c:v>3.1987780239433028E-3</c:v>
                </c:pt>
                <c:pt idx="966">
                  <c:v>3.0584189807996132E-3</c:v>
                </c:pt>
                <c:pt idx="967">
                  <c:v>3.0625265208072969E-3</c:v>
                </c:pt>
                <c:pt idx="968">
                  <c:v>3.0688826227560618E-3</c:v>
                </c:pt>
                <c:pt idx="969">
                  <c:v>3.0251884600147618E-3</c:v>
                </c:pt>
                <c:pt idx="970">
                  <c:v>3.0431186023633931E-3</c:v>
                </c:pt>
                <c:pt idx="971">
                  <c:v>3.0319791112560779E-3</c:v>
                </c:pt>
                <c:pt idx="972">
                  <c:v>3.1030293612275299E-3</c:v>
                </c:pt>
                <c:pt idx="973">
                  <c:v>3.2118066155817342E-3</c:v>
                </c:pt>
                <c:pt idx="974">
                  <c:v>3.2396710594184684E-3</c:v>
                </c:pt>
                <c:pt idx="975">
                  <c:v>3.2052827591542163E-3</c:v>
                </c:pt>
                <c:pt idx="976">
                  <c:v>3.1480634352192287E-3</c:v>
                </c:pt>
                <c:pt idx="977">
                  <c:v>3.091958671575413E-3</c:v>
                </c:pt>
                <c:pt idx="978">
                  <c:v>3.0687891412526386E-3</c:v>
                </c:pt>
                <c:pt idx="979">
                  <c:v>3.0473269289359437E-3</c:v>
                </c:pt>
                <c:pt idx="980">
                  <c:v>3.0631608969997615E-3</c:v>
                </c:pt>
                <c:pt idx="981">
                  <c:v>3.06818156968802E-3</c:v>
                </c:pt>
                <c:pt idx="982">
                  <c:v>3.080375172430649E-3</c:v>
                </c:pt>
                <c:pt idx="983">
                  <c:v>3.1016806897241614E-3</c:v>
                </c:pt>
                <c:pt idx="984">
                  <c:v>3.1244745769072324E-3</c:v>
                </c:pt>
                <c:pt idx="985">
                  <c:v>3.1255303183570504E-3</c:v>
                </c:pt>
                <c:pt idx="986">
                  <c:v>3.1170687288977188E-3</c:v>
                </c:pt>
                <c:pt idx="987">
                  <c:v>3.1134300515986996E-3</c:v>
                </c:pt>
                <c:pt idx="988">
                  <c:v>3.1092149729374805E-3</c:v>
                </c:pt>
                <c:pt idx="989">
                  <c:v>3.1405281915795045E-3</c:v>
                </c:pt>
                <c:pt idx="990">
                  <c:v>3.1743129366077496E-3</c:v>
                </c:pt>
                <c:pt idx="991">
                  <c:v>3.2070108572952454E-3</c:v>
                </c:pt>
                <c:pt idx="992">
                  <c:v>3.2306756183970715E-3</c:v>
                </c:pt>
                <c:pt idx="993">
                  <c:v>3.2451270380988695E-3</c:v>
                </c:pt>
                <c:pt idx="994">
                  <c:v>3.2784346549306082E-3</c:v>
                </c:pt>
                <c:pt idx="995">
                  <c:v>3.2947416184470075E-3</c:v>
                </c:pt>
                <c:pt idx="996">
                  <c:v>3.3212788111995906E-3</c:v>
                </c:pt>
                <c:pt idx="997">
                  <c:v>3.3418545790482321E-3</c:v>
                </c:pt>
                <c:pt idx="998">
                  <c:v>3.3769237052183598E-3</c:v>
                </c:pt>
                <c:pt idx="999">
                  <c:v>3.3857620146591199E-3</c:v>
                </c:pt>
                <c:pt idx="1000">
                  <c:v>3.4420556621625998E-3</c:v>
                </c:pt>
                <c:pt idx="1001">
                  <c:v>3.4523550129961222E-3</c:v>
                </c:pt>
                <c:pt idx="1002">
                  <c:v>3.3838506205938756E-3</c:v>
                </c:pt>
                <c:pt idx="1003">
                  <c:v>3.3838610397651787E-3</c:v>
                </c:pt>
                <c:pt idx="1004">
                  <c:v>3.3921195426955802E-3</c:v>
                </c:pt>
                <c:pt idx="1005">
                  <c:v>3.3977935090661058E-3</c:v>
                </c:pt>
                <c:pt idx="1006">
                  <c:v>3.4033924457617091E-3</c:v>
                </c:pt>
                <c:pt idx="1007">
                  <c:v>3.370347432792185E-3</c:v>
                </c:pt>
                <c:pt idx="1008">
                  <c:v>3.3660987974144518E-3</c:v>
                </c:pt>
                <c:pt idx="1009">
                  <c:v>3.3482583239674568E-3</c:v>
                </c:pt>
                <c:pt idx="1010">
                  <c:v>3.3335843181703248E-3</c:v>
                </c:pt>
                <c:pt idx="1011">
                  <c:v>3.3485034364275613E-3</c:v>
                </c:pt>
                <c:pt idx="1012">
                  <c:v>3.3412838820368043E-3</c:v>
                </c:pt>
                <c:pt idx="1013">
                  <c:v>3.3221638586837807E-3</c:v>
                </c:pt>
                <c:pt idx="1014">
                  <c:v>3.2606853346806037E-3</c:v>
                </c:pt>
                <c:pt idx="1015">
                  <c:v>3.2340901670977482E-3</c:v>
                </c:pt>
                <c:pt idx="1016">
                  <c:v>3.2653547241352499E-3</c:v>
                </c:pt>
                <c:pt idx="1017">
                  <c:v>3.312518470920621E-3</c:v>
                </c:pt>
                <c:pt idx="1018">
                  <c:v>3.3471837523393316E-3</c:v>
                </c:pt>
                <c:pt idx="1019">
                  <c:v>3.3601101895328602E-3</c:v>
                </c:pt>
                <c:pt idx="1020">
                  <c:v>3.3305984397884476E-3</c:v>
                </c:pt>
                <c:pt idx="1021">
                  <c:v>3.3413110359106213E-3</c:v>
                </c:pt>
                <c:pt idx="1022">
                  <c:v>3.3711005817167444E-3</c:v>
                </c:pt>
                <c:pt idx="1023">
                  <c:v>3.4681213728617894E-3</c:v>
                </c:pt>
                <c:pt idx="1024">
                  <c:v>3.449022653512655E-3</c:v>
                </c:pt>
                <c:pt idx="1025">
                  <c:v>3.4536122111603618E-3</c:v>
                </c:pt>
                <c:pt idx="1026">
                  <c:v>3.4576528123579902E-3</c:v>
                </c:pt>
                <c:pt idx="1027">
                  <c:v>3.4555734600871797E-3</c:v>
                </c:pt>
                <c:pt idx="1028">
                  <c:v>3.4369143540970972E-3</c:v>
                </c:pt>
                <c:pt idx="1029">
                  <c:v>3.3991019299719483E-3</c:v>
                </c:pt>
                <c:pt idx="1030">
                  <c:v>3.3545075857546163E-3</c:v>
                </c:pt>
                <c:pt idx="1031">
                  <c:v>3.3313663443550467E-3</c:v>
                </c:pt>
                <c:pt idx="1032">
                  <c:v>3.3222544298041625E-3</c:v>
                </c:pt>
                <c:pt idx="1033">
                  <c:v>3.3360168745275596E-3</c:v>
                </c:pt>
                <c:pt idx="1034">
                  <c:v>3.3306443656329074E-3</c:v>
                </c:pt>
                <c:pt idx="1035">
                  <c:v>3.3254792797379213E-3</c:v>
                </c:pt>
                <c:pt idx="1036">
                  <c:v>3.3244815713260327E-3</c:v>
                </c:pt>
                <c:pt idx="1037">
                  <c:v>3.3337560307700191E-3</c:v>
                </c:pt>
                <c:pt idx="1038">
                  <c:v>3.3237205352634174E-3</c:v>
                </c:pt>
                <c:pt idx="1039">
                  <c:v>3.316323680337518E-3</c:v>
                </c:pt>
                <c:pt idx="1040">
                  <c:v>3.3163957996293898E-3</c:v>
                </c:pt>
                <c:pt idx="1041">
                  <c:v>3.3161527826450765E-3</c:v>
                </c:pt>
                <c:pt idx="1042">
                  <c:v>3.3007101155817504E-3</c:v>
                </c:pt>
                <c:pt idx="1043">
                  <c:v>3.2941513345576849E-3</c:v>
                </c:pt>
                <c:pt idx="1044">
                  <c:v>3.2816098828334366E-3</c:v>
                </c:pt>
                <c:pt idx="1045">
                  <c:v>3.2860240316949802E-3</c:v>
                </c:pt>
                <c:pt idx="1046">
                  <c:v>3.2930457673501245E-3</c:v>
                </c:pt>
                <c:pt idx="1047">
                  <c:v>3.2853311859071276E-3</c:v>
                </c:pt>
                <c:pt idx="1048">
                  <c:v>3.2824384688865393E-3</c:v>
                </c:pt>
                <c:pt idx="1049">
                  <c:v>3.2826261012814961E-3</c:v>
                </c:pt>
                <c:pt idx="1050">
                  <c:v>3.2945709535852066E-3</c:v>
                </c:pt>
                <c:pt idx="1051">
                  <c:v>3.2833480217959701E-3</c:v>
                </c:pt>
                <c:pt idx="1052">
                  <c:v>3.2775714353192619E-3</c:v>
                </c:pt>
                <c:pt idx="1053">
                  <c:v>3.2634616072755333E-3</c:v>
                </c:pt>
                <c:pt idx="1054">
                  <c:v>3.2590971095487488E-3</c:v>
                </c:pt>
                <c:pt idx="1055">
                  <c:v>3.2677765993867043E-3</c:v>
                </c:pt>
                <c:pt idx="1056">
                  <c:v>3.2925265550147742E-3</c:v>
                </c:pt>
                <c:pt idx="1057">
                  <c:v>3.2838284387253212E-3</c:v>
                </c:pt>
                <c:pt idx="1058">
                  <c:v>3.2926338899414973E-3</c:v>
                </c:pt>
                <c:pt idx="1059">
                  <c:v>3.3171463001053767E-3</c:v>
                </c:pt>
                <c:pt idx="1060">
                  <c:v>3.3229394757654527E-3</c:v>
                </c:pt>
                <c:pt idx="1061">
                  <c:v>3.2670303480699641E-3</c:v>
                </c:pt>
                <c:pt idx="1062">
                  <c:v>3.2316524011548617E-3</c:v>
                </c:pt>
                <c:pt idx="1063">
                  <c:v>3.1962689827196291E-3</c:v>
                </c:pt>
                <c:pt idx="1064">
                  <c:v>3.2235546968877333E-3</c:v>
                </c:pt>
                <c:pt idx="1065">
                  <c:v>3.209723829058932E-3</c:v>
                </c:pt>
                <c:pt idx="1066">
                  <c:v>3.2527552102692447E-3</c:v>
                </c:pt>
                <c:pt idx="1067">
                  <c:v>3.2246785995084784E-3</c:v>
                </c:pt>
                <c:pt idx="1068">
                  <c:v>3.2685952901374549E-3</c:v>
                </c:pt>
                <c:pt idx="1069">
                  <c:v>3.2445278484374285E-3</c:v>
                </c:pt>
                <c:pt idx="1070">
                  <c:v>3.2953032641671594E-3</c:v>
                </c:pt>
                <c:pt idx="1071">
                  <c:v>3.3088749041780851E-3</c:v>
                </c:pt>
                <c:pt idx="1072">
                  <c:v>3.3299222413916145E-3</c:v>
                </c:pt>
                <c:pt idx="1073">
                  <c:v>3.3388477750122556E-3</c:v>
                </c:pt>
                <c:pt idx="1074">
                  <c:v>3.3476027310825871E-3</c:v>
                </c:pt>
                <c:pt idx="1075">
                  <c:v>3.3754651667550228E-3</c:v>
                </c:pt>
                <c:pt idx="1076">
                  <c:v>3.4168552374467236E-3</c:v>
                </c:pt>
                <c:pt idx="1077">
                  <c:v>3.3995326375588775E-3</c:v>
                </c:pt>
                <c:pt idx="1078">
                  <c:v>3.4321341081522388E-3</c:v>
                </c:pt>
                <c:pt idx="1079">
                  <c:v>3.4545505768619465E-3</c:v>
                </c:pt>
                <c:pt idx="1080">
                  <c:v>3.4232933830935517E-3</c:v>
                </c:pt>
                <c:pt idx="1081">
                  <c:v>3.3640278852544725E-3</c:v>
                </c:pt>
                <c:pt idx="1082">
                  <c:v>3.3492567017674446E-3</c:v>
                </c:pt>
                <c:pt idx="1083">
                  <c:v>3.3463583386037503E-3</c:v>
                </c:pt>
                <c:pt idx="1084">
                  <c:v>3.347413497976957E-3</c:v>
                </c:pt>
                <c:pt idx="1085">
                  <c:v>3.3432316267862933E-3</c:v>
                </c:pt>
                <c:pt idx="1086">
                  <c:v>3.3413912460673583E-3</c:v>
                </c:pt>
                <c:pt idx="1087">
                  <c:v>3.3382654946763086E-3</c:v>
                </c:pt>
                <c:pt idx="1088">
                  <c:v>3.3337757631670692E-3</c:v>
                </c:pt>
                <c:pt idx="1089">
                  <c:v>3.3270613639615459E-3</c:v>
                </c:pt>
                <c:pt idx="1090">
                  <c:v>3.3312950108665964E-3</c:v>
                </c:pt>
                <c:pt idx="1091">
                  <c:v>3.3267264370806533E-3</c:v>
                </c:pt>
                <c:pt idx="1092">
                  <c:v>3.3264324883930402E-3</c:v>
                </c:pt>
                <c:pt idx="1093">
                  <c:v>3.3223403443116673E-3</c:v>
                </c:pt>
                <c:pt idx="1094">
                  <c:v>3.3183119667228303E-3</c:v>
                </c:pt>
                <c:pt idx="1095">
                  <c:v>3.3159115118905898E-3</c:v>
                </c:pt>
                <c:pt idx="1096">
                  <c:v>3.3125727495644233E-3</c:v>
                </c:pt>
                <c:pt idx="1097">
                  <c:v>3.311477310489861E-3</c:v>
                </c:pt>
                <c:pt idx="1098">
                  <c:v>3.306375729152931E-3</c:v>
                </c:pt>
                <c:pt idx="1099">
                  <c:v>3.3153585100080827E-3</c:v>
                </c:pt>
                <c:pt idx="1100">
                  <c:v>3.3118524006567904E-3</c:v>
                </c:pt>
                <c:pt idx="1101">
                  <c:v>3.3107595227193074E-3</c:v>
                </c:pt>
                <c:pt idx="1102">
                  <c:v>3.3095990656875078E-3</c:v>
                </c:pt>
                <c:pt idx="1103">
                  <c:v>3.3091462391894324E-3</c:v>
                </c:pt>
                <c:pt idx="1104">
                  <c:v>3.3032876090146627E-3</c:v>
                </c:pt>
                <c:pt idx="1105">
                  <c:v>3.3000618859659872E-3</c:v>
                </c:pt>
                <c:pt idx="1106">
                  <c:v>3.2959098170977077E-3</c:v>
                </c:pt>
                <c:pt idx="1107">
                  <c:v>3.2923274266067897E-3</c:v>
                </c:pt>
                <c:pt idx="1108">
                  <c:v>3.2950745953712608E-3</c:v>
                </c:pt>
                <c:pt idx="1109">
                  <c:v>3.2976646907627565E-3</c:v>
                </c:pt>
                <c:pt idx="1110">
                  <c:v>3.2976918155327452E-3</c:v>
                </c:pt>
                <c:pt idx="1111">
                  <c:v>3.2980157120618965E-3</c:v>
                </c:pt>
                <c:pt idx="1112">
                  <c:v>3.3014600048772973E-3</c:v>
                </c:pt>
                <c:pt idx="1113">
                  <c:v>3.3216601295862347E-3</c:v>
                </c:pt>
                <c:pt idx="1114">
                  <c:v>3.3231694542337209E-3</c:v>
                </c:pt>
                <c:pt idx="1115">
                  <c:v>3.321142314234748E-3</c:v>
                </c:pt>
                <c:pt idx="1116">
                  <c:v>3.3122514141723496E-3</c:v>
                </c:pt>
                <c:pt idx="1117">
                  <c:v>3.3082536538131561E-3</c:v>
                </c:pt>
                <c:pt idx="1118">
                  <c:v>3.3061922003980735E-3</c:v>
                </c:pt>
                <c:pt idx="1119">
                  <c:v>3.3049116900656381E-3</c:v>
                </c:pt>
                <c:pt idx="1120">
                  <c:v>3.3033999789040514E-3</c:v>
                </c:pt>
                <c:pt idx="1121">
                  <c:v>3.2996215741150081E-3</c:v>
                </c:pt>
                <c:pt idx="1122">
                  <c:v>3.2943436817731708E-3</c:v>
                </c:pt>
                <c:pt idx="1123">
                  <c:v>3.2902024977374813E-3</c:v>
                </c:pt>
                <c:pt idx="1124">
                  <c:v>3.2854597084224224E-3</c:v>
                </c:pt>
                <c:pt idx="1125">
                  <c:v>3.2778236782178296E-3</c:v>
                </c:pt>
                <c:pt idx="1126">
                  <c:v>3.2740523456595829E-3</c:v>
                </c:pt>
                <c:pt idx="1127">
                  <c:v>3.271591762313618E-3</c:v>
                </c:pt>
                <c:pt idx="1128">
                  <c:v>3.2679687137715501E-3</c:v>
                </c:pt>
                <c:pt idx="1129">
                  <c:v>3.2372912683058539E-3</c:v>
                </c:pt>
                <c:pt idx="1130">
                  <c:v>3.2431840954814106E-3</c:v>
                </c:pt>
                <c:pt idx="1131">
                  <c:v>3.2401004864368588E-3</c:v>
                </c:pt>
                <c:pt idx="1132">
                  <c:v>3.2440547656733547E-3</c:v>
                </c:pt>
                <c:pt idx="1133">
                  <c:v>3.2401164353359508E-3</c:v>
                </c:pt>
                <c:pt idx="1134">
                  <c:v>3.2353310089092676E-3</c:v>
                </c:pt>
                <c:pt idx="1135">
                  <c:v>3.2285756315104681E-3</c:v>
                </c:pt>
                <c:pt idx="1136">
                  <c:v>3.2204495219048126E-3</c:v>
                </c:pt>
                <c:pt idx="1137">
                  <c:v>3.2049262954387805E-3</c:v>
                </c:pt>
                <c:pt idx="1138">
                  <c:v>3.1874308770056818E-3</c:v>
                </c:pt>
                <c:pt idx="1139">
                  <c:v>3.183228051057085E-3</c:v>
                </c:pt>
                <c:pt idx="1140">
                  <c:v>3.1905841315165175E-3</c:v>
                </c:pt>
                <c:pt idx="1141">
                  <c:v>3.1893567647784944E-3</c:v>
                </c:pt>
                <c:pt idx="1142">
                  <c:v>3.1970594136510027E-3</c:v>
                </c:pt>
                <c:pt idx="1143">
                  <c:v>3.2229062926489851E-3</c:v>
                </c:pt>
                <c:pt idx="1144">
                  <c:v>3.2382043136749399E-3</c:v>
                </c:pt>
                <c:pt idx="1145">
                  <c:v>3.2478000211995086E-3</c:v>
                </c:pt>
                <c:pt idx="1146">
                  <c:v>3.2338465971406532E-3</c:v>
                </c:pt>
                <c:pt idx="1147">
                  <c:v>3.232947317883374E-3</c:v>
                </c:pt>
                <c:pt idx="1148">
                  <c:v>3.2341750338673613E-3</c:v>
                </c:pt>
                <c:pt idx="1149">
                  <c:v>3.2377777388319369E-3</c:v>
                </c:pt>
                <c:pt idx="1150">
                  <c:v>3.2407770631834873E-3</c:v>
                </c:pt>
                <c:pt idx="1151">
                  <c:v>3.246701206080616E-3</c:v>
                </c:pt>
                <c:pt idx="1152">
                  <c:v>3.2554721110500404E-3</c:v>
                </c:pt>
                <c:pt idx="1153">
                  <c:v>3.2593748474027961E-3</c:v>
                </c:pt>
                <c:pt idx="1154">
                  <c:v>3.2540295214857923E-3</c:v>
                </c:pt>
                <c:pt idx="1155">
                  <c:v>3.2364270009566081E-3</c:v>
                </c:pt>
                <c:pt idx="1156">
                  <c:v>3.2362525817006844E-3</c:v>
                </c:pt>
                <c:pt idx="1157">
                  <c:v>3.2497581851203012E-3</c:v>
                </c:pt>
                <c:pt idx="1158">
                  <c:v>3.258486482081937E-3</c:v>
                </c:pt>
                <c:pt idx="1159">
                  <c:v>3.2592983334325245E-3</c:v>
                </c:pt>
                <c:pt idx="1160">
                  <c:v>3.2551740878261639E-3</c:v>
                </c:pt>
                <c:pt idx="1161">
                  <c:v>3.2533601624891171E-3</c:v>
                </c:pt>
                <c:pt idx="1162">
                  <c:v>3.257698350353166E-3</c:v>
                </c:pt>
                <c:pt idx="1163">
                  <c:v>3.2565993897151202E-3</c:v>
                </c:pt>
                <c:pt idx="1164">
                  <c:v>3.2553099736105646E-3</c:v>
                </c:pt>
                <c:pt idx="1165">
                  <c:v>3.2513670157641155E-3</c:v>
                </c:pt>
                <c:pt idx="1166">
                  <c:v>3.249150526244192E-3</c:v>
                </c:pt>
                <c:pt idx="1167">
                  <c:v>3.2457430497743176E-3</c:v>
                </c:pt>
                <c:pt idx="1168">
                  <c:v>3.2376215676777052E-3</c:v>
                </c:pt>
                <c:pt idx="1169">
                  <c:v>3.23053012834862E-3</c:v>
                </c:pt>
                <c:pt idx="1170">
                  <c:v>3.2404202502220882E-3</c:v>
                </c:pt>
                <c:pt idx="1171">
                  <c:v>3.2254448160529115E-3</c:v>
                </c:pt>
                <c:pt idx="1172">
                  <c:v>3.2159988186322161E-3</c:v>
                </c:pt>
                <c:pt idx="1173">
                  <c:v>3.2075433118734513E-3</c:v>
                </c:pt>
                <c:pt idx="1174">
                  <c:v>3.2029381836764514E-3</c:v>
                </c:pt>
                <c:pt idx="1175">
                  <c:v>3.1993790471460692E-3</c:v>
                </c:pt>
                <c:pt idx="1176">
                  <c:v>3.208888752851637E-3</c:v>
                </c:pt>
                <c:pt idx="1177">
                  <c:v>3.2026739208959017E-3</c:v>
                </c:pt>
                <c:pt idx="1178">
                  <c:v>3.2067231950350123E-3</c:v>
                </c:pt>
                <c:pt idx="1179">
                  <c:v>3.2051817979663632E-3</c:v>
                </c:pt>
                <c:pt idx="1180">
                  <c:v>3.2072453759610653E-3</c:v>
                </c:pt>
                <c:pt idx="1181">
                  <c:v>3.2097779912874103E-3</c:v>
                </c:pt>
                <c:pt idx="1182">
                  <c:v>3.2137298840098057E-3</c:v>
                </c:pt>
                <c:pt idx="1183">
                  <c:v>3.2191043137572693E-3</c:v>
                </c:pt>
                <c:pt idx="1184">
                  <c:v>3.229523426853119E-3</c:v>
                </c:pt>
                <c:pt idx="1185">
                  <c:v>3.235078358557077E-3</c:v>
                </c:pt>
                <c:pt idx="1186">
                  <c:v>3.2408643164671971E-3</c:v>
                </c:pt>
                <c:pt idx="1187">
                  <c:v>3.2473132305312897E-3</c:v>
                </c:pt>
                <c:pt idx="1188">
                  <c:v>3.2541513792239121E-3</c:v>
                </c:pt>
                <c:pt idx="1189">
                  <c:v>3.2610432244837275E-3</c:v>
                </c:pt>
                <c:pt idx="1190">
                  <c:v>3.2677158305887116E-3</c:v>
                </c:pt>
                <c:pt idx="1191">
                  <c:v>3.2739230373408624E-3</c:v>
                </c:pt>
                <c:pt idx="1192">
                  <c:v>3.279377327999101E-3</c:v>
                </c:pt>
                <c:pt idx="1193">
                  <c:v>3.2839355699252359E-3</c:v>
                </c:pt>
                <c:pt idx="1194">
                  <c:v>3.2881793158594497E-3</c:v>
                </c:pt>
                <c:pt idx="1195">
                  <c:v>3.2946080900728694E-3</c:v>
                </c:pt>
                <c:pt idx="1196">
                  <c:v>3.3005323784891512E-3</c:v>
                </c:pt>
                <c:pt idx="1197">
                  <c:v>3.3034224470611653E-3</c:v>
                </c:pt>
                <c:pt idx="1198">
                  <c:v>3.315747686428951E-3</c:v>
                </c:pt>
                <c:pt idx="1199">
                  <c:v>3.3182034094352301E-3</c:v>
                </c:pt>
                <c:pt idx="1200">
                  <c:v>3.3200730395037668E-3</c:v>
                </c:pt>
                <c:pt idx="1201">
                  <c:v>3.3207707165274756E-3</c:v>
                </c:pt>
                <c:pt idx="1202">
                  <c:v>3.322918084450067E-3</c:v>
                </c:pt>
                <c:pt idx="1203">
                  <c:v>3.3245042432099572E-3</c:v>
                </c:pt>
                <c:pt idx="1204">
                  <c:v>3.3266172686126105E-3</c:v>
                </c:pt>
                <c:pt idx="1205">
                  <c:v>3.3283405064139519E-3</c:v>
                </c:pt>
                <c:pt idx="1206">
                  <c:v>3.3295578905381262E-3</c:v>
                </c:pt>
                <c:pt idx="1207">
                  <c:v>3.3303699456155322E-3</c:v>
                </c:pt>
                <c:pt idx="1208">
                  <c:v>3.3322617236990482E-3</c:v>
                </c:pt>
                <c:pt idx="1209">
                  <c:v>3.3315471664536744E-3</c:v>
                </c:pt>
                <c:pt idx="1210">
                  <c:v>3.3295330358669153E-3</c:v>
                </c:pt>
                <c:pt idx="1211">
                  <c:v>3.3292465086560714E-3</c:v>
                </c:pt>
                <c:pt idx="1212">
                  <c:v>3.3293369051534665E-3</c:v>
                </c:pt>
                <c:pt idx="1213">
                  <c:v>3.3287315163761403E-3</c:v>
                </c:pt>
                <c:pt idx="1214">
                  <c:v>3.3281333453487614E-3</c:v>
                </c:pt>
                <c:pt idx="1215">
                  <c:v>3.3260698546655498E-3</c:v>
                </c:pt>
                <c:pt idx="1216">
                  <c:v>3.3235879091080265E-3</c:v>
                </c:pt>
                <c:pt idx="1217">
                  <c:v>3.3229123800992961E-3</c:v>
                </c:pt>
                <c:pt idx="1218">
                  <c:v>3.3226430241484199E-3</c:v>
                </c:pt>
                <c:pt idx="1219">
                  <c:v>3.3216550364159048E-3</c:v>
                </c:pt>
                <c:pt idx="1220">
                  <c:v>3.3172473486047221E-3</c:v>
                </c:pt>
                <c:pt idx="1221">
                  <c:v>3.3132370735984274E-3</c:v>
                </c:pt>
                <c:pt idx="1222">
                  <c:v>3.3116120903287066E-3</c:v>
                </c:pt>
                <c:pt idx="1223">
                  <c:v>3.315649810247125E-3</c:v>
                </c:pt>
                <c:pt idx="1224">
                  <c:v>3.307203034637498E-3</c:v>
                </c:pt>
                <c:pt idx="1225">
                  <c:v>3.3021023846231414E-3</c:v>
                </c:pt>
                <c:pt idx="1226">
                  <c:v>3.2972240878734742E-3</c:v>
                </c:pt>
                <c:pt idx="1227">
                  <c:v>3.2905614643823347E-3</c:v>
                </c:pt>
                <c:pt idx="1228">
                  <c:v>3.2851615687832245E-3</c:v>
                </c:pt>
                <c:pt idx="1229">
                  <c:v>3.280751145211978E-3</c:v>
                </c:pt>
                <c:pt idx="1230">
                  <c:v>3.2776143925730135E-3</c:v>
                </c:pt>
                <c:pt idx="1231">
                  <c:v>3.2732254476286497E-3</c:v>
                </c:pt>
                <c:pt idx="1232">
                  <c:v>3.2698931172490133E-3</c:v>
                </c:pt>
                <c:pt idx="1233">
                  <c:v>3.2676327682565872E-3</c:v>
                </c:pt>
                <c:pt idx="1234">
                  <c:v>3.2656252733431743E-3</c:v>
                </c:pt>
                <c:pt idx="1235">
                  <c:v>3.2633020309731382E-3</c:v>
                </c:pt>
                <c:pt idx="1236">
                  <c:v>3.3433967910241323E-3</c:v>
                </c:pt>
                <c:pt idx="1237">
                  <c:v>3.259442863054574E-3</c:v>
                </c:pt>
                <c:pt idx="1238">
                  <c:v>3.2581559207756081E-3</c:v>
                </c:pt>
                <c:pt idx="1239">
                  <c:v>3.2572971831541517E-3</c:v>
                </c:pt>
                <c:pt idx="1240">
                  <c:v>3.2575852528680099E-3</c:v>
                </c:pt>
                <c:pt idx="1241">
                  <c:v>3.2663640449754889E-3</c:v>
                </c:pt>
                <c:pt idx="1242">
                  <c:v>3.2724564080126605E-3</c:v>
                </c:pt>
                <c:pt idx="1243">
                  <c:v>3.2801374618429682E-3</c:v>
                </c:pt>
                <c:pt idx="1244">
                  <c:v>3.3011982741299991E-3</c:v>
                </c:pt>
                <c:pt idx="1245">
                  <c:v>3.3083538874052465E-3</c:v>
                </c:pt>
                <c:pt idx="1246">
                  <c:v>3.3114553662017009E-3</c:v>
                </c:pt>
                <c:pt idx="1247">
                  <c:v>3.3126895141322148E-3</c:v>
                </c:pt>
                <c:pt idx="1248">
                  <c:v>3.3140777086373397E-3</c:v>
                </c:pt>
                <c:pt idx="1249">
                  <c:v>3.3168554364237913E-3</c:v>
                </c:pt>
                <c:pt idx="1250">
                  <c:v>3.3198354067280871E-3</c:v>
                </c:pt>
                <c:pt idx="1251">
                  <c:v>3.3202522608917224E-3</c:v>
                </c:pt>
                <c:pt idx="1252">
                  <c:v>3.3203314233105617E-3</c:v>
                </c:pt>
                <c:pt idx="1253">
                  <c:v>3.3238459727726859E-3</c:v>
                </c:pt>
                <c:pt idx="1254">
                  <c:v>3.3244206570088868E-3</c:v>
                </c:pt>
                <c:pt idx="1255">
                  <c:v>3.323783312225713E-3</c:v>
                </c:pt>
                <c:pt idx="1256">
                  <c:v>3.285908518591894E-3</c:v>
                </c:pt>
                <c:pt idx="1257">
                  <c:v>3.2914336479734625E-3</c:v>
                </c:pt>
                <c:pt idx="1258">
                  <c:v>3.283238736912609E-3</c:v>
                </c:pt>
                <c:pt idx="1259">
                  <c:v>3.2817448663990958E-3</c:v>
                </c:pt>
                <c:pt idx="1260">
                  <c:v>3.2787241507321605E-3</c:v>
                </c:pt>
                <c:pt idx="1261">
                  <c:v>3.3036847889889023E-3</c:v>
                </c:pt>
                <c:pt idx="1262">
                  <c:v>3.2852094736881558E-3</c:v>
                </c:pt>
                <c:pt idx="1263">
                  <c:v>3.2871664734557288E-3</c:v>
                </c:pt>
                <c:pt idx="1264">
                  <c:v>3.2735225104261181E-3</c:v>
                </c:pt>
                <c:pt idx="1265">
                  <c:v>3.2552831980865427E-3</c:v>
                </c:pt>
                <c:pt idx="1266">
                  <c:v>3.2547055743634688E-3</c:v>
                </c:pt>
                <c:pt idx="1267">
                  <c:v>3.258825832745059E-3</c:v>
                </c:pt>
                <c:pt idx="1268">
                  <c:v>3.272994654253123E-3</c:v>
                </c:pt>
                <c:pt idx="1269">
                  <c:v>3.2948389998637148E-3</c:v>
                </c:pt>
                <c:pt idx="1270">
                  <c:v>3.313861991045997E-3</c:v>
                </c:pt>
                <c:pt idx="1271">
                  <c:v>3.323473385535178E-3</c:v>
                </c:pt>
                <c:pt idx="1272">
                  <c:v>3.3469061017967774E-3</c:v>
                </c:pt>
                <c:pt idx="1273">
                  <c:v>3.3397031947970408E-3</c:v>
                </c:pt>
                <c:pt idx="1274">
                  <c:v>3.3541987650096399E-3</c:v>
                </c:pt>
                <c:pt idx="1275">
                  <c:v>3.3538589777890597E-3</c:v>
                </c:pt>
                <c:pt idx="1276">
                  <c:v>3.3376049250364312E-3</c:v>
                </c:pt>
                <c:pt idx="1277">
                  <c:v>3.3213208953384293E-3</c:v>
                </c:pt>
                <c:pt idx="1278">
                  <c:v>3.3144241315312701E-3</c:v>
                </c:pt>
                <c:pt idx="1279">
                  <c:v>3.3123280445579435E-3</c:v>
                </c:pt>
                <c:pt idx="1280">
                  <c:v>3.32384154899046E-3</c:v>
                </c:pt>
                <c:pt idx="1281">
                  <c:v>3.3352315367665142E-3</c:v>
                </c:pt>
                <c:pt idx="1282">
                  <c:v>3.3406046568416033E-3</c:v>
                </c:pt>
                <c:pt idx="1283">
                  <c:v>3.3500933204777552E-3</c:v>
                </c:pt>
                <c:pt idx="1284">
                  <c:v>3.3482386497780698E-3</c:v>
                </c:pt>
                <c:pt idx="1285">
                  <c:v>3.3541294978931568E-3</c:v>
                </c:pt>
                <c:pt idx="1286">
                  <c:v>3.3566463098395594E-3</c:v>
                </c:pt>
                <c:pt idx="1287">
                  <c:v>3.3565954072400932E-3</c:v>
                </c:pt>
                <c:pt idx="1288">
                  <c:v>3.355120366904885E-3</c:v>
                </c:pt>
                <c:pt idx="1289">
                  <c:v>3.3574588014744218E-3</c:v>
                </c:pt>
                <c:pt idx="1290">
                  <c:v>3.3579052251297959E-3</c:v>
                </c:pt>
                <c:pt idx="1291">
                  <c:v>3.3546140475664266E-3</c:v>
                </c:pt>
                <c:pt idx="1292">
                  <c:v>3.3589470840524899E-3</c:v>
                </c:pt>
                <c:pt idx="1293">
                  <c:v>3.3668424293864514E-3</c:v>
                </c:pt>
                <c:pt idx="1294">
                  <c:v>3.3714976743794982E-3</c:v>
                </c:pt>
                <c:pt idx="1295">
                  <c:v>3.356858185725287E-3</c:v>
                </c:pt>
                <c:pt idx="1296">
                  <c:v>3.3611066464800392E-3</c:v>
                </c:pt>
                <c:pt idx="1297">
                  <c:v>3.3710744755808277E-3</c:v>
                </c:pt>
                <c:pt idx="1298">
                  <c:v>3.3615478023421006E-3</c:v>
                </c:pt>
                <c:pt idx="1299">
                  <c:v>3.3577899739611911E-3</c:v>
                </c:pt>
                <c:pt idx="1300">
                  <c:v>3.360976057592779E-3</c:v>
                </c:pt>
                <c:pt idx="1301">
                  <c:v>3.3595776767469921E-3</c:v>
                </c:pt>
                <c:pt idx="1302">
                  <c:v>3.3530563232488909E-3</c:v>
                </c:pt>
                <c:pt idx="1303">
                  <c:v>3.3486028842162332E-3</c:v>
                </c:pt>
                <c:pt idx="1304">
                  <c:v>3.3456494566053178E-3</c:v>
                </c:pt>
                <c:pt idx="1305">
                  <c:v>3.3563190372660769E-3</c:v>
                </c:pt>
                <c:pt idx="1306">
                  <c:v>3.3599054149817693E-3</c:v>
                </c:pt>
                <c:pt idx="1307">
                  <c:v>3.3654228027444342E-3</c:v>
                </c:pt>
                <c:pt idx="1308">
                  <c:v>3.3645017829257986E-3</c:v>
                </c:pt>
                <c:pt idx="1309">
                  <c:v>3.3702603832352911E-3</c:v>
                </c:pt>
                <c:pt idx="1310">
                  <c:v>3.3770286827348151E-3</c:v>
                </c:pt>
                <c:pt idx="1311">
                  <c:v>3.3841858676169089E-3</c:v>
                </c:pt>
                <c:pt idx="1312">
                  <c:v>3.3919315319508336E-3</c:v>
                </c:pt>
                <c:pt idx="1313">
                  <c:v>3.3918362460099182E-3</c:v>
                </c:pt>
                <c:pt idx="1314">
                  <c:v>3.3993481483776109E-3</c:v>
                </c:pt>
                <c:pt idx="1315">
                  <c:v>3.4014759003184736E-3</c:v>
                </c:pt>
                <c:pt idx="1316">
                  <c:v>3.4094234579242749E-3</c:v>
                </c:pt>
                <c:pt idx="1317">
                  <c:v>3.409691329579803E-3</c:v>
                </c:pt>
                <c:pt idx="1318">
                  <c:v>3.4107927058357767E-3</c:v>
                </c:pt>
                <c:pt idx="1319">
                  <c:v>3.411088866414504E-3</c:v>
                </c:pt>
                <c:pt idx="1320">
                  <c:v>3.4157288610003902E-3</c:v>
                </c:pt>
                <c:pt idx="1321">
                  <c:v>3.4137808834202588E-3</c:v>
                </c:pt>
                <c:pt idx="1322">
                  <c:v>3.4157599147874845E-3</c:v>
                </c:pt>
                <c:pt idx="1323">
                  <c:v>3.4187849087174977E-3</c:v>
                </c:pt>
                <c:pt idx="1324">
                  <c:v>3.4224629634991314E-3</c:v>
                </c:pt>
                <c:pt idx="1325">
                  <c:v>3.4205976407974976E-3</c:v>
                </c:pt>
                <c:pt idx="1326">
                  <c:v>3.4184583637397736E-3</c:v>
                </c:pt>
                <c:pt idx="1327">
                  <c:v>3.4178365604020642E-3</c:v>
                </c:pt>
                <c:pt idx="1328">
                  <c:v>3.4157942282035947E-3</c:v>
                </c:pt>
                <c:pt idx="1329">
                  <c:v>3.4020400489680456E-3</c:v>
                </c:pt>
                <c:pt idx="1330">
                  <c:v>3.4022945910692215E-3</c:v>
                </c:pt>
                <c:pt idx="1331">
                  <c:v>3.4026866778731329E-3</c:v>
                </c:pt>
                <c:pt idx="1332">
                  <c:v>3.4096505551133327E-3</c:v>
                </c:pt>
                <c:pt idx="1333">
                  <c:v>3.4166533150710161E-3</c:v>
                </c:pt>
                <c:pt idx="1334">
                  <c:v>3.4185655531473445E-3</c:v>
                </c:pt>
                <c:pt idx="1335">
                  <c:v>3.4264221903868002E-3</c:v>
                </c:pt>
                <c:pt idx="1336">
                  <c:v>3.431114455452188E-3</c:v>
                </c:pt>
                <c:pt idx="1337">
                  <c:v>3.4388655330985798E-3</c:v>
                </c:pt>
                <c:pt idx="1338">
                  <c:v>3.440267202677203E-3</c:v>
                </c:pt>
                <c:pt idx="1339">
                  <c:v>3.4369353379588592E-3</c:v>
                </c:pt>
                <c:pt idx="1340">
                  <c:v>3.4489605750422942E-3</c:v>
                </c:pt>
                <c:pt idx="1341">
                  <c:v>3.440557105932386E-3</c:v>
                </c:pt>
                <c:pt idx="1342">
                  <c:v>3.4311559284105884E-3</c:v>
                </c:pt>
                <c:pt idx="1343">
                  <c:v>3.4330915077589457E-3</c:v>
                </c:pt>
                <c:pt idx="1344">
                  <c:v>3.4252935147378602E-3</c:v>
                </c:pt>
                <c:pt idx="1345">
                  <c:v>3.4282278502359969E-3</c:v>
                </c:pt>
                <c:pt idx="1346">
                  <c:v>3.4253892954438925E-3</c:v>
                </c:pt>
                <c:pt idx="1347">
                  <c:v>3.4270014439243823E-3</c:v>
                </c:pt>
                <c:pt idx="1348">
                  <c:v>3.4312928037252281E-3</c:v>
                </c:pt>
                <c:pt idx="1349">
                  <c:v>3.4352757793385527E-3</c:v>
                </c:pt>
                <c:pt idx="1350">
                  <c:v>3.4334110678173602E-3</c:v>
                </c:pt>
                <c:pt idx="1351">
                  <c:v>3.43457408598624E-3</c:v>
                </c:pt>
                <c:pt idx="1352">
                  <c:v>3.4361842554062601E-3</c:v>
                </c:pt>
                <c:pt idx="1353">
                  <c:v>3.4375173272564999E-3</c:v>
                </c:pt>
                <c:pt idx="1354">
                  <c:v>3.4415564732626098E-3</c:v>
                </c:pt>
                <c:pt idx="1355">
                  <c:v>3.4461971081327651E-3</c:v>
                </c:pt>
                <c:pt idx="1356">
                  <c:v>3.4598339698277405E-3</c:v>
                </c:pt>
                <c:pt idx="1357">
                  <c:v>3.4566244285088011E-3</c:v>
                </c:pt>
                <c:pt idx="1358">
                  <c:v>3.4629003785084959E-3</c:v>
                </c:pt>
                <c:pt idx="1359">
                  <c:v>3.4788799530360835E-3</c:v>
                </c:pt>
                <c:pt idx="1360">
                  <c:v>3.4827347262762478E-3</c:v>
                </c:pt>
                <c:pt idx="1361">
                  <c:v>3.4808388736564653E-3</c:v>
                </c:pt>
                <c:pt idx="1362">
                  <c:v>3.4778319241013378E-3</c:v>
                </c:pt>
                <c:pt idx="1363">
                  <c:v>3.5059242509305481E-3</c:v>
                </c:pt>
                <c:pt idx="1364">
                  <c:v>3.4974017180502432E-3</c:v>
                </c:pt>
                <c:pt idx="1365">
                  <c:v>3.5034182656090711E-3</c:v>
                </c:pt>
                <c:pt idx="1366">
                  <c:v>3.5102535912301391E-3</c:v>
                </c:pt>
                <c:pt idx="1367">
                  <c:v>3.5079640801995984E-3</c:v>
                </c:pt>
                <c:pt idx="1368">
                  <c:v>3.5092359175905594E-3</c:v>
                </c:pt>
                <c:pt idx="1369">
                  <c:v>3.5199489211663621E-3</c:v>
                </c:pt>
                <c:pt idx="1370">
                  <c:v>3.5263990866951636E-3</c:v>
                </c:pt>
                <c:pt idx="1371">
                  <c:v>3.5345413489267247E-3</c:v>
                </c:pt>
                <c:pt idx="1372">
                  <c:v>3.5540900425985482E-3</c:v>
                </c:pt>
                <c:pt idx="1373">
                  <c:v>3.5446582478471113E-3</c:v>
                </c:pt>
                <c:pt idx="1374">
                  <c:v>3.5482280945871034E-3</c:v>
                </c:pt>
                <c:pt idx="1375">
                  <c:v>3.5492481547407815E-3</c:v>
                </c:pt>
                <c:pt idx="1376">
                  <c:v>3.5479530342854551E-3</c:v>
                </c:pt>
                <c:pt idx="1377">
                  <c:v>3.5441294312477129E-3</c:v>
                </c:pt>
                <c:pt idx="1378">
                  <c:v>3.5347602097317576E-3</c:v>
                </c:pt>
                <c:pt idx="1379">
                  <c:v>3.5269875079393378E-3</c:v>
                </c:pt>
                <c:pt idx="1380">
                  <c:v>3.5170958435628572E-3</c:v>
                </c:pt>
                <c:pt idx="1381">
                  <c:v>3.518791374517603E-3</c:v>
                </c:pt>
                <c:pt idx="1382">
                  <c:v>3.5253182868473249E-3</c:v>
                </c:pt>
                <c:pt idx="1383">
                  <c:v>3.532035159878431E-3</c:v>
                </c:pt>
                <c:pt idx="1384">
                  <c:v>3.5365099902264748E-3</c:v>
                </c:pt>
                <c:pt idx="1385">
                  <c:v>3.5386144299991446E-3</c:v>
                </c:pt>
                <c:pt idx="1386">
                  <c:v>3.5429262788966298E-3</c:v>
                </c:pt>
                <c:pt idx="1387">
                  <c:v>3.5527420986909424E-3</c:v>
                </c:pt>
                <c:pt idx="1388">
                  <c:v>3.5623978183139133E-3</c:v>
                </c:pt>
                <c:pt idx="1389">
                  <c:v>3.571099427063019E-3</c:v>
                </c:pt>
                <c:pt idx="1390">
                  <c:v>3.5718876461032787E-3</c:v>
                </c:pt>
                <c:pt idx="1391">
                  <c:v>3.5760742030106485E-3</c:v>
                </c:pt>
                <c:pt idx="1392">
                  <c:v>3.5806126543320733E-3</c:v>
                </c:pt>
                <c:pt idx="1393">
                  <c:v>3.587499028071762E-3</c:v>
                </c:pt>
                <c:pt idx="1394">
                  <c:v>3.5924304102081797E-3</c:v>
                </c:pt>
                <c:pt idx="1395">
                  <c:v>3.5965882998425531E-3</c:v>
                </c:pt>
                <c:pt idx="1396">
                  <c:v>3.5968964511994246E-3</c:v>
                </c:pt>
                <c:pt idx="1397">
                  <c:v>3.6097565898671746E-3</c:v>
                </c:pt>
                <c:pt idx="1398">
                  <c:v>3.6206042568664989E-3</c:v>
                </c:pt>
                <c:pt idx="1399">
                  <c:v>3.6237304739188425E-3</c:v>
                </c:pt>
                <c:pt idx="1400">
                  <c:v>3.6242409260012201E-3</c:v>
                </c:pt>
                <c:pt idx="1401">
                  <c:v>3.6243004724383341E-3</c:v>
                </c:pt>
                <c:pt idx="1402">
                  <c:v>3.6259268526919169E-3</c:v>
                </c:pt>
                <c:pt idx="1403">
                  <c:v>3.626569785410537E-3</c:v>
                </c:pt>
                <c:pt idx="1404">
                  <c:v>3.6211707629263392E-3</c:v>
                </c:pt>
                <c:pt idx="1405">
                  <c:v>3.6210816178936498E-3</c:v>
                </c:pt>
                <c:pt idx="1406">
                  <c:v>3.6201509647071366E-3</c:v>
                </c:pt>
                <c:pt idx="1407">
                  <c:v>3.6190112004987887E-3</c:v>
                </c:pt>
                <c:pt idx="1408">
                  <c:v>3.6170306266285479E-3</c:v>
                </c:pt>
                <c:pt idx="1409">
                  <c:v>3.6137937568128126E-3</c:v>
                </c:pt>
                <c:pt idx="1410">
                  <c:v>3.6084015446249404E-3</c:v>
                </c:pt>
                <c:pt idx="1411">
                  <c:v>3.6062585422769176E-3</c:v>
                </c:pt>
                <c:pt idx="1412">
                  <c:v>3.604671423090621E-3</c:v>
                </c:pt>
                <c:pt idx="1413">
                  <c:v>3.6039504630025489E-3</c:v>
                </c:pt>
                <c:pt idx="1414">
                  <c:v>3.6036965611856439E-3</c:v>
                </c:pt>
                <c:pt idx="1415">
                  <c:v>3.6033394571859403E-3</c:v>
                </c:pt>
                <c:pt idx="1416">
                  <c:v>3.599209943786263E-3</c:v>
                </c:pt>
                <c:pt idx="1417">
                  <c:v>3.6128692154306897E-3</c:v>
                </c:pt>
                <c:pt idx="1418">
                  <c:v>3.605752601288259E-3</c:v>
                </c:pt>
                <c:pt idx="1419">
                  <c:v>3.6037146346643567E-3</c:v>
                </c:pt>
                <c:pt idx="1420">
                  <c:v>3.5998083767481157E-3</c:v>
                </c:pt>
                <c:pt idx="1421">
                  <c:v>3.5981716355308877E-3</c:v>
                </c:pt>
                <c:pt idx="1422">
                  <c:v>3.5976461367681609E-3</c:v>
                </c:pt>
                <c:pt idx="1423">
                  <c:v>3.5982984991278512E-3</c:v>
                </c:pt>
                <c:pt idx="1424">
                  <c:v>3.5980733227916053E-3</c:v>
                </c:pt>
                <c:pt idx="1425">
                  <c:v>3.5959896922577181E-3</c:v>
                </c:pt>
                <c:pt idx="1426">
                  <c:v>3.5942559770774088E-3</c:v>
                </c:pt>
                <c:pt idx="1427">
                  <c:v>3.5927418211940654E-3</c:v>
                </c:pt>
                <c:pt idx="1428">
                  <c:v>3.5911080776713771E-3</c:v>
                </c:pt>
                <c:pt idx="1429">
                  <c:v>3.5953448095824548E-3</c:v>
                </c:pt>
                <c:pt idx="1430">
                  <c:v>3.5981757973786426E-3</c:v>
                </c:pt>
                <c:pt idx="1431">
                  <c:v>3.5989321477245522E-3</c:v>
                </c:pt>
                <c:pt idx="1432">
                  <c:v>3.5947702708654127E-3</c:v>
                </c:pt>
                <c:pt idx="1433">
                  <c:v>3.5875465837307266E-3</c:v>
                </c:pt>
                <c:pt idx="1434">
                  <c:v>3.583203972084446E-3</c:v>
                </c:pt>
                <c:pt idx="1435">
                  <c:v>3.5789222165476552E-3</c:v>
                </c:pt>
                <c:pt idx="1436">
                  <c:v>3.5737663565669209E-3</c:v>
                </c:pt>
                <c:pt idx="1437">
                  <c:v>3.5680027795024234E-3</c:v>
                </c:pt>
                <c:pt idx="1438">
                  <c:v>3.5669015778694284E-3</c:v>
                </c:pt>
                <c:pt idx="1439">
                  <c:v>3.5715826670639213E-3</c:v>
                </c:pt>
                <c:pt idx="1440">
                  <c:v>3.5685922484844945E-3</c:v>
                </c:pt>
                <c:pt idx="1441">
                  <c:v>3.5706200869753961E-3</c:v>
                </c:pt>
                <c:pt idx="1442">
                  <c:v>3.5693038662429916E-3</c:v>
                </c:pt>
                <c:pt idx="1443">
                  <c:v>3.5705805930774676E-3</c:v>
                </c:pt>
                <c:pt idx="1444">
                  <c:v>3.5711089149117444E-3</c:v>
                </c:pt>
                <c:pt idx="1445">
                  <c:v>3.5721384920179822E-3</c:v>
                </c:pt>
                <c:pt idx="1446">
                  <c:v>3.5720680025406173E-3</c:v>
                </c:pt>
                <c:pt idx="1447">
                  <c:v>3.5708352224901297E-3</c:v>
                </c:pt>
                <c:pt idx="1448">
                  <c:v>3.5709105432033552E-3</c:v>
                </c:pt>
                <c:pt idx="1449">
                  <c:v>3.5716558631975178E-3</c:v>
                </c:pt>
                <c:pt idx="1450">
                  <c:v>3.5720454761758438E-3</c:v>
                </c:pt>
                <c:pt idx="1451">
                  <c:v>3.5848335246555529E-3</c:v>
                </c:pt>
                <c:pt idx="1452">
                  <c:v>3.5889207792934022E-3</c:v>
                </c:pt>
                <c:pt idx="1453">
                  <c:v>3.5903647658415147E-3</c:v>
                </c:pt>
                <c:pt idx="1454">
                  <c:v>3.5907158453483161E-3</c:v>
                </c:pt>
                <c:pt idx="1455">
                  <c:v>3.5852212749887284E-3</c:v>
                </c:pt>
                <c:pt idx="1456">
                  <c:v>3.6042682477273025E-3</c:v>
                </c:pt>
                <c:pt idx="1457">
                  <c:v>3.5938459332101056E-3</c:v>
                </c:pt>
                <c:pt idx="1458">
                  <c:v>3.5942857793997973E-3</c:v>
                </c:pt>
                <c:pt idx="1459">
                  <c:v>3.5944444534834483E-3</c:v>
                </c:pt>
                <c:pt idx="1460">
                  <c:v>3.5947163705714038E-3</c:v>
                </c:pt>
                <c:pt idx="1461">
                  <c:v>3.5945376439485716E-3</c:v>
                </c:pt>
                <c:pt idx="1462">
                  <c:v>3.5942540853284312E-3</c:v>
                </c:pt>
                <c:pt idx="1463">
                  <c:v>3.5940038505941612E-3</c:v>
                </c:pt>
                <c:pt idx="1464">
                  <c:v>3.5936827771365669E-3</c:v>
                </c:pt>
                <c:pt idx="1465">
                  <c:v>3.5938912478741241E-3</c:v>
                </c:pt>
                <c:pt idx="1466">
                  <c:v>3.5955460334662344E-3</c:v>
                </c:pt>
                <c:pt idx="1467">
                  <c:v>3.5964602138847117E-3</c:v>
                </c:pt>
                <c:pt idx="1468">
                  <c:v>3.5963978152722138E-3</c:v>
                </c:pt>
                <c:pt idx="1469">
                  <c:v>3.5986040602438134E-3</c:v>
                </c:pt>
                <c:pt idx="1470">
                  <c:v>3.6004561698064191E-3</c:v>
                </c:pt>
                <c:pt idx="1471">
                  <c:v>3.5982172121293834E-3</c:v>
                </c:pt>
                <c:pt idx="1472">
                  <c:v>3.5996110527776203E-3</c:v>
                </c:pt>
                <c:pt idx="1473">
                  <c:v>3.6205303040333084E-3</c:v>
                </c:pt>
                <c:pt idx="1474">
                  <c:v>3.6278414481785157E-3</c:v>
                </c:pt>
                <c:pt idx="1475">
                  <c:v>3.6308460112195462E-3</c:v>
                </c:pt>
                <c:pt idx="1476">
                  <c:v>3.6320640065241627E-3</c:v>
                </c:pt>
                <c:pt idx="1477">
                  <c:v>3.6351031158119453E-3</c:v>
                </c:pt>
                <c:pt idx="1478">
                  <c:v>3.6378767108544725E-3</c:v>
                </c:pt>
                <c:pt idx="1479">
                  <c:v>3.640285896835847E-3</c:v>
                </c:pt>
                <c:pt idx="1480">
                  <c:v>3.6443770804908148E-3</c:v>
                </c:pt>
                <c:pt idx="1481">
                  <c:v>3.6490022612269985E-3</c:v>
                </c:pt>
                <c:pt idx="1482">
                  <c:v>3.6519030691124481E-3</c:v>
                </c:pt>
                <c:pt idx="1483">
                  <c:v>3.6535512481350443E-3</c:v>
                </c:pt>
                <c:pt idx="1484">
                  <c:v>3.654732863651589E-3</c:v>
                </c:pt>
                <c:pt idx="1485">
                  <c:v>3.6584926710929739E-3</c:v>
                </c:pt>
                <c:pt idx="1486">
                  <c:v>3.6604164633899905E-3</c:v>
                </c:pt>
                <c:pt idx="1487">
                  <c:v>3.647904872195796E-3</c:v>
                </c:pt>
                <c:pt idx="1488">
                  <c:v>3.6671300185844302E-3</c:v>
                </c:pt>
                <c:pt idx="1489">
                  <c:v>3.6667717795353374E-3</c:v>
                </c:pt>
                <c:pt idx="1490">
                  <c:v>3.6747314734384435E-3</c:v>
                </c:pt>
                <c:pt idx="1491">
                  <c:v>3.6699825723189865E-3</c:v>
                </c:pt>
                <c:pt idx="1492">
                  <c:v>3.6719023482874023E-3</c:v>
                </c:pt>
                <c:pt idx="1493">
                  <c:v>3.675349697005002E-3</c:v>
                </c:pt>
                <c:pt idx="1494">
                  <c:v>3.6725546233355986E-3</c:v>
                </c:pt>
                <c:pt idx="1495">
                  <c:v>3.6780310620088148E-3</c:v>
                </c:pt>
                <c:pt idx="1496">
                  <c:v>3.6712639266625047E-3</c:v>
                </c:pt>
                <c:pt idx="1497">
                  <c:v>3.6801621317863443E-3</c:v>
                </c:pt>
                <c:pt idx="1498">
                  <c:v>3.6808526201639316E-3</c:v>
                </c:pt>
                <c:pt idx="1499">
                  <c:v>3.6851449112873533E-3</c:v>
                </c:pt>
                <c:pt idx="1500">
                  <c:v>6.5428670495748503E-3</c:v>
                </c:pt>
                <c:pt idx="1501">
                  <c:v>6.5588294528424696E-3</c:v>
                </c:pt>
                <c:pt idx="1502">
                  <c:v>6.5639498643577099E-3</c:v>
                </c:pt>
                <c:pt idx="1503">
                  <c:v>6.5570990554988402E-3</c:v>
                </c:pt>
                <c:pt idx="1504">
                  <c:v>6.5665226429700903E-3</c:v>
                </c:pt>
                <c:pt idx="1505">
                  <c:v>6.5713087096810298E-3</c:v>
                </c:pt>
                <c:pt idx="1506">
                  <c:v>6.5825479105114902E-3</c:v>
                </c:pt>
                <c:pt idx="1507">
                  <c:v>6.5959463827312001E-3</c:v>
                </c:pt>
                <c:pt idx="1508">
                  <c:v>6.6116997040808201E-3</c:v>
                </c:pt>
                <c:pt idx="1509">
                  <c:v>6.6003040410578303E-3</c:v>
                </c:pt>
                <c:pt idx="1510">
                  <c:v>6.6050202585756796E-3</c:v>
                </c:pt>
                <c:pt idx="1511">
                  <c:v>6.6052982583641997E-3</c:v>
                </c:pt>
                <c:pt idx="1512">
                  <c:v>6.6184219904243903E-3</c:v>
                </c:pt>
                <c:pt idx="1513">
                  <c:v>6.6333129070699198E-3</c:v>
                </c:pt>
                <c:pt idx="1514">
                  <c:v>6.6220629960298504E-3</c:v>
                </c:pt>
                <c:pt idx="1515">
                  <c:v>6.6285249777138198E-3</c:v>
                </c:pt>
                <c:pt idx="1516">
                  <c:v>6.60586869344115E-3</c:v>
                </c:pt>
                <c:pt idx="1517">
                  <c:v>6.5787243656814098E-3</c:v>
                </c:pt>
                <c:pt idx="1518">
                  <c:v>6.5513737499713898E-3</c:v>
                </c:pt>
                <c:pt idx="1519">
                  <c:v>6.5324851311743303E-3</c:v>
                </c:pt>
                <c:pt idx="1520">
                  <c:v>6.5572010353207597E-3</c:v>
                </c:pt>
                <c:pt idx="1521">
                  <c:v>6.5760416910052299E-3</c:v>
                </c:pt>
                <c:pt idx="1522">
                  <c:v>6.6634346731007099E-3</c:v>
                </c:pt>
                <c:pt idx="1523">
                  <c:v>6.6847661510109901E-3</c:v>
                </c:pt>
                <c:pt idx="1524">
                  <c:v>6.7007117904722699E-3</c:v>
                </c:pt>
                <c:pt idx="1525">
                  <c:v>6.7079905420541798E-3</c:v>
                </c:pt>
                <c:pt idx="1526">
                  <c:v>6.7375842481851604E-3</c:v>
                </c:pt>
                <c:pt idx="1527">
                  <c:v>6.7447880282998102E-3</c:v>
                </c:pt>
                <c:pt idx="1528">
                  <c:v>6.6872909665107701E-3</c:v>
                </c:pt>
                <c:pt idx="1529">
                  <c:v>6.6682677716016804E-3</c:v>
                </c:pt>
                <c:pt idx="1530">
                  <c:v>6.6647259518504099E-3</c:v>
                </c:pt>
                <c:pt idx="1531">
                  <c:v>6.6763814538717296E-3</c:v>
                </c:pt>
                <c:pt idx="1532">
                  <c:v>6.7087565548718002E-3</c:v>
                </c:pt>
                <c:pt idx="1533">
                  <c:v>6.7116701975464804E-3</c:v>
                </c:pt>
                <c:pt idx="1534">
                  <c:v>6.7250039428472502E-3</c:v>
                </c:pt>
                <c:pt idx="1535">
                  <c:v>6.7073660902679001E-3</c:v>
                </c:pt>
                <c:pt idx="1536">
                  <c:v>6.7078773863613597E-3</c:v>
                </c:pt>
                <c:pt idx="1537">
                  <c:v>6.7039551213383701E-3</c:v>
                </c:pt>
                <c:pt idx="1538">
                  <c:v>6.6560916602611498E-3</c:v>
                </c:pt>
                <c:pt idx="1539">
                  <c:v>6.6474857740104198E-3</c:v>
                </c:pt>
                <c:pt idx="1540">
                  <c:v>6.6398512572050103E-3</c:v>
                </c:pt>
                <c:pt idx="1541">
                  <c:v>6.6691646352410299E-3</c:v>
                </c:pt>
                <c:pt idx="1542">
                  <c:v>6.6593964584171798E-3</c:v>
                </c:pt>
                <c:pt idx="1543">
                  <c:v>6.6554993391036996E-3</c:v>
                </c:pt>
                <c:pt idx="1544">
                  <c:v>6.6537200473249002E-3</c:v>
                </c:pt>
                <c:pt idx="1545">
                  <c:v>6.6552688367664797E-3</c:v>
                </c:pt>
                <c:pt idx="1546">
                  <c:v>6.6719460301101199E-3</c:v>
                </c:pt>
                <c:pt idx="1547">
                  <c:v>6.6665145568549598E-3</c:v>
                </c:pt>
                <c:pt idx="1548">
                  <c:v>6.6504003480076799E-3</c:v>
                </c:pt>
                <c:pt idx="1549">
                  <c:v>6.6534280776977496E-3</c:v>
                </c:pt>
                <c:pt idx="1550">
                  <c:v>6.6544907167553902E-3</c:v>
                </c:pt>
                <c:pt idx="1551">
                  <c:v>6.6450666636228596E-3</c:v>
                </c:pt>
                <c:pt idx="1552">
                  <c:v>6.6435979679226901E-3</c:v>
                </c:pt>
                <c:pt idx="1553">
                  <c:v>6.6194091923534896E-3</c:v>
                </c:pt>
                <c:pt idx="1554">
                  <c:v>6.6162520088255397E-3</c:v>
                </c:pt>
                <c:pt idx="1555">
                  <c:v>6.6194906830787702E-3</c:v>
                </c:pt>
                <c:pt idx="1556">
                  <c:v>6.6494112834334399E-3</c:v>
                </c:pt>
                <c:pt idx="1557">
                  <c:v>6.6575836390256899E-3</c:v>
                </c:pt>
                <c:pt idx="1558">
                  <c:v>6.6320537589490396E-3</c:v>
                </c:pt>
                <c:pt idx="1559">
                  <c:v>6.6246339119970798E-3</c:v>
                </c:pt>
                <c:pt idx="1560">
                  <c:v>6.6177672706544399E-3</c:v>
                </c:pt>
                <c:pt idx="1561">
                  <c:v>6.6270371899008803E-3</c:v>
                </c:pt>
                <c:pt idx="1562">
                  <c:v>6.6483370028436201E-3</c:v>
                </c:pt>
                <c:pt idx="1563">
                  <c:v>6.6516166552901303E-3</c:v>
                </c:pt>
                <c:pt idx="1564">
                  <c:v>6.6042700782418303E-3</c:v>
                </c:pt>
                <c:pt idx="1565">
                  <c:v>6.5782479941844897E-3</c:v>
                </c:pt>
                <c:pt idx="1566">
                  <c:v>6.5848990343511096E-3</c:v>
                </c:pt>
                <c:pt idx="1567">
                  <c:v>6.5788584761321501E-3</c:v>
                </c:pt>
                <c:pt idx="1568">
                  <c:v>6.5729413181543402E-3</c:v>
                </c:pt>
                <c:pt idx="1569">
                  <c:v>6.5689156763255596E-3</c:v>
                </c:pt>
                <c:pt idx="1570">
                  <c:v>6.5764761529862898E-3</c:v>
                </c:pt>
                <c:pt idx="1571">
                  <c:v>6.5679103136062596E-3</c:v>
                </c:pt>
                <c:pt idx="1572">
                  <c:v>6.5807118080556401E-3</c:v>
                </c:pt>
                <c:pt idx="1573">
                  <c:v>6.5953335724770997E-3</c:v>
                </c:pt>
                <c:pt idx="1574">
                  <c:v>6.6175018437206702E-3</c:v>
                </c:pt>
                <c:pt idx="1575">
                  <c:v>6.6025177948176904E-3</c:v>
                </c:pt>
                <c:pt idx="1576">
                  <c:v>6.6068847663700598E-3</c:v>
                </c:pt>
                <c:pt idx="1577">
                  <c:v>6.6012577153742296E-3</c:v>
                </c:pt>
                <c:pt idx="1578">
                  <c:v>6.5955300815403496E-3</c:v>
                </c:pt>
                <c:pt idx="1579">
                  <c:v>6.5997238270938396E-3</c:v>
                </c:pt>
                <c:pt idx="1580">
                  <c:v>6.59242458641529E-3</c:v>
                </c:pt>
                <c:pt idx="1581">
                  <c:v>6.5906899981200704E-3</c:v>
                </c:pt>
                <c:pt idx="1582">
                  <c:v>6.5783686004579102E-3</c:v>
                </c:pt>
                <c:pt idx="1583">
                  <c:v>6.5812957473099197E-3</c:v>
                </c:pt>
                <c:pt idx="1584">
                  <c:v>6.5489057451486596E-3</c:v>
                </c:pt>
                <c:pt idx="1585">
                  <c:v>6.5726405009627299E-3</c:v>
                </c:pt>
                <c:pt idx="1586">
                  <c:v>6.5802750177681403E-3</c:v>
                </c:pt>
                <c:pt idx="1587">
                  <c:v>6.54889643192291E-3</c:v>
                </c:pt>
                <c:pt idx="1588">
                  <c:v>6.5379031002521498E-3</c:v>
                </c:pt>
                <c:pt idx="1589">
                  <c:v>6.5544885583221904E-3</c:v>
                </c:pt>
                <c:pt idx="1590">
                  <c:v>6.5504140220582503E-3</c:v>
                </c:pt>
                <c:pt idx="1591">
                  <c:v>6.57493155449629E-3</c:v>
                </c:pt>
                <c:pt idx="1592">
                  <c:v>6.6388621926307704E-3</c:v>
                </c:pt>
                <c:pt idx="1593">
                  <c:v>6.6122743301093596E-3</c:v>
                </c:pt>
                <c:pt idx="1594">
                  <c:v>6.5992996096610997E-3</c:v>
                </c:pt>
                <c:pt idx="1595">
                  <c:v>6.6167376935481999E-3</c:v>
                </c:pt>
                <c:pt idx="1596">
                  <c:v>6.6568166948854897E-3</c:v>
                </c:pt>
                <c:pt idx="1597">
                  <c:v>6.5757464617490803E-3</c:v>
                </c:pt>
                <c:pt idx="1598">
                  <c:v>6.57010311260819E-3</c:v>
                </c:pt>
                <c:pt idx="1599">
                  <c:v>6.5994532778859104E-3</c:v>
                </c:pt>
                <c:pt idx="1600">
                  <c:v>6.6256923601031303E-3</c:v>
                </c:pt>
                <c:pt idx="1601">
                  <c:v>6.6423593088984498E-3</c:v>
                </c:pt>
                <c:pt idx="1602">
                  <c:v>6.6394913010299197E-3</c:v>
                </c:pt>
                <c:pt idx="1603">
                  <c:v>6.6424058750271797E-3</c:v>
                </c:pt>
                <c:pt idx="1604">
                  <c:v>6.6561591811478103E-3</c:v>
                </c:pt>
                <c:pt idx="1605">
                  <c:v>6.6884960979223303E-3</c:v>
                </c:pt>
                <c:pt idx="1606">
                  <c:v>6.6980854608118499E-3</c:v>
                </c:pt>
                <c:pt idx="1607">
                  <c:v>6.7153372801840297E-3</c:v>
                </c:pt>
                <c:pt idx="1608">
                  <c:v>6.7061572335660501E-3</c:v>
                </c:pt>
                <c:pt idx="1609">
                  <c:v>6.6920104436576401E-3</c:v>
                </c:pt>
                <c:pt idx="1610">
                  <c:v>6.6830986179411403E-3</c:v>
                </c:pt>
                <c:pt idx="1611">
                  <c:v>6.6457386128604403E-3</c:v>
                </c:pt>
                <c:pt idx="1612">
                  <c:v>6.6473293118178801E-3</c:v>
                </c:pt>
                <c:pt idx="1613">
                  <c:v>6.6699269227683501E-3</c:v>
                </c:pt>
                <c:pt idx="1614">
                  <c:v>6.6431453451514201E-3</c:v>
                </c:pt>
                <c:pt idx="1615">
                  <c:v>6.6332966089248701E-3</c:v>
                </c:pt>
                <c:pt idx="1616">
                  <c:v>6.5854862332344099E-3</c:v>
                </c:pt>
                <c:pt idx="1617">
                  <c:v>6.6234180703759202E-3</c:v>
                </c:pt>
                <c:pt idx="1618">
                  <c:v>6.6193430684506902E-3</c:v>
                </c:pt>
                <c:pt idx="1619">
                  <c:v>6.6190133802592798E-3</c:v>
                </c:pt>
                <c:pt idx="1620">
                  <c:v>6.6134799271822002E-3</c:v>
                </c:pt>
                <c:pt idx="1621">
                  <c:v>6.5943123772740399E-3</c:v>
                </c:pt>
                <c:pt idx="1622">
                  <c:v>6.5898965112864997E-3</c:v>
                </c:pt>
                <c:pt idx="1623">
                  <c:v>6.6241831518709703E-3</c:v>
                </c:pt>
                <c:pt idx="1624">
                  <c:v>6.6037504002451897E-3</c:v>
                </c:pt>
                <c:pt idx="1625">
                  <c:v>6.6117877140641204E-3</c:v>
                </c:pt>
                <c:pt idx="1626">
                  <c:v>6.6040316596627201E-3</c:v>
                </c:pt>
                <c:pt idx="1627">
                  <c:v>6.6245370544493198E-3</c:v>
                </c:pt>
                <c:pt idx="1628">
                  <c:v>6.6155963577330104E-3</c:v>
                </c:pt>
                <c:pt idx="1629">
                  <c:v>6.6123269498348201E-3</c:v>
                </c:pt>
                <c:pt idx="1630">
                  <c:v>6.6415760666131999E-3</c:v>
                </c:pt>
                <c:pt idx="1631">
                  <c:v>6.6302027553319896E-3</c:v>
                </c:pt>
                <c:pt idx="1632">
                  <c:v>6.5909866243600802E-3</c:v>
                </c:pt>
                <c:pt idx="1633">
                  <c:v>6.5843523479998103E-3</c:v>
                </c:pt>
                <c:pt idx="1634">
                  <c:v>6.5879886969923999E-3</c:v>
                </c:pt>
                <c:pt idx="1635">
                  <c:v>6.6001247614622099E-3</c:v>
                </c:pt>
                <c:pt idx="1636">
                  <c:v>6.6085602156817896E-3</c:v>
                </c:pt>
                <c:pt idx="1637">
                  <c:v>6.6128610633313699E-3</c:v>
                </c:pt>
                <c:pt idx="1638">
                  <c:v>6.6083567216992404E-3</c:v>
                </c:pt>
                <c:pt idx="1639">
                  <c:v>6.5848641097545598E-3</c:v>
                </c:pt>
                <c:pt idx="1640">
                  <c:v>6.5813213586807303E-3</c:v>
                </c:pt>
                <c:pt idx="1641">
                  <c:v>6.5800999291241204E-3</c:v>
                </c:pt>
                <c:pt idx="1642">
                  <c:v>6.5984749235212803E-3</c:v>
                </c:pt>
                <c:pt idx="1643">
                  <c:v>6.6097951494157297E-3</c:v>
                </c:pt>
                <c:pt idx="1644">
                  <c:v>6.6452375613152998E-3</c:v>
                </c:pt>
                <c:pt idx="1645">
                  <c:v>6.6426978446543199E-3</c:v>
                </c:pt>
                <c:pt idx="1646">
                  <c:v>6.6473116166889702E-3</c:v>
                </c:pt>
                <c:pt idx="1647">
                  <c:v>6.62770541384816E-3</c:v>
                </c:pt>
                <c:pt idx="1648">
                  <c:v>6.6225272603332996E-3</c:v>
                </c:pt>
                <c:pt idx="1649">
                  <c:v>6.6121383570134596E-3</c:v>
                </c:pt>
                <c:pt idx="1650">
                  <c:v>6.5959529019892198E-3</c:v>
                </c:pt>
                <c:pt idx="1651">
                  <c:v>6.60984916612506E-3</c:v>
                </c:pt>
                <c:pt idx="1652">
                  <c:v>6.6064880229532701E-3</c:v>
                </c:pt>
                <c:pt idx="1653">
                  <c:v>6.6142873838543901E-3</c:v>
                </c:pt>
                <c:pt idx="1654">
                  <c:v>6.6292411647737E-3</c:v>
                </c:pt>
                <c:pt idx="1655">
                  <c:v>6.5936292521655603E-3</c:v>
                </c:pt>
                <c:pt idx="1656">
                  <c:v>6.6221156157553196E-3</c:v>
                </c:pt>
                <c:pt idx="1657">
                  <c:v>6.6481297835707699E-3</c:v>
                </c:pt>
                <c:pt idx="1658">
                  <c:v>6.6756047308445003E-3</c:v>
                </c:pt>
                <c:pt idx="1659">
                  <c:v>6.7120138555765204E-3</c:v>
                </c:pt>
                <c:pt idx="1660">
                  <c:v>6.67719356715679E-3</c:v>
                </c:pt>
                <c:pt idx="1661">
                  <c:v>6.7090075463056599E-3</c:v>
                </c:pt>
                <c:pt idx="1662">
                  <c:v>6.6989152692258401E-3</c:v>
                </c:pt>
                <c:pt idx="1663">
                  <c:v>6.68991776183248E-3</c:v>
                </c:pt>
                <c:pt idx="1664">
                  <c:v>6.6725984215736398E-3</c:v>
                </c:pt>
                <c:pt idx="1665">
                  <c:v>6.6733593121170998E-3</c:v>
                </c:pt>
                <c:pt idx="1666">
                  <c:v>6.6561894491314897E-3</c:v>
                </c:pt>
                <c:pt idx="1667">
                  <c:v>6.7099379375576999E-3</c:v>
                </c:pt>
                <c:pt idx="1668">
                  <c:v>6.6948276944458502E-3</c:v>
                </c:pt>
                <c:pt idx="1669">
                  <c:v>6.6871088929474397E-3</c:v>
                </c:pt>
                <c:pt idx="1670">
                  <c:v>6.6854734905064097E-3</c:v>
                </c:pt>
                <c:pt idx="1671">
                  <c:v>6.6240946762263801E-3</c:v>
                </c:pt>
                <c:pt idx="1672">
                  <c:v>6.6233905963599699E-3</c:v>
                </c:pt>
                <c:pt idx="1673">
                  <c:v>6.62400806322694E-3</c:v>
                </c:pt>
                <c:pt idx="1674">
                  <c:v>6.6227419301867502E-3</c:v>
                </c:pt>
                <c:pt idx="1675">
                  <c:v>6.6419164650142202E-3</c:v>
                </c:pt>
                <c:pt idx="1676">
                  <c:v>6.6405888646840997E-3</c:v>
                </c:pt>
                <c:pt idx="1677">
                  <c:v>6.6241854801773999E-3</c:v>
                </c:pt>
                <c:pt idx="1678">
                  <c:v>6.6133551299572E-3</c:v>
                </c:pt>
                <c:pt idx="1679">
                  <c:v>6.6188806667923901E-3</c:v>
                </c:pt>
                <c:pt idx="1680">
                  <c:v>6.6000595688819903E-3</c:v>
                </c:pt>
                <c:pt idx="1681">
                  <c:v>6.6357539035379904E-3</c:v>
                </c:pt>
                <c:pt idx="1682">
                  <c:v>6.5978378988802398E-3</c:v>
                </c:pt>
                <c:pt idx="1683">
                  <c:v>6.59160083159804E-3</c:v>
                </c:pt>
                <c:pt idx="1684">
                  <c:v>6.5788510255515601E-3</c:v>
                </c:pt>
                <c:pt idx="1685">
                  <c:v>6.5742013975977898E-3</c:v>
                </c:pt>
                <c:pt idx="1686">
                  <c:v>6.5546254627406597E-3</c:v>
                </c:pt>
                <c:pt idx="1687">
                  <c:v>6.5352646633982702E-3</c:v>
                </c:pt>
                <c:pt idx="1688">
                  <c:v>6.5412162803113504E-3</c:v>
                </c:pt>
                <c:pt idx="1689">
                  <c:v>6.5776701085269503E-3</c:v>
                </c:pt>
                <c:pt idx="1690">
                  <c:v>6.5566161647439003E-3</c:v>
                </c:pt>
                <c:pt idx="1691">
                  <c:v>6.5529081039130696E-3</c:v>
                </c:pt>
                <c:pt idx="1692">
                  <c:v>6.5469448454678102E-3</c:v>
                </c:pt>
                <c:pt idx="1693">
                  <c:v>6.5340972505509897E-3</c:v>
                </c:pt>
                <c:pt idx="1694">
                  <c:v>6.5270923078060202E-3</c:v>
                </c:pt>
                <c:pt idx="1695">
                  <c:v>6.5361512824892998E-3</c:v>
                </c:pt>
                <c:pt idx="1696">
                  <c:v>6.5400712192058598E-3</c:v>
                </c:pt>
                <c:pt idx="1697">
                  <c:v>6.51799608021975E-3</c:v>
                </c:pt>
                <c:pt idx="1698">
                  <c:v>6.5388921648263897E-3</c:v>
                </c:pt>
                <c:pt idx="1699">
                  <c:v>6.5342402085661897E-3</c:v>
                </c:pt>
                <c:pt idx="1700">
                  <c:v>6.5340739674866199E-3</c:v>
                </c:pt>
                <c:pt idx="1701">
                  <c:v>6.5344776958227201E-3</c:v>
                </c:pt>
                <c:pt idx="1702">
                  <c:v>6.5267337486147898E-3</c:v>
                </c:pt>
                <c:pt idx="1703">
                  <c:v>6.52339635416865E-3</c:v>
                </c:pt>
                <c:pt idx="1704">
                  <c:v>6.5290527418255797E-3</c:v>
                </c:pt>
                <c:pt idx="1705">
                  <c:v>6.5206312574446201E-3</c:v>
                </c:pt>
                <c:pt idx="1706">
                  <c:v>6.5120737999677701E-3</c:v>
                </c:pt>
                <c:pt idx="1707">
                  <c:v>6.5023489296436301E-3</c:v>
                </c:pt>
                <c:pt idx="1708">
                  <c:v>6.4995717257261302E-3</c:v>
                </c:pt>
                <c:pt idx="1709">
                  <c:v>6.4994920976459997E-3</c:v>
                </c:pt>
                <c:pt idx="1710">
                  <c:v>6.4948308281600501E-3</c:v>
                </c:pt>
                <c:pt idx="1711">
                  <c:v>6.4905299805104698E-3</c:v>
                </c:pt>
                <c:pt idx="1712">
                  <c:v>6.4764237031340599E-3</c:v>
                </c:pt>
                <c:pt idx="1713">
                  <c:v>6.4732534810900697E-3</c:v>
                </c:pt>
                <c:pt idx="1714">
                  <c:v>6.4714206382632299E-3</c:v>
                </c:pt>
                <c:pt idx="1715">
                  <c:v>6.4675086177885498E-3</c:v>
                </c:pt>
                <c:pt idx="1716">
                  <c:v>6.4579015597701099E-3</c:v>
                </c:pt>
                <c:pt idx="1717">
                  <c:v>6.4355409704148804E-3</c:v>
                </c:pt>
                <c:pt idx="1718">
                  <c:v>6.37355353683233E-3</c:v>
                </c:pt>
                <c:pt idx="1719">
                  <c:v>6.2227165326476097E-3</c:v>
                </c:pt>
                <c:pt idx="1720">
                  <c:v>6.0539310798048999E-3</c:v>
                </c:pt>
                <c:pt idx="1721">
                  <c:v>5.9496308676898497E-3</c:v>
                </c:pt>
                <c:pt idx="1722">
                  <c:v>5.8527882210910303E-3</c:v>
                </c:pt>
                <c:pt idx="1723">
                  <c:v>5.8325640857219696E-3</c:v>
                </c:pt>
                <c:pt idx="1724">
                  <c:v>5.8029382489621596E-3</c:v>
                </c:pt>
                <c:pt idx="1725">
                  <c:v>5.8166212402284102E-3</c:v>
                </c:pt>
                <c:pt idx="1726">
                  <c:v>5.8102491311728998E-3</c:v>
                </c:pt>
                <c:pt idx="1727">
                  <c:v>5.8343345299363102E-3</c:v>
                </c:pt>
                <c:pt idx="1728">
                  <c:v>5.8310222811996902E-3</c:v>
                </c:pt>
                <c:pt idx="1729">
                  <c:v>5.8406777679920197E-3</c:v>
                </c:pt>
                <c:pt idx="1730">
                  <c:v>5.8750165626406704E-3</c:v>
                </c:pt>
                <c:pt idx="1731">
                  <c:v>5.8919871225953102E-3</c:v>
                </c:pt>
                <c:pt idx="1732">
                  <c:v>5.8961519971489898E-3</c:v>
                </c:pt>
                <c:pt idx="1733">
                  <c:v>5.8933058753609701E-3</c:v>
                </c:pt>
                <c:pt idx="1734">
                  <c:v>5.9278267435729504E-3</c:v>
                </c:pt>
                <c:pt idx="1735">
                  <c:v>5.9551522135734601E-3</c:v>
                </c:pt>
                <c:pt idx="1736">
                  <c:v>5.9817549772560596E-3</c:v>
                </c:pt>
                <c:pt idx="1737">
                  <c:v>5.9720119461417198E-3</c:v>
                </c:pt>
                <c:pt idx="1738">
                  <c:v>6.0003413818776599E-3</c:v>
                </c:pt>
                <c:pt idx="1739">
                  <c:v>5.9959930367767802E-3</c:v>
                </c:pt>
                <c:pt idx="1740">
                  <c:v>6.00307388231158E-3</c:v>
                </c:pt>
                <c:pt idx="1741">
                  <c:v>6.0131857171654701E-3</c:v>
                </c:pt>
                <c:pt idx="1742">
                  <c:v>6.0183661989867696E-3</c:v>
                </c:pt>
                <c:pt idx="1743">
                  <c:v>6.0193091630935704E-3</c:v>
                </c:pt>
                <c:pt idx="1744">
                  <c:v>6.0216523706913003E-3</c:v>
                </c:pt>
                <c:pt idx="1745">
                  <c:v>6.0301902703940903E-3</c:v>
                </c:pt>
                <c:pt idx="1746">
                  <c:v>6.0416781343519696E-3</c:v>
                </c:pt>
                <c:pt idx="1747">
                  <c:v>6.0512744821608101E-3</c:v>
                </c:pt>
                <c:pt idx="1748">
                  <c:v>6.0606724582612497E-3</c:v>
                </c:pt>
                <c:pt idx="1749">
                  <c:v>6.0778320766985399E-3</c:v>
                </c:pt>
                <c:pt idx="1750">
                  <c:v>6.1041428707540001E-3</c:v>
                </c:pt>
                <c:pt idx="1751">
                  <c:v>6.1384253203868901E-3</c:v>
                </c:pt>
                <c:pt idx="1752">
                  <c:v>6.13764813169837E-3</c:v>
                </c:pt>
                <c:pt idx="1753">
                  <c:v>6.0971248894929903E-3</c:v>
                </c:pt>
                <c:pt idx="1754">
                  <c:v>6.0994341038167503E-3</c:v>
                </c:pt>
                <c:pt idx="1755">
                  <c:v>6.1068977229297196E-3</c:v>
                </c:pt>
                <c:pt idx="1756">
                  <c:v>6.1153159476816698E-3</c:v>
                </c:pt>
                <c:pt idx="1757">
                  <c:v>6.1233262531459297E-3</c:v>
                </c:pt>
                <c:pt idx="1758">
                  <c:v>6.1781774275004898E-3</c:v>
                </c:pt>
                <c:pt idx="1759">
                  <c:v>6.1879777349531703E-3</c:v>
                </c:pt>
                <c:pt idx="1760">
                  <c:v>6.1675878241658202E-3</c:v>
                </c:pt>
                <c:pt idx="1761">
                  <c:v>6.1642560176551299E-3</c:v>
                </c:pt>
                <c:pt idx="1762">
                  <c:v>6.1694378964602904E-3</c:v>
                </c:pt>
                <c:pt idx="1763">
                  <c:v>6.1702388338744597E-3</c:v>
                </c:pt>
                <c:pt idx="1764">
                  <c:v>6.1429692432284399E-3</c:v>
                </c:pt>
                <c:pt idx="1765">
                  <c:v>6.1458516865968704E-3</c:v>
                </c:pt>
                <c:pt idx="1766">
                  <c:v>6.1701615341007701E-3</c:v>
                </c:pt>
                <c:pt idx="1767">
                  <c:v>6.1684865504503302E-3</c:v>
                </c:pt>
                <c:pt idx="1768">
                  <c:v>6.1724861152470103E-3</c:v>
                </c:pt>
                <c:pt idx="1769">
                  <c:v>6.1717345379293E-3</c:v>
                </c:pt>
                <c:pt idx="1770">
                  <c:v>6.1820787377655497E-3</c:v>
                </c:pt>
                <c:pt idx="1771">
                  <c:v>6.1594974249601399E-3</c:v>
                </c:pt>
                <c:pt idx="1772">
                  <c:v>6.16562413051724E-3</c:v>
                </c:pt>
                <c:pt idx="1773">
                  <c:v>6.1850920319557199E-3</c:v>
                </c:pt>
                <c:pt idx="1774">
                  <c:v>6.1609311960637604E-3</c:v>
                </c:pt>
                <c:pt idx="1775">
                  <c:v>6.14810734987259E-3</c:v>
                </c:pt>
                <c:pt idx="1776">
                  <c:v>6.1705699190497398E-3</c:v>
                </c:pt>
                <c:pt idx="1777">
                  <c:v>6.1635486781597103E-3</c:v>
                </c:pt>
                <c:pt idx="1778">
                  <c:v>6.1981263570487499E-3</c:v>
                </c:pt>
                <c:pt idx="1779">
                  <c:v>6.2510753050446502E-3</c:v>
                </c:pt>
                <c:pt idx="1780">
                  <c:v>6.1747739091515498E-3</c:v>
                </c:pt>
                <c:pt idx="1781">
                  <c:v>6.17074128240347E-3</c:v>
                </c:pt>
                <c:pt idx="1782">
                  <c:v>6.1704907566309001E-3</c:v>
                </c:pt>
                <c:pt idx="1783">
                  <c:v>6.1696697957813696E-3</c:v>
                </c:pt>
                <c:pt idx="1784">
                  <c:v>6.24367222189903E-3</c:v>
                </c:pt>
                <c:pt idx="1785">
                  <c:v>6.2502399086952201E-3</c:v>
                </c:pt>
                <c:pt idx="1786">
                  <c:v>6.1885057948529703E-3</c:v>
                </c:pt>
                <c:pt idx="1787">
                  <c:v>6.2435711733996903E-3</c:v>
                </c:pt>
                <c:pt idx="1788">
                  <c:v>6.2557617202401196E-3</c:v>
                </c:pt>
                <c:pt idx="1789">
                  <c:v>6.2071443535387499E-3</c:v>
                </c:pt>
                <c:pt idx="1790">
                  <c:v>6.1917258426547103E-3</c:v>
                </c:pt>
                <c:pt idx="1791">
                  <c:v>6.2692584469914402E-3</c:v>
                </c:pt>
                <c:pt idx="1792">
                  <c:v>6.2584881670773003E-3</c:v>
                </c:pt>
                <c:pt idx="1793">
                  <c:v>6.24892208725214E-3</c:v>
                </c:pt>
                <c:pt idx="1794">
                  <c:v>6.2386747449636503E-3</c:v>
                </c:pt>
                <c:pt idx="1795">
                  <c:v>6.2641706317663201E-3</c:v>
                </c:pt>
                <c:pt idx="1796">
                  <c:v>6.2742941081523904E-3</c:v>
                </c:pt>
                <c:pt idx="1797">
                  <c:v>6.2713446095585797E-3</c:v>
                </c:pt>
                <c:pt idx="1798">
                  <c:v>6.2810578383505301E-3</c:v>
                </c:pt>
                <c:pt idx="1799">
                  <c:v>6.2760883010923897E-3</c:v>
                </c:pt>
                <c:pt idx="1800">
                  <c:v>6.2129176221787904E-3</c:v>
                </c:pt>
                <c:pt idx="1801">
                  <c:v>6.2182773835957102E-3</c:v>
                </c:pt>
                <c:pt idx="1802">
                  <c:v>6.2914453446865099E-3</c:v>
                </c:pt>
                <c:pt idx="1803">
                  <c:v>6.2908446416258803E-3</c:v>
                </c:pt>
                <c:pt idx="1804">
                  <c:v>6.22183782979846E-3</c:v>
                </c:pt>
                <c:pt idx="1805">
                  <c:v>6.2167919240891899E-3</c:v>
                </c:pt>
                <c:pt idx="1806">
                  <c:v>6.2360195443034198E-3</c:v>
                </c:pt>
                <c:pt idx="1807">
                  <c:v>6.2366323545575099E-3</c:v>
                </c:pt>
                <c:pt idx="1808">
                  <c:v>6.2418067827820804E-3</c:v>
                </c:pt>
                <c:pt idx="1809">
                  <c:v>6.2415967695415003E-3</c:v>
                </c:pt>
                <c:pt idx="1810">
                  <c:v>6.2429811805486696E-3</c:v>
                </c:pt>
                <c:pt idx="1811">
                  <c:v>6.2439730390906299E-3</c:v>
                </c:pt>
                <c:pt idx="1812">
                  <c:v>6.3005210831761404E-3</c:v>
                </c:pt>
                <c:pt idx="1813">
                  <c:v>6.2448852695524701E-3</c:v>
                </c:pt>
                <c:pt idx="1814">
                  <c:v>6.2428624369204001E-3</c:v>
                </c:pt>
                <c:pt idx="1815">
                  <c:v>6.2951748259365602E-3</c:v>
                </c:pt>
                <c:pt idx="1816">
                  <c:v>6.2822643667459497E-3</c:v>
                </c:pt>
                <c:pt idx="1817">
                  <c:v>6.2465281225740901E-3</c:v>
                </c:pt>
                <c:pt idx="1818">
                  <c:v>6.2430133111774904E-3</c:v>
                </c:pt>
                <c:pt idx="1819">
                  <c:v>6.2677864916622604E-3</c:v>
                </c:pt>
                <c:pt idx="1820">
                  <c:v>6.2719434499740601E-3</c:v>
                </c:pt>
                <c:pt idx="1821">
                  <c:v>6.2644449062645401E-3</c:v>
                </c:pt>
                <c:pt idx="1822">
                  <c:v>6.2647857703268502E-3</c:v>
                </c:pt>
                <c:pt idx="1823">
                  <c:v>6.2461602501571196E-3</c:v>
                </c:pt>
                <c:pt idx="1824">
                  <c:v>6.2508690170943702E-3</c:v>
                </c:pt>
                <c:pt idx="1825">
                  <c:v>6.2296665273606803E-3</c:v>
                </c:pt>
                <c:pt idx="1826">
                  <c:v>6.1949901282787297E-3</c:v>
                </c:pt>
                <c:pt idx="1827">
                  <c:v>6.2216115184128302E-3</c:v>
                </c:pt>
                <c:pt idx="1828">
                  <c:v>6.2209637835621799E-3</c:v>
                </c:pt>
                <c:pt idx="1829">
                  <c:v>6.22214050963521E-3</c:v>
                </c:pt>
                <c:pt idx="1830">
                  <c:v>6.2179504893720098E-3</c:v>
                </c:pt>
                <c:pt idx="1831">
                  <c:v>6.34141732007265E-3</c:v>
                </c:pt>
                <c:pt idx="1832">
                  <c:v>6.2927366234362099E-3</c:v>
                </c:pt>
                <c:pt idx="1833">
                  <c:v>6.2203090637922304E-3</c:v>
                </c:pt>
                <c:pt idx="1834">
                  <c:v>6.19170814752579E-3</c:v>
                </c:pt>
                <c:pt idx="1835">
                  <c:v>6.2417234294116497E-3</c:v>
                </c:pt>
                <c:pt idx="1836">
                  <c:v>6.2425765208900001E-3</c:v>
                </c:pt>
                <c:pt idx="1837">
                  <c:v>6.2378393486142202E-3</c:v>
                </c:pt>
                <c:pt idx="1838">
                  <c:v>6.2371054664254197E-3</c:v>
                </c:pt>
                <c:pt idx="1839">
                  <c:v>6.2343110330402903E-3</c:v>
                </c:pt>
                <c:pt idx="1840">
                  <c:v>6.2347995117306701E-3</c:v>
                </c:pt>
                <c:pt idx="1841">
                  <c:v>6.2320833094417997E-3</c:v>
                </c:pt>
                <c:pt idx="1842">
                  <c:v>6.2246811576187602E-3</c:v>
                </c:pt>
                <c:pt idx="1843">
                  <c:v>6.2093138694763201E-3</c:v>
                </c:pt>
                <c:pt idx="1844">
                  <c:v>6.2031466513872103E-3</c:v>
                </c:pt>
                <c:pt idx="1845">
                  <c:v>6.2065334059298004E-3</c:v>
                </c:pt>
                <c:pt idx="1846">
                  <c:v>6.2027107924222903E-3</c:v>
                </c:pt>
                <c:pt idx="1847">
                  <c:v>6.2034917064011097E-3</c:v>
                </c:pt>
                <c:pt idx="1848">
                  <c:v>6.2056654132902596E-3</c:v>
                </c:pt>
                <c:pt idx="1849">
                  <c:v>6.2016337178647501E-3</c:v>
                </c:pt>
                <c:pt idx="1850">
                  <c:v>6.1958394944667799E-3</c:v>
                </c:pt>
                <c:pt idx="1851">
                  <c:v>6.1891088262200399E-3</c:v>
                </c:pt>
                <c:pt idx="1852">
                  <c:v>6.1813285574316996E-3</c:v>
                </c:pt>
                <c:pt idx="1853">
                  <c:v>6.1663296073675199E-3</c:v>
                </c:pt>
                <c:pt idx="1854">
                  <c:v>6.1607388779520997E-3</c:v>
                </c:pt>
                <c:pt idx="1855">
                  <c:v>6.1289444565773002E-3</c:v>
                </c:pt>
                <c:pt idx="1856">
                  <c:v>6.1179380863904996E-3</c:v>
                </c:pt>
                <c:pt idx="1857">
                  <c:v>6.1141145415604097E-3</c:v>
                </c:pt>
                <c:pt idx="1858">
                  <c:v>6.1079170554876301E-3</c:v>
                </c:pt>
                <c:pt idx="1859">
                  <c:v>6.1056124977767502E-3</c:v>
                </c:pt>
                <c:pt idx="1860">
                  <c:v>6.0992487706244001E-3</c:v>
                </c:pt>
                <c:pt idx="1861">
                  <c:v>6.0976073145866403E-3</c:v>
                </c:pt>
                <c:pt idx="1862">
                  <c:v>6.1003472656011599E-3</c:v>
                </c:pt>
                <c:pt idx="1863">
                  <c:v>6.10678130760789E-3</c:v>
                </c:pt>
                <c:pt idx="1864">
                  <c:v>6.1463140882551696E-3</c:v>
                </c:pt>
                <c:pt idx="1865">
                  <c:v>6.1105373315513099E-3</c:v>
                </c:pt>
                <c:pt idx="1866">
                  <c:v>6.1373184435069596E-3</c:v>
                </c:pt>
                <c:pt idx="1867">
                  <c:v>6.1566340737044803E-3</c:v>
                </c:pt>
                <c:pt idx="1868">
                  <c:v>6.1523211188614403E-3</c:v>
                </c:pt>
                <c:pt idx="1869">
                  <c:v>6.1599640175700196E-3</c:v>
                </c:pt>
                <c:pt idx="1870">
                  <c:v>6.16389885544777E-3</c:v>
                </c:pt>
                <c:pt idx="1871">
                  <c:v>6.1638997867703403E-3</c:v>
                </c:pt>
                <c:pt idx="1872">
                  <c:v>6.1706490814685804E-3</c:v>
                </c:pt>
                <c:pt idx="1873">
                  <c:v>6.1681908555328803E-3</c:v>
                </c:pt>
                <c:pt idx="1874">
                  <c:v>6.1703198589384599E-3</c:v>
                </c:pt>
                <c:pt idx="1875">
                  <c:v>6.1712842434644699E-3</c:v>
                </c:pt>
                <c:pt idx="1876">
                  <c:v>6.1359410174190998E-3</c:v>
                </c:pt>
                <c:pt idx="1877">
                  <c:v>6.1173327267169996E-3</c:v>
                </c:pt>
                <c:pt idx="1878">
                  <c:v>6.1095450073480597E-3</c:v>
                </c:pt>
                <c:pt idx="1879">
                  <c:v>6.0999556444585297E-3</c:v>
                </c:pt>
                <c:pt idx="1880">
                  <c:v>6.1073782853782203E-3</c:v>
                </c:pt>
                <c:pt idx="1881">
                  <c:v>6.1081596650183201E-3</c:v>
                </c:pt>
                <c:pt idx="1882">
                  <c:v>6.1067254282534096E-3</c:v>
                </c:pt>
                <c:pt idx="1883">
                  <c:v>6.1144800856709498E-3</c:v>
                </c:pt>
                <c:pt idx="1884">
                  <c:v>6.1247418634593504E-3</c:v>
                </c:pt>
                <c:pt idx="1885">
                  <c:v>6.1122411862015698E-3</c:v>
                </c:pt>
                <c:pt idx="1886">
                  <c:v>6.1190240085125004E-3</c:v>
                </c:pt>
                <c:pt idx="1887">
                  <c:v>6.1362041160464304E-3</c:v>
                </c:pt>
                <c:pt idx="1888">
                  <c:v>6.1266617849469202E-3</c:v>
                </c:pt>
                <c:pt idx="1889">
                  <c:v>6.12548552453518E-3</c:v>
                </c:pt>
                <c:pt idx="1890">
                  <c:v>6.11552083864808E-3</c:v>
                </c:pt>
                <c:pt idx="1891">
                  <c:v>6.1157327145338102E-3</c:v>
                </c:pt>
                <c:pt idx="1892">
                  <c:v>6.1337454244494403E-3</c:v>
                </c:pt>
                <c:pt idx="1893">
                  <c:v>6.1807809397578196E-3</c:v>
                </c:pt>
                <c:pt idx="1894">
                  <c:v>6.2089231796562698E-3</c:v>
                </c:pt>
                <c:pt idx="1895">
                  <c:v>6.2032341957092303E-3</c:v>
                </c:pt>
                <c:pt idx="1896">
                  <c:v>6.15994492545724E-3</c:v>
                </c:pt>
                <c:pt idx="1897">
                  <c:v>6.1534410342574102E-3</c:v>
                </c:pt>
                <c:pt idx="1898">
                  <c:v>6.15074299275875E-3</c:v>
                </c:pt>
                <c:pt idx="1899">
                  <c:v>6.15081377327442E-3</c:v>
                </c:pt>
                <c:pt idx="1900">
                  <c:v>6.1359764076769404E-3</c:v>
                </c:pt>
                <c:pt idx="1901">
                  <c:v>6.13173376768827E-3</c:v>
                </c:pt>
                <c:pt idx="1902">
                  <c:v>6.1122565530240501E-3</c:v>
                </c:pt>
                <c:pt idx="1903">
                  <c:v>6.1196559108793701E-3</c:v>
                </c:pt>
                <c:pt idx="1904">
                  <c:v>6.1192754656076397E-3</c:v>
                </c:pt>
                <c:pt idx="1905">
                  <c:v>6.1304876580834397E-3</c:v>
                </c:pt>
                <c:pt idx="1906">
                  <c:v>6.1329761520028097E-3</c:v>
                </c:pt>
                <c:pt idx="1907">
                  <c:v>6.1340057291090497E-3</c:v>
                </c:pt>
                <c:pt idx="1908">
                  <c:v>6.1283488757908301E-3</c:v>
                </c:pt>
                <c:pt idx="1909">
                  <c:v>6.1224312521517303E-3</c:v>
                </c:pt>
                <c:pt idx="1910">
                  <c:v>6.1198952607810497E-3</c:v>
                </c:pt>
                <c:pt idx="1911">
                  <c:v>6.1138169839978201E-3</c:v>
                </c:pt>
                <c:pt idx="1912">
                  <c:v>6.1067864298820504E-3</c:v>
                </c:pt>
                <c:pt idx="1913">
                  <c:v>6.1023393645882598E-3</c:v>
                </c:pt>
                <c:pt idx="1914">
                  <c:v>6.0953036881983298E-3</c:v>
                </c:pt>
                <c:pt idx="1915">
                  <c:v>6.1033982783556002E-3</c:v>
                </c:pt>
                <c:pt idx="1916">
                  <c:v>6.0981381684541702E-3</c:v>
                </c:pt>
                <c:pt idx="1917">
                  <c:v>6.0953586362302303E-3</c:v>
                </c:pt>
                <c:pt idx="1918">
                  <c:v>6.1136218719184399E-3</c:v>
                </c:pt>
                <c:pt idx="1919">
                  <c:v>6.0767368413507904E-3</c:v>
                </c:pt>
                <c:pt idx="1920">
                  <c:v>6.0767689719796198E-3</c:v>
                </c:pt>
                <c:pt idx="1921">
                  <c:v>6.0843769460916502E-3</c:v>
                </c:pt>
                <c:pt idx="1922">
                  <c:v>6.0933912172913603E-3</c:v>
                </c:pt>
                <c:pt idx="1923">
                  <c:v>6.0935905203223202E-3</c:v>
                </c:pt>
                <c:pt idx="1924">
                  <c:v>6.1038238927722003E-3</c:v>
                </c:pt>
                <c:pt idx="1925">
                  <c:v>6.0892882756888901E-3</c:v>
                </c:pt>
                <c:pt idx="1926">
                  <c:v>6.0906130820512798E-3</c:v>
                </c:pt>
                <c:pt idx="1927">
                  <c:v>6.0905567370355103E-3</c:v>
                </c:pt>
                <c:pt idx="1928">
                  <c:v>6.0834926553070502E-3</c:v>
                </c:pt>
                <c:pt idx="1929">
                  <c:v>6.0780332423746603E-3</c:v>
                </c:pt>
                <c:pt idx="1930">
                  <c:v>6.0877320356666998E-3</c:v>
                </c:pt>
                <c:pt idx="1931">
                  <c:v>6.0829054564237603E-3</c:v>
                </c:pt>
                <c:pt idx="1932">
                  <c:v>6.0758744366466999E-3</c:v>
                </c:pt>
                <c:pt idx="1933">
                  <c:v>6.0678659938275797E-3</c:v>
                </c:pt>
                <c:pt idx="1934">
                  <c:v>6.0709435492754E-3</c:v>
                </c:pt>
                <c:pt idx="1935">
                  <c:v>6.0621011070907099E-3</c:v>
                </c:pt>
                <c:pt idx="1936">
                  <c:v>6.0542677529156199E-3</c:v>
                </c:pt>
                <c:pt idx="1937">
                  <c:v>6.0492386110126998E-3</c:v>
                </c:pt>
                <c:pt idx="1938">
                  <c:v>6.0467072762548897E-3</c:v>
                </c:pt>
                <c:pt idx="1939">
                  <c:v>6.0382448136806497E-3</c:v>
                </c:pt>
                <c:pt idx="1940">
                  <c:v>6.0314708389341797E-3</c:v>
                </c:pt>
                <c:pt idx="1941">
                  <c:v>6.0225520282983797E-3</c:v>
                </c:pt>
                <c:pt idx="1942">
                  <c:v>6.0089230537414603E-3</c:v>
                </c:pt>
                <c:pt idx="1943">
                  <c:v>5.9976889751851602E-3</c:v>
                </c:pt>
                <c:pt idx="1944">
                  <c:v>5.9872693382203596E-3</c:v>
                </c:pt>
                <c:pt idx="1945">
                  <c:v>5.99040696397424E-3</c:v>
                </c:pt>
                <c:pt idx="1946">
                  <c:v>5.9826369397342196E-3</c:v>
                </c:pt>
                <c:pt idx="1947">
                  <c:v>5.9920796193182503E-3</c:v>
                </c:pt>
                <c:pt idx="1948">
                  <c:v>5.9937699697911696E-3</c:v>
                </c:pt>
                <c:pt idx="1949">
                  <c:v>5.9832604601979299E-3</c:v>
                </c:pt>
                <c:pt idx="1950">
                  <c:v>5.98268071189523E-3</c:v>
                </c:pt>
                <c:pt idx="1951">
                  <c:v>5.9830192476511002E-3</c:v>
                </c:pt>
                <c:pt idx="1952">
                  <c:v>5.98172610625625E-3</c:v>
                </c:pt>
                <c:pt idx="1953">
                  <c:v>5.9984414838254504E-3</c:v>
                </c:pt>
                <c:pt idx="1954">
                  <c:v>5.9947213158011402E-3</c:v>
                </c:pt>
                <c:pt idx="1955">
                  <c:v>6.0032205656170802E-3</c:v>
                </c:pt>
                <c:pt idx="1956">
                  <c:v>6.0151545330882098E-3</c:v>
                </c:pt>
                <c:pt idx="1957">
                  <c:v>6.01915875449777E-3</c:v>
                </c:pt>
                <c:pt idx="1958">
                  <c:v>6.0111084021627903E-3</c:v>
                </c:pt>
                <c:pt idx="1959">
                  <c:v>6.0325264930725098E-3</c:v>
                </c:pt>
                <c:pt idx="1960">
                  <c:v>6.0487086884677401E-3</c:v>
                </c:pt>
                <c:pt idx="1961">
                  <c:v>6.04759715497494E-3</c:v>
                </c:pt>
                <c:pt idx="1962">
                  <c:v>6.0439328663051102E-3</c:v>
                </c:pt>
                <c:pt idx="1963">
                  <c:v>6.0373311862349502E-3</c:v>
                </c:pt>
                <c:pt idx="1964">
                  <c:v>6.0443500988185397E-3</c:v>
                </c:pt>
                <c:pt idx="1965">
                  <c:v>6.0283229686319802E-3</c:v>
                </c:pt>
                <c:pt idx="1966">
                  <c:v>6.0293143615126601E-3</c:v>
                </c:pt>
                <c:pt idx="1967">
                  <c:v>6.0407309792935796E-3</c:v>
                </c:pt>
                <c:pt idx="1968">
                  <c:v>6.0094990767538504E-3</c:v>
                </c:pt>
                <c:pt idx="1969">
                  <c:v>5.8032935485243797E-3</c:v>
                </c:pt>
                <c:pt idx="1970">
                  <c:v>5.4505532607436197E-3</c:v>
                </c:pt>
                <c:pt idx="1971">
                  <c:v>5.4326117970049399E-3</c:v>
                </c:pt>
                <c:pt idx="1972">
                  <c:v>5.5162464268505599E-3</c:v>
                </c:pt>
                <c:pt idx="1973">
                  <c:v>5.5994358845055103E-3</c:v>
                </c:pt>
                <c:pt idx="1974">
                  <c:v>5.6758583523333099E-3</c:v>
                </c:pt>
                <c:pt idx="1975">
                  <c:v>5.7588261552155001E-3</c:v>
                </c:pt>
                <c:pt idx="1976">
                  <c:v>5.8297743089497098E-3</c:v>
                </c:pt>
                <c:pt idx="1977">
                  <c:v>5.8801244013011499E-3</c:v>
                </c:pt>
                <c:pt idx="1978">
                  <c:v>5.9239603579044299E-3</c:v>
                </c:pt>
                <c:pt idx="1979">
                  <c:v>5.9598688967526002E-3</c:v>
                </c:pt>
                <c:pt idx="1980">
                  <c:v>5.9713865630328699E-3</c:v>
                </c:pt>
                <c:pt idx="1981">
                  <c:v>5.98410563543439E-3</c:v>
                </c:pt>
                <c:pt idx="1982">
                  <c:v>6.0064401477575302E-3</c:v>
                </c:pt>
                <c:pt idx="1983">
                  <c:v>6.0157338157296198E-3</c:v>
                </c:pt>
                <c:pt idx="1984">
                  <c:v>6.0190889053046703E-3</c:v>
                </c:pt>
                <c:pt idx="1985">
                  <c:v>6.0254652053117804E-3</c:v>
                </c:pt>
                <c:pt idx="1986">
                  <c:v>6.02345913648605E-3</c:v>
                </c:pt>
                <c:pt idx="1987">
                  <c:v>6.0368413105606998E-3</c:v>
                </c:pt>
                <c:pt idx="1988">
                  <c:v>6.0364096425473699E-3</c:v>
                </c:pt>
                <c:pt idx="1989">
                  <c:v>6.0387072153389497E-3</c:v>
                </c:pt>
                <c:pt idx="1990">
                  <c:v>6.0359574854373897E-3</c:v>
                </c:pt>
                <c:pt idx="1991">
                  <c:v>6.0475743375718602E-3</c:v>
                </c:pt>
                <c:pt idx="1992">
                  <c:v>6.0665938071906601E-3</c:v>
                </c:pt>
                <c:pt idx="1993">
                  <c:v>6.06531789526343E-3</c:v>
                </c:pt>
                <c:pt idx="1994">
                  <c:v>6.0796793550252897E-3</c:v>
                </c:pt>
                <c:pt idx="1995">
                  <c:v>6.08142232522368E-3</c:v>
                </c:pt>
                <c:pt idx="1996">
                  <c:v>6.0944752767682102E-3</c:v>
                </c:pt>
                <c:pt idx="1997">
                  <c:v>6.1017228290438704E-3</c:v>
                </c:pt>
                <c:pt idx="1998">
                  <c:v>6.0927020385861397E-3</c:v>
                </c:pt>
                <c:pt idx="1999">
                  <c:v>6.0965558513999003E-3</c:v>
                </c:pt>
                <c:pt idx="2000">
                  <c:v>6.09454186633229E-3</c:v>
                </c:pt>
                <c:pt idx="2001">
                  <c:v>6.09843991696835E-3</c:v>
                </c:pt>
                <c:pt idx="2002">
                  <c:v>6.1126644723117404E-3</c:v>
                </c:pt>
                <c:pt idx="2003">
                  <c:v>6.1338189989328402E-3</c:v>
                </c:pt>
                <c:pt idx="2004">
                  <c:v>6.1085666529834296E-3</c:v>
                </c:pt>
                <c:pt idx="2005">
                  <c:v>6.10061082988977E-3</c:v>
                </c:pt>
                <c:pt idx="2006">
                  <c:v>6.0970936901867398E-3</c:v>
                </c:pt>
                <c:pt idx="2007">
                  <c:v>6.1060558073222602E-3</c:v>
                </c:pt>
                <c:pt idx="2008">
                  <c:v>6.0940752737224102E-3</c:v>
                </c:pt>
                <c:pt idx="2009">
                  <c:v>6.0995821841061098E-3</c:v>
                </c:pt>
                <c:pt idx="2010">
                  <c:v>6.0947751626372303E-3</c:v>
                </c:pt>
                <c:pt idx="2011">
                  <c:v>6.0900505632162103E-3</c:v>
                </c:pt>
                <c:pt idx="2012">
                  <c:v>6.1231516301631901E-3</c:v>
                </c:pt>
                <c:pt idx="2013">
                  <c:v>6.1248908750712898E-3</c:v>
                </c:pt>
                <c:pt idx="2014">
                  <c:v>6.1196968890726601E-3</c:v>
                </c:pt>
                <c:pt idx="2015">
                  <c:v>6.1075608246028397E-3</c:v>
                </c:pt>
                <c:pt idx="2016">
                  <c:v>6.1080507002770901E-3</c:v>
                </c:pt>
                <c:pt idx="2017">
                  <c:v>6.1150230467319497E-3</c:v>
                </c:pt>
                <c:pt idx="2018">
                  <c:v>6.1022397130727803E-3</c:v>
                </c:pt>
                <c:pt idx="2019">
                  <c:v>6.10702158883214E-3</c:v>
                </c:pt>
                <c:pt idx="2020">
                  <c:v>6.1128330416977397E-3</c:v>
                </c:pt>
                <c:pt idx="2021">
                  <c:v>6.1378232203424003E-3</c:v>
                </c:pt>
                <c:pt idx="2022">
                  <c:v>6.13253563642502E-3</c:v>
                </c:pt>
                <c:pt idx="2023">
                  <c:v>6.1321128159761403E-3</c:v>
                </c:pt>
                <c:pt idx="2024">
                  <c:v>6.1146686784923103E-3</c:v>
                </c:pt>
                <c:pt idx="2025">
                  <c:v>6.1215674504637701E-3</c:v>
                </c:pt>
                <c:pt idx="2026">
                  <c:v>6.1246161349117799E-3</c:v>
                </c:pt>
                <c:pt idx="2027">
                  <c:v>6.1600646004080798E-3</c:v>
                </c:pt>
                <c:pt idx="2028">
                  <c:v>6.1447750777006097E-3</c:v>
                </c:pt>
                <c:pt idx="2029">
                  <c:v>6.1468598432838899E-3</c:v>
                </c:pt>
                <c:pt idx="2030">
                  <c:v>6.1477348208427403E-3</c:v>
                </c:pt>
                <c:pt idx="2031">
                  <c:v>6.1863963492214697E-3</c:v>
                </c:pt>
                <c:pt idx="2032">
                  <c:v>6.1784163117408796E-3</c:v>
                </c:pt>
                <c:pt idx="2033">
                  <c:v>6.1924508772790397E-3</c:v>
                </c:pt>
                <c:pt idx="2034">
                  <c:v>6.2039447948336601E-3</c:v>
                </c:pt>
                <c:pt idx="2035">
                  <c:v>6.1914282850921197E-3</c:v>
                </c:pt>
                <c:pt idx="2036">
                  <c:v>6.2108598649501801E-3</c:v>
                </c:pt>
                <c:pt idx="2037">
                  <c:v>6.2176715582609203E-3</c:v>
                </c:pt>
                <c:pt idx="2038">
                  <c:v>6.2117166817188298E-3</c:v>
                </c:pt>
                <c:pt idx="2039">
                  <c:v>6.2019838951528098E-3</c:v>
                </c:pt>
                <c:pt idx="2040">
                  <c:v>6.19831960648298E-3</c:v>
                </c:pt>
                <c:pt idx="2041">
                  <c:v>6.2046479433774896E-3</c:v>
                </c:pt>
                <c:pt idx="2042">
                  <c:v>6.2269661575555801E-3</c:v>
                </c:pt>
                <c:pt idx="2043">
                  <c:v>6.2353610992431597E-3</c:v>
                </c:pt>
                <c:pt idx="2044">
                  <c:v>6.2255416996777101E-3</c:v>
                </c:pt>
                <c:pt idx="2045">
                  <c:v>6.2384102493524603E-3</c:v>
                </c:pt>
                <c:pt idx="2046">
                  <c:v>6.2576117925345898E-3</c:v>
                </c:pt>
                <c:pt idx="2047">
                  <c:v>6.2567419372498998E-3</c:v>
                </c:pt>
                <c:pt idx="2048">
                  <c:v>6.2592541798949198E-3</c:v>
                </c:pt>
                <c:pt idx="2049">
                  <c:v>6.2418351881206001E-3</c:v>
                </c:pt>
                <c:pt idx="2050">
                  <c:v>6.2234369106590696E-3</c:v>
                </c:pt>
                <c:pt idx="2051">
                  <c:v>6.2048872932791701E-3</c:v>
                </c:pt>
                <c:pt idx="2052">
                  <c:v>6.2087532132863998E-3</c:v>
                </c:pt>
                <c:pt idx="2053">
                  <c:v>6.2170876190066303E-3</c:v>
                </c:pt>
                <c:pt idx="2054">
                  <c:v>6.2133567407727198E-3</c:v>
                </c:pt>
                <c:pt idx="2055">
                  <c:v>6.2348986975848701E-3</c:v>
                </c:pt>
                <c:pt idx="2056">
                  <c:v>6.1840219423174901E-3</c:v>
                </c:pt>
                <c:pt idx="2057">
                  <c:v>6.2271431088447597E-3</c:v>
                </c:pt>
                <c:pt idx="2058">
                  <c:v>6.16104248911142E-3</c:v>
                </c:pt>
                <c:pt idx="2059">
                  <c:v>6.1951656825840499E-3</c:v>
                </c:pt>
                <c:pt idx="2060">
                  <c:v>6.1862207949161504E-3</c:v>
                </c:pt>
                <c:pt idx="2061">
                  <c:v>6.1821923591196502E-3</c:v>
                </c:pt>
                <c:pt idx="2062">
                  <c:v>6.1952029354870302E-3</c:v>
                </c:pt>
                <c:pt idx="2063">
                  <c:v>6.1753843910992102E-3</c:v>
                </c:pt>
                <c:pt idx="2064">
                  <c:v>6.1977370642125598E-3</c:v>
                </c:pt>
                <c:pt idx="2065">
                  <c:v>6.1350227333605298E-3</c:v>
                </c:pt>
                <c:pt idx="2066">
                  <c:v>6.1441347934305703E-3</c:v>
                </c:pt>
                <c:pt idx="2067">
                  <c:v>6.1611570417881003E-3</c:v>
                </c:pt>
                <c:pt idx="2068">
                  <c:v>6.1425156891346004E-3</c:v>
                </c:pt>
                <c:pt idx="2069">
                  <c:v>6.1449301429092901E-3</c:v>
                </c:pt>
                <c:pt idx="2070">
                  <c:v>6.1567360535263998E-3</c:v>
                </c:pt>
                <c:pt idx="2071">
                  <c:v>6.1782891862094402E-3</c:v>
                </c:pt>
                <c:pt idx="2072">
                  <c:v>6.18785060942173E-3</c:v>
                </c:pt>
                <c:pt idx="2073">
                  <c:v>6.2098419293761297E-3</c:v>
                </c:pt>
                <c:pt idx="2074">
                  <c:v>6.20971387252212E-3</c:v>
                </c:pt>
                <c:pt idx="2075">
                  <c:v>6.1973053961992298E-3</c:v>
                </c:pt>
                <c:pt idx="2076">
                  <c:v>6.1812256462872002E-3</c:v>
                </c:pt>
                <c:pt idx="2077">
                  <c:v>6.1963321641087497E-3</c:v>
                </c:pt>
                <c:pt idx="2078">
                  <c:v>6.1806803569197698E-3</c:v>
                </c:pt>
                <c:pt idx="2079">
                  <c:v>6.1887097544968102E-3</c:v>
                </c:pt>
                <c:pt idx="2080">
                  <c:v>6.1961817555129502E-3</c:v>
                </c:pt>
                <c:pt idx="2081">
                  <c:v>6.1918506398797001E-3</c:v>
                </c:pt>
                <c:pt idx="2082">
                  <c:v>6.1869528144597999E-3</c:v>
                </c:pt>
                <c:pt idx="2083">
                  <c:v>6.1785127036273497E-3</c:v>
                </c:pt>
                <c:pt idx="2084">
                  <c:v>6.1700083315372502E-3</c:v>
                </c:pt>
                <c:pt idx="2085">
                  <c:v>6.1688330024480802E-3</c:v>
                </c:pt>
                <c:pt idx="2086">
                  <c:v>6.1768745072186002E-3</c:v>
                </c:pt>
                <c:pt idx="2087">
                  <c:v>6.1661372892558601E-3</c:v>
                </c:pt>
                <c:pt idx="2088">
                  <c:v>6.1682066880166496E-3</c:v>
                </c:pt>
                <c:pt idx="2089">
                  <c:v>6.1782668344676503E-3</c:v>
                </c:pt>
                <c:pt idx="2090">
                  <c:v>6.15797284990549E-3</c:v>
                </c:pt>
                <c:pt idx="2091">
                  <c:v>6.1464319005608602E-3</c:v>
                </c:pt>
                <c:pt idx="2092">
                  <c:v>6.1428002081811402E-3</c:v>
                </c:pt>
                <c:pt idx="2093">
                  <c:v>6.1493255198001896E-3</c:v>
                </c:pt>
                <c:pt idx="2094">
                  <c:v>6.1529637314379198E-3</c:v>
                </c:pt>
                <c:pt idx="2095">
                  <c:v>6.1666620895266498E-3</c:v>
                </c:pt>
                <c:pt idx="2096">
                  <c:v>6.1607430689036803E-3</c:v>
                </c:pt>
                <c:pt idx="2097">
                  <c:v>6.1597153544425999E-3</c:v>
                </c:pt>
                <c:pt idx="2098">
                  <c:v>6.17260159924626E-3</c:v>
                </c:pt>
                <c:pt idx="2099">
                  <c:v>6.1513679102063196E-3</c:v>
                </c:pt>
                <c:pt idx="2100">
                  <c:v>6.1527448706328904E-3</c:v>
                </c:pt>
                <c:pt idx="2101">
                  <c:v>6.1797169037163301E-3</c:v>
                </c:pt>
                <c:pt idx="2102">
                  <c:v>6.18825061246753E-3</c:v>
                </c:pt>
                <c:pt idx="2103">
                  <c:v>6.2074763700366003E-3</c:v>
                </c:pt>
                <c:pt idx="2104">
                  <c:v>6.2029580585658602E-3</c:v>
                </c:pt>
                <c:pt idx="2105">
                  <c:v>6.2145986594259704E-3</c:v>
                </c:pt>
                <c:pt idx="2106">
                  <c:v>6.1961207538843198E-3</c:v>
                </c:pt>
                <c:pt idx="2107">
                  <c:v>6.2054800800979103E-3</c:v>
                </c:pt>
                <c:pt idx="2108">
                  <c:v>6.2154890038073098E-3</c:v>
                </c:pt>
                <c:pt idx="2109">
                  <c:v>6.2188380397856201E-3</c:v>
                </c:pt>
                <c:pt idx="2110">
                  <c:v>6.2368460930883902E-3</c:v>
                </c:pt>
                <c:pt idx="2111">
                  <c:v>6.1900010332465198E-3</c:v>
                </c:pt>
                <c:pt idx="2112">
                  <c:v>6.1950650997459897E-3</c:v>
                </c:pt>
                <c:pt idx="2113">
                  <c:v>6.1741229146718996E-3</c:v>
                </c:pt>
                <c:pt idx="2114">
                  <c:v>6.2374006956815702E-3</c:v>
                </c:pt>
                <c:pt idx="2115">
                  <c:v>6.2474948354065401E-3</c:v>
                </c:pt>
                <c:pt idx="2116">
                  <c:v>6.2282010912895203E-3</c:v>
                </c:pt>
                <c:pt idx="2117">
                  <c:v>6.2224906869232698E-3</c:v>
                </c:pt>
                <c:pt idx="2118">
                  <c:v>6.2087522819638304E-3</c:v>
                </c:pt>
                <c:pt idx="2119">
                  <c:v>6.2103467062115704E-3</c:v>
                </c:pt>
                <c:pt idx="2120">
                  <c:v>6.2043713405728297E-3</c:v>
                </c:pt>
                <c:pt idx="2121">
                  <c:v>6.2127248384058502E-3</c:v>
                </c:pt>
                <c:pt idx="2122">
                  <c:v>6.2112626619637004E-3</c:v>
                </c:pt>
                <c:pt idx="2123">
                  <c:v>6.2018996104598002E-3</c:v>
                </c:pt>
                <c:pt idx="2124">
                  <c:v>6.2115271575748903E-3</c:v>
                </c:pt>
                <c:pt idx="2125">
                  <c:v>6.1997333541512498E-3</c:v>
                </c:pt>
                <c:pt idx="2126">
                  <c:v>6.1902571469545399E-3</c:v>
                </c:pt>
                <c:pt idx="2127">
                  <c:v>6.2017529271543E-3</c:v>
                </c:pt>
                <c:pt idx="2128">
                  <c:v>6.1923358589410799E-3</c:v>
                </c:pt>
                <c:pt idx="2129">
                  <c:v>6.1889314092695696E-3</c:v>
                </c:pt>
                <c:pt idx="2130">
                  <c:v>6.1741624958813199E-3</c:v>
                </c:pt>
                <c:pt idx="2131">
                  <c:v>6.1706267297267896E-3</c:v>
                </c:pt>
                <c:pt idx="2132">
                  <c:v>6.1664292588830003E-3</c:v>
                </c:pt>
                <c:pt idx="2133">
                  <c:v>6.1716479249298599E-3</c:v>
                </c:pt>
                <c:pt idx="2134">
                  <c:v>6.1510396189987703E-3</c:v>
                </c:pt>
                <c:pt idx="2135">
                  <c:v>6.1431759968400002E-3</c:v>
                </c:pt>
                <c:pt idx="2136">
                  <c:v>6.1206887476146204E-3</c:v>
                </c:pt>
                <c:pt idx="2137">
                  <c:v>6.1055906116962398E-3</c:v>
                </c:pt>
                <c:pt idx="2138">
                  <c:v>6.0855322517454598E-3</c:v>
                </c:pt>
                <c:pt idx="2139">
                  <c:v>6.0703051276505002E-3</c:v>
                </c:pt>
                <c:pt idx="2140">
                  <c:v>6.0651279054582102E-3</c:v>
                </c:pt>
                <c:pt idx="2141">
                  <c:v>6.0552535578608504E-3</c:v>
                </c:pt>
                <c:pt idx="2142">
                  <c:v>6.0413582250475901E-3</c:v>
                </c:pt>
                <c:pt idx="2143">
                  <c:v>6.0275988653302201E-3</c:v>
                </c:pt>
                <c:pt idx="2144">
                  <c:v>6.0139074921607997E-3</c:v>
                </c:pt>
                <c:pt idx="2145">
                  <c:v>5.99790085107088E-3</c:v>
                </c:pt>
                <c:pt idx="2146">
                  <c:v>6.0052876360714401E-3</c:v>
                </c:pt>
                <c:pt idx="2147">
                  <c:v>6.0118250548839604E-3</c:v>
                </c:pt>
                <c:pt idx="2148">
                  <c:v>5.9980805963277799E-3</c:v>
                </c:pt>
                <c:pt idx="2149">
                  <c:v>6.0088513419032097E-3</c:v>
                </c:pt>
                <c:pt idx="2150">
                  <c:v>5.9888474643230404E-3</c:v>
                </c:pt>
                <c:pt idx="2151">
                  <c:v>5.9700398705899698E-3</c:v>
                </c:pt>
                <c:pt idx="2152">
                  <c:v>5.95855480059981E-3</c:v>
                </c:pt>
                <c:pt idx="2153">
                  <c:v>5.9543806128203904E-3</c:v>
                </c:pt>
                <c:pt idx="2154">
                  <c:v>5.9404694475233598E-3</c:v>
                </c:pt>
                <c:pt idx="2155">
                  <c:v>5.9232269413769202E-3</c:v>
                </c:pt>
                <c:pt idx="2156">
                  <c:v>5.9410082176327697E-3</c:v>
                </c:pt>
                <c:pt idx="2157">
                  <c:v>5.9507880359888103E-3</c:v>
                </c:pt>
                <c:pt idx="2158">
                  <c:v>5.9396661818027496E-3</c:v>
                </c:pt>
                <c:pt idx="2159">
                  <c:v>5.9299627318978301E-3</c:v>
                </c:pt>
                <c:pt idx="2160">
                  <c:v>5.9224325232207801E-3</c:v>
                </c:pt>
                <c:pt idx="2161">
                  <c:v>5.9075164608657403E-3</c:v>
                </c:pt>
                <c:pt idx="2162">
                  <c:v>5.9039858169853696E-3</c:v>
                </c:pt>
                <c:pt idx="2163">
                  <c:v>5.9000267647206801E-3</c:v>
                </c:pt>
                <c:pt idx="2164">
                  <c:v>5.8770575560629403E-3</c:v>
                </c:pt>
                <c:pt idx="2165">
                  <c:v>5.8633135631680497E-3</c:v>
                </c:pt>
                <c:pt idx="2166">
                  <c:v>5.8454046957194796E-3</c:v>
                </c:pt>
                <c:pt idx="2167">
                  <c:v>5.8315610513091096E-3</c:v>
                </c:pt>
                <c:pt idx="2168">
                  <c:v>5.8181555941700901E-3</c:v>
                </c:pt>
                <c:pt idx="2169">
                  <c:v>5.8061117306351696E-3</c:v>
                </c:pt>
                <c:pt idx="2170">
                  <c:v>5.7792561128735499E-3</c:v>
                </c:pt>
                <c:pt idx="2171">
                  <c:v>5.7630841620266403E-3</c:v>
                </c:pt>
                <c:pt idx="2172">
                  <c:v>5.7506593875587004E-3</c:v>
                </c:pt>
                <c:pt idx="2173">
                  <c:v>5.7381750084459799E-3</c:v>
                </c:pt>
                <c:pt idx="2174">
                  <c:v>5.7286014780402201E-3</c:v>
                </c:pt>
                <c:pt idx="2175">
                  <c:v>5.7069151662290096E-3</c:v>
                </c:pt>
                <c:pt idx="2176">
                  <c:v>5.7045500725507702E-3</c:v>
                </c:pt>
                <c:pt idx="2177">
                  <c:v>5.6942789815366303E-3</c:v>
                </c:pt>
                <c:pt idx="2178">
                  <c:v>5.6818057782948E-3</c:v>
                </c:pt>
                <c:pt idx="2179">
                  <c:v>5.6679337285458998E-3</c:v>
                </c:pt>
                <c:pt idx="2180">
                  <c:v>5.6709200143814104E-3</c:v>
                </c:pt>
                <c:pt idx="2181">
                  <c:v>5.6663751602172904E-3</c:v>
                </c:pt>
                <c:pt idx="2182">
                  <c:v>5.6670703925192399E-3</c:v>
                </c:pt>
                <c:pt idx="2183">
                  <c:v>5.6688562035560599E-3</c:v>
                </c:pt>
                <c:pt idx="2184">
                  <c:v>5.6535038165748102E-3</c:v>
                </c:pt>
                <c:pt idx="2185">
                  <c:v>5.6406566873192796E-3</c:v>
                </c:pt>
                <c:pt idx="2186">
                  <c:v>5.6382329203188402E-3</c:v>
                </c:pt>
                <c:pt idx="2187">
                  <c:v>5.6263157166540597E-3</c:v>
                </c:pt>
                <c:pt idx="2188">
                  <c:v>5.63892954960465E-3</c:v>
                </c:pt>
                <c:pt idx="2189">
                  <c:v>5.6784823536872898E-3</c:v>
                </c:pt>
                <c:pt idx="2190">
                  <c:v>5.6762779131531698E-3</c:v>
                </c:pt>
                <c:pt idx="2191">
                  <c:v>5.6833210401237002E-3</c:v>
                </c:pt>
                <c:pt idx="2192">
                  <c:v>5.6750555522739896E-3</c:v>
                </c:pt>
                <c:pt idx="2193">
                  <c:v>5.6899981573224102E-3</c:v>
                </c:pt>
                <c:pt idx="2194">
                  <c:v>5.7140691205859202E-3</c:v>
                </c:pt>
                <c:pt idx="2195">
                  <c:v>5.7357717305421803E-3</c:v>
                </c:pt>
                <c:pt idx="2196">
                  <c:v>5.7607404887676204E-3</c:v>
                </c:pt>
                <c:pt idx="2197">
                  <c:v>5.7679563760757403E-3</c:v>
                </c:pt>
                <c:pt idx="2198">
                  <c:v>5.7442011311650302E-3</c:v>
                </c:pt>
                <c:pt idx="2199">
                  <c:v>5.7358392514288399E-3</c:v>
                </c:pt>
                <c:pt idx="2200">
                  <c:v>5.7569826021790496E-3</c:v>
                </c:pt>
                <c:pt idx="2201">
                  <c:v>5.7613360695540896E-3</c:v>
                </c:pt>
                <c:pt idx="2202">
                  <c:v>5.7367938570678199E-3</c:v>
                </c:pt>
                <c:pt idx="2203">
                  <c:v>5.7337190955877304E-3</c:v>
                </c:pt>
                <c:pt idx="2204">
                  <c:v>5.7568214833736402E-3</c:v>
                </c:pt>
                <c:pt idx="2205">
                  <c:v>5.7389186695218104E-3</c:v>
                </c:pt>
                <c:pt idx="2206">
                  <c:v>5.7533830404281599E-3</c:v>
                </c:pt>
                <c:pt idx="2207">
                  <c:v>5.73197472840548E-3</c:v>
                </c:pt>
                <c:pt idx="2208">
                  <c:v>5.7163382880389699E-3</c:v>
                </c:pt>
                <c:pt idx="2209">
                  <c:v>5.7064774446189404E-3</c:v>
                </c:pt>
                <c:pt idx="2210">
                  <c:v>5.7079186663031604E-3</c:v>
                </c:pt>
                <c:pt idx="2211">
                  <c:v>5.7190377265214903E-3</c:v>
                </c:pt>
                <c:pt idx="2212">
                  <c:v>5.7163960300386004E-3</c:v>
                </c:pt>
                <c:pt idx="2213">
                  <c:v>5.7279192842543099E-3</c:v>
                </c:pt>
                <c:pt idx="2214">
                  <c:v>5.7392143644392499E-3</c:v>
                </c:pt>
                <c:pt idx="2215">
                  <c:v>5.7508042082190496E-3</c:v>
                </c:pt>
                <c:pt idx="2216">
                  <c:v>5.7425056584179401E-3</c:v>
                </c:pt>
                <c:pt idx="2217">
                  <c:v>5.7453033514320902E-3</c:v>
                </c:pt>
                <c:pt idx="2218">
                  <c:v>5.8040004223585103E-3</c:v>
                </c:pt>
                <c:pt idx="2219">
                  <c:v>5.7592266239225899E-3</c:v>
                </c:pt>
                <c:pt idx="2220">
                  <c:v>5.7665389031171799E-3</c:v>
                </c:pt>
                <c:pt idx="2221">
                  <c:v>5.7215378619730499E-3</c:v>
                </c:pt>
                <c:pt idx="2222">
                  <c:v>5.7474691420793499E-3</c:v>
                </c:pt>
                <c:pt idx="2223">
                  <c:v>5.77035173773766E-3</c:v>
                </c:pt>
                <c:pt idx="2224">
                  <c:v>5.6963330134749404E-3</c:v>
                </c:pt>
                <c:pt idx="2225">
                  <c:v>5.6042266078293297E-3</c:v>
                </c:pt>
                <c:pt idx="2226">
                  <c:v>5.5909478105604597E-3</c:v>
                </c:pt>
                <c:pt idx="2227">
                  <c:v>5.6676813401281799E-3</c:v>
                </c:pt>
                <c:pt idx="2228">
                  <c:v>5.6483508087694602E-3</c:v>
                </c:pt>
                <c:pt idx="2229">
                  <c:v>5.6573436595499498E-3</c:v>
                </c:pt>
                <c:pt idx="2230">
                  <c:v>5.6851678527891601E-3</c:v>
                </c:pt>
                <c:pt idx="2231">
                  <c:v>5.6681996211409603E-3</c:v>
                </c:pt>
                <c:pt idx="2232">
                  <c:v>5.67322410643101E-3</c:v>
                </c:pt>
                <c:pt idx="2233">
                  <c:v>5.6506041437387501E-3</c:v>
                </c:pt>
                <c:pt idx="2234">
                  <c:v>5.7426900602877097E-3</c:v>
                </c:pt>
                <c:pt idx="2235">
                  <c:v>5.70332957431674E-3</c:v>
                </c:pt>
                <c:pt idx="2236">
                  <c:v>5.6349579244852101E-3</c:v>
                </c:pt>
                <c:pt idx="2237">
                  <c:v>5.6559066288173199E-3</c:v>
                </c:pt>
                <c:pt idx="2238">
                  <c:v>5.6526437401771502E-3</c:v>
                </c:pt>
                <c:pt idx="2239">
                  <c:v>5.6820185855030996E-3</c:v>
                </c:pt>
                <c:pt idx="2240">
                  <c:v>5.6822784245014199E-3</c:v>
                </c:pt>
                <c:pt idx="2241">
                  <c:v>5.6858011521399004E-3</c:v>
                </c:pt>
                <c:pt idx="2242">
                  <c:v>5.7265707291662702E-3</c:v>
                </c:pt>
                <c:pt idx="2243">
                  <c:v>5.79688837751746E-3</c:v>
                </c:pt>
                <c:pt idx="2244">
                  <c:v>5.7901684194803203E-3</c:v>
                </c:pt>
                <c:pt idx="2245">
                  <c:v>5.7674990966916102E-3</c:v>
                </c:pt>
                <c:pt idx="2246">
                  <c:v>5.8425068855285601E-3</c:v>
                </c:pt>
                <c:pt idx="2247">
                  <c:v>5.8900308795273304E-3</c:v>
                </c:pt>
                <c:pt idx="2248">
                  <c:v>5.8765346184372902E-3</c:v>
                </c:pt>
                <c:pt idx="2249">
                  <c:v>5.8309002779424199E-3</c:v>
                </c:pt>
                <c:pt idx="2250">
                  <c:v>5.7730204425752198E-3</c:v>
                </c:pt>
                <c:pt idx="2251">
                  <c:v>5.7951584458351101E-3</c:v>
                </c:pt>
                <c:pt idx="2252">
                  <c:v>5.7851420715451197E-3</c:v>
                </c:pt>
                <c:pt idx="2253">
                  <c:v>5.7910787872970104E-3</c:v>
                </c:pt>
                <c:pt idx="2254">
                  <c:v>5.8051971718668903E-3</c:v>
                </c:pt>
                <c:pt idx="2255">
                  <c:v>5.8010616339743103E-3</c:v>
                </c:pt>
                <c:pt idx="2256">
                  <c:v>5.8504240587353698E-3</c:v>
                </c:pt>
                <c:pt idx="2257">
                  <c:v>5.8642826043069397E-3</c:v>
                </c:pt>
                <c:pt idx="2258">
                  <c:v>5.8547738008201096E-3</c:v>
                </c:pt>
                <c:pt idx="2259">
                  <c:v>5.8049331419169903E-3</c:v>
                </c:pt>
                <c:pt idx="2260">
                  <c:v>5.8047985658049601E-3</c:v>
                </c:pt>
                <c:pt idx="2261">
                  <c:v>5.7919155806302998E-3</c:v>
                </c:pt>
                <c:pt idx="2262">
                  <c:v>5.8454181998968098E-3</c:v>
                </c:pt>
                <c:pt idx="2263">
                  <c:v>5.8597829192876798E-3</c:v>
                </c:pt>
                <c:pt idx="2264">
                  <c:v>5.85904810577631E-3</c:v>
                </c:pt>
                <c:pt idx="2265">
                  <c:v>5.8873123489320304E-3</c:v>
                </c:pt>
                <c:pt idx="2266">
                  <c:v>5.8700852096080797E-3</c:v>
                </c:pt>
                <c:pt idx="2267">
                  <c:v>5.9428629465401199E-3</c:v>
                </c:pt>
                <c:pt idx="2268">
                  <c:v>5.8925007469952098E-3</c:v>
                </c:pt>
                <c:pt idx="2269">
                  <c:v>5.8857980184256996E-3</c:v>
                </c:pt>
                <c:pt idx="2270">
                  <c:v>5.8986912481486797E-3</c:v>
                </c:pt>
                <c:pt idx="2271">
                  <c:v>5.8654127642512304E-3</c:v>
                </c:pt>
                <c:pt idx="2272">
                  <c:v>5.8563831262290504E-3</c:v>
                </c:pt>
                <c:pt idx="2273">
                  <c:v>5.8785881847143199E-3</c:v>
                </c:pt>
                <c:pt idx="2274">
                  <c:v>5.9879808686673598E-3</c:v>
                </c:pt>
                <c:pt idx="2275">
                  <c:v>6.1155972070992002E-3</c:v>
                </c:pt>
                <c:pt idx="2276">
                  <c:v>6.1095762066543102E-3</c:v>
                </c:pt>
                <c:pt idx="2277">
                  <c:v>6.1230631545185999E-3</c:v>
                </c:pt>
                <c:pt idx="2278">
                  <c:v>6.1507099308073503E-3</c:v>
                </c:pt>
                <c:pt idx="2279">
                  <c:v>6.1534834094345604E-3</c:v>
                </c:pt>
                <c:pt idx="2280">
                  <c:v>6.1800526455044703E-3</c:v>
                </c:pt>
                <c:pt idx="2281">
                  <c:v>6.2585342675447499E-3</c:v>
                </c:pt>
                <c:pt idx="2282">
                  <c:v>6.2033343128859997E-3</c:v>
                </c:pt>
                <c:pt idx="2283">
                  <c:v>6.2007536180317402E-3</c:v>
                </c:pt>
                <c:pt idx="2284">
                  <c:v>6.1786631122231501E-3</c:v>
                </c:pt>
                <c:pt idx="2285">
                  <c:v>6.1559961177408704E-3</c:v>
                </c:pt>
                <c:pt idx="2286">
                  <c:v>6.1966814100742297E-3</c:v>
                </c:pt>
                <c:pt idx="2287">
                  <c:v>6.1946427449583999E-3</c:v>
                </c:pt>
                <c:pt idx="2288">
                  <c:v>6.2910849228501303E-3</c:v>
                </c:pt>
                <c:pt idx="2289">
                  <c:v>6.5391208045184604E-3</c:v>
                </c:pt>
                <c:pt idx="2290">
                  <c:v>6.4696227200329304E-3</c:v>
                </c:pt>
                <c:pt idx="2291">
                  <c:v>6.5195569768548003E-3</c:v>
                </c:pt>
                <c:pt idx="2292">
                  <c:v>6.7740622907877003E-3</c:v>
                </c:pt>
                <c:pt idx="2293">
                  <c:v>6.6678780131042004E-3</c:v>
                </c:pt>
                <c:pt idx="2294">
                  <c:v>6.7370398901403002E-3</c:v>
                </c:pt>
                <c:pt idx="2295">
                  <c:v>6.8044876679778099E-3</c:v>
                </c:pt>
                <c:pt idx="2296">
                  <c:v>6.8516749888658498E-3</c:v>
                </c:pt>
                <c:pt idx="2297">
                  <c:v>6.9365669041871999E-3</c:v>
                </c:pt>
                <c:pt idx="2298">
                  <c:v>6.8914717994630302E-3</c:v>
                </c:pt>
                <c:pt idx="2299">
                  <c:v>6.9367317482829103E-3</c:v>
                </c:pt>
                <c:pt idx="2300">
                  <c:v>6.9184089079499201E-3</c:v>
                </c:pt>
                <c:pt idx="2301">
                  <c:v>6.89213676378131E-3</c:v>
                </c:pt>
                <c:pt idx="2302">
                  <c:v>6.8569495342671897E-3</c:v>
                </c:pt>
                <c:pt idx="2303">
                  <c:v>6.7607159726321697E-3</c:v>
                </c:pt>
                <c:pt idx="2304">
                  <c:v>6.7769060842692904E-3</c:v>
                </c:pt>
                <c:pt idx="2305">
                  <c:v>6.7836716771125802E-3</c:v>
                </c:pt>
                <c:pt idx="2306">
                  <c:v>6.7998063750565104E-3</c:v>
                </c:pt>
                <c:pt idx="2307">
                  <c:v>6.8486765958368804E-3</c:v>
                </c:pt>
                <c:pt idx="2308">
                  <c:v>6.8849446251988402E-3</c:v>
                </c:pt>
                <c:pt idx="2309">
                  <c:v>6.8895523436367503E-3</c:v>
                </c:pt>
                <c:pt idx="2310">
                  <c:v>6.9428714923560602E-3</c:v>
                </c:pt>
                <c:pt idx="2311">
                  <c:v>7.0025720633566397E-3</c:v>
                </c:pt>
                <c:pt idx="2312">
                  <c:v>7.0827854797244098E-3</c:v>
                </c:pt>
                <c:pt idx="2313">
                  <c:v>7.1285641752183403E-3</c:v>
                </c:pt>
                <c:pt idx="2314">
                  <c:v>7.1784732863306999E-3</c:v>
                </c:pt>
                <c:pt idx="2315">
                  <c:v>7.17818224802613E-3</c:v>
                </c:pt>
                <c:pt idx="2316">
                  <c:v>7.2470745071768804E-3</c:v>
                </c:pt>
                <c:pt idx="2317">
                  <c:v>7.2963330894708599E-3</c:v>
                </c:pt>
                <c:pt idx="2318">
                  <c:v>7.2821965441107698E-3</c:v>
                </c:pt>
                <c:pt idx="2319">
                  <c:v>7.2790291160345104E-3</c:v>
                </c:pt>
                <c:pt idx="2320">
                  <c:v>7.2931330651044802E-3</c:v>
                </c:pt>
                <c:pt idx="2321">
                  <c:v>7.30548799037933E-3</c:v>
                </c:pt>
                <c:pt idx="2322">
                  <c:v>7.2899251244962198E-3</c:v>
                </c:pt>
                <c:pt idx="2323">
                  <c:v>7.3477705009281601E-3</c:v>
                </c:pt>
                <c:pt idx="2324">
                  <c:v>7.3339208029210602E-3</c:v>
                </c:pt>
                <c:pt idx="2325">
                  <c:v>7.3263677768409304E-3</c:v>
                </c:pt>
                <c:pt idx="2326">
                  <c:v>7.33871664851904E-3</c:v>
                </c:pt>
                <c:pt idx="2327">
                  <c:v>7.3235025629401198E-3</c:v>
                </c:pt>
                <c:pt idx="2328">
                  <c:v>7.3190592229366302E-3</c:v>
                </c:pt>
                <c:pt idx="2329">
                  <c:v>7.3240990750491602E-3</c:v>
                </c:pt>
                <c:pt idx="2330">
                  <c:v>7.3387860320508497E-3</c:v>
                </c:pt>
                <c:pt idx="2331">
                  <c:v>7.3062786832451803E-3</c:v>
                </c:pt>
                <c:pt idx="2332">
                  <c:v>7.2989938780665398E-3</c:v>
                </c:pt>
                <c:pt idx="2333">
                  <c:v>7.3099224828183703E-3</c:v>
                </c:pt>
                <c:pt idx="2334">
                  <c:v>7.3378803208470301E-3</c:v>
                </c:pt>
                <c:pt idx="2335">
                  <c:v>7.3062768206000302E-3</c:v>
                </c:pt>
                <c:pt idx="2336">
                  <c:v>7.28970114141703E-3</c:v>
                </c:pt>
                <c:pt idx="2337">
                  <c:v>7.2569963522255403E-3</c:v>
                </c:pt>
                <c:pt idx="2338">
                  <c:v>7.2815367020666599E-3</c:v>
                </c:pt>
                <c:pt idx="2339">
                  <c:v>7.2749536484479904E-3</c:v>
                </c:pt>
                <c:pt idx="2340">
                  <c:v>7.2745024226605901E-3</c:v>
                </c:pt>
                <c:pt idx="2341">
                  <c:v>7.2777969762682897E-3</c:v>
                </c:pt>
                <c:pt idx="2342">
                  <c:v>7.2897118516266303E-3</c:v>
                </c:pt>
                <c:pt idx="2343">
                  <c:v>7.3077445849776303E-3</c:v>
                </c:pt>
                <c:pt idx="2344">
                  <c:v>7.3118805885314898E-3</c:v>
                </c:pt>
                <c:pt idx="2345">
                  <c:v>7.3341089300811299E-3</c:v>
                </c:pt>
                <c:pt idx="2346">
                  <c:v>7.3276828043162797E-3</c:v>
                </c:pt>
                <c:pt idx="2347">
                  <c:v>7.3086167685687499E-3</c:v>
                </c:pt>
                <c:pt idx="2348">
                  <c:v>7.2992686182260496E-3</c:v>
                </c:pt>
                <c:pt idx="2349">
                  <c:v>7.3048886843025702E-3</c:v>
                </c:pt>
                <c:pt idx="2350">
                  <c:v>7.2944792918860904E-3</c:v>
                </c:pt>
                <c:pt idx="2351">
                  <c:v>7.3032141663134098E-3</c:v>
                </c:pt>
                <c:pt idx="2352">
                  <c:v>7.3456172831356499E-3</c:v>
                </c:pt>
                <c:pt idx="2353">
                  <c:v>7.3300111107528201E-3</c:v>
                </c:pt>
                <c:pt idx="2354">
                  <c:v>7.29719735682011E-3</c:v>
                </c:pt>
                <c:pt idx="2355">
                  <c:v>7.2814985178410998E-3</c:v>
                </c:pt>
                <c:pt idx="2356">
                  <c:v>7.3078530840575704E-3</c:v>
                </c:pt>
                <c:pt idx="2357">
                  <c:v>7.2865821421146401E-3</c:v>
                </c:pt>
                <c:pt idx="2358">
                  <c:v>7.2547630406916098E-3</c:v>
                </c:pt>
                <c:pt idx="2359">
                  <c:v>7.2314986027777204E-3</c:v>
                </c:pt>
                <c:pt idx="2360">
                  <c:v>7.2309188544750196E-3</c:v>
                </c:pt>
                <c:pt idx="2361">
                  <c:v>7.2295544669032097E-3</c:v>
                </c:pt>
                <c:pt idx="2362">
                  <c:v>7.2206296026706704E-3</c:v>
                </c:pt>
                <c:pt idx="2363">
                  <c:v>7.2114760987460596E-3</c:v>
                </c:pt>
                <c:pt idx="2364">
                  <c:v>7.2138258256018196E-3</c:v>
                </c:pt>
                <c:pt idx="2365">
                  <c:v>7.2040739469230201E-3</c:v>
                </c:pt>
                <c:pt idx="2366">
                  <c:v>7.2085023857653098E-3</c:v>
                </c:pt>
                <c:pt idx="2367">
                  <c:v>7.2195818647742297E-3</c:v>
                </c:pt>
                <c:pt idx="2368">
                  <c:v>7.1886661462485799E-3</c:v>
                </c:pt>
                <c:pt idx="2369">
                  <c:v>7.1876822039485004E-3</c:v>
                </c:pt>
                <c:pt idx="2370">
                  <c:v>7.1673807688057397E-3</c:v>
                </c:pt>
                <c:pt idx="2371">
                  <c:v>7.1615623310208303E-3</c:v>
                </c:pt>
                <c:pt idx="2372">
                  <c:v>7.1594817563891402E-3</c:v>
                </c:pt>
                <c:pt idx="2373">
                  <c:v>7.1510626003146198E-3</c:v>
                </c:pt>
                <c:pt idx="2374">
                  <c:v>7.1460246108472304E-3</c:v>
                </c:pt>
                <c:pt idx="2375">
                  <c:v>7.1461056359112297E-3</c:v>
                </c:pt>
                <c:pt idx="2376">
                  <c:v>7.1354457177221801E-3</c:v>
                </c:pt>
                <c:pt idx="2377">
                  <c:v>7.1126581169664903E-3</c:v>
                </c:pt>
                <c:pt idx="2378">
                  <c:v>7.0906388573348496E-3</c:v>
                </c:pt>
                <c:pt idx="2379">
                  <c:v>7.0634381845593496E-3</c:v>
                </c:pt>
                <c:pt idx="2380">
                  <c:v>7.0326086133718499E-3</c:v>
                </c:pt>
                <c:pt idx="2381">
                  <c:v>6.9967950694262999E-3</c:v>
                </c:pt>
                <c:pt idx="2382">
                  <c:v>6.9747716188430803E-3</c:v>
                </c:pt>
                <c:pt idx="2383">
                  <c:v>6.9494182243943197E-3</c:v>
                </c:pt>
                <c:pt idx="2384">
                  <c:v>6.9552976638078698E-3</c:v>
                </c:pt>
                <c:pt idx="2385">
                  <c:v>6.92782690748572E-3</c:v>
                </c:pt>
                <c:pt idx="2386">
                  <c:v>6.9185742177069196E-3</c:v>
                </c:pt>
                <c:pt idx="2387">
                  <c:v>6.9066300056874804E-3</c:v>
                </c:pt>
                <c:pt idx="2388">
                  <c:v>6.8995850160717999E-3</c:v>
                </c:pt>
                <c:pt idx="2389">
                  <c:v>6.8914433941245096E-3</c:v>
                </c:pt>
                <c:pt idx="2390">
                  <c:v>6.8829408846795602E-3</c:v>
                </c:pt>
                <c:pt idx="2391">
                  <c:v>6.8788281641900496E-3</c:v>
                </c:pt>
                <c:pt idx="2392">
                  <c:v>6.8765059113502502E-3</c:v>
                </c:pt>
                <c:pt idx="2393">
                  <c:v>6.86783343553543E-3</c:v>
                </c:pt>
                <c:pt idx="2394">
                  <c:v>6.8595614284276997E-3</c:v>
                </c:pt>
                <c:pt idx="2395">
                  <c:v>6.8362518213689301E-3</c:v>
                </c:pt>
                <c:pt idx="2396">
                  <c:v>6.8383286707103296E-3</c:v>
                </c:pt>
                <c:pt idx="2397">
                  <c:v>6.8261586129665401E-3</c:v>
                </c:pt>
                <c:pt idx="2398">
                  <c:v>6.8229208700358902E-3</c:v>
                </c:pt>
                <c:pt idx="2399">
                  <c:v>6.8038897588849102E-3</c:v>
                </c:pt>
                <c:pt idx="2400">
                  <c:v>6.8131266161799396E-3</c:v>
                </c:pt>
                <c:pt idx="2401">
                  <c:v>6.8153175525367303E-3</c:v>
                </c:pt>
                <c:pt idx="2402">
                  <c:v>6.8714446388184998E-3</c:v>
                </c:pt>
                <c:pt idx="2403">
                  <c:v>6.8461489863693697E-3</c:v>
                </c:pt>
                <c:pt idx="2404">
                  <c:v>6.8287593312561503E-3</c:v>
                </c:pt>
                <c:pt idx="2405">
                  <c:v>6.9001060910522903E-3</c:v>
                </c:pt>
                <c:pt idx="2406">
                  <c:v>6.9293761625885998E-3</c:v>
                </c:pt>
                <c:pt idx="2407">
                  <c:v>6.9076949730515497E-3</c:v>
                </c:pt>
                <c:pt idx="2408">
                  <c:v>6.93026930093765E-3</c:v>
                </c:pt>
                <c:pt idx="2409">
                  <c:v>6.8899290636181797E-3</c:v>
                </c:pt>
                <c:pt idx="2410">
                  <c:v>6.8327379412949103E-3</c:v>
                </c:pt>
                <c:pt idx="2411">
                  <c:v>6.77694473415613E-3</c:v>
                </c:pt>
                <c:pt idx="2412">
                  <c:v>6.7527769133448601E-3</c:v>
                </c:pt>
                <c:pt idx="2413">
                  <c:v>6.7687625996768501E-3</c:v>
                </c:pt>
                <c:pt idx="2414">
                  <c:v>6.7701567895710503E-3</c:v>
                </c:pt>
                <c:pt idx="2415">
                  <c:v>6.7563978955149703E-3</c:v>
                </c:pt>
                <c:pt idx="2416">
                  <c:v>6.7591662518680096E-3</c:v>
                </c:pt>
                <c:pt idx="2417">
                  <c:v>6.7460653372108902E-3</c:v>
                </c:pt>
                <c:pt idx="2418">
                  <c:v>6.7380871623754501E-3</c:v>
                </c:pt>
                <c:pt idx="2419">
                  <c:v>6.7493612878024604E-3</c:v>
                </c:pt>
                <c:pt idx="2420">
                  <c:v>6.7316861823201197E-3</c:v>
                </c:pt>
                <c:pt idx="2421">
                  <c:v>6.7305332049727397E-3</c:v>
                </c:pt>
                <c:pt idx="2422">
                  <c:v>6.7161330953240403E-3</c:v>
                </c:pt>
                <c:pt idx="2423">
                  <c:v>6.7420378327369699E-3</c:v>
                </c:pt>
                <c:pt idx="2424">
                  <c:v>6.7337257787585302E-3</c:v>
                </c:pt>
                <c:pt idx="2425">
                  <c:v>6.7592384293675397E-3</c:v>
                </c:pt>
                <c:pt idx="2426">
                  <c:v>6.7428443580865903E-3</c:v>
                </c:pt>
                <c:pt idx="2427">
                  <c:v>6.7746322602033598E-3</c:v>
                </c:pt>
                <c:pt idx="2428">
                  <c:v>6.7517543211579297E-3</c:v>
                </c:pt>
                <c:pt idx="2429">
                  <c:v>6.7769414745271197E-3</c:v>
                </c:pt>
                <c:pt idx="2430">
                  <c:v>6.7636263556778396E-3</c:v>
                </c:pt>
                <c:pt idx="2431">
                  <c:v>6.7839659750461596E-3</c:v>
                </c:pt>
                <c:pt idx="2432">
                  <c:v>6.7704520188271999E-3</c:v>
                </c:pt>
                <c:pt idx="2433">
                  <c:v>6.7742937244474897E-3</c:v>
                </c:pt>
                <c:pt idx="2434">
                  <c:v>6.7993761040270303E-3</c:v>
                </c:pt>
                <c:pt idx="2435">
                  <c:v>6.7756338976323596E-3</c:v>
                </c:pt>
                <c:pt idx="2436">
                  <c:v>6.7811976186931099E-3</c:v>
                </c:pt>
                <c:pt idx="2437">
                  <c:v>6.7773843184113503E-3</c:v>
                </c:pt>
                <c:pt idx="2438">
                  <c:v>6.7737521603703499E-3</c:v>
                </c:pt>
                <c:pt idx="2439">
                  <c:v>6.7704911343753303E-3</c:v>
                </c:pt>
                <c:pt idx="2440">
                  <c:v>6.7749232985079297E-3</c:v>
                </c:pt>
                <c:pt idx="2441">
                  <c:v>6.7805033177137401E-3</c:v>
                </c:pt>
                <c:pt idx="2442">
                  <c:v>6.7772804759442798E-3</c:v>
                </c:pt>
                <c:pt idx="2443">
                  <c:v>6.7789806053042403E-3</c:v>
                </c:pt>
                <c:pt idx="2444">
                  <c:v>6.7955022677779198E-3</c:v>
                </c:pt>
                <c:pt idx="2445">
                  <c:v>6.8068215623497998E-3</c:v>
                </c:pt>
                <c:pt idx="2446">
                  <c:v>6.8036150187254004E-3</c:v>
                </c:pt>
                <c:pt idx="2447">
                  <c:v>6.7813475616276299E-3</c:v>
                </c:pt>
                <c:pt idx="2448">
                  <c:v>6.7847399041056598E-3</c:v>
                </c:pt>
                <c:pt idx="2449">
                  <c:v>6.7901522852480403E-3</c:v>
                </c:pt>
                <c:pt idx="2450">
                  <c:v>6.8000149913132199E-3</c:v>
                </c:pt>
                <c:pt idx="2451">
                  <c:v>6.79733045399189E-3</c:v>
                </c:pt>
                <c:pt idx="2452">
                  <c:v>6.8157152272760903E-3</c:v>
                </c:pt>
                <c:pt idx="2453">
                  <c:v>6.82915607467294E-3</c:v>
                </c:pt>
                <c:pt idx="2454">
                  <c:v>6.8197958171367602E-3</c:v>
                </c:pt>
                <c:pt idx="2455">
                  <c:v>6.8196742795407798E-3</c:v>
                </c:pt>
                <c:pt idx="2456">
                  <c:v>6.8095009773969702E-3</c:v>
                </c:pt>
                <c:pt idx="2457">
                  <c:v>6.8196086212992703E-3</c:v>
                </c:pt>
                <c:pt idx="2458">
                  <c:v>6.8198405206203504E-3</c:v>
                </c:pt>
                <c:pt idx="2459">
                  <c:v>6.8059358745813396E-3</c:v>
                </c:pt>
                <c:pt idx="2460">
                  <c:v>6.8140495568513896E-3</c:v>
                </c:pt>
                <c:pt idx="2461">
                  <c:v>6.8219550885260096E-3</c:v>
                </c:pt>
                <c:pt idx="2462">
                  <c:v>6.8205473944544801E-3</c:v>
                </c:pt>
                <c:pt idx="2463">
                  <c:v>6.8189594894647598E-3</c:v>
                </c:pt>
                <c:pt idx="2464">
                  <c:v>6.8297651596367403E-3</c:v>
                </c:pt>
                <c:pt idx="2465">
                  <c:v>6.8162330426275704E-3</c:v>
                </c:pt>
                <c:pt idx="2466">
                  <c:v>6.8281209096312497E-3</c:v>
                </c:pt>
                <c:pt idx="2467">
                  <c:v>6.8572442978620503E-3</c:v>
                </c:pt>
                <c:pt idx="2468">
                  <c:v>6.8733361549675499E-3</c:v>
                </c:pt>
                <c:pt idx="2469">
                  <c:v>6.8955221213400399E-3</c:v>
                </c:pt>
                <c:pt idx="2470">
                  <c:v>6.8881055340170904E-3</c:v>
                </c:pt>
                <c:pt idx="2471">
                  <c:v>6.8900506012141696E-3</c:v>
                </c:pt>
                <c:pt idx="2472">
                  <c:v>6.8677086383104298E-3</c:v>
                </c:pt>
                <c:pt idx="2473">
                  <c:v>6.8735433742404001E-3</c:v>
                </c:pt>
                <c:pt idx="2474">
                  <c:v>6.8725585006177399E-3</c:v>
                </c:pt>
                <c:pt idx="2475">
                  <c:v>6.8720295093953601E-3</c:v>
                </c:pt>
                <c:pt idx="2476">
                  <c:v>6.8755904212593998E-3</c:v>
                </c:pt>
                <c:pt idx="2477">
                  <c:v>6.8777524866163696E-3</c:v>
                </c:pt>
                <c:pt idx="2478">
                  <c:v>6.8767019547522103E-3</c:v>
                </c:pt>
                <c:pt idx="2479">
                  <c:v>6.89462712034583E-3</c:v>
                </c:pt>
                <c:pt idx="2480">
                  <c:v>6.8838205188512802E-3</c:v>
                </c:pt>
                <c:pt idx="2481">
                  <c:v>6.8721938878297797E-3</c:v>
                </c:pt>
                <c:pt idx="2482">
                  <c:v>6.8828104995191097E-3</c:v>
                </c:pt>
                <c:pt idx="2483">
                  <c:v>6.8785119801759703E-3</c:v>
                </c:pt>
                <c:pt idx="2484">
                  <c:v>6.8875169381499299E-3</c:v>
                </c:pt>
                <c:pt idx="2485">
                  <c:v>6.9018881767988196E-3</c:v>
                </c:pt>
                <c:pt idx="2486">
                  <c:v>6.8792048841714902E-3</c:v>
                </c:pt>
                <c:pt idx="2487">
                  <c:v>6.8581025116145602E-3</c:v>
                </c:pt>
                <c:pt idx="2488">
                  <c:v>6.8730250932276197E-3</c:v>
                </c:pt>
                <c:pt idx="2489">
                  <c:v>6.8836291320622002E-3</c:v>
                </c:pt>
                <c:pt idx="2490">
                  <c:v>6.8615735508501504E-3</c:v>
                </c:pt>
                <c:pt idx="2491">
                  <c:v>6.8878405727446097E-3</c:v>
                </c:pt>
                <c:pt idx="2492">
                  <c:v>6.8851094692945498E-3</c:v>
                </c:pt>
                <c:pt idx="2493">
                  <c:v>6.8699978291988399E-3</c:v>
                </c:pt>
                <c:pt idx="2494">
                  <c:v>6.8895621225237803E-3</c:v>
                </c:pt>
                <c:pt idx="2495">
                  <c:v>6.8852542899548999E-3</c:v>
                </c:pt>
                <c:pt idx="2496">
                  <c:v>6.85691414400935E-3</c:v>
                </c:pt>
                <c:pt idx="2497">
                  <c:v>6.8695475347340098E-3</c:v>
                </c:pt>
                <c:pt idx="2498">
                  <c:v>6.8655526265502002E-3</c:v>
                </c:pt>
                <c:pt idx="2499">
                  <c:v>6.8207443691790104E-3</c:v>
                </c:pt>
                <c:pt idx="2500">
                  <c:v>6.8091177381575099E-3</c:v>
                </c:pt>
                <c:pt idx="2501">
                  <c:v>6.7831063643097904E-3</c:v>
                </c:pt>
                <c:pt idx="2502">
                  <c:v>6.7533631809055797E-3</c:v>
                </c:pt>
                <c:pt idx="2503">
                  <c:v>6.7671788856387104E-3</c:v>
                </c:pt>
                <c:pt idx="2504">
                  <c:v>6.7617846652865401E-3</c:v>
                </c:pt>
                <c:pt idx="2505">
                  <c:v>6.7580733448267E-3</c:v>
                </c:pt>
                <c:pt idx="2506">
                  <c:v>6.7549077793955803E-3</c:v>
                </c:pt>
                <c:pt idx="2507">
                  <c:v>6.7793978378176698E-3</c:v>
                </c:pt>
                <c:pt idx="2508">
                  <c:v>6.7583308555185804E-3</c:v>
                </c:pt>
                <c:pt idx="2509">
                  <c:v>6.73869112506509E-3</c:v>
                </c:pt>
                <c:pt idx="2510">
                  <c:v>6.7512588575482403E-3</c:v>
                </c:pt>
                <c:pt idx="2511">
                  <c:v>6.7635946907103096E-3</c:v>
                </c:pt>
                <c:pt idx="2512">
                  <c:v>6.7697283811867202E-3</c:v>
                </c:pt>
                <c:pt idx="2513">
                  <c:v>6.7587220109999197E-3</c:v>
                </c:pt>
                <c:pt idx="2514">
                  <c:v>6.7157219164073502E-3</c:v>
                </c:pt>
                <c:pt idx="2515">
                  <c:v>6.6890530288219504E-3</c:v>
                </c:pt>
                <c:pt idx="2516">
                  <c:v>6.6806855611503098E-3</c:v>
                </c:pt>
                <c:pt idx="2517">
                  <c:v>6.6626258194446598E-3</c:v>
                </c:pt>
                <c:pt idx="2518">
                  <c:v>6.6538141109049303E-3</c:v>
                </c:pt>
                <c:pt idx="2519">
                  <c:v>6.6550774499773997E-3</c:v>
                </c:pt>
                <c:pt idx="2520">
                  <c:v>6.6772899590432601E-3</c:v>
                </c:pt>
                <c:pt idx="2521">
                  <c:v>6.6738096065819298E-3</c:v>
                </c:pt>
                <c:pt idx="2522">
                  <c:v>6.6729807294905203E-3</c:v>
                </c:pt>
                <c:pt idx="2523">
                  <c:v>6.6653746180236296E-3</c:v>
                </c:pt>
                <c:pt idx="2524">
                  <c:v>6.6592716611921796E-3</c:v>
                </c:pt>
                <c:pt idx="2525">
                  <c:v>6.6468012519180801E-3</c:v>
                </c:pt>
                <c:pt idx="2526">
                  <c:v>6.6417260095477104E-3</c:v>
                </c:pt>
                <c:pt idx="2527">
                  <c:v>6.6344910301268101E-3</c:v>
                </c:pt>
                <c:pt idx="2528">
                  <c:v>6.6285738721489898E-3</c:v>
                </c:pt>
                <c:pt idx="2529">
                  <c:v>6.6196229308843604E-3</c:v>
                </c:pt>
                <c:pt idx="2530">
                  <c:v>6.6221849992871302E-3</c:v>
                </c:pt>
                <c:pt idx="2531">
                  <c:v>6.6166133619844896E-3</c:v>
                </c:pt>
                <c:pt idx="2532">
                  <c:v>6.6190096549689796E-3</c:v>
                </c:pt>
                <c:pt idx="2533">
                  <c:v>6.6268565133213997E-3</c:v>
                </c:pt>
                <c:pt idx="2534">
                  <c:v>6.6377893090248099E-3</c:v>
                </c:pt>
                <c:pt idx="2535">
                  <c:v>6.6346577368676697E-3</c:v>
                </c:pt>
                <c:pt idx="2536">
                  <c:v>6.64279423654079E-3</c:v>
                </c:pt>
                <c:pt idx="2537">
                  <c:v>6.6444883123040199E-3</c:v>
                </c:pt>
                <c:pt idx="2538">
                  <c:v>6.6566928289830702E-3</c:v>
                </c:pt>
                <c:pt idx="2539">
                  <c:v>6.6740442998707303E-3</c:v>
                </c:pt>
                <c:pt idx="2540">
                  <c:v>6.6871610470116104E-3</c:v>
                </c:pt>
                <c:pt idx="2541">
                  <c:v>6.6984603181481396E-3</c:v>
                </c:pt>
                <c:pt idx="2542">
                  <c:v>6.6956928931176697E-3</c:v>
                </c:pt>
                <c:pt idx="2543">
                  <c:v>6.7083002068102403E-3</c:v>
                </c:pt>
                <c:pt idx="2544">
                  <c:v>6.7190509289503098E-3</c:v>
                </c:pt>
                <c:pt idx="2545">
                  <c:v>6.7270710133016101E-3</c:v>
                </c:pt>
                <c:pt idx="2546">
                  <c:v>6.7353970371186699E-3</c:v>
                </c:pt>
                <c:pt idx="2547">
                  <c:v>6.7444844171404804E-3</c:v>
                </c:pt>
                <c:pt idx="2548">
                  <c:v>6.7496802657842601E-3</c:v>
                </c:pt>
                <c:pt idx="2549">
                  <c:v>6.7366384901106401E-3</c:v>
                </c:pt>
                <c:pt idx="2550">
                  <c:v>6.7256670445203798E-3</c:v>
                </c:pt>
                <c:pt idx="2551">
                  <c:v>6.7169270478189E-3</c:v>
                </c:pt>
                <c:pt idx="2552">
                  <c:v>6.7348643206059898E-3</c:v>
                </c:pt>
                <c:pt idx="2553">
                  <c:v>6.7382631823420499E-3</c:v>
                </c:pt>
                <c:pt idx="2554">
                  <c:v>6.7414301447570298E-3</c:v>
                </c:pt>
                <c:pt idx="2555">
                  <c:v>6.7582465708255803E-3</c:v>
                </c:pt>
                <c:pt idx="2556">
                  <c:v>6.7638065665960303E-3</c:v>
                </c:pt>
                <c:pt idx="2557">
                  <c:v>6.7651602439582296E-3</c:v>
                </c:pt>
                <c:pt idx="2558">
                  <c:v>6.7645143717527398E-3</c:v>
                </c:pt>
                <c:pt idx="2559">
                  <c:v>6.7674987949430899E-3</c:v>
                </c:pt>
                <c:pt idx="2560">
                  <c:v>6.7674969322979502E-3</c:v>
                </c:pt>
                <c:pt idx="2561">
                  <c:v>6.7658112384378901E-3</c:v>
                </c:pt>
                <c:pt idx="2562">
                  <c:v>6.7684026435017603E-3</c:v>
                </c:pt>
                <c:pt idx="2563">
                  <c:v>6.7708357237279398E-3</c:v>
                </c:pt>
                <c:pt idx="2564">
                  <c:v>6.7804683931171903E-3</c:v>
                </c:pt>
                <c:pt idx="2565">
                  <c:v>6.7833359353244296E-3</c:v>
                </c:pt>
                <c:pt idx="2566">
                  <c:v>6.7864661104977096E-3</c:v>
                </c:pt>
                <c:pt idx="2567">
                  <c:v>6.7907813936471896E-3</c:v>
                </c:pt>
                <c:pt idx="2568">
                  <c:v>6.8012489937245802E-3</c:v>
                </c:pt>
                <c:pt idx="2569">
                  <c:v>6.8138148635625796E-3</c:v>
                </c:pt>
                <c:pt idx="2570">
                  <c:v>6.8313973024487504E-3</c:v>
                </c:pt>
                <c:pt idx="2571">
                  <c:v>6.8171345628797999E-3</c:v>
                </c:pt>
                <c:pt idx="2572">
                  <c:v>6.8392474204301799E-3</c:v>
                </c:pt>
                <c:pt idx="2573">
                  <c:v>6.8386173807084604E-3</c:v>
                </c:pt>
                <c:pt idx="2574">
                  <c:v>6.8439105525612796E-3</c:v>
                </c:pt>
                <c:pt idx="2575">
                  <c:v>6.8331048823893096E-3</c:v>
                </c:pt>
                <c:pt idx="2576">
                  <c:v>6.8410434760153302E-3</c:v>
                </c:pt>
                <c:pt idx="2577">
                  <c:v>6.8455622531473602E-3</c:v>
                </c:pt>
                <c:pt idx="2578">
                  <c:v>6.8482630886137503E-3</c:v>
                </c:pt>
                <c:pt idx="2579">
                  <c:v>6.8477345630526499E-3</c:v>
                </c:pt>
                <c:pt idx="2580">
                  <c:v>6.8453159183263796E-3</c:v>
                </c:pt>
                <c:pt idx="2581">
                  <c:v>6.8460498005151697E-3</c:v>
                </c:pt>
                <c:pt idx="2582">
                  <c:v>6.8501220084726802E-3</c:v>
                </c:pt>
                <c:pt idx="2583">
                  <c:v>6.8605076521635099E-3</c:v>
                </c:pt>
                <c:pt idx="2584">
                  <c:v>6.86227343976498E-3</c:v>
                </c:pt>
                <c:pt idx="2585">
                  <c:v>6.8629318848252296E-3</c:v>
                </c:pt>
                <c:pt idx="2586">
                  <c:v>6.8664145655929999E-3</c:v>
                </c:pt>
                <c:pt idx="2587">
                  <c:v>6.8860566243529302E-3</c:v>
                </c:pt>
                <c:pt idx="2588">
                  <c:v>6.90447865054011E-3</c:v>
                </c:pt>
                <c:pt idx="2589">
                  <c:v>6.9017298519611402E-3</c:v>
                </c:pt>
                <c:pt idx="2590">
                  <c:v>6.9080349057912801E-3</c:v>
                </c:pt>
                <c:pt idx="2591">
                  <c:v>6.8990555591881301E-3</c:v>
                </c:pt>
                <c:pt idx="2592">
                  <c:v>6.9036660715937597E-3</c:v>
                </c:pt>
                <c:pt idx="2593">
                  <c:v>6.8955570459365801E-3</c:v>
                </c:pt>
                <c:pt idx="2594">
                  <c:v>6.9000888615846599E-3</c:v>
                </c:pt>
                <c:pt idx="2595">
                  <c:v>6.9035203196108298E-3</c:v>
                </c:pt>
                <c:pt idx="2596">
                  <c:v>6.9091762416064696E-3</c:v>
                </c:pt>
                <c:pt idx="2597">
                  <c:v>6.9138794206082804E-3</c:v>
                </c:pt>
                <c:pt idx="2598">
                  <c:v>6.9336970336735197E-3</c:v>
                </c:pt>
                <c:pt idx="2599">
                  <c:v>6.9349929690360997E-3</c:v>
                </c:pt>
                <c:pt idx="2600">
                  <c:v>6.9767171517014503E-3</c:v>
                </c:pt>
                <c:pt idx="2601">
                  <c:v>6.9673326797783401E-3</c:v>
                </c:pt>
                <c:pt idx="2602">
                  <c:v>6.9804890081286396E-3</c:v>
                </c:pt>
                <c:pt idx="2603">
                  <c:v>6.9873789325356501E-3</c:v>
                </c:pt>
                <c:pt idx="2604">
                  <c:v>6.9988905452191804E-3</c:v>
                </c:pt>
                <c:pt idx="2605">
                  <c:v>6.9979876279830898E-3</c:v>
                </c:pt>
                <c:pt idx="2606">
                  <c:v>7.0030689239501996E-3</c:v>
                </c:pt>
                <c:pt idx="2607">
                  <c:v>6.9951768964529003E-3</c:v>
                </c:pt>
                <c:pt idx="2608">
                  <c:v>7.00389547273517E-3</c:v>
                </c:pt>
                <c:pt idx="2609">
                  <c:v>6.9972379133105304E-3</c:v>
                </c:pt>
                <c:pt idx="2610">
                  <c:v>6.9985254667699302E-3</c:v>
                </c:pt>
                <c:pt idx="2611">
                  <c:v>6.99578179046512E-3</c:v>
                </c:pt>
                <c:pt idx="2612">
                  <c:v>7.0293676108121898E-3</c:v>
                </c:pt>
                <c:pt idx="2613">
                  <c:v>7.0234113372862304E-3</c:v>
                </c:pt>
                <c:pt idx="2614">
                  <c:v>7.02527211979032E-3</c:v>
                </c:pt>
                <c:pt idx="2615">
                  <c:v>7.01900897547603E-3</c:v>
                </c:pt>
                <c:pt idx="2616">
                  <c:v>7.0211021229624696E-3</c:v>
                </c:pt>
                <c:pt idx="2617">
                  <c:v>7.0223370566964097E-3</c:v>
                </c:pt>
                <c:pt idx="2618">
                  <c:v>7.02495686709881E-3</c:v>
                </c:pt>
                <c:pt idx="2619">
                  <c:v>7.0182122290134404E-3</c:v>
                </c:pt>
                <c:pt idx="2620">
                  <c:v>7.0229331031441697E-3</c:v>
                </c:pt>
                <c:pt idx="2621">
                  <c:v>7.0146108046173997E-3</c:v>
                </c:pt>
                <c:pt idx="2622">
                  <c:v>7.0340521633624996E-3</c:v>
                </c:pt>
                <c:pt idx="2623">
                  <c:v>7.0169796235859403E-3</c:v>
                </c:pt>
                <c:pt idx="2624">
                  <c:v>7.0119504816830202E-3</c:v>
                </c:pt>
                <c:pt idx="2625">
                  <c:v>7.0100021548569202E-3</c:v>
                </c:pt>
                <c:pt idx="2626">
                  <c:v>7.0057734847068804E-3</c:v>
                </c:pt>
                <c:pt idx="2627">
                  <c:v>7.0211426354944697E-3</c:v>
                </c:pt>
                <c:pt idx="2628">
                  <c:v>7.0267650298774199E-3</c:v>
                </c:pt>
                <c:pt idx="2629">
                  <c:v>7.0345774292945897E-3</c:v>
                </c:pt>
                <c:pt idx="2630">
                  <c:v>7.0006456226110502E-3</c:v>
                </c:pt>
                <c:pt idx="2631">
                  <c:v>7.0025357417762297E-3</c:v>
                </c:pt>
                <c:pt idx="2632">
                  <c:v>7.0005212910473303E-3</c:v>
                </c:pt>
                <c:pt idx="2633">
                  <c:v>7.0032933726906802E-3</c:v>
                </c:pt>
                <c:pt idx="2634">
                  <c:v>6.9974921643734004E-3</c:v>
                </c:pt>
                <c:pt idx="2635">
                  <c:v>6.9742640480399097E-3</c:v>
                </c:pt>
                <c:pt idx="2636">
                  <c:v>6.9810561835765804E-3</c:v>
                </c:pt>
                <c:pt idx="2637">
                  <c:v>6.9836163893342001E-3</c:v>
                </c:pt>
                <c:pt idx="2638">
                  <c:v>6.9708027876913504E-3</c:v>
                </c:pt>
                <c:pt idx="2639">
                  <c:v>6.9778827019035799E-3</c:v>
                </c:pt>
                <c:pt idx="2640">
                  <c:v>6.9935000501573103E-3</c:v>
                </c:pt>
                <c:pt idx="2641">
                  <c:v>6.9839246571064004E-3</c:v>
                </c:pt>
                <c:pt idx="2642">
                  <c:v>7.0129325613379496E-3</c:v>
                </c:pt>
                <c:pt idx="2643">
                  <c:v>7.0254579186439497E-3</c:v>
                </c:pt>
                <c:pt idx="2644">
                  <c:v>7.0117963477969204E-3</c:v>
                </c:pt>
                <c:pt idx="2645">
                  <c:v>7.0104077458381696E-3</c:v>
                </c:pt>
                <c:pt idx="2646">
                  <c:v>7.0183952338993497E-3</c:v>
                </c:pt>
                <c:pt idx="2647">
                  <c:v>7.0201908238232101E-3</c:v>
                </c:pt>
                <c:pt idx="2648">
                  <c:v>7.0321182720363097E-3</c:v>
                </c:pt>
                <c:pt idx="2649">
                  <c:v>7.03529501333833E-3</c:v>
                </c:pt>
                <c:pt idx="2650">
                  <c:v>7.0621287450194402E-3</c:v>
                </c:pt>
                <c:pt idx="2651">
                  <c:v>7.0742089301347698E-3</c:v>
                </c:pt>
                <c:pt idx="2652">
                  <c:v>7.0878304541111001E-3</c:v>
                </c:pt>
                <c:pt idx="2653">
                  <c:v>7.0866732858121404E-3</c:v>
                </c:pt>
                <c:pt idx="2654">
                  <c:v>7.0787854492664302E-3</c:v>
                </c:pt>
                <c:pt idx="2655">
                  <c:v>7.0681269280612503E-3</c:v>
                </c:pt>
                <c:pt idx="2656">
                  <c:v>7.0650237612426298E-3</c:v>
                </c:pt>
                <c:pt idx="2657">
                  <c:v>7.0640738122165203E-3</c:v>
                </c:pt>
                <c:pt idx="2658">
                  <c:v>7.0753912441432502E-3</c:v>
                </c:pt>
                <c:pt idx="2659">
                  <c:v>7.0812958292663097E-3</c:v>
                </c:pt>
                <c:pt idx="2660">
                  <c:v>7.0875575765967404E-3</c:v>
                </c:pt>
                <c:pt idx="2661">
                  <c:v>7.1155466139316602E-3</c:v>
                </c:pt>
                <c:pt idx="2662">
                  <c:v>7.1139638312161003E-3</c:v>
                </c:pt>
                <c:pt idx="2663">
                  <c:v>7.1201398968696603E-3</c:v>
                </c:pt>
                <c:pt idx="2664">
                  <c:v>7.1206828579306602E-3</c:v>
                </c:pt>
                <c:pt idx="2665">
                  <c:v>7.1403300389647501E-3</c:v>
                </c:pt>
                <c:pt idx="2666">
                  <c:v>7.1745943278074299E-3</c:v>
                </c:pt>
                <c:pt idx="2667">
                  <c:v>7.1634128689765904E-3</c:v>
                </c:pt>
                <c:pt idx="2668">
                  <c:v>7.1729156188666803E-3</c:v>
                </c:pt>
                <c:pt idx="2669">
                  <c:v>7.18419067561626E-3</c:v>
                </c:pt>
                <c:pt idx="2670">
                  <c:v>7.18333525583148E-3</c:v>
                </c:pt>
                <c:pt idx="2671">
                  <c:v>7.1938470937311597E-3</c:v>
                </c:pt>
                <c:pt idx="2672">
                  <c:v>7.18101439997554E-3</c:v>
                </c:pt>
                <c:pt idx="2673">
                  <c:v>7.21012894064188E-3</c:v>
                </c:pt>
                <c:pt idx="2674">
                  <c:v>7.2095398791134401E-3</c:v>
                </c:pt>
                <c:pt idx="2675">
                  <c:v>7.2142942808568504E-3</c:v>
                </c:pt>
                <c:pt idx="2676">
                  <c:v>7.2431201115250596E-3</c:v>
                </c:pt>
                <c:pt idx="2677">
                  <c:v>7.3090284131467299E-3</c:v>
                </c:pt>
                <c:pt idx="2678">
                  <c:v>7.3288525454700002E-3</c:v>
                </c:pt>
                <c:pt idx="2679">
                  <c:v>7.3443287983536703E-3</c:v>
                </c:pt>
                <c:pt idx="2680">
                  <c:v>7.3478398844599698E-3</c:v>
                </c:pt>
                <c:pt idx="2681">
                  <c:v>7.4080363847315303E-3</c:v>
                </c:pt>
                <c:pt idx="2682">
                  <c:v>7.4183759279549096E-3</c:v>
                </c:pt>
                <c:pt idx="2683">
                  <c:v>7.4198739603161803E-3</c:v>
                </c:pt>
                <c:pt idx="2684">
                  <c:v>7.4222665280103701E-3</c:v>
                </c:pt>
                <c:pt idx="2685">
                  <c:v>7.4099102057516601E-3</c:v>
                </c:pt>
                <c:pt idx="2686">
                  <c:v>7.44149181991816E-3</c:v>
                </c:pt>
                <c:pt idx="2687">
                  <c:v>7.4482685886323504E-3</c:v>
                </c:pt>
                <c:pt idx="2688">
                  <c:v>7.4472147971391704E-3</c:v>
                </c:pt>
                <c:pt idx="2689">
                  <c:v>7.4195093475282201E-3</c:v>
                </c:pt>
                <c:pt idx="2690">
                  <c:v>7.5001884251832997E-3</c:v>
                </c:pt>
                <c:pt idx="2691">
                  <c:v>7.4858162552118301E-3</c:v>
                </c:pt>
                <c:pt idx="2692">
                  <c:v>7.5120520778000398E-3</c:v>
                </c:pt>
                <c:pt idx="2693">
                  <c:v>7.5289183296263201E-3</c:v>
                </c:pt>
                <c:pt idx="2694">
                  <c:v>7.5312596745789103E-3</c:v>
                </c:pt>
                <c:pt idx="2695">
                  <c:v>7.5297378934919799E-3</c:v>
                </c:pt>
                <c:pt idx="2696">
                  <c:v>7.50647857785225E-3</c:v>
                </c:pt>
                <c:pt idx="2697">
                  <c:v>7.5104283168911899E-3</c:v>
                </c:pt>
                <c:pt idx="2698">
                  <c:v>7.5094820931553797E-3</c:v>
                </c:pt>
                <c:pt idx="2699">
                  <c:v>7.50346947461367E-3</c:v>
                </c:pt>
                <c:pt idx="2700">
                  <c:v>7.5190402567386601E-3</c:v>
                </c:pt>
                <c:pt idx="2701">
                  <c:v>7.5035220943391297E-3</c:v>
                </c:pt>
                <c:pt idx="2702">
                  <c:v>7.5085684657096897E-3</c:v>
                </c:pt>
                <c:pt idx="2703">
                  <c:v>7.5181792490184298E-3</c:v>
                </c:pt>
                <c:pt idx="2704">
                  <c:v>7.4949772097170396E-3</c:v>
                </c:pt>
                <c:pt idx="2705">
                  <c:v>7.52925779670477E-3</c:v>
                </c:pt>
                <c:pt idx="2706">
                  <c:v>7.5322883203625696E-3</c:v>
                </c:pt>
                <c:pt idx="2707">
                  <c:v>7.5278934091329601E-3</c:v>
                </c:pt>
                <c:pt idx="2708">
                  <c:v>7.5465273112058596E-3</c:v>
                </c:pt>
                <c:pt idx="2709">
                  <c:v>7.5168050825595899E-3</c:v>
                </c:pt>
                <c:pt idx="2710">
                  <c:v>7.5246919877827202E-3</c:v>
                </c:pt>
                <c:pt idx="2711">
                  <c:v>7.5183794833719696E-3</c:v>
                </c:pt>
                <c:pt idx="2712">
                  <c:v>7.51439901068807E-3</c:v>
                </c:pt>
                <c:pt idx="2713">
                  <c:v>7.50380381941795E-3</c:v>
                </c:pt>
                <c:pt idx="2714">
                  <c:v>7.5158756226301202E-3</c:v>
                </c:pt>
                <c:pt idx="2715">
                  <c:v>7.5081647373735896E-3</c:v>
                </c:pt>
                <c:pt idx="2716">
                  <c:v>7.5093097984790802E-3</c:v>
                </c:pt>
                <c:pt idx="2717">
                  <c:v>7.5106513686478103E-3</c:v>
                </c:pt>
                <c:pt idx="2718">
                  <c:v>7.5081256218254601E-3</c:v>
                </c:pt>
                <c:pt idx="2719">
                  <c:v>7.5107836164534101E-3</c:v>
                </c:pt>
                <c:pt idx="2720">
                  <c:v>7.5085544958710696E-3</c:v>
                </c:pt>
                <c:pt idx="2721">
                  <c:v>7.5115086510777499E-3</c:v>
                </c:pt>
                <c:pt idx="2722">
                  <c:v>7.5572584755718699E-3</c:v>
                </c:pt>
                <c:pt idx="2723">
                  <c:v>7.5405403040349501E-3</c:v>
                </c:pt>
                <c:pt idx="2724">
                  <c:v>7.5491475872695403E-3</c:v>
                </c:pt>
                <c:pt idx="2725">
                  <c:v>7.56552955135703E-3</c:v>
                </c:pt>
                <c:pt idx="2726">
                  <c:v>7.5782360509037998E-3</c:v>
                </c:pt>
                <c:pt idx="2727">
                  <c:v>7.5792027637362498E-3</c:v>
                </c:pt>
                <c:pt idx="2728">
                  <c:v>7.5672506354749203E-3</c:v>
                </c:pt>
                <c:pt idx="2729">
                  <c:v>7.54929427057505E-3</c:v>
                </c:pt>
                <c:pt idx="2730">
                  <c:v>7.5427400879561901E-3</c:v>
                </c:pt>
                <c:pt idx="2731">
                  <c:v>7.5482772663235699E-3</c:v>
                </c:pt>
                <c:pt idx="2732">
                  <c:v>7.5438376516103701E-3</c:v>
                </c:pt>
                <c:pt idx="2733">
                  <c:v>7.5390674173831896E-3</c:v>
                </c:pt>
                <c:pt idx="2734">
                  <c:v>7.5424066744744804E-3</c:v>
                </c:pt>
                <c:pt idx="2735">
                  <c:v>7.5450539588928197E-3</c:v>
                </c:pt>
                <c:pt idx="2736">
                  <c:v>7.5471885502338401E-3</c:v>
                </c:pt>
                <c:pt idx="2737">
                  <c:v>7.5490307062864304E-3</c:v>
                </c:pt>
                <c:pt idx="2738">
                  <c:v>7.5506982393562802E-3</c:v>
                </c:pt>
                <c:pt idx="2739">
                  <c:v>7.5531927868723904E-3</c:v>
                </c:pt>
                <c:pt idx="2740">
                  <c:v>7.5443275272846196E-3</c:v>
                </c:pt>
                <c:pt idx="2741">
                  <c:v>7.5471978634595897E-3</c:v>
                </c:pt>
                <c:pt idx="2742">
                  <c:v>7.5469571165740499E-3</c:v>
                </c:pt>
                <c:pt idx="2743">
                  <c:v>7.55097111687064E-3</c:v>
                </c:pt>
                <c:pt idx="2744">
                  <c:v>7.5456206686794801E-3</c:v>
                </c:pt>
                <c:pt idx="2745">
                  <c:v>7.5491387397050901E-3</c:v>
                </c:pt>
                <c:pt idx="2746">
                  <c:v>7.5708851218223598E-3</c:v>
                </c:pt>
                <c:pt idx="2747">
                  <c:v>7.5795641168951997E-3</c:v>
                </c:pt>
                <c:pt idx="2748">
                  <c:v>7.5752511620521502E-3</c:v>
                </c:pt>
                <c:pt idx="2749">
                  <c:v>7.5860279612243202E-3</c:v>
                </c:pt>
                <c:pt idx="2750">
                  <c:v>7.5733237899839904E-3</c:v>
                </c:pt>
                <c:pt idx="2751">
                  <c:v>7.5747766532003897E-3</c:v>
                </c:pt>
                <c:pt idx="2752">
                  <c:v>7.5714462436735604E-3</c:v>
                </c:pt>
                <c:pt idx="2753">
                  <c:v>7.5605292804539204E-3</c:v>
                </c:pt>
                <c:pt idx="2754">
                  <c:v>7.5317439623177104E-3</c:v>
                </c:pt>
                <c:pt idx="2755">
                  <c:v>7.5549259781837498E-3</c:v>
                </c:pt>
                <c:pt idx="2756">
                  <c:v>7.5570838525891304E-3</c:v>
                </c:pt>
                <c:pt idx="2757">
                  <c:v>7.5586554594337897E-3</c:v>
                </c:pt>
                <c:pt idx="2758">
                  <c:v>7.5603318400681001E-3</c:v>
                </c:pt>
                <c:pt idx="2759">
                  <c:v>7.5897159986197896E-3</c:v>
                </c:pt>
                <c:pt idx="2760">
                  <c:v>7.5594200752675499E-3</c:v>
                </c:pt>
                <c:pt idx="2761">
                  <c:v>7.5779180042445703E-3</c:v>
                </c:pt>
                <c:pt idx="2762">
                  <c:v>7.5755026191472999E-3</c:v>
                </c:pt>
                <c:pt idx="2763">
                  <c:v>7.5768725946545601E-3</c:v>
                </c:pt>
                <c:pt idx="2764">
                  <c:v>7.5772777199745204E-3</c:v>
                </c:pt>
                <c:pt idx="2765">
                  <c:v>7.5795277953147897E-3</c:v>
                </c:pt>
                <c:pt idx="2766">
                  <c:v>7.5787152163684403E-3</c:v>
                </c:pt>
                <c:pt idx="2767">
                  <c:v>7.5524589046835899E-3</c:v>
                </c:pt>
                <c:pt idx="2768">
                  <c:v>7.5368066318333097E-3</c:v>
                </c:pt>
                <c:pt idx="2769">
                  <c:v>7.55173666402698E-3</c:v>
                </c:pt>
                <c:pt idx="2770">
                  <c:v>7.55538791418076E-3</c:v>
                </c:pt>
                <c:pt idx="2771">
                  <c:v>7.5230156071484098E-3</c:v>
                </c:pt>
                <c:pt idx="2772">
                  <c:v>7.5273388065397696E-3</c:v>
                </c:pt>
                <c:pt idx="2773">
                  <c:v>7.5318668968975501E-3</c:v>
                </c:pt>
                <c:pt idx="2774">
                  <c:v>7.5179934501647897E-3</c:v>
                </c:pt>
                <c:pt idx="2775">
                  <c:v>7.54336593672633E-3</c:v>
                </c:pt>
                <c:pt idx="2776">
                  <c:v>7.5523462146520597E-3</c:v>
                </c:pt>
                <c:pt idx="2777">
                  <c:v>7.5577883981168296E-3</c:v>
                </c:pt>
                <c:pt idx="2778">
                  <c:v>7.5552021153271198E-3</c:v>
                </c:pt>
                <c:pt idx="2779">
                  <c:v>7.5555369257926898E-3</c:v>
                </c:pt>
                <c:pt idx="2780">
                  <c:v>7.5571504421532197E-3</c:v>
                </c:pt>
                <c:pt idx="2781">
                  <c:v>7.5615206733346003E-3</c:v>
                </c:pt>
                <c:pt idx="2782">
                  <c:v>7.5962692499160801E-3</c:v>
                </c:pt>
                <c:pt idx="2783">
                  <c:v>7.5860596261918501E-3</c:v>
                </c:pt>
                <c:pt idx="2784">
                  <c:v>7.5747300870716598E-3</c:v>
                </c:pt>
                <c:pt idx="2785">
                  <c:v>7.5730714015662696E-3</c:v>
                </c:pt>
                <c:pt idx="2786">
                  <c:v>7.5753079727292104E-3</c:v>
                </c:pt>
                <c:pt idx="2787">
                  <c:v>7.5526493601500997E-3</c:v>
                </c:pt>
                <c:pt idx="2788">
                  <c:v>7.5582042336463902E-3</c:v>
                </c:pt>
                <c:pt idx="2789">
                  <c:v>7.5646303594112396E-3</c:v>
                </c:pt>
                <c:pt idx="2790">
                  <c:v>7.5175883248448398E-3</c:v>
                </c:pt>
                <c:pt idx="2791">
                  <c:v>7.5084450654685497E-3</c:v>
                </c:pt>
                <c:pt idx="2792">
                  <c:v>7.5523778796196001E-3</c:v>
                </c:pt>
                <c:pt idx="2793">
                  <c:v>7.5108730234205697E-3</c:v>
                </c:pt>
                <c:pt idx="2794">
                  <c:v>7.5100199319422202E-3</c:v>
                </c:pt>
                <c:pt idx="2795">
                  <c:v>7.50961108133197E-3</c:v>
                </c:pt>
                <c:pt idx="2796">
                  <c:v>7.5282664038240901E-3</c:v>
                </c:pt>
                <c:pt idx="2797">
                  <c:v>7.52143701538444E-3</c:v>
                </c:pt>
                <c:pt idx="2798">
                  <c:v>7.5445980764925497E-3</c:v>
                </c:pt>
                <c:pt idx="2799">
                  <c:v>7.5193229131400603E-3</c:v>
                </c:pt>
                <c:pt idx="2800">
                  <c:v>7.5227683410048502E-3</c:v>
                </c:pt>
                <c:pt idx="2801">
                  <c:v>7.49239465221763E-3</c:v>
                </c:pt>
                <c:pt idx="2802">
                  <c:v>7.4991895817220202E-3</c:v>
                </c:pt>
                <c:pt idx="2803">
                  <c:v>7.4861729517579096E-3</c:v>
                </c:pt>
                <c:pt idx="2804">
                  <c:v>7.4749914929270701E-3</c:v>
                </c:pt>
                <c:pt idx="2805">
                  <c:v>7.4688289314508403E-3</c:v>
                </c:pt>
                <c:pt idx="2806">
                  <c:v>7.4574537575244904E-3</c:v>
                </c:pt>
                <c:pt idx="2807">
                  <c:v>7.4562449008226403E-3</c:v>
                </c:pt>
                <c:pt idx="2808">
                  <c:v>7.4713756330311298E-3</c:v>
                </c:pt>
                <c:pt idx="2809">
                  <c:v>7.4759675189852697E-3</c:v>
                </c:pt>
                <c:pt idx="2810">
                  <c:v>7.5151552446186499E-3</c:v>
                </c:pt>
                <c:pt idx="2811">
                  <c:v>7.51582579687238E-3</c:v>
                </c:pt>
                <c:pt idx="2812">
                  <c:v>7.5190323404967802E-3</c:v>
                </c:pt>
                <c:pt idx="2813">
                  <c:v>7.5281998142600103E-3</c:v>
                </c:pt>
                <c:pt idx="2814">
                  <c:v>7.5302030891180004E-3</c:v>
                </c:pt>
                <c:pt idx="2815">
                  <c:v>7.52495275810361E-3</c:v>
                </c:pt>
                <c:pt idx="2816">
                  <c:v>7.5138653628528101E-3</c:v>
                </c:pt>
                <c:pt idx="2817">
                  <c:v>7.5122797861695298E-3</c:v>
                </c:pt>
                <c:pt idx="2818">
                  <c:v>7.5096199288964298E-3</c:v>
                </c:pt>
                <c:pt idx="2819">
                  <c:v>7.5065814889967398E-3</c:v>
                </c:pt>
                <c:pt idx="2820">
                  <c:v>7.50723714008927E-3</c:v>
                </c:pt>
                <c:pt idx="2821">
                  <c:v>7.4937725439667702E-3</c:v>
                </c:pt>
                <c:pt idx="2822">
                  <c:v>7.5062117539346201E-3</c:v>
                </c:pt>
                <c:pt idx="2823">
                  <c:v>7.4852248653769502E-3</c:v>
                </c:pt>
                <c:pt idx="2824">
                  <c:v>7.4822874739766104E-3</c:v>
                </c:pt>
                <c:pt idx="2825">
                  <c:v>7.46558420360088E-3</c:v>
                </c:pt>
                <c:pt idx="2826">
                  <c:v>7.4634081684052901E-3</c:v>
                </c:pt>
                <c:pt idx="2827">
                  <c:v>7.4561242945492302E-3</c:v>
                </c:pt>
                <c:pt idx="2828">
                  <c:v>7.4536143802106398E-3</c:v>
                </c:pt>
                <c:pt idx="2829">
                  <c:v>7.4506150558590898E-3</c:v>
                </c:pt>
                <c:pt idx="2830">
                  <c:v>7.4521242640912498E-3</c:v>
                </c:pt>
                <c:pt idx="2831">
                  <c:v>7.44418380782008E-3</c:v>
                </c:pt>
                <c:pt idx="2832">
                  <c:v>7.44147971272469E-3</c:v>
                </c:pt>
                <c:pt idx="2833">
                  <c:v>7.4486257508397102E-3</c:v>
                </c:pt>
                <c:pt idx="2834">
                  <c:v>7.4306041933596099E-3</c:v>
                </c:pt>
                <c:pt idx="2835">
                  <c:v>7.4171000160276898E-3</c:v>
                </c:pt>
                <c:pt idx="2836">
                  <c:v>7.4170725420117404E-3</c:v>
                </c:pt>
                <c:pt idx="2837">
                  <c:v>7.4313436634838598E-3</c:v>
                </c:pt>
                <c:pt idx="2838">
                  <c:v>7.4410527013242201E-3</c:v>
                </c:pt>
                <c:pt idx="2839">
                  <c:v>7.4543263763189298E-3</c:v>
                </c:pt>
                <c:pt idx="2840">
                  <c:v>7.4451402761042101E-3</c:v>
                </c:pt>
                <c:pt idx="2841">
                  <c:v>7.4467770755291002E-3</c:v>
                </c:pt>
                <c:pt idx="2842">
                  <c:v>7.4465689249336702E-3</c:v>
                </c:pt>
                <c:pt idx="2843">
                  <c:v>7.4449088424444199E-3</c:v>
                </c:pt>
                <c:pt idx="2844">
                  <c:v>7.4420878663659096E-3</c:v>
                </c:pt>
                <c:pt idx="2845">
                  <c:v>7.4330656789243204E-3</c:v>
                </c:pt>
                <c:pt idx="2846">
                  <c:v>7.4279597029089902E-3</c:v>
                </c:pt>
                <c:pt idx="2847">
                  <c:v>7.4374475516378897E-3</c:v>
                </c:pt>
                <c:pt idx="2848">
                  <c:v>7.43039278313518E-3</c:v>
                </c:pt>
                <c:pt idx="2849">
                  <c:v>7.4229296296834902E-3</c:v>
                </c:pt>
                <c:pt idx="2850">
                  <c:v>7.4213230982422803E-3</c:v>
                </c:pt>
                <c:pt idx="2851">
                  <c:v>7.41864973679185E-3</c:v>
                </c:pt>
                <c:pt idx="2852">
                  <c:v>7.43135483935475E-3</c:v>
                </c:pt>
                <c:pt idx="2853">
                  <c:v>7.4552902951836603E-3</c:v>
                </c:pt>
                <c:pt idx="2854">
                  <c:v>7.4790390208363498E-3</c:v>
                </c:pt>
                <c:pt idx="2855">
                  <c:v>7.4777263216674302E-3</c:v>
                </c:pt>
                <c:pt idx="2856">
                  <c:v>7.4447616934776297E-3</c:v>
                </c:pt>
                <c:pt idx="2857">
                  <c:v>7.4412240646779503E-3</c:v>
                </c:pt>
                <c:pt idx="2858">
                  <c:v>7.4060144834220401E-3</c:v>
                </c:pt>
                <c:pt idx="2859">
                  <c:v>7.4042840860784097E-3</c:v>
                </c:pt>
                <c:pt idx="2860">
                  <c:v>7.4051967822015303E-3</c:v>
                </c:pt>
                <c:pt idx="2861">
                  <c:v>7.4057402089238202E-3</c:v>
                </c:pt>
                <c:pt idx="2862">
                  <c:v>7.4131456203758699E-3</c:v>
                </c:pt>
                <c:pt idx="2863">
                  <c:v>7.3858709074556802E-3</c:v>
                </c:pt>
                <c:pt idx="2864">
                  <c:v>7.3790745809674298E-3</c:v>
                </c:pt>
                <c:pt idx="2865">
                  <c:v>7.38567812368274E-3</c:v>
                </c:pt>
                <c:pt idx="2866">
                  <c:v>7.3772598989307898E-3</c:v>
                </c:pt>
                <c:pt idx="2867">
                  <c:v>7.3809586465358699E-3</c:v>
                </c:pt>
                <c:pt idx="2868">
                  <c:v>7.3707592673599703E-3</c:v>
                </c:pt>
                <c:pt idx="2869">
                  <c:v>7.3959105648100402E-3</c:v>
                </c:pt>
                <c:pt idx="2870">
                  <c:v>7.3785842396318904E-3</c:v>
                </c:pt>
                <c:pt idx="2871">
                  <c:v>7.3552168905734999E-3</c:v>
                </c:pt>
                <c:pt idx="2872">
                  <c:v>7.3646716773509997E-3</c:v>
                </c:pt>
                <c:pt idx="2873">
                  <c:v>7.3449444025754903E-3</c:v>
                </c:pt>
                <c:pt idx="2874">
                  <c:v>7.3569049127399904E-3</c:v>
                </c:pt>
                <c:pt idx="2875">
                  <c:v>7.33239063993096E-3</c:v>
                </c:pt>
                <c:pt idx="2876">
                  <c:v>7.3235966265201603E-3</c:v>
                </c:pt>
                <c:pt idx="2877">
                  <c:v>7.3196631856262701E-3</c:v>
                </c:pt>
                <c:pt idx="2878">
                  <c:v>7.3121259920299097E-3</c:v>
                </c:pt>
                <c:pt idx="2879">
                  <c:v>7.3157651349902196E-3</c:v>
                </c:pt>
                <c:pt idx="2880">
                  <c:v>7.3122167959809303E-3</c:v>
                </c:pt>
                <c:pt idx="2881">
                  <c:v>7.30129424482584E-3</c:v>
                </c:pt>
                <c:pt idx="2882">
                  <c:v>7.26952916011214E-3</c:v>
                </c:pt>
                <c:pt idx="2883">
                  <c:v>7.2747636586427697E-3</c:v>
                </c:pt>
                <c:pt idx="2884">
                  <c:v>7.2492226026952301E-3</c:v>
                </c:pt>
                <c:pt idx="2885">
                  <c:v>7.2478540241718301E-3</c:v>
                </c:pt>
                <c:pt idx="2886">
                  <c:v>7.2571812197565998E-3</c:v>
                </c:pt>
                <c:pt idx="2887">
                  <c:v>7.2372374124825001E-3</c:v>
                </c:pt>
                <c:pt idx="2888">
                  <c:v>7.2346003726124798E-3</c:v>
                </c:pt>
                <c:pt idx="2889">
                  <c:v>7.2441105730831597E-3</c:v>
                </c:pt>
                <c:pt idx="2890">
                  <c:v>7.2173359803855402E-3</c:v>
                </c:pt>
                <c:pt idx="2891">
                  <c:v>7.2127906605601302E-3</c:v>
                </c:pt>
                <c:pt idx="2892">
                  <c:v>7.2092418558895597E-3</c:v>
                </c:pt>
                <c:pt idx="2893">
                  <c:v>7.2041717357933504E-3</c:v>
                </c:pt>
                <c:pt idx="2894">
                  <c:v>7.1991900913417296E-3</c:v>
                </c:pt>
                <c:pt idx="2895">
                  <c:v>7.1939756162464601E-3</c:v>
                </c:pt>
                <c:pt idx="2896">
                  <c:v>7.20025133341551E-3</c:v>
                </c:pt>
                <c:pt idx="2897">
                  <c:v>7.1969837881624699E-3</c:v>
                </c:pt>
                <c:pt idx="2898">
                  <c:v>7.1934321895241703E-3</c:v>
                </c:pt>
                <c:pt idx="2899">
                  <c:v>7.1948613040149203E-3</c:v>
                </c:pt>
                <c:pt idx="2900">
                  <c:v>7.2210058569908099E-3</c:v>
                </c:pt>
                <c:pt idx="2901">
                  <c:v>7.2316937148570997E-3</c:v>
                </c:pt>
                <c:pt idx="2902">
                  <c:v>7.1965437382459597E-3</c:v>
                </c:pt>
                <c:pt idx="2903">
                  <c:v>7.2023668326437499E-3</c:v>
                </c:pt>
                <c:pt idx="2904">
                  <c:v>7.1943113580346099E-3</c:v>
                </c:pt>
                <c:pt idx="2905">
                  <c:v>7.2087780572474003E-3</c:v>
                </c:pt>
                <c:pt idx="2906">
                  <c:v>7.2117662057280497E-3</c:v>
                </c:pt>
                <c:pt idx="2907">
                  <c:v>7.1968999691307501E-3</c:v>
                </c:pt>
                <c:pt idx="2908">
                  <c:v>7.1982396766543397E-3</c:v>
                </c:pt>
                <c:pt idx="2909">
                  <c:v>7.1795955300331098E-3</c:v>
                </c:pt>
                <c:pt idx="2910">
                  <c:v>7.22876284271479E-3</c:v>
                </c:pt>
                <c:pt idx="2911">
                  <c:v>7.2267106734216196E-3</c:v>
                </c:pt>
                <c:pt idx="2912">
                  <c:v>7.1835275739431399E-3</c:v>
                </c:pt>
                <c:pt idx="2913">
                  <c:v>7.20466347411275E-3</c:v>
                </c:pt>
                <c:pt idx="2914">
                  <c:v>7.1921795606613203E-3</c:v>
                </c:pt>
                <c:pt idx="2915">
                  <c:v>7.1768173947930301E-3</c:v>
                </c:pt>
                <c:pt idx="2916">
                  <c:v>7.18171242624521E-3</c:v>
                </c:pt>
                <c:pt idx="2917">
                  <c:v>7.1793543174862896E-3</c:v>
                </c:pt>
                <c:pt idx="2918">
                  <c:v>7.1787438355386301E-3</c:v>
                </c:pt>
                <c:pt idx="2919">
                  <c:v>7.1586575359106099E-3</c:v>
                </c:pt>
                <c:pt idx="2920">
                  <c:v>7.1802991442382301E-3</c:v>
                </c:pt>
                <c:pt idx="2921">
                  <c:v>7.1659684181213396E-3</c:v>
                </c:pt>
                <c:pt idx="2922">
                  <c:v>7.1782423183321996E-3</c:v>
                </c:pt>
                <c:pt idx="2923">
                  <c:v>7.1792281232774301E-3</c:v>
                </c:pt>
                <c:pt idx="2924">
                  <c:v>7.1799894794821696E-3</c:v>
                </c:pt>
                <c:pt idx="2925">
                  <c:v>7.1559078060090498E-3</c:v>
                </c:pt>
                <c:pt idx="2926">
                  <c:v>7.1778343990445102E-3</c:v>
                </c:pt>
                <c:pt idx="2927">
                  <c:v>7.1644545532763004E-3</c:v>
                </c:pt>
                <c:pt idx="2928">
                  <c:v>7.1792597882449601E-3</c:v>
                </c:pt>
                <c:pt idx="2929">
                  <c:v>7.1742176078259902E-3</c:v>
                </c:pt>
                <c:pt idx="2930">
                  <c:v>7.1814102120697498E-3</c:v>
                </c:pt>
                <c:pt idx="2931">
                  <c:v>7.19935726374388E-3</c:v>
                </c:pt>
                <c:pt idx="2932">
                  <c:v>7.20092514529824E-3</c:v>
                </c:pt>
                <c:pt idx="2933">
                  <c:v>7.1790697984397403E-3</c:v>
                </c:pt>
                <c:pt idx="2934">
                  <c:v>7.2026900015771398E-3</c:v>
                </c:pt>
                <c:pt idx="2935">
                  <c:v>7.2144167497754097E-3</c:v>
                </c:pt>
                <c:pt idx="2936">
                  <c:v>7.22671812400222E-3</c:v>
                </c:pt>
                <c:pt idx="2937">
                  <c:v>7.2073978371918201E-3</c:v>
                </c:pt>
                <c:pt idx="2938">
                  <c:v>7.2012403979897499E-3</c:v>
                </c:pt>
                <c:pt idx="2939">
                  <c:v>7.1965996176004401E-3</c:v>
                </c:pt>
                <c:pt idx="2940">
                  <c:v>7.1947239339351697E-3</c:v>
                </c:pt>
                <c:pt idx="2941">
                  <c:v>7.2007915005087896E-3</c:v>
                </c:pt>
                <c:pt idx="2942">
                  <c:v>7.1812975220382196E-3</c:v>
                </c:pt>
                <c:pt idx="2943">
                  <c:v>7.1838162839412698E-3</c:v>
                </c:pt>
                <c:pt idx="2944">
                  <c:v>7.1776118129491797E-3</c:v>
                </c:pt>
                <c:pt idx="2945">
                  <c:v>7.19111226499081E-3</c:v>
                </c:pt>
                <c:pt idx="2946">
                  <c:v>7.1838172152638401E-3</c:v>
                </c:pt>
                <c:pt idx="2947">
                  <c:v>7.1848584339022602E-3</c:v>
                </c:pt>
                <c:pt idx="2948">
                  <c:v>7.1713579818606403E-3</c:v>
                </c:pt>
                <c:pt idx="2949">
                  <c:v>7.1809072978794601E-3</c:v>
                </c:pt>
                <c:pt idx="2950">
                  <c:v>7.1613178588449998E-3</c:v>
                </c:pt>
                <c:pt idx="2951">
                  <c:v>7.1730571798980201E-3</c:v>
                </c:pt>
                <c:pt idx="2952">
                  <c:v>7.1890437975525899E-3</c:v>
                </c:pt>
                <c:pt idx="2953">
                  <c:v>7.1888174861669497E-3</c:v>
                </c:pt>
                <c:pt idx="2954">
                  <c:v>7.1716820821166004E-3</c:v>
                </c:pt>
                <c:pt idx="2955">
                  <c:v>7.1732201613485796E-3</c:v>
                </c:pt>
                <c:pt idx="2956">
                  <c:v>7.17403693124652E-3</c:v>
                </c:pt>
                <c:pt idx="2957">
                  <c:v>7.1831736713647799E-3</c:v>
                </c:pt>
                <c:pt idx="2958">
                  <c:v>7.1737058460712398E-3</c:v>
                </c:pt>
                <c:pt idx="2959">
                  <c:v>7.1689500473439702E-3</c:v>
                </c:pt>
                <c:pt idx="2960">
                  <c:v>7.1704033762216603E-3</c:v>
                </c:pt>
                <c:pt idx="2961">
                  <c:v>7.1705994196236099E-3</c:v>
                </c:pt>
                <c:pt idx="2962">
                  <c:v>7.1581862866878501E-3</c:v>
                </c:pt>
                <c:pt idx="2963">
                  <c:v>7.1563296951353498E-3</c:v>
                </c:pt>
                <c:pt idx="2964">
                  <c:v>7.1575497277081004E-3</c:v>
                </c:pt>
                <c:pt idx="2965">
                  <c:v>7.16478889808059E-3</c:v>
                </c:pt>
                <c:pt idx="2966">
                  <c:v>7.1465056389570202E-3</c:v>
                </c:pt>
                <c:pt idx="2967">
                  <c:v>7.1600298397242997E-3</c:v>
                </c:pt>
                <c:pt idx="2968">
                  <c:v>7.16773513704538E-3</c:v>
                </c:pt>
                <c:pt idx="2969">
                  <c:v>7.1823094040155402E-3</c:v>
                </c:pt>
                <c:pt idx="2970">
                  <c:v>7.1711419150233303E-3</c:v>
                </c:pt>
                <c:pt idx="2971">
                  <c:v>7.1622743271291299E-3</c:v>
                </c:pt>
                <c:pt idx="2972">
                  <c:v>7.1596587076783198E-3</c:v>
                </c:pt>
                <c:pt idx="2973">
                  <c:v>7.1398168802261396E-3</c:v>
                </c:pt>
                <c:pt idx="2974">
                  <c:v>7.0998710580170198E-3</c:v>
                </c:pt>
                <c:pt idx="2975">
                  <c:v>7.0907678455114399E-3</c:v>
                </c:pt>
                <c:pt idx="2976">
                  <c:v>7.1000973694026496E-3</c:v>
                </c:pt>
                <c:pt idx="2977">
                  <c:v>7.1208681911230096E-3</c:v>
                </c:pt>
                <c:pt idx="2978">
                  <c:v>7.1347393095493299E-3</c:v>
                </c:pt>
                <c:pt idx="2979">
                  <c:v>7.1345092728733999E-3</c:v>
                </c:pt>
                <c:pt idx="2980">
                  <c:v>7.1147712878882902E-3</c:v>
                </c:pt>
                <c:pt idx="2981">
                  <c:v>7.1038175374269503E-3</c:v>
                </c:pt>
                <c:pt idx="2982">
                  <c:v>7.1093994192779099E-3</c:v>
                </c:pt>
                <c:pt idx="2983">
                  <c:v>7.1135326288640499E-3</c:v>
                </c:pt>
                <c:pt idx="2984">
                  <c:v>7.10160983726382E-3</c:v>
                </c:pt>
                <c:pt idx="2985">
                  <c:v>7.1182255633175399E-3</c:v>
                </c:pt>
                <c:pt idx="2986">
                  <c:v>7.1170884184539301E-3</c:v>
                </c:pt>
                <c:pt idx="2987">
                  <c:v>7.1206842549145196E-3</c:v>
                </c:pt>
                <c:pt idx="2988">
                  <c:v>7.1056778542697404E-3</c:v>
                </c:pt>
                <c:pt idx="2989">
                  <c:v>7.1084876544773596E-3</c:v>
                </c:pt>
                <c:pt idx="2990">
                  <c:v>7.1126217953860803E-3</c:v>
                </c:pt>
                <c:pt idx="2991">
                  <c:v>7.1053584106266499E-3</c:v>
                </c:pt>
                <c:pt idx="2992">
                  <c:v>7.1277208626270303E-3</c:v>
                </c:pt>
                <c:pt idx="2993">
                  <c:v>7.1212812326848498E-3</c:v>
                </c:pt>
                <c:pt idx="2994">
                  <c:v>7.1216179057955699E-3</c:v>
                </c:pt>
                <c:pt idx="2995">
                  <c:v>7.1267224848270399E-3</c:v>
                </c:pt>
                <c:pt idx="2996">
                  <c:v>7.1344086900353397E-3</c:v>
                </c:pt>
                <c:pt idx="2997">
                  <c:v>7.1183731779456104E-3</c:v>
                </c:pt>
                <c:pt idx="2998">
                  <c:v>7.11170537397265E-3</c:v>
                </c:pt>
                <c:pt idx="2999">
                  <c:v>7.11048441007733E-3</c:v>
                </c:pt>
                <c:pt idx="3000">
                  <c:v>7.1077146567404296E-3</c:v>
                </c:pt>
                <c:pt idx="3001">
                  <c:v>7.1243187412619599E-3</c:v>
                </c:pt>
                <c:pt idx="3002">
                  <c:v>7.1160569787025504E-3</c:v>
                </c:pt>
                <c:pt idx="3003">
                  <c:v>7.1165342815220399E-3</c:v>
                </c:pt>
                <c:pt idx="3004">
                  <c:v>7.1156667545437804E-3</c:v>
                </c:pt>
                <c:pt idx="3005">
                  <c:v>7.1151265874505E-3</c:v>
                </c:pt>
                <c:pt idx="3006">
                  <c:v>7.1246856823563602E-3</c:v>
                </c:pt>
                <c:pt idx="3007">
                  <c:v>7.1176961064338701E-3</c:v>
                </c:pt>
                <c:pt idx="3008">
                  <c:v>7.1217445656657202E-3</c:v>
                </c:pt>
                <c:pt idx="3009">
                  <c:v>7.1172425523400298E-3</c:v>
                </c:pt>
                <c:pt idx="3010">
                  <c:v>7.1208267472684401E-3</c:v>
                </c:pt>
                <c:pt idx="3011">
                  <c:v>7.1189710870385196E-3</c:v>
                </c:pt>
                <c:pt idx="3012">
                  <c:v>7.1160565130412596E-3</c:v>
                </c:pt>
                <c:pt idx="3013">
                  <c:v>7.1159773506224199E-3</c:v>
                </c:pt>
                <c:pt idx="3014">
                  <c:v>7.1096806786954403E-3</c:v>
                </c:pt>
                <c:pt idx="3015">
                  <c:v>7.1091400459408803E-3</c:v>
                </c:pt>
                <c:pt idx="3016">
                  <c:v>7.1081570349633702E-3</c:v>
                </c:pt>
                <c:pt idx="3017">
                  <c:v>7.1079558692872498E-3</c:v>
                </c:pt>
                <c:pt idx="3018">
                  <c:v>7.1076746098697203E-3</c:v>
                </c:pt>
                <c:pt idx="3019">
                  <c:v>7.1072252467274701E-3</c:v>
                </c:pt>
                <c:pt idx="3020">
                  <c:v>7.1042813360691097E-3</c:v>
                </c:pt>
                <c:pt idx="3021">
                  <c:v>7.1068042889237404E-3</c:v>
                </c:pt>
                <c:pt idx="3022">
                  <c:v>7.1036405861377699E-3</c:v>
                </c:pt>
                <c:pt idx="3023">
                  <c:v>7.1060820482671304E-3</c:v>
                </c:pt>
                <c:pt idx="3024">
                  <c:v>7.1085910312831402E-3</c:v>
                </c:pt>
                <c:pt idx="3025">
                  <c:v>7.1083093062043199E-3</c:v>
                </c:pt>
                <c:pt idx="3026">
                  <c:v>7.10691791027784E-3</c:v>
                </c:pt>
                <c:pt idx="3027">
                  <c:v>7.1035362780094103E-3</c:v>
                </c:pt>
                <c:pt idx="3028">
                  <c:v>7.0992056280374501E-3</c:v>
                </c:pt>
                <c:pt idx="3029">
                  <c:v>7.0945117622613898E-3</c:v>
                </c:pt>
                <c:pt idx="3030">
                  <c:v>7.0875813253223896E-3</c:v>
                </c:pt>
                <c:pt idx="3031">
                  <c:v>7.0586712099611803E-3</c:v>
                </c:pt>
                <c:pt idx="3032">
                  <c:v>7.0860977284610297E-3</c:v>
                </c:pt>
                <c:pt idx="3033">
                  <c:v>7.0923147723078702E-3</c:v>
                </c:pt>
                <c:pt idx="3034">
                  <c:v>7.0817102678120102E-3</c:v>
                </c:pt>
                <c:pt idx="3035">
                  <c:v>7.0733227767050301E-3</c:v>
                </c:pt>
                <c:pt idx="3036">
                  <c:v>7.0952204987406696E-3</c:v>
                </c:pt>
                <c:pt idx="3037">
                  <c:v>7.1011818945407902E-3</c:v>
                </c:pt>
                <c:pt idx="3038">
                  <c:v>7.0869666524231399E-3</c:v>
                </c:pt>
                <c:pt idx="3039">
                  <c:v>7.0860409177839799E-3</c:v>
                </c:pt>
                <c:pt idx="3040">
                  <c:v>7.0945112966000999E-3</c:v>
                </c:pt>
                <c:pt idx="3041">
                  <c:v>7.1199145168065999E-3</c:v>
                </c:pt>
                <c:pt idx="3042">
                  <c:v>7.1281041018664802E-3</c:v>
                </c:pt>
                <c:pt idx="3043">
                  <c:v>7.12805427610874E-3</c:v>
                </c:pt>
                <c:pt idx="3044">
                  <c:v>7.12912995368242E-3</c:v>
                </c:pt>
                <c:pt idx="3045">
                  <c:v>7.1257031522691198E-3</c:v>
                </c:pt>
                <c:pt idx="3046">
                  <c:v>7.1211643517017399E-3</c:v>
                </c:pt>
                <c:pt idx="3047">
                  <c:v>7.1165049448609404E-3</c:v>
                </c:pt>
                <c:pt idx="3048">
                  <c:v>7.0893098600208803E-3</c:v>
                </c:pt>
                <c:pt idx="3049">
                  <c:v>7.1236030198633697E-3</c:v>
                </c:pt>
                <c:pt idx="3050">
                  <c:v>7.1099880151450599E-3</c:v>
                </c:pt>
                <c:pt idx="3051">
                  <c:v>7.0815216749906497E-3</c:v>
                </c:pt>
                <c:pt idx="3052">
                  <c:v>7.0739900693297404E-3</c:v>
                </c:pt>
                <c:pt idx="3053">
                  <c:v>7.08760833367705E-3</c:v>
                </c:pt>
                <c:pt idx="3054">
                  <c:v>7.0910486392676804E-3</c:v>
                </c:pt>
                <c:pt idx="3055">
                  <c:v>7.0884767919778798E-3</c:v>
                </c:pt>
                <c:pt idx="3056">
                  <c:v>7.08386255428195E-3</c:v>
                </c:pt>
                <c:pt idx="3057">
                  <c:v>7.0674791932106001E-3</c:v>
                </c:pt>
                <c:pt idx="3058">
                  <c:v>7.0791244506835903E-3</c:v>
                </c:pt>
                <c:pt idx="3059">
                  <c:v>7.0868455804884399E-3</c:v>
                </c:pt>
                <c:pt idx="3060">
                  <c:v>7.0845712907612298E-3</c:v>
                </c:pt>
                <c:pt idx="3061">
                  <c:v>7.0700631476938698E-3</c:v>
                </c:pt>
                <c:pt idx="3062">
                  <c:v>7.0867226459085898E-3</c:v>
                </c:pt>
                <c:pt idx="3063">
                  <c:v>7.0878467522561602E-3</c:v>
                </c:pt>
                <c:pt idx="3064">
                  <c:v>7.0843496359884704E-3</c:v>
                </c:pt>
                <c:pt idx="3065">
                  <c:v>7.0789968594908697E-3</c:v>
                </c:pt>
                <c:pt idx="3066">
                  <c:v>7.1044457145035302E-3</c:v>
                </c:pt>
                <c:pt idx="3067">
                  <c:v>7.0872413925826497E-3</c:v>
                </c:pt>
                <c:pt idx="3068">
                  <c:v>7.0815309882164001E-3</c:v>
                </c:pt>
                <c:pt idx="3069">
                  <c:v>7.0765716955065701E-3</c:v>
                </c:pt>
                <c:pt idx="3070">
                  <c:v>7.0870607160031804E-3</c:v>
                </c:pt>
                <c:pt idx="3071">
                  <c:v>7.0907664485275702E-3</c:v>
                </c:pt>
                <c:pt idx="3072">
                  <c:v>7.08956830203533E-3</c:v>
                </c:pt>
                <c:pt idx="3073">
                  <c:v>7.08706537261605E-3</c:v>
                </c:pt>
                <c:pt idx="3074">
                  <c:v>7.0840329863131003E-3</c:v>
                </c:pt>
                <c:pt idx="3075">
                  <c:v>7.0922994054853899E-3</c:v>
                </c:pt>
                <c:pt idx="3076">
                  <c:v>7.0920377038419203E-3</c:v>
                </c:pt>
                <c:pt idx="3077">
                  <c:v>7.0974347181618196E-3</c:v>
                </c:pt>
                <c:pt idx="3078">
                  <c:v>7.0923897437751302E-3</c:v>
                </c:pt>
                <c:pt idx="3079">
                  <c:v>7.0728897117078304E-3</c:v>
                </c:pt>
                <c:pt idx="3080">
                  <c:v>7.0702298544347304E-3</c:v>
                </c:pt>
                <c:pt idx="3081">
                  <c:v>7.0802001282572703E-3</c:v>
                </c:pt>
                <c:pt idx="3082">
                  <c:v>7.0895152166485804E-3</c:v>
                </c:pt>
                <c:pt idx="3083">
                  <c:v>7.0853559300303503E-3</c:v>
                </c:pt>
                <c:pt idx="3084">
                  <c:v>7.0869182236492599E-3</c:v>
                </c:pt>
                <c:pt idx="3085">
                  <c:v>7.0893969386815999E-3</c:v>
                </c:pt>
                <c:pt idx="3086">
                  <c:v>7.1035302244126797E-3</c:v>
                </c:pt>
                <c:pt idx="3087">
                  <c:v>7.10143288597465E-3</c:v>
                </c:pt>
                <c:pt idx="3088">
                  <c:v>7.0975562557578104E-3</c:v>
                </c:pt>
                <c:pt idx="3089">
                  <c:v>7.0863575674593397E-3</c:v>
                </c:pt>
                <c:pt idx="3090">
                  <c:v>7.0630791597068301E-3</c:v>
                </c:pt>
                <c:pt idx="3091">
                  <c:v>7.0559293963015097E-3</c:v>
                </c:pt>
                <c:pt idx="3092">
                  <c:v>7.0418058894574599E-3</c:v>
                </c:pt>
                <c:pt idx="3093">
                  <c:v>7.0465072058141197E-3</c:v>
                </c:pt>
                <c:pt idx="3094">
                  <c:v>7.0429411716759196E-3</c:v>
                </c:pt>
                <c:pt idx="3095">
                  <c:v>7.0644151419401204E-3</c:v>
                </c:pt>
                <c:pt idx="3096">
                  <c:v>7.0655089803040002E-3</c:v>
                </c:pt>
                <c:pt idx="3097">
                  <c:v>7.0640752092003796E-3</c:v>
                </c:pt>
                <c:pt idx="3098">
                  <c:v>7.0818248204886896E-3</c:v>
                </c:pt>
                <c:pt idx="3099">
                  <c:v>7.0918602868914604E-3</c:v>
                </c:pt>
                <c:pt idx="3100">
                  <c:v>7.0963227190077296E-3</c:v>
                </c:pt>
                <c:pt idx="3101">
                  <c:v>7.07573629915714E-3</c:v>
                </c:pt>
                <c:pt idx="3102">
                  <c:v>7.0594125427305698E-3</c:v>
                </c:pt>
                <c:pt idx="3103">
                  <c:v>7.0494255051016799E-3</c:v>
                </c:pt>
                <c:pt idx="3104">
                  <c:v>7.0477146655321104E-3</c:v>
                </c:pt>
                <c:pt idx="3105">
                  <c:v>7.0422473363578302E-3</c:v>
                </c:pt>
                <c:pt idx="3106">
                  <c:v>7.0354058407247101E-3</c:v>
                </c:pt>
                <c:pt idx="3107">
                  <c:v>7.0458156988024703E-3</c:v>
                </c:pt>
                <c:pt idx="3108">
                  <c:v>7.0608686655759803E-3</c:v>
                </c:pt>
                <c:pt idx="3109">
                  <c:v>7.0686978287994896E-3</c:v>
                </c:pt>
                <c:pt idx="3110">
                  <c:v>7.0898295380175096E-3</c:v>
                </c:pt>
                <c:pt idx="3111">
                  <c:v>7.1040922775864601E-3</c:v>
                </c:pt>
                <c:pt idx="3112">
                  <c:v>7.1077058091759699E-3</c:v>
                </c:pt>
                <c:pt idx="3113">
                  <c:v>7.1151270531117899E-3</c:v>
                </c:pt>
                <c:pt idx="3114">
                  <c:v>7.1136592887342002E-3</c:v>
                </c:pt>
                <c:pt idx="3115">
                  <c:v>7.1070818230509801E-3</c:v>
                </c:pt>
                <c:pt idx="3116">
                  <c:v>7.1189678274095102E-3</c:v>
                </c:pt>
                <c:pt idx="3117">
                  <c:v>7.1165240369737096E-3</c:v>
                </c:pt>
                <c:pt idx="3118">
                  <c:v>7.0915841497480904E-3</c:v>
                </c:pt>
                <c:pt idx="3119">
                  <c:v>7.0836395025253296E-3</c:v>
                </c:pt>
                <c:pt idx="3120">
                  <c:v>7.0818667300045499E-3</c:v>
                </c:pt>
                <c:pt idx="3121">
                  <c:v>7.0835007354617101E-3</c:v>
                </c:pt>
                <c:pt idx="3122">
                  <c:v>7.0880064740776998E-3</c:v>
                </c:pt>
                <c:pt idx="3123">
                  <c:v>7.0920311845838998E-3</c:v>
                </c:pt>
                <c:pt idx="3124">
                  <c:v>7.0949778892099901E-3</c:v>
                </c:pt>
                <c:pt idx="3125">
                  <c:v>7.0983688347041598E-3</c:v>
                </c:pt>
                <c:pt idx="3126">
                  <c:v>7.1006091311574E-3</c:v>
                </c:pt>
                <c:pt idx="3127">
                  <c:v>7.1060815826058396E-3</c:v>
                </c:pt>
                <c:pt idx="3128">
                  <c:v>7.1106362156570001E-3</c:v>
                </c:pt>
                <c:pt idx="3129">
                  <c:v>7.1133454330265496E-3</c:v>
                </c:pt>
                <c:pt idx="3130">
                  <c:v>7.1181249804794797E-3</c:v>
                </c:pt>
                <c:pt idx="3131">
                  <c:v>7.1230684407055404E-3</c:v>
                </c:pt>
                <c:pt idx="3132">
                  <c:v>7.1229483000934098E-3</c:v>
                </c:pt>
                <c:pt idx="3133">
                  <c:v>7.1269124746322597E-3</c:v>
                </c:pt>
                <c:pt idx="3134">
                  <c:v>7.1289832703769198E-3</c:v>
                </c:pt>
                <c:pt idx="3135">
                  <c:v>7.1310712955892103E-3</c:v>
                </c:pt>
                <c:pt idx="3136">
                  <c:v>7.1447491645812997E-3</c:v>
                </c:pt>
                <c:pt idx="3137">
                  <c:v>7.1550034917891E-3</c:v>
                </c:pt>
                <c:pt idx="3138">
                  <c:v>7.1584833785891498E-3</c:v>
                </c:pt>
                <c:pt idx="3139">
                  <c:v>7.1648606099188302E-3</c:v>
                </c:pt>
                <c:pt idx="3140">
                  <c:v>7.1670464240014596E-3</c:v>
                </c:pt>
                <c:pt idx="3141">
                  <c:v>7.1693169884383696E-3</c:v>
                </c:pt>
                <c:pt idx="3142">
                  <c:v>7.1637500077486004E-3</c:v>
                </c:pt>
                <c:pt idx="3143">
                  <c:v>7.1650329045951401E-3</c:v>
                </c:pt>
                <c:pt idx="3144">
                  <c:v>7.1670752950012701E-3</c:v>
                </c:pt>
                <c:pt idx="3145">
                  <c:v>7.1782907471060796E-3</c:v>
                </c:pt>
                <c:pt idx="3146">
                  <c:v>7.1749482303857803E-3</c:v>
                </c:pt>
                <c:pt idx="3147">
                  <c:v>7.1830372326075996E-3</c:v>
                </c:pt>
                <c:pt idx="3148">
                  <c:v>7.1880850009620198E-3</c:v>
                </c:pt>
                <c:pt idx="3149">
                  <c:v>7.1902559138834502E-3</c:v>
                </c:pt>
                <c:pt idx="3150">
                  <c:v>7.1905576623976196E-3</c:v>
                </c:pt>
                <c:pt idx="3151">
                  <c:v>7.2049899026751501E-3</c:v>
                </c:pt>
                <c:pt idx="3152">
                  <c:v>7.21055082976818E-3</c:v>
                </c:pt>
                <c:pt idx="3153">
                  <c:v>7.21302907913923E-3</c:v>
                </c:pt>
                <c:pt idx="3154">
                  <c:v>7.2136488743126401E-3</c:v>
                </c:pt>
                <c:pt idx="3155">
                  <c:v>7.2181383147835697E-3</c:v>
                </c:pt>
                <c:pt idx="3156">
                  <c:v>7.2308154776692399E-3</c:v>
                </c:pt>
                <c:pt idx="3157">
                  <c:v>7.2344876825809496E-3</c:v>
                </c:pt>
                <c:pt idx="3158">
                  <c:v>7.2284531779587304E-3</c:v>
                </c:pt>
                <c:pt idx="3159">
                  <c:v>7.2420779615640597E-3</c:v>
                </c:pt>
                <c:pt idx="3160">
                  <c:v>7.2507099248468902E-3</c:v>
                </c:pt>
                <c:pt idx="3161">
                  <c:v>7.2643593885004503E-3</c:v>
                </c:pt>
                <c:pt idx="3162">
                  <c:v>7.2741084732115303E-3</c:v>
                </c:pt>
                <c:pt idx="3163">
                  <c:v>7.2767385281622401E-3</c:v>
                </c:pt>
                <c:pt idx="3164">
                  <c:v>7.2796382009983097E-3</c:v>
                </c:pt>
                <c:pt idx="3165">
                  <c:v>7.2820964269340004E-3</c:v>
                </c:pt>
                <c:pt idx="3166">
                  <c:v>7.2838468477129902E-3</c:v>
                </c:pt>
                <c:pt idx="3167">
                  <c:v>7.2991088964044996E-3</c:v>
                </c:pt>
                <c:pt idx="3168">
                  <c:v>7.3003312572836902E-3</c:v>
                </c:pt>
                <c:pt idx="3169">
                  <c:v>7.3002059943974001E-3</c:v>
                </c:pt>
                <c:pt idx="3170">
                  <c:v>7.2873383760452297E-3</c:v>
                </c:pt>
                <c:pt idx="3171">
                  <c:v>7.2865383699536298E-3</c:v>
                </c:pt>
                <c:pt idx="3172">
                  <c:v>7.2840140201151397E-3</c:v>
                </c:pt>
                <c:pt idx="3173">
                  <c:v>7.2846151888370497E-3</c:v>
                </c:pt>
                <c:pt idx="3174">
                  <c:v>7.28683266788721E-3</c:v>
                </c:pt>
                <c:pt idx="3175">
                  <c:v>7.2891055606305599E-3</c:v>
                </c:pt>
                <c:pt idx="3176">
                  <c:v>7.2885327972471697E-3</c:v>
                </c:pt>
                <c:pt idx="3177">
                  <c:v>7.2894282639026598E-3</c:v>
                </c:pt>
                <c:pt idx="3178">
                  <c:v>7.2904503904283003E-3</c:v>
                </c:pt>
                <c:pt idx="3179">
                  <c:v>7.2913696058094501E-3</c:v>
                </c:pt>
                <c:pt idx="3180">
                  <c:v>7.2845970280468499E-3</c:v>
                </c:pt>
                <c:pt idx="3181">
                  <c:v>7.2848717682063597E-3</c:v>
                </c:pt>
                <c:pt idx="3182">
                  <c:v>7.28778727352619E-3</c:v>
                </c:pt>
                <c:pt idx="3183">
                  <c:v>7.2913109324872502E-3</c:v>
                </c:pt>
                <c:pt idx="3184">
                  <c:v>7.3050372302532196E-3</c:v>
                </c:pt>
                <c:pt idx="3185">
                  <c:v>7.3042465373873702E-3</c:v>
                </c:pt>
                <c:pt idx="3186">
                  <c:v>7.2991722263395804E-3</c:v>
                </c:pt>
                <c:pt idx="3187">
                  <c:v>7.3275989852845703E-3</c:v>
                </c:pt>
                <c:pt idx="3188">
                  <c:v>7.30096735060215E-3</c:v>
                </c:pt>
                <c:pt idx="3189">
                  <c:v>7.30515131726861E-3</c:v>
                </c:pt>
                <c:pt idx="3190">
                  <c:v>7.3058558627963101E-3</c:v>
                </c:pt>
                <c:pt idx="3191">
                  <c:v>7.3283379897475199E-3</c:v>
                </c:pt>
                <c:pt idx="3192">
                  <c:v>7.3096957057714497E-3</c:v>
                </c:pt>
                <c:pt idx="3193">
                  <c:v>7.3145013302564604E-3</c:v>
                </c:pt>
                <c:pt idx="3194">
                  <c:v>7.3131867684423897E-3</c:v>
                </c:pt>
                <c:pt idx="3195">
                  <c:v>7.3178336024284397E-3</c:v>
                </c:pt>
                <c:pt idx="3196">
                  <c:v>7.3163020424544803E-3</c:v>
                </c:pt>
                <c:pt idx="3197">
                  <c:v>7.3219807818531999E-3</c:v>
                </c:pt>
                <c:pt idx="3198">
                  <c:v>7.3179001919925204E-3</c:v>
                </c:pt>
                <c:pt idx="3199">
                  <c:v>7.31607060879469E-3</c:v>
                </c:pt>
                <c:pt idx="3200">
                  <c:v>7.3072225786745496E-3</c:v>
                </c:pt>
                <c:pt idx="3201">
                  <c:v>7.3057073168456598E-3</c:v>
                </c:pt>
                <c:pt idx="3202">
                  <c:v>7.3019820265471901E-3</c:v>
                </c:pt>
                <c:pt idx="3203">
                  <c:v>7.3057631962001298E-3</c:v>
                </c:pt>
                <c:pt idx="3204">
                  <c:v>7.3014041408896403E-3</c:v>
                </c:pt>
                <c:pt idx="3205">
                  <c:v>7.3065399192273599E-3</c:v>
                </c:pt>
                <c:pt idx="3206">
                  <c:v>7.3031559586524998E-3</c:v>
                </c:pt>
                <c:pt idx="3207">
                  <c:v>7.3087946511805101E-3</c:v>
                </c:pt>
                <c:pt idx="3208">
                  <c:v>7.3034279048442797E-3</c:v>
                </c:pt>
                <c:pt idx="3209">
                  <c:v>7.3103229515254498E-3</c:v>
                </c:pt>
                <c:pt idx="3210">
                  <c:v>7.3038153350353198E-3</c:v>
                </c:pt>
                <c:pt idx="3211">
                  <c:v>7.31146056205034E-3</c:v>
                </c:pt>
                <c:pt idx="3212">
                  <c:v>7.3033352382481098E-3</c:v>
                </c:pt>
                <c:pt idx="3213">
                  <c:v>7.3100132867693901E-3</c:v>
                </c:pt>
                <c:pt idx="3214">
                  <c:v>7.30117317289114E-3</c:v>
                </c:pt>
                <c:pt idx="3215">
                  <c:v>7.30992434546351E-3</c:v>
                </c:pt>
                <c:pt idx="3216">
                  <c:v>7.2987722232937804E-3</c:v>
                </c:pt>
                <c:pt idx="3217">
                  <c:v>7.3083448223769699E-3</c:v>
                </c:pt>
                <c:pt idx="3218">
                  <c:v>7.2835651226341698E-3</c:v>
                </c:pt>
                <c:pt idx="3219">
                  <c:v>7.2936555370688404E-3</c:v>
                </c:pt>
                <c:pt idx="3220">
                  <c:v>7.2813052684068697E-3</c:v>
                </c:pt>
                <c:pt idx="3221">
                  <c:v>7.3064751923084302E-3</c:v>
                </c:pt>
                <c:pt idx="3222">
                  <c:v>7.2983372956514402E-3</c:v>
                </c:pt>
                <c:pt idx="3223">
                  <c:v>7.3064938187599199E-3</c:v>
                </c:pt>
                <c:pt idx="3224">
                  <c:v>7.28899845853448E-3</c:v>
                </c:pt>
                <c:pt idx="3225">
                  <c:v>7.2966148145496802E-3</c:v>
                </c:pt>
                <c:pt idx="3226">
                  <c:v>7.2887865826487498E-3</c:v>
                </c:pt>
                <c:pt idx="3227">
                  <c:v>7.3009813204407701E-3</c:v>
                </c:pt>
                <c:pt idx="3228">
                  <c:v>7.2852862067520601E-3</c:v>
                </c:pt>
                <c:pt idx="3229">
                  <c:v>7.3009501211345196E-3</c:v>
                </c:pt>
                <c:pt idx="3230">
                  <c:v>7.2875265032053002E-3</c:v>
                </c:pt>
                <c:pt idx="3231">
                  <c:v>7.3019685223698599E-3</c:v>
                </c:pt>
                <c:pt idx="3232">
                  <c:v>7.2865453548729402E-3</c:v>
                </c:pt>
                <c:pt idx="3233">
                  <c:v>7.2991456836462004E-3</c:v>
                </c:pt>
                <c:pt idx="3234">
                  <c:v>7.2827832773327801E-3</c:v>
                </c:pt>
                <c:pt idx="3235">
                  <c:v>7.2970064356923103E-3</c:v>
                </c:pt>
                <c:pt idx="3236">
                  <c:v>7.2818882763385799E-3</c:v>
                </c:pt>
                <c:pt idx="3237">
                  <c:v>7.2964401915669398E-3</c:v>
                </c:pt>
                <c:pt idx="3238">
                  <c:v>7.2647617198526903E-3</c:v>
                </c:pt>
                <c:pt idx="3239">
                  <c:v>7.2732726112008103E-3</c:v>
                </c:pt>
                <c:pt idx="3240">
                  <c:v>7.2586680762469803E-3</c:v>
                </c:pt>
                <c:pt idx="3241">
                  <c:v>7.2695836424827602E-3</c:v>
                </c:pt>
                <c:pt idx="3242">
                  <c:v>7.2457366622984401E-3</c:v>
                </c:pt>
                <c:pt idx="3243">
                  <c:v>7.2496854700148097E-3</c:v>
                </c:pt>
                <c:pt idx="3244">
                  <c:v>7.2336802259087597E-3</c:v>
                </c:pt>
                <c:pt idx="3245">
                  <c:v>7.2564976289868398E-3</c:v>
                </c:pt>
                <c:pt idx="3246">
                  <c:v>7.2377724573016201E-3</c:v>
                </c:pt>
                <c:pt idx="3247">
                  <c:v>7.2472533211111996E-3</c:v>
                </c:pt>
                <c:pt idx="3248">
                  <c:v>7.2233597747981496E-3</c:v>
                </c:pt>
                <c:pt idx="3249">
                  <c:v>7.2419689968228297E-3</c:v>
                </c:pt>
                <c:pt idx="3250">
                  <c:v>7.2001353837549704E-3</c:v>
                </c:pt>
                <c:pt idx="3251">
                  <c:v>7.2123580612242196E-3</c:v>
                </c:pt>
                <c:pt idx="3252">
                  <c:v>7.1994415484368801E-3</c:v>
                </c:pt>
                <c:pt idx="3253">
                  <c:v>7.2091654874384403E-3</c:v>
                </c:pt>
                <c:pt idx="3254">
                  <c:v>7.2011789306998296E-3</c:v>
                </c:pt>
                <c:pt idx="3255">
                  <c:v>7.2227190248668202E-3</c:v>
                </c:pt>
                <c:pt idx="3256">
                  <c:v>7.2065442800521903E-3</c:v>
                </c:pt>
                <c:pt idx="3257">
                  <c:v>7.2187785990536204E-3</c:v>
                </c:pt>
                <c:pt idx="3258">
                  <c:v>7.19130178913474E-3</c:v>
                </c:pt>
                <c:pt idx="3259">
                  <c:v>7.2022643871605396E-3</c:v>
                </c:pt>
                <c:pt idx="3260">
                  <c:v>7.1707214228808897E-3</c:v>
                </c:pt>
                <c:pt idx="3261">
                  <c:v>7.1791904047131504E-3</c:v>
                </c:pt>
                <c:pt idx="3262">
                  <c:v>7.1715773083269596E-3</c:v>
                </c:pt>
                <c:pt idx="3263">
                  <c:v>7.1859005838632601E-3</c:v>
                </c:pt>
                <c:pt idx="3264">
                  <c:v>7.1570947766303999E-3</c:v>
                </c:pt>
                <c:pt idx="3265">
                  <c:v>7.15114828199148E-3</c:v>
                </c:pt>
                <c:pt idx="3266">
                  <c:v>7.1150544099509699E-3</c:v>
                </c:pt>
                <c:pt idx="3267">
                  <c:v>7.1116997860372101E-3</c:v>
                </c:pt>
                <c:pt idx="3268">
                  <c:v>7.0609687827527497E-3</c:v>
                </c:pt>
                <c:pt idx="3269">
                  <c:v>7.0303678512573199E-3</c:v>
                </c:pt>
                <c:pt idx="3270">
                  <c:v>6.9852950982749497E-3</c:v>
                </c:pt>
                <c:pt idx="3271">
                  <c:v>6.99765235185623E-3</c:v>
                </c:pt>
                <c:pt idx="3272">
                  <c:v>6.97862356901169E-3</c:v>
                </c:pt>
                <c:pt idx="3273">
                  <c:v>6.9750836119055696E-3</c:v>
                </c:pt>
                <c:pt idx="3274">
                  <c:v>6.9606378674507098E-3</c:v>
                </c:pt>
                <c:pt idx="3275">
                  <c:v>6.9411685690283801E-3</c:v>
                </c:pt>
                <c:pt idx="3276">
                  <c:v>6.9201001897454296E-3</c:v>
                </c:pt>
                <c:pt idx="3277">
                  <c:v>6.9277700968086702E-3</c:v>
                </c:pt>
                <c:pt idx="3278">
                  <c:v>6.91272551193833E-3</c:v>
                </c:pt>
                <c:pt idx="3279">
                  <c:v>6.92081544548273E-3</c:v>
                </c:pt>
                <c:pt idx="3280">
                  <c:v>6.9109755568206302E-3</c:v>
                </c:pt>
                <c:pt idx="3281">
                  <c:v>6.9167576730251304E-3</c:v>
                </c:pt>
                <c:pt idx="3282">
                  <c:v>6.91105658188462E-3</c:v>
                </c:pt>
                <c:pt idx="3283">
                  <c:v>6.9267000071704396E-3</c:v>
                </c:pt>
                <c:pt idx="3284">
                  <c:v>6.9230026565492197E-3</c:v>
                </c:pt>
                <c:pt idx="3285">
                  <c:v>6.9274497218429999E-3</c:v>
                </c:pt>
                <c:pt idx="3286">
                  <c:v>6.9187944754958196E-3</c:v>
                </c:pt>
                <c:pt idx="3287">
                  <c:v>6.9188703782856499E-3</c:v>
                </c:pt>
                <c:pt idx="3288">
                  <c:v>6.8969670683145497E-3</c:v>
                </c:pt>
                <c:pt idx="3289">
                  <c:v>6.9072241894900799E-3</c:v>
                </c:pt>
                <c:pt idx="3290">
                  <c:v>6.9027589634060903E-3</c:v>
                </c:pt>
                <c:pt idx="3291">
                  <c:v>6.9021759554743801E-3</c:v>
                </c:pt>
                <c:pt idx="3292">
                  <c:v>6.8952906876802401E-3</c:v>
                </c:pt>
                <c:pt idx="3293">
                  <c:v>6.8989060819149E-3</c:v>
                </c:pt>
                <c:pt idx="3294">
                  <c:v>6.8932250142097499E-3</c:v>
                </c:pt>
                <c:pt idx="3295">
                  <c:v>6.8884184584021603E-3</c:v>
                </c:pt>
                <c:pt idx="3296">
                  <c:v>6.8803322501480597E-3</c:v>
                </c:pt>
                <c:pt idx="3297">
                  <c:v>6.8755662068724598E-3</c:v>
                </c:pt>
                <c:pt idx="3298">
                  <c:v>6.8717314861714797E-3</c:v>
                </c:pt>
                <c:pt idx="3299">
                  <c:v>6.8629626184701902E-3</c:v>
                </c:pt>
                <c:pt idx="3300">
                  <c:v>6.8616406060755296E-3</c:v>
                </c:pt>
                <c:pt idx="3301">
                  <c:v>6.8604885600507303E-3</c:v>
                </c:pt>
                <c:pt idx="3302">
                  <c:v>6.8580373190343397E-3</c:v>
                </c:pt>
                <c:pt idx="3303">
                  <c:v>6.8566058762371497E-3</c:v>
                </c:pt>
                <c:pt idx="3304">
                  <c:v>6.8550244905054604E-3</c:v>
                </c:pt>
                <c:pt idx="3305">
                  <c:v>6.8551893346011604E-3</c:v>
                </c:pt>
                <c:pt idx="3306">
                  <c:v>6.8547260016202901E-3</c:v>
                </c:pt>
                <c:pt idx="3307">
                  <c:v>6.8496516905725002E-3</c:v>
                </c:pt>
                <c:pt idx="3308">
                  <c:v>6.8515376187861E-3</c:v>
                </c:pt>
                <c:pt idx="3309">
                  <c:v>6.8520032800734E-3</c:v>
                </c:pt>
                <c:pt idx="3310">
                  <c:v>6.8512042053043799E-3</c:v>
                </c:pt>
                <c:pt idx="3311">
                  <c:v>6.8506915122270601E-3</c:v>
                </c:pt>
                <c:pt idx="3312">
                  <c:v>6.8476172164082501E-3</c:v>
                </c:pt>
                <c:pt idx="3313">
                  <c:v>6.8422900512814496E-3</c:v>
                </c:pt>
                <c:pt idx="3314">
                  <c:v>6.8419538438320203E-3</c:v>
                </c:pt>
                <c:pt idx="3315">
                  <c:v>6.8387608043849503E-3</c:v>
                </c:pt>
                <c:pt idx="3316">
                  <c:v>6.8374527618289003E-3</c:v>
                </c:pt>
                <c:pt idx="3317">
                  <c:v>6.8374113179743299E-3</c:v>
                </c:pt>
                <c:pt idx="3318">
                  <c:v>6.8370285443961603E-3</c:v>
                </c:pt>
                <c:pt idx="3319">
                  <c:v>6.8368432112038101E-3</c:v>
                </c:pt>
                <c:pt idx="3320">
                  <c:v>6.8365647457540001E-3</c:v>
                </c:pt>
                <c:pt idx="3321">
                  <c:v>6.8367170169949497E-3</c:v>
                </c:pt>
                <c:pt idx="3322">
                  <c:v>6.8369181826710701E-3</c:v>
                </c:pt>
                <c:pt idx="3323">
                  <c:v>6.8372907117009198E-3</c:v>
                </c:pt>
                <c:pt idx="3324">
                  <c:v>6.8375058472156499E-3</c:v>
                </c:pt>
                <c:pt idx="3325">
                  <c:v>6.8378099240362601E-3</c:v>
                </c:pt>
                <c:pt idx="3326">
                  <c:v>6.8381363525986697E-3</c:v>
                </c:pt>
                <c:pt idx="3327">
                  <c:v>6.8377922289073502E-3</c:v>
                </c:pt>
                <c:pt idx="3328">
                  <c:v>6.8406057544052601E-3</c:v>
                </c:pt>
                <c:pt idx="3329">
                  <c:v>6.8407114595174798E-3</c:v>
                </c:pt>
                <c:pt idx="3330">
                  <c:v>6.8406178615987301E-3</c:v>
                </c:pt>
                <c:pt idx="3331">
                  <c:v>6.8406336940825003E-3</c:v>
                </c:pt>
                <c:pt idx="3332">
                  <c:v>6.8405540660023698E-3</c:v>
                </c:pt>
                <c:pt idx="3333">
                  <c:v>6.8404604680836201E-3</c:v>
                </c:pt>
                <c:pt idx="3334">
                  <c:v>6.84009958058596E-3</c:v>
                </c:pt>
                <c:pt idx="3335">
                  <c:v>6.8376064300537101E-3</c:v>
                </c:pt>
                <c:pt idx="3336">
                  <c:v>6.8452320992946599E-3</c:v>
                </c:pt>
                <c:pt idx="3337">
                  <c:v>6.8455431610345797E-3</c:v>
                </c:pt>
                <c:pt idx="3338">
                  <c:v>6.84603583067656E-3</c:v>
                </c:pt>
                <c:pt idx="3339">
                  <c:v>6.8476349115371704E-3</c:v>
                </c:pt>
                <c:pt idx="3340">
                  <c:v>6.8482081405818497E-3</c:v>
                </c:pt>
                <c:pt idx="3341">
                  <c:v>6.8479147739708398E-3</c:v>
                </c:pt>
                <c:pt idx="3342">
                  <c:v>6.8429266102612001E-3</c:v>
                </c:pt>
                <c:pt idx="3343">
                  <c:v>6.8399379961192599E-3</c:v>
                </c:pt>
                <c:pt idx="3344">
                  <c:v>6.8421261385083199E-3</c:v>
                </c:pt>
                <c:pt idx="3345">
                  <c:v>6.8436507135629697E-3</c:v>
                </c:pt>
                <c:pt idx="3346">
                  <c:v>6.8444963544607197E-3</c:v>
                </c:pt>
                <c:pt idx="3347">
                  <c:v>6.8445494398474702E-3</c:v>
                </c:pt>
                <c:pt idx="3348">
                  <c:v>6.8428996019065397E-3</c:v>
                </c:pt>
                <c:pt idx="3349">
                  <c:v>6.8393470719456699E-3</c:v>
                </c:pt>
                <c:pt idx="3350">
                  <c:v>6.8341055884957296E-3</c:v>
                </c:pt>
                <c:pt idx="3351">
                  <c:v>6.8318699486553704E-3</c:v>
                </c:pt>
                <c:pt idx="3352">
                  <c:v>6.8323416635394096E-3</c:v>
                </c:pt>
                <c:pt idx="3353">
                  <c:v>6.8332436494529204E-3</c:v>
                </c:pt>
                <c:pt idx="3354">
                  <c:v>6.8340827710926498E-3</c:v>
                </c:pt>
                <c:pt idx="3355">
                  <c:v>6.8344371393322901E-3</c:v>
                </c:pt>
                <c:pt idx="3356">
                  <c:v>6.8347440101206303E-3</c:v>
                </c:pt>
                <c:pt idx="3357">
                  <c:v>6.83482550084591E-3</c:v>
                </c:pt>
                <c:pt idx="3358">
                  <c:v>6.8349638022482404E-3</c:v>
                </c:pt>
                <c:pt idx="3359">
                  <c:v>6.8351798690855503E-3</c:v>
                </c:pt>
                <c:pt idx="3360">
                  <c:v>6.8352473899722099E-3</c:v>
                </c:pt>
                <c:pt idx="3361">
                  <c:v>6.8351817317307004E-3</c:v>
                </c:pt>
                <c:pt idx="3362">
                  <c:v>6.8471743725240196E-3</c:v>
                </c:pt>
                <c:pt idx="3363">
                  <c:v>6.8429587408900304E-3</c:v>
                </c:pt>
                <c:pt idx="3364">
                  <c:v>6.8436102010309696E-3</c:v>
                </c:pt>
                <c:pt idx="3365">
                  <c:v>6.8435510620474798E-3</c:v>
                </c:pt>
                <c:pt idx="3366">
                  <c:v>6.8438588641583902E-3</c:v>
                </c:pt>
                <c:pt idx="3367">
                  <c:v>6.8407049402594601E-3</c:v>
                </c:pt>
                <c:pt idx="3368">
                  <c:v>6.8406653590500398E-3</c:v>
                </c:pt>
                <c:pt idx="3369">
                  <c:v>6.8409061059355701E-3</c:v>
                </c:pt>
                <c:pt idx="3370">
                  <c:v>6.8415375426411603E-3</c:v>
                </c:pt>
                <c:pt idx="3371">
                  <c:v>6.8419422022998298E-3</c:v>
                </c:pt>
                <c:pt idx="3372">
                  <c:v>6.8425089120864903E-3</c:v>
                </c:pt>
                <c:pt idx="3373">
                  <c:v>6.8427082151174502E-3</c:v>
                </c:pt>
                <c:pt idx="3374">
                  <c:v>6.8429177626967404E-3</c:v>
                </c:pt>
                <c:pt idx="3375">
                  <c:v>6.8428651429712798E-3</c:v>
                </c:pt>
                <c:pt idx="3376">
                  <c:v>6.8429186940193202E-3</c:v>
                </c:pt>
                <c:pt idx="3377">
                  <c:v>6.8424334749579404E-3</c:v>
                </c:pt>
                <c:pt idx="3378">
                  <c:v>6.8410546518862204E-3</c:v>
                </c:pt>
                <c:pt idx="3379">
                  <c:v>6.8378900177776796E-3</c:v>
                </c:pt>
                <c:pt idx="3380">
                  <c:v>6.8331998772919204E-3</c:v>
                </c:pt>
                <c:pt idx="3381">
                  <c:v>6.8351845256984199E-3</c:v>
                </c:pt>
                <c:pt idx="3382">
                  <c:v>6.8365847691893604E-3</c:v>
                </c:pt>
                <c:pt idx="3383">
                  <c:v>6.8378327414393399E-3</c:v>
                </c:pt>
                <c:pt idx="3384">
                  <c:v>6.8392409011721602E-3</c:v>
                </c:pt>
                <c:pt idx="3385">
                  <c:v>6.8404017947614202E-3</c:v>
                </c:pt>
                <c:pt idx="3386">
                  <c:v>6.8417070433497403E-3</c:v>
                </c:pt>
                <c:pt idx="3387">
                  <c:v>6.8401531316340004E-3</c:v>
                </c:pt>
                <c:pt idx="3388">
                  <c:v>6.8359058350324596E-3</c:v>
                </c:pt>
                <c:pt idx="3389">
                  <c:v>6.8380339071154603E-3</c:v>
                </c:pt>
                <c:pt idx="3390">
                  <c:v>6.8389452062547198E-3</c:v>
                </c:pt>
                <c:pt idx="3391">
                  <c:v>6.8396306596696403E-3</c:v>
                </c:pt>
                <c:pt idx="3392">
                  <c:v>6.8403757177293301E-3</c:v>
                </c:pt>
                <c:pt idx="3393">
                  <c:v>6.8408376537263402E-3</c:v>
                </c:pt>
                <c:pt idx="3394">
                  <c:v>6.8413969129324003E-3</c:v>
                </c:pt>
                <c:pt idx="3395">
                  <c:v>6.8415692076086998E-3</c:v>
                </c:pt>
                <c:pt idx="3396">
                  <c:v>6.8414518609643E-3</c:v>
                </c:pt>
                <c:pt idx="3397">
                  <c:v>6.84042228385806E-3</c:v>
                </c:pt>
                <c:pt idx="3398">
                  <c:v>6.8387994542717899E-3</c:v>
                </c:pt>
                <c:pt idx="3399">
                  <c:v>6.8366937339305904E-3</c:v>
                </c:pt>
                <c:pt idx="3400">
                  <c:v>6.8355319090187498E-3</c:v>
                </c:pt>
                <c:pt idx="3401">
                  <c:v>6.8349856883287404E-3</c:v>
                </c:pt>
                <c:pt idx="3402">
                  <c:v>6.8348832428455396E-3</c:v>
                </c:pt>
                <c:pt idx="3403">
                  <c:v>6.8347486667334999E-3</c:v>
                </c:pt>
                <c:pt idx="3404">
                  <c:v>6.8346625193953497E-3</c:v>
                </c:pt>
                <c:pt idx="3405">
                  <c:v>6.8342415615916304E-3</c:v>
                </c:pt>
                <c:pt idx="3406">
                  <c:v>6.8338704295456401E-3</c:v>
                </c:pt>
                <c:pt idx="3407">
                  <c:v>6.8333894014358503E-3</c:v>
                </c:pt>
                <c:pt idx="3408">
                  <c:v>6.82726874947548E-3</c:v>
                </c:pt>
                <c:pt idx="3409">
                  <c:v>6.8243998102843796E-3</c:v>
                </c:pt>
                <c:pt idx="3410">
                  <c:v>6.8260552361607604E-3</c:v>
                </c:pt>
                <c:pt idx="3411">
                  <c:v>6.8269125185906896E-3</c:v>
                </c:pt>
                <c:pt idx="3412">
                  <c:v>6.8276156671345199E-3</c:v>
                </c:pt>
                <c:pt idx="3413">
                  <c:v>6.8277353420853597E-3</c:v>
                </c:pt>
                <c:pt idx="3414">
                  <c:v>6.8277819082140897E-3</c:v>
                </c:pt>
                <c:pt idx="3415">
                  <c:v>6.8271872587502003E-3</c:v>
                </c:pt>
                <c:pt idx="3416">
                  <c:v>6.8260165862739103E-3</c:v>
                </c:pt>
                <c:pt idx="3417">
                  <c:v>6.8234885111451097E-3</c:v>
                </c:pt>
                <c:pt idx="3418">
                  <c:v>6.82003889232874E-3</c:v>
                </c:pt>
                <c:pt idx="3419">
                  <c:v>6.8165143020451104E-3</c:v>
                </c:pt>
                <c:pt idx="3420">
                  <c:v>6.8139084614813302E-3</c:v>
                </c:pt>
                <c:pt idx="3421">
                  <c:v>6.8123689852654899E-3</c:v>
                </c:pt>
                <c:pt idx="3422">
                  <c:v>6.8121519871056097E-3</c:v>
                </c:pt>
                <c:pt idx="3423">
                  <c:v>6.8132639862596997E-3</c:v>
                </c:pt>
                <c:pt idx="3424">
                  <c:v>6.8147191777825399E-3</c:v>
                </c:pt>
                <c:pt idx="3425">
                  <c:v>6.8147005513310398E-3</c:v>
                </c:pt>
                <c:pt idx="3426">
                  <c:v>6.8123275414109204E-3</c:v>
                </c:pt>
                <c:pt idx="3427">
                  <c:v>6.8100052885711202E-3</c:v>
                </c:pt>
                <c:pt idx="3428">
                  <c:v>6.8079307675361599E-3</c:v>
                </c:pt>
                <c:pt idx="3429">
                  <c:v>6.8073621951043597E-3</c:v>
                </c:pt>
                <c:pt idx="3430">
                  <c:v>6.8066846579313304E-3</c:v>
                </c:pt>
                <c:pt idx="3431">
                  <c:v>6.8060425110161296E-3</c:v>
                </c:pt>
                <c:pt idx="3432">
                  <c:v>6.8035502918064603E-3</c:v>
                </c:pt>
                <c:pt idx="3433">
                  <c:v>6.80070277303457E-3</c:v>
                </c:pt>
                <c:pt idx="3434">
                  <c:v>6.7982655018568004E-3</c:v>
                </c:pt>
                <c:pt idx="3435">
                  <c:v>6.7970808595418904E-3</c:v>
                </c:pt>
                <c:pt idx="3436">
                  <c:v>6.7954128608107602E-3</c:v>
                </c:pt>
                <c:pt idx="3437">
                  <c:v>6.7934799008071397E-3</c:v>
                </c:pt>
                <c:pt idx="3438">
                  <c:v>6.7915138788521298E-3</c:v>
                </c:pt>
                <c:pt idx="3439">
                  <c:v>6.7905746400356301E-3</c:v>
                </c:pt>
                <c:pt idx="3440">
                  <c:v>6.7900968715548498E-3</c:v>
                </c:pt>
                <c:pt idx="3441">
                  <c:v>6.7898160777985998E-3</c:v>
                </c:pt>
                <c:pt idx="3442">
                  <c:v>6.7890887148678303E-3</c:v>
                </c:pt>
                <c:pt idx="3443">
                  <c:v>6.7886533215642001E-3</c:v>
                </c:pt>
                <c:pt idx="3444">
                  <c:v>6.7883068695664397E-3</c:v>
                </c:pt>
                <c:pt idx="3445">
                  <c:v>6.7885648459196099E-3</c:v>
                </c:pt>
                <c:pt idx="3446">
                  <c:v>6.7891357466578501E-3</c:v>
                </c:pt>
                <c:pt idx="3447">
                  <c:v>6.7899995483457999E-3</c:v>
                </c:pt>
                <c:pt idx="3448">
                  <c:v>6.7909718491137002E-3</c:v>
                </c:pt>
                <c:pt idx="3449">
                  <c:v>6.7921509034931703E-3</c:v>
                </c:pt>
                <c:pt idx="3450">
                  <c:v>6.7931907251477198E-3</c:v>
                </c:pt>
                <c:pt idx="3451">
                  <c:v>6.7942528985440696E-3</c:v>
                </c:pt>
                <c:pt idx="3452">
                  <c:v>6.7952675744891201E-3</c:v>
                </c:pt>
                <c:pt idx="3453">
                  <c:v>6.7962859757244604E-3</c:v>
                </c:pt>
                <c:pt idx="3454">
                  <c:v>6.7971684038639103E-3</c:v>
                </c:pt>
                <c:pt idx="3455">
                  <c:v>6.7981230095028903E-3</c:v>
                </c:pt>
                <c:pt idx="3456">
                  <c:v>6.7988950759172396E-3</c:v>
                </c:pt>
                <c:pt idx="3457">
                  <c:v>6.7997365258634099E-3</c:v>
                </c:pt>
                <c:pt idx="3458">
                  <c:v>6.8003940396010902E-3</c:v>
                </c:pt>
                <c:pt idx="3459">
                  <c:v>6.8011274561285999E-3</c:v>
                </c:pt>
                <c:pt idx="3460">
                  <c:v>6.8017886951565699E-3</c:v>
                </c:pt>
                <c:pt idx="3461">
                  <c:v>6.8024294450879097E-3</c:v>
                </c:pt>
                <c:pt idx="3462">
                  <c:v>6.8029216490685896E-3</c:v>
                </c:pt>
                <c:pt idx="3463">
                  <c:v>6.8033076822757704E-3</c:v>
                </c:pt>
                <c:pt idx="3464">
                  <c:v>6.8033924326300604E-3</c:v>
                </c:pt>
                <c:pt idx="3465">
                  <c:v>6.8028126843273596E-3</c:v>
                </c:pt>
                <c:pt idx="3466">
                  <c:v>6.8017020821571402E-3</c:v>
                </c:pt>
                <c:pt idx="3467">
                  <c:v>6.8007768131792502E-3</c:v>
                </c:pt>
                <c:pt idx="3468">
                  <c:v>6.8004941567778596E-3</c:v>
                </c:pt>
                <c:pt idx="3469">
                  <c:v>6.8022008053958399E-3</c:v>
                </c:pt>
                <c:pt idx="3470">
                  <c:v>6.8048927932977702E-3</c:v>
                </c:pt>
                <c:pt idx="3471">
                  <c:v>6.8068215623497998E-3</c:v>
                </c:pt>
                <c:pt idx="3472">
                  <c:v>6.8084495142102198E-3</c:v>
                </c:pt>
                <c:pt idx="3473">
                  <c:v>6.8098460324108601E-3</c:v>
                </c:pt>
                <c:pt idx="3474">
                  <c:v>6.8111373111605601E-3</c:v>
                </c:pt>
                <c:pt idx="3475">
                  <c:v>6.8123014643788303E-3</c:v>
                </c:pt>
                <c:pt idx="3476">
                  <c:v>6.8132537417113798E-3</c:v>
                </c:pt>
                <c:pt idx="3477">
                  <c:v>6.8140816874802104E-3</c:v>
                </c:pt>
                <c:pt idx="3478">
                  <c:v>6.8147829733789002E-3</c:v>
                </c:pt>
                <c:pt idx="3479">
                  <c:v>6.8154572509229201E-3</c:v>
                </c:pt>
                <c:pt idx="3480">
                  <c:v>6.8125887773931E-3</c:v>
                </c:pt>
                <c:pt idx="3481">
                  <c:v>6.8131070584058796E-3</c:v>
                </c:pt>
                <c:pt idx="3482">
                  <c:v>6.8140230141580096E-3</c:v>
                </c:pt>
                <c:pt idx="3483">
                  <c:v>6.8138604983687401E-3</c:v>
                </c:pt>
                <c:pt idx="3484">
                  <c:v>6.8145836703479299E-3</c:v>
                </c:pt>
                <c:pt idx="3485">
                  <c:v>6.8144248798489597E-3</c:v>
                </c:pt>
                <c:pt idx="3486">
                  <c:v>6.8134535104036296E-3</c:v>
                </c:pt>
                <c:pt idx="3487">
                  <c:v>6.8132556043565299E-3</c:v>
                </c:pt>
                <c:pt idx="3488">
                  <c:v>6.8131713196635203E-3</c:v>
                </c:pt>
                <c:pt idx="3489">
                  <c:v>6.8129729479551298E-3</c:v>
                </c:pt>
                <c:pt idx="3490">
                  <c:v>6.8072932772338399E-3</c:v>
                </c:pt>
                <c:pt idx="3491">
                  <c:v>6.8055884912610097E-3</c:v>
                </c:pt>
                <c:pt idx="3492">
                  <c:v>6.8074199371039902E-3</c:v>
                </c:pt>
                <c:pt idx="3493">
                  <c:v>6.8084360100328896E-3</c:v>
                </c:pt>
                <c:pt idx="3494">
                  <c:v>6.8092159926891301E-3</c:v>
                </c:pt>
                <c:pt idx="3495">
                  <c:v>6.8098003976046996E-3</c:v>
                </c:pt>
                <c:pt idx="3496">
                  <c:v>6.81013474240899E-3</c:v>
                </c:pt>
                <c:pt idx="3497">
                  <c:v>6.8102111108601102E-3</c:v>
                </c:pt>
                <c:pt idx="3498">
                  <c:v>6.8101449869573099E-3</c:v>
                </c:pt>
                <c:pt idx="3499">
                  <c:v>6.81196385994554E-3</c:v>
                </c:pt>
                <c:pt idx="3500">
                  <c:v>6.8128127604723003E-3</c:v>
                </c:pt>
                <c:pt idx="3501">
                  <c:v>6.8127275444567204E-3</c:v>
                </c:pt>
                <c:pt idx="3502">
                  <c:v>6.81205606088042E-3</c:v>
                </c:pt>
                <c:pt idx="3503">
                  <c:v>6.8115829490125197E-3</c:v>
                </c:pt>
                <c:pt idx="3504">
                  <c:v>6.8096104077994797E-3</c:v>
                </c:pt>
                <c:pt idx="3505">
                  <c:v>6.8098977208137504E-3</c:v>
                </c:pt>
                <c:pt idx="3506">
                  <c:v>6.8103568628430401E-3</c:v>
                </c:pt>
                <c:pt idx="3507">
                  <c:v>6.8148844875395298E-3</c:v>
                </c:pt>
                <c:pt idx="3508">
                  <c:v>6.8147908896207801E-3</c:v>
                </c:pt>
                <c:pt idx="3509">
                  <c:v>6.8126935511827504E-3</c:v>
                </c:pt>
                <c:pt idx="3510">
                  <c:v>6.8082893267273903E-3</c:v>
                </c:pt>
                <c:pt idx="3511">
                  <c:v>6.80731702595949E-3</c:v>
                </c:pt>
                <c:pt idx="3512">
                  <c:v>6.80872239172459E-3</c:v>
                </c:pt>
                <c:pt idx="3513">
                  <c:v>6.8100271746516202E-3</c:v>
                </c:pt>
                <c:pt idx="3514">
                  <c:v>6.8105179816484503E-3</c:v>
                </c:pt>
                <c:pt idx="3515">
                  <c:v>6.8145678378641597E-3</c:v>
                </c:pt>
                <c:pt idx="3516">
                  <c:v>6.8170116282999498E-3</c:v>
                </c:pt>
                <c:pt idx="3517">
                  <c:v>6.8176100030541403E-3</c:v>
                </c:pt>
                <c:pt idx="3518">
                  <c:v>6.8181892856955502E-3</c:v>
                </c:pt>
                <c:pt idx="3519">
                  <c:v>6.8187355063855596E-3</c:v>
                </c:pt>
                <c:pt idx="3520">
                  <c:v>6.81934645399451E-3</c:v>
                </c:pt>
                <c:pt idx="3521">
                  <c:v>6.8198982626199696E-3</c:v>
                </c:pt>
                <c:pt idx="3522">
                  <c:v>6.8182889372110402E-3</c:v>
                </c:pt>
                <c:pt idx="3523">
                  <c:v>6.8179774098098304E-3</c:v>
                </c:pt>
                <c:pt idx="3524">
                  <c:v>6.8175522610545202E-3</c:v>
                </c:pt>
                <c:pt idx="3525">
                  <c:v>6.8183760158717598E-3</c:v>
                </c:pt>
                <c:pt idx="3526">
                  <c:v>6.8204742856323702E-3</c:v>
                </c:pt>
                <c:pt idx="3527">
                  <c:v>6.82069314643741E-3</c:v>
                </c:pt>
                <c:pt idx="3528">
                  <c:v>6.8207401782274203E-3</c:v>
                </c:pt>
                <c:pt idx="3529">
                  <c:v>6.8207983858883398E-3</c:v>
                </c:pt>
                <c:pt idx="3530">
                  <c:v>6.8208412267267704E-3</c:v>
                </c:pt>
                <c:pt idx="3531">
                  <c:v>6.8208221346139899E-3</c:v>
                </c:pt>
                <c:pt idx="3532">
                  <c:v>6.8207806907594204E-3</c:v>
                </c:pt>
                <c:pt idx="3533">
                  <c:v>6.82078767567873E-3</c:v>
                </c:pt>
                <c:pt idx="3534">
                  <c:v>6.8206987343728499E-3</c:v>
                </c:pt>
                <c:pt idx="3535">
                  <c:v>6.8205716088414201E-3</c:v>
                </c:pt>
                <c:pt idx="3536">
                  <c:v>6.8202833645045801E-3</c:v>
                </c:pt>
                <c:pt idx="3537">
                  <c:v>6.8218070082366501E-3</c:v>
                </c:pt>
                <c:pt idx="3538">
                  <c:v>6.8231252953410097E-3</c:v>
                </c:pt>
                <c:pt idx="3539">
                  <c:v>6.8227965384721799E-3</c:v>
                </c:pt>
                <c:pt idx="3540">
                  <c:v>6.8210279569029799E-3</c:v>
                </c:pt>
                <c:pt idx="3541">
                  <c:v>6.81935111060739E-3</c:v>
                </c:pt>
                <c:pt idx="3542">
                  <c:v>6.8180356174707404E-3</c:v>
                </c:pt>
                <c:pt idx="3543">
                  <c:v>6.8287765607237799E-3</c:v>
                </c:pt>
                <c:pt idx="3544">
                  <c:v>6.81563466787338E-3</c:v>
                </c:pt>
                <c:pt idx="3545">
                  <c:v>6.8280869163572797E-3</c:v>
                </c:pt>
                <c:pt idx="3546">
                  <c:v>6.8275541998445996E-3</c:v>
                </c:pt>
                <c:pt idx="3547">
                  <c:v>6.8187941797077699E-3</c:v>
                </c:pt>
                <c:pt idx="3548">
                  <c:v>6.8301926366984801E-3</c:v>
                </c:pt>
                <c:pt idx="3549">
                  <c:v>6.8284999579191199E-3</c:v>
                </c:pt>
                <c:pt idx="3550">
                  <c:v>6.8290582858026002E-3</c:v>
                </c:pt>
                <c:pt idx="3551">
                  <c:v>6.8298429250717198E-3</c:v>
                </c:pt>
                <c:pt idx="3552">
                  <c:v>6.8299542181193803E-3</c:v>
                </c:pt>
                <c:pt idx="3553">
                  <c:v>6.8302731961011904E-3</c:v>
                </c:pt>
                <c:pt idx="3554">
                  <c:v>6.8305409513413897E-3</c:v>
                </c:pt>
                <c:pt idx="3555">
                  <c:v>6.8309698253870002E-3</c:v>
                </c:pt>
                <c:pt idx="3556">
                  <c:v>6.83156400918961E-3</c:v>
                </c:pt>
                <c:pt idx="3557">
                  <c:v>6.8318755365908103E-3</c:v>
                </c:pt>
                <c:pt idx="3558">
                  <c:v>6.8320138379931398E-3</c:v>
                </c:pt>
                <c:pt idx="3559">
                  <c:v>6.8313684314489399E-3</c:v>
                </c:pt>
                <c:pt idx="3560">
                  <c:v>6.8295882083475598E-3</c:v>
                </c:pt>
                <c:pt idx="3561">
                  <c:v>6.8283891305327398E-3</c:v>
                </c:pt>
                <c:pt idx="3562">
                  <c:v>6.8276720121502902E-3</c:v>
                </c:pt>
                <c:pt idx="3563">
                  <c:v>6.8291733041405704E-3</c:v>
                </c:pt>
                <c:pt idx="3564">
                  <c:v>6.8308664485812196E-3</c:v>
                </c:pt>
                <c:pt idx="3565">
                  <c:v>6.8312464281916601E-3</c:v>
                </c:pt>
                <c:pt idx="3566">
                  <c:v>6.8315220996737498E-3</c:v>
                </c:pt>
                <c:pt idx="3567">
                  <c:v>6.8318662233650702E-3</c:v>
                </c:pt>
                <c:pt idx="3568">
                  <c:v>6.8321488797664599E-3</c:v>
                </c:pt>
                <c:pt idx="3569">
                  <c:v>6.8324496969580702E-3</c:v>
                </c:pt>
                <c:pt idx="3570">
                  <c:v>6.8327165208756898E-3</c:v>
                </c:pt>
                <c:pt idx="3571">
                  <c:v>6.8329395726323102E-3</c:v>
                </c:pt>
                <c:pt idx="3572">
                  <c:v>6.8330927751958396E-3</c:v>
                </c:pt>
                <c:pt idx="3573">
                  <c:v>6.8332413211464899E-3</c:v>
                </c:pt>
                <c:pt idx="3574">
                  <c:v>6.83331349864602E-3</c:v>
                </c:pt>
                <c:pt idx="3575">
                  <c:v>6.8333772942423803E-3</c:v>
                </c:pt>
                <c:pt idx="3576">
                  <c:v>6.8334392271935896E-3</c:v>
                </c:pt>
                <c:pt idx="3577">
                  <c:v>6.8334662355482604E-3</c:v>
                </c:pt>
                <c:pt idx="3578">
                  <c:v>6.8334829993546E-3</c:v>
                </c:pt>
                <c:pt idx="3579">
                  <c:v>6.8335770629346397E-3</c:v>
                </c:pt>
                <c:pt idx="3580">
                  <c:v>6.8336203694343602E-3</c:v>
                </c:pt>
                <c:pt idx="3581">
                  <c:v>6.8336697295308096E-3</c:v>
                </c:pt>
                <c:pt idx="3582">
                  <c:v>6.8337214179336999E-3</c:v>
                </c:pt>
                <c:pt idx="3583">
                  <c:v>6.83383224532008E-3</c:v>
                </c:pt>
                <c:pt idx="3584">
                  <c:v>6.8338904529810004E-3</c:v>
                </c:pt>
                <c:pt idx="3585">
                  <c:v>6.8340254947543101E-3</c:v>
                </c:pt>
                <c:pt idx="3586">
                  <c:v>6.8341908045113104E-3</c:v>
                </c:pt>
                <c:pt idx="3587">
                  <c:v>6.8344273604452601E-3</c:v>
                </c:pt>
                <c:pt idx="3588">
                  <c:v>6.8346788175404098E-3</c:v>
                </c:pt>
                <c:pt idx="3589">
                  <c:v>6.8350164219737096E-3</c:v>
                </c:pt>
                <c:pt idx="3590">
                  <c:v>6.8354257382452497E-3</c:v>
                </c:pt>
                <c:pt idx="3591">
                  <c:v>6.8358713760971997E-3</c:v>
                </c:pt>
                <c:pt idx="3592">
                  <c:v>6.8363416939973796E-3</c:v>
                </c:pt>
                <c:pt idx="3593">
                  <c:v>6.8368543870747098E-3</c:v>
                </c:pt>
                <c:pt idx="3594">
                  <c:v>6.8373149260878598E-3</c:v>
                </c:pt>
                <c:pt idx="3595">
                  <c:v>6.8379496224224602E-3</c:v>
                </c:pt>
                <c:pt idx="3596">
                  <c:v>6.8360581062734101E-3</c:v>
                </c:pt>
                <c:pt idx="3597">
                  <c:v>6.8344022147357499E-3</c:v>
                </c:pt>
                <c:pt idx="3598">
                  <c:v>6.8322131410241101E-3</c:v>
                </c:pt>
                <c:pt idx="3599">
                  <c:v>6.8328618071973298E-3</c:v>
                </c:pt>
                <c:pt idx="3600">
                  <c:v>6.8332953378558202E-3</c:v>
                </c:pt>
                <c:pt idx="3601">
                  <c:v>6.8337260745465799E-3</c:v>
                </c:pt>
                <c:pt idx="3602">
                  <c:v>6.8342266604304296E-3</c:v>
                </c:pt>
                <c:pt idx="3603">
                  <c:v>6.8346769548952597E-3</c:v>
                </c:pt>
                <c:pt idx="3604">
                  <c:v>6.8350383080542096E-3</c:v>
                </c:pt>
                <c:pt idx="3605">
                  <c:v>6.8349149078130696E-3</c:v>
                </c:pt>
                <c:pt idx="3606">
                  <c:v>6.8340790458023496E-3</c:v>
                </c:pt>
                <c:pt idx="3607">
                  <c:v>6.8343630991876099E-3</c:v>
                </c:pt>
                <c:pt idx="3608">
                  <c:v>6.8346695043146602E-3</c:v>
                </c:pt>
                <c:pt idx="3609">
                  <c:v>6.8350387737155004E-3</c:v>
                </c:pt>
                <c:pt idx="3610">
                  <c:v>6.8353465758264099E-3</c:v>
                </c:pt>
                <c:pt idx="3611">
                  <c:v>6.8308077752590197E-3</c:v>
                </c:pt>
                <c:pt idx="3612">
                  <c:v>6.82832021266222E-3</c:v>
                </c:pt>
                <c:pt idx="3613">
                  <c:v>6.8289642222225701E-3</c:v>
                </c:pt>
                <c:pt idx="3614">
                  <c:v>6.8295323289930803E-3</c:v>
                </c:pt>
                <c:pt idx="3615">
                  <c:v>6.8301018327474603E-3</c:v>
                </c:pt>
                <c:pt idx="3616">
                  <c:v>6.8307337351143404E-3</c:v>
                </c:pt>
                <c:pt idx="3617">
                  <c:v>6.8313055671751499E-3</c:v>
                </c:pt>
                <c:pt idx="3618">
                  <c:v>6.8318815901875496E-3</c:v>
                </c:pt>
                <c:pt idx="3619">
                  <c:v>6.8323989398777502E-3</c:v>
                </c:pt>
                <c:pt idx="3620">
                  <c:v>6.8329516798257802E-3</c:v>
                </c:pt>
                <c:pt idx="3621">
                  <c:v>6.8335020914673797E-3</c:v>
                </c:pt>
                <c:pt idx="3622">
                  <c:v>6.8340660072863102E-3</c:v>
                </c:pt>
                <c:pt idx="3623">
                  <c:v>6.8346322514116799E-3</c:v>
                </c:pt>
                <c:pt idx="3624">
                  <c:v>6.8351891823112999E-3</c:v>
                </c:pt>
                <c:pt idx="3625">
                  <c:v>6.8357260897755597E-3</c:v>
                </c:pt>
                <c:pt idx="3626">
                  <c:v>6.8363333120942098E-3</c:v>
                </c:pt>
                <c:pt idx="3627">
                  <c:v>6.8368525244295597E-3</c:v>
                </c:pt>
                <c:pt idx="3628">
                  <c:v>6.8374159745872003E-3</c:v>
                </c:pt>
                <c:pt idx="3629">
                  <c:v>6.8380078300833702E-3</c:v>
                </c:pt>
                <c:pt idx="3630">
                  <c:v>6.8385852500796301E-3</c:v>
                </c:pt>
                <c:pt idx="3631">
                  <c:v>6.8391850218176798E-3</c:v>
                </c:pt>
                <c:pt idx="3632">
                  <c:v>6.8397908471524698E-3</c:v>
                </c:pt>
                <c:pt idx="3633">
                  <c:v>6.8403691984713104E-3</c:v>
                </c:pt>
                <c:pt idx="3634">
                  <c:v>6.8409629166126303E-3</c:v>
                </c:pt>
                <c:pt idx="3635">
                  <c:v>6.8415962159633602E-3</c:v>
                </c:pt>
                <c:pt idx="3636">
                  <c:v>6.8422937765717498E-3</c:v>
                </c:pt>
                <c:pt idx="3637">
                  <c:v>6.8429652601480501E-3</c:v>
                </c:pt>
                <c:pt idx="3638">
                  <c:v>6.84364186599851E-3</c:v>
                </c:pt>
                <c:pt idx="3639">
                  <c:v>6.8443906493485E-3</c:v>
                </c:pt>
                <c:pt idx="3640">
                  <c:v>6.8451794795692002E-3</c:v>
                </c:pt>
                <c:pt idx="3641">
                  <c:v>6.8459371104836499E-3</c:v>
                </c:pt>
                <c:pt idx="3642">
                  <c:v>6.8466854281723499E-3</c:v>
                </c:pt>
                <c:pt idx="3643">
                  <c:v>6.8472698330879203E-3</c:v>
                </c:pt>
                <c:pt idx="3644">
                  <c:v>6.8474169820547104E-3</c:v>
                </c:pt>
                <c:pt idx="3645">
                  <c:v>6.84639671817422E-3</c:v>
                </c:pt>
                <c:pt idx="3646">
                  <c:v>6.8493885919451696E-3</c:v>
                </c:pt>
                <c:pt idx="3647">
                  <c:v>6.8476977758109604E-3</c:v>
                </c:pt>
                <c:pt idx="3648">
                  <c:v>6.8506463430821904E-3</c:v>
                </c:pt>
                <c:pt idx="3649">
                  <c:v>6.8504898808896498E-3</c:v>
                </c:pt>
                <c:pt idx="3650">
                  <c:v>6.8495185114443302E-3</c:v>
                </c:pt>
                <c:pt idx="3651">
                  <c:v>6.8527092225849602E-3</c:v>
                </c:pt>
                <c:pt idx="3652">
                  <c:v>6.8470099940896E-3</c:v>
                </c:pt>
                <c:pt idx="3653">
                  <c:v>6.8535362370312197E-3</c:v>
                </c:pt>
                <c:pt idx="3654">
                  <c:v>6.8541741929948304E-3</c:v>
                </c:pt>
                <c:pt idx="3655">
                  <c:v>6.8548298440873597E-3</c:v>
                </c:pt>
                <c:pt idx="3656">
                  <c:v>6.8525928072631402E-3</c:v>
                </c:pt>
                <c:pt idx="3657">
                  <c:v>6.8532559089362604E-3</c:v>
                </c:pt>
                <c:pt idx="3658">
                  <c:v>6.8539367057383104E-3</c:v>
                </c:pt>
                <c:pt idx="3659">
                  <c:v>6.8570249713957301E-3</c:v>
                </c:pt>
                <c:pt idx="3660">
                  <c:v>6.8545774556696398E-3</c:v>
                </c:pt>
                <c:pt idx="3661">
                  <c:v>6.8566319532692398E-3</c:v>
                </c:pt>
                <c:pt idx="3662">
                  <c:v>6.8590119481086696E-3</c:v>
                </c:pt>
                <c:pt idx="3663">
                  <c:v>6.8598808720707902E-3</c:v>
                </c:pt>
                <c:pt idx="3664">
                  <c:v>6.8605942651629396E-3</c:v>
                </c:pt>
                <c:pt idx="3665">
                  <c:v>6.8614925257861597E-3</c:v>
                </c:pt>
                <c:pt idx="3666">
                  <c:v>6.8625388666987402E-3</c:v>
                </c:pt>
                <c:pt idx="3667">
                  <c:v>6.8610007874667601E-3</c:v>
                </c:pt>
                <c:pt idx="3668">
                  <c:v>6.8627074360847499E-3</c:v>
                </c:pt>
                <c:pt idx="3669">
                  <c:v>6.8619898520410104E-3</c:v>
                </c:pt>
                <c:pt idx="3670">
                  <c:v>6.8636182695627204E-3</c:v>
                </c:pt>
                <c:pt idx="3671">
                  <c:v>6.8628625012934199E-3</c:v>
                </c:pt>
                <c:pt idx="3672">
                  <c:v>6.8624257110059296E-3</c:v>
                </c:pt>
                <c:pt idx="3673">
                  <c:v>6.8666548468172602E-3</c:v>
                </c:pt>
                <c:pt idx="3674">
                  <c:v>6.8685128353536103E-3</c:v>
                </c:pt>
                <c:pt idx="3675">
                  <c:v>6.8701491691172097E-3</c:v>
                </c:pt>
                <c:pt idx="3676">
                  <c:v>6.8712062202394E-3</c:v>
                </c:pt>
                <c:pt idx="3677">
                  <c:v>6.8723163567483399E-3</c:v>
                </c:pt>
                <c:pt idx="3678">
                  <c:v>6.8734842352569103E-3</c:v>
                </c:pt>
                <c:pt idx="3679">
                  <c:v>6.8747503682971001E-3</c:v>
                </c:pt>
                <c:pt idx="3680">
                  <c:v>6.8760174326598601E-3</c:v>
                </c:pt>
                <c:pt idx="3681">
                  <c:v>6.8770237267017399E-3</c:v>
                </c:pt>
                <c:pt idx="3682">
                  <c:v>6.8766935728490396E-3</c:v>
                </c:pt>
                <c:pt idx="3683">
                  <c:v>6.8755382671952204E-3</c:v>
                </c:pt>
                <c:pt idx="3684">
                  <c:v>6.8760560825467101E-3</c:v>
                </c:pt>
                <c:pt idx="3685">
                  <c:v>6.8777143023908104E-3</c:v>
                </c:pt>
                <c:pt idx="3686">
                  <c:v>6.8799713626503901E-3</c:v>
                </c:pt>
                <c:pt idx="3687">
                  <c:v>6.8823811598122103E-3</c:v>
                </c:pt>
                <c:pt idx="3688">
                  <c:v>6.8846526555717E-3</c:v>
                </c:pt>
                <c:pt idx="3689">
                  <c:v>6.8868240341544203E-3</c:v>
                </c:pt>
                <c:pt idx="3690">
                  <c:v>6.8887239322066298E-3</c:v>
                </c:pt>
                <c:pt idx="3691">
                  <c:v>6.8904869258403804E-3</c:v>
                </c:pt>
                <c:pt idx="3692">
                  <c:v>6.8920198827981897E-3</c:v>
                </c:pt>
                <c:pt idx="3693">
                  <c:v>6.8933973088860503E-3</c:v>
                </c:pt>
                <c:pt idx="3694">
                  <c:v>6.8946215324103798E-3</c:v>
                </c:pt>
                <c:pt idx="3695">
                  <c:v>6.8957908079028104E-3</c:v>
                </c:pt>
                <c:pt idx="3696">
                  <c:v>6.8969754502177204E-3</c:v>
                </c:pt>
                <c:pt idx="3697">
                  <c:v>6.8981046788394503E-3</c:v>
                </c:pt>
                <c:pt idx="3698">
                  <c:v>6.8993386812508098E-3</c:v>
                </c:pt>
                <c:pt idx="3699">
                  <c:v>6.9006369449198203E-3</c:v>
                </c:pt>
                <c:pt idx="3700">
                  <c:v>6.9021894596517103E-3</c:v>
                </c:pt>
                <c:pt idx="3701">
                  <c:v>6.9038714282214598E-3</c:v>
                </c:pt>
                <c:pt idx="3702">
                  <c:v>6.9051380269229403E-3</c:v>
                </c:pt>
                <c:pt idx="3703">
                  <c:v>6.9127851165831098E-3</c:v>
                </c:pt>
                <c:pt idx="3704">
                  <c:v>6.9235279224813002E-3</c:v>
                </c:pt>
                <c:pt idx="3705">
                  <c:v>6.9335848093032802E-3</c:v>
                </c:pt>
                <c:pt idx="3706">
                  <c:v>6.9362628273665896E-3</c:v>
                </c:pt>
                <c:pt idx="3707">
                  <c:v>6.9283288903534404E-3</c:v>
                </c:pt>
                <c:pt idx="3708">
                  <c:v>6.9248643703758699E-3</c:v>
                </c:pt>
                <c:pt idx="3709">
                  <c:v>6.9198193959891796E-3</c:v>
                </c:pt>
                <c:pt idx="3710">
                  <c:v>6.9181444123387302E-3</c:v>
                </c:pt>
                <c:pt idx="3711">
                  <c:v>6.9307191297411901E-3</c:v>
                </c:pt>
                <c:pt idx="3712">
                  <c:v>6.9135362282395398E-3</c:v>
                </c:pt>
                <c:pt idx="3713">
                  <c:v>6.9080516695976301E-3</c:v>
                </c:pt>
                <c:pt idx="3714">
                  <c:v>6.9082956761121698E-3</c:v>
                </c:pt>
                <c:pt idx="3715">
                  <c:v>6.9063710980117304E-3</c:v>
                </c:pt>
                <c:pt idx="3716">
                  <c:v>6.9094542413950001E-3</c:v>
                </c:pt>
                <c:pt idx="3717">
                  <c:v>6.9086025469005099E-3</c:v>
                </c:pt>
                <c:pt idx="3718">
                  <c:v>6.91247591748834E-3</c:v>
                </c:pt>
                <c:pt idx="3719">
                  <c:v>6.9067371077835603E-3</c:v>
                </c:pt>
                <c:pt idx="3720">
                  <c:v>6.9044511765241597E-3</c:v>
                </c:pt>
                <c:pt idx="3721">
                  <c:v>6.9020004011690599E-3</c:v>
                </c:pt>
                <c:pt idx="3722">
                  <c:v>6.8974271416664098E-3</c:v>
                </c:pt>
                <c:pt idx="3723">
                  <c:v>6.8980203941464398E-3</c:v>
                </c:pt>
                <c:pt idx="3724">
                  <c:v>6.9001913070678702E-3</c:v>
                </c:pt>
                <c:pt idx="3725">
                  <c:v>6.8951444700360298E-3</c:v>
                </c:pt>
                <c:pt idx="3726">
                  <c:v>6.8889791145920797E-3</c:v>
                </c:pt>
                <c:pt idx="3727">
                  <c:v>6.88878865912557E-3</c:v>
                </c:pt>
                <c:pt idx="3728">
                  <c:v>6.8847974762320501E-3</c:v>
                </c:pt>
                <c:pt idx="3729">
                  <c:v>6.8785054609179497E-3</c:v>
                </c:pt>
                <c:pt idx="3730">
                  <c:v>6.8767089396715199E-3</c:v>
                </c:pt>
                <c:pt idx="3731">
                  <c:v>6.8746805191039996E-3</c:v>
                </c:pt>
                <c:pt idx="3732">
                  <c:v>6.8723885342478804E-3</c:v>
                </c:pt>
                <c:pt idx="3733">
                  <c:v>6.87022740021348E-3</c:v>
                </c:pt>
                <c:pt idx="3734">
                  <c:v>6.8680946715176097E-3</c:v>
                </c:pt>
                <c:pt idx="3735">
                  <c:v>6.8656420335173598E-3</c:v>
                </c:pt>
                <c:pt idx="3736">
                  <c:v>6.8628448061644996E-3</c:v>
                </c:pt>
                <c:pt idx="3737">
                  <c:v>6.8588391877710802E-3</c:v>
                </c:pt>
                <c:pt idx="3738">
                  <c:v>6.8538584746420401E-3</c:v>
                </c:pt>
                <c:pt idx="3739">
                  <c:v>6.8457322195172301E-3</c:v>
                </c:pt>
                <c:pt idx="3740">
                  <c:v>6.8395109847187996E-3</c:v>
                </c:pt>
                <c:pt idx="3741">
                  <c:v>6.8374117836356198E-3</c:v>
                </c:pt>
                <c:pt idx="3742">
                  <c:v>6.8345870822668102E-3</c:v>
                </c:pt>
                <c:pt idx="3743">
                  <c:v>6.8342904560267899E-3</c:v>
                </c:pt>
                <c:pt idx="3744">
                  <c:v>6.8336743861436801E-3</c:v>
                </c:pt>
                <c:pt idx="3745">
                  <c:v>6.8328264169394996E-3</c:v>
                </c:pt>
                <c:pt idx="3746">
                  <c:v>6.8319337442517298E-3</c:v>
                </c:pt>
                <c:pt idx="3747">
                  <c:v>6.8321018479764496E-3</c:v>
                </c:pt>
                <c:pt idx="3748">
                  <c:v>6.8334294483065596E-3</c:v>
                </c:pt>
                <c:pt idx="3749">
                  <c:v>6.8327821791172002E-3</c:v>
                </c:pt>
                <c:pt idx="3750">
                  <c:v>6.8320208229124503E-3</c:v>
                </c:pt>
                <c:pt idx="3751">
                  <c:v>6.8312082439661E-3</c:v>
                </c:pt>
                <c:pt idx="3752">
                  <c:v>6.8305204622447499E-3</c:v>
                </c:pt>
                <c:pt idx="3753">
                  <c:v>6.8298960104584703E-3</c:v>
                </c:pt>
                <c:pt idx="3754">
                  <c:v>6.8292096257209804E-3</c:v>
                </c:pt>
                <c:pt idx="3755">
                  <c:v>6.8285926245153002E-3</c:v>
                </c:pt>
                <c:pt idx="3756">
                  <c:v>6.8275602534413303E-3</c:v>
                </c:pt>
                <c:pt idx="3757">
                  <c:v>6.8292682990431803E-3</c:v>
                </c:pt>
                <c:pt idx="3758">
                  <c:v>6.82872952893376E-3</c:v>
                </c:pt>
                <c:pt idx="3759">
                  <c:v>6.8280459381640001E-3</c:v>
                </c:pt>
                <c:pt idx="3760">
                  <c:v>6.8275984376668904E-3</c:v>
                </c:pt>
                <c:pt idx="3761">
                  <c:v>6.8270540796220303E-3</c:v>
                </c:pt>
                <c:pt idx="3762">
                  <c:v>6.8266163580119601E-3</c:v>
                </c:pt>
                <c:pt idx="3763">
                  <c:v>6.8261930719018E-3</c:v>
                </c:pt>
                <c:pt idx="3764">
                  <c:v>6.8256463855504998E-3</c:v>
                </c:pt>
                <c:pt idx="3765">
                  <c:v>6.8251467309892204E-3</c:v>
                </c:pt>
                <c:pt idx="3766">
                  <c:v>6.8246405571699099E-3</c:v>
                </c:pt>
                <c:pt idx="3767">
                  <c:v>6.8242195993661898E-3</c:v>
                </c:pt>
                <c:pt idx="3768">
                  <c:v>6.8237949162721599E-3</c:v>
                </c:pt>
                <c:pt idx="3769">
                  <c:v>6.8234317004680599E-3</c:v>
                </c:pt>
                <c:pt idx="3770">
                  <c:v>6.8234233185648901E-3</c:v>
                </c:pt>
                <c:pt idx="3771">
                  <c:v>6.8238526582717904E-3</c:v>
                </c:pt>
                <c:pt idx="3772">
                  <c:v>6.8237367086112499E-3</c:v>
                </c:pt>
                <c:pt idx="3773">
                  <c:v>6.8257199600338901E-3</c:v>
                </c:pt>
                <c:pt idx="3774">
                  <c:v>6.8243034183979E-3</c:v>
                </c:pt>
                <c:pt idx="3775">
                  <c:v>6.8277986720204397E-3</c:v>
                </c:pt>
                <c:pt idx="3776">
                  <c:v>6.8275881931185696E-3</c:v>
                </c:pt>
                <c:pt idx="3777">
                  <c:v>6.8274126388132598E-3</c:v>
                </c:pt>
                <c:pt idx="3778">
                  <c:v>6.8307863548398001E-3</c:v>
                </c:pt>
                <c:pt idx="3779">
                  <c:v>6.8301651626825298E-3</c:v>
                </c:pt>
                <c:pt idx="3780">
                  <c:v>6.8302508443593996E-3</c:v>
                </c:pt>
                <c:pt idx="3781">
                  <c:v>6.8301330320537099E-3</c:v>
                </c:pt>
                <c:pt idx="3782">
                  <c:v>6.8302340805530496E-3</c:v>
                </c:pt>
                <c:pt idx="3783">
                  <c:v>6.8300771526992304E-3</c:v>
                </c:pt>
                <c:pt idx="3784">
                  <c:v>6.8297041580081003E-3</c:v>
                </c:pt>
                <c:pt idx="3785">
                  <c:v>6.8291882053017599E-3</c:v>
                </c:pt>
                <c:pt idx="3786">
                  <c:v>6.8287448957562403E-3</c:v>
                </c:pt>
                <c:pt idx="3787">
                  <c:v>6.8282173015177198E-3</c:v>
                </c:pt>
                <c:pt idx="3788">
                  <c:v>6.8280119448900197E-3</c:v>
                </c:pt>
                <c:pt idx="3789">
                  <c:v>6.8283942528069002E-3</c:v>
                </c:pt>
                <c:pt idx="3790">
                  <c:v>6.8290019407868403E-3</c:v>
                </c:pt>
                <c:pt idx="3791">
                  <c:v>6.8293870426714403E-3</c:v>
                </c:pt>
                <c:pt idx="3792">
                  <c:v>6.8295546807348702E-3</c:v>
                </c:pt>
                <c:pt idx="3793">
                  <c:v>6.8296804092824502E-3</c:v>
                </c:pt>
                <c:pt idx="3794">
                  <c:v>6.8297605030238602E-3</c:v>
                </c:pt>
                <c:pt idx="3795">
                  <c:v>6.8298657424747901E-3</c:v>
                </c:pt>
                <c:pt idx="3796">
                  <c:v>6.8300077691674198E-3</c:v>
                </c:pt>
                <c:pt idx="3797">
                  <c:v>6.8300976417958702E-3</c:v>
                </c:pt>
                <c:pt idx="3798">
                  <c:v>6.8302266299724596E-3</c:v>
                </c:pt>
                <c:pt idx="3799">
                  <c:v>6.8301316350698497E-3</c:v>
                </c:pt>
                <c:pt idx="3800">
                  <c:v>6.82690553367138E-3</c:v>
                </c:pt>
                <c:pt idx="3801">
                  <c:v>6.8315286189317703E-3</c:v>
                </c:pt>
                <c:pt idx="3802">
                  <c:v>6.8303090520203096E-3</c:v>
                </c:pt>
                <c:pt idx="3803">
                  <c:v>6.8304887972772104E-3</c:v>
                </c:pt>
                <c:pt idx="3804">
                  <c:v>6.8307514302432502E-3</c:v>
                </c:pt>
                <c:pt idx="3805">
                  <c:v>6.8308995105326202E-3</c:v>
                </c:pt>
                <c:pt idx="3806">
                  <c:v>6.8269828334450696E-3</c:v>
                </c:pt>
                <c:pt idx="3807">
                  <c:v>6.8320385180413697E-3</c:v>
                </c:pt>
                <c:pt idx="3808">
                  <c:v>6.8309837952256203E-3</c:v>
                </c:pt>
                <c:pt idx="3809">
                  <c:v>6.8312375806272004E-3</c:v>
                </c:pt>
                <c:pt idx="3810">
                  <c:v>6.8314759992063002E-3</c:v>
                </c:pt>
                <c:pt idx="3811">
                  <c:v>6.8277781829237903E-3</c:v>
                </c:pt>
                <c:pt idx="3812">
                  <c:v>6.8326382897794203E-3</c:v>
                </c:pt>
                <c:pt idx="3813">
                  <c:v>6.8316352553665603E-3</c:v>
                </c:pt>
                <c:pt idx="3814">
                  <c:v>6.8318787962198301E-3</c:v>
                </c:pt>
                <c:pt idx="3815">
                  <c:v>6.8321144208312E-3</c:v>
                </c:pt>
                <c:pt idx="3816">
                  <c:v>6.8267178721725897E-3</c:v>
                </c:pt>
                <c:pt idx="3817">
                  <c:v>6.8328017368912697E-3</c:v>
                </c:pt>
                <c:pt idx="3818">
                  <c:v>6.83227414265275E-3</c:v>
                </c:pt>
                <c:pt idx="3819">
                  <c:v>6.8325693719088997E-3</c:v>
                </c:pt>
                <c:pt idx="3820">
                  <c:v>6.8326345644891297E-3</c:v>
                </c:pt>
                <c:pt idx="3821">
                  <c:v>6.82712346315384E-3</c:v>
                </c:pt>
                <c:pt idx="3822">
                  <c:v>6.8332967348396804E-3</c:v>
                </c:pt>
                <c:pt idx="3823">
                  <c:v>6.8328119814395896E-3</c:v>
                </c:pt>
                <c:pt idx="3824">
                  <c:v>6.8331290967762496E-3</c:v>
                </c:pt>
                <c:pt idx="3825">
                  <c:v>6.8332217633724204E-3</c:v>
                </c:pt>
                <c:pt idx="3826">
                  <c:v>6.8278438411652998E-3</c:v>
                </c:pt>
                <c:pt idx="3827">
                  <c:v>6.8338769488036598E-3</c:v>
                </c:pt>
                <c:pt idx="3828">
                  <c:v>6.8332790397107601E-3</c:v>
                </c:pt>
                <c:pt idx="3829">
                  <c:v>6.8335453979671001E-3</c:v>
                </c:pt>
                <c:pt idx="3830">
                  <c:v>6.8337796255946203E-3</c:v>
                </c:pt>
                <c:pt idx="3831">
                  <c:v>6.8303695879876596E-3</c:v>
                </c:pt>
                <c:pt idx="3832">
                  <c:v>6.8347370252013198E-3</c:v>
                </c:pt>
                <c:pt idx="3833">
                  <c:v>6.8336282856762401E-3</c:v>
                </c:pt>
                <c:pt idx="3834">
                  <c:v>6.8339603021740896E-3</c:v>
                </c:pt>
                <c:pt idx="3835">
                  <c:v>6.8388041108846699E-3</c:v>
                </c:pt>
                <c:pt idx="3836">
                  <c:v>6.8425745703279998E-3</c:v>
                </c:pt>
                <c:pt idx="3837">
                  <c:v>6.8402113392949104E-3</c:v>
                </c:pt>
                <c:pt idx="3838">
                  <c:v>6.8400292657315696E-3</c:v>
                </c:pt>
                <c:pt idx="3839">
                  <c:v>6.8403887562453703E-3</c:v>
                </c:pt>
                <c:pt idx="3840">
                  <c:v>6.8406462669372602E-3</c:v>
                </c:pt>
                <c:pt idx="3841">
                  <c:v>6.8408893421292296E-3</c:v>
                </c:pt>
                <c:pt idx="3842">
                  <c:v>6.8410392850637401E-3</c:v>
                </c:pt>
                <c:pt idx="3843">
                  <c:v>6.8411990068852901E-3</c:v>
                </c:pt>
                <c:pt idx="3844">
                  <c:v>6.8413233384489996E-3</c:v>
                </c:pt>
                <c:pt idx="3845">
                  <c:v>6.8414323031902296E-3</c:v>
                </c:pt>
                <c:pt idx="3846">
                  <c:v>6.8415370769798799E-3</c:v>
                </c:pt>
                <c:pt idx="3847">
                  <c:v>6.8416283465921896E-3</c:v>
                </c:pt>
                <c:pt idx="3848">
                  <c:v>6.84165768325329E-3</c:v>
                </c:pt>
                <c:pt idx="3849">
                  <c:v>6.84175454080105E-3</c:v>
                </c:pt>
                <c:pt idx="3850">
                  <c:v>6.8417973816394797E-3</c:v>
                </c:pt>
                <c:pt idx="3851">
                  <c:v>6.8418132141232499E-3</c:v>
                </c:pt>
                <c:pt idx="3852">
                  <c:v>6.8418579176068297E-3</c:v>
                </c:pt>
                <c:pt idx="3853">
                  <c:v>6.8419193848967604E-3</c:v>
                </c:pt>
                <c:pt idx="3854">
                  <c:v>6.8419575691223101E-3</c:v>
                </c:pt>
                <c:pt idx="3855">
                  <c:v>6.8419817835092501E-3</c:v>
                </c:pt>
                <c:pt idx="3856">
                  <c:v>6.8420805037021602E-3</c:v>
                </c:pt>
                <c:pt idx="3857">
                  <c:v>6.8421768955886399E-3</c:v>
                </c:pt>
                <c:pt idx="3858">
                  <c:v>6.8423212505877001E-3</c:v>
                </c:pt>
                <c:pt idx="3859">
                  <c:v>6.8424143828451599E-3</c:v>
                </c:pt>
                <c:pt idx="3860">
                  <c:v>6.8425587378442296E-3</c:v>
                </c:pt>
                <c:pt idx="3861">
                  <c:v>6.8426635116338704E-3</c:v>
                </c:pt>
                <c:pt idx="3862">
                  <c:v>6.8428087979555104E-3</c:v>
                </c:pt>
                <c:pt idx="3863">
                  <c:v>6.8430318497121299E-3</c:v>
                </c:pt>
                <c:pt idx="3864">
                  <c:v>6.8432153202593301E-3</c:v>
                </c:pt>
                <c:pt idx="3865">
                  <c:v>6.84339739382267E-3</c:v>
                </c:pt>
                <c:pt idx="3866">
                  <c:v>6.8435873836278898E-3</c:v>
                </c:pt>
                <c:pt idx="3867">
                  <c:v>6.8438276648521397E-3</c:v>
                </c:pt>
                <c:pt idx="3868">
                  <c:v>6.8440507166087601E-3</c:v>
                </c:pt>
                <c:pt idx="3869">
                  <c:v>6.8442281335592296E-3</c:v>
                </c:pt>
                <c:pt idx="3870">
                  <c:v>6.8440451286733203E-3</c:v>
                </c:pt>
                <c:pt idx="3871">
                  <c:v>6.8444153293967204E-3</c:v>
                </c:pt>
                <c:pt idx="3872">
                  <c:v>6.8444684147834804E-3</c:v>
                </c:pt>
                <c:pt idx="3873">
                  <c:v>6.8456823937594899E-3</c:v>
                </c:pt>
                <c:pt idx="3874">
                  <c:v>6.8447804078459696E-3</c:v>
                </c:pt>
                <c:pt idx="3875">
                  <c:v>6.8446262739598803E-3</c:v>
                </c:pt>
                <c:pt idx="3876">
                  <c:v>6.8444893695414101E-3</c:v>
                </c:pt>
                <c:pt idx="3877">
                  <c:v>6.8441834300756498E-3</c:v>
                </c:pt>
                <c:pt idx="3878">
                  <c:v>6.8411007523536699E-3</c:v>
                </c:pt>
                <c:pt idx="3879">
                  <c:v>6.8451981060206899E-3</c:v>
                </c:pt>
                <c:pt idx="3880">
                  <c:v>6.84422114863992E-3</c:v>
                </c:pt>
                <c:pt idx="3881">
                  <c:v>6.8445755168795603E-3</c:v>
                </c:pt>
                <c:pt idx="3882">
                  <c:v>6.8448549136519397E-3</c:v>
                </c:pt>
                <c:pt idx="3883">
                  <c:v>6.8400437012314796E-3</c:v>
                </c:pt>
                <c:pt idx="3884">
                  <c:v>6.84592686593533E-3</c:v>
                </c:pt>
                <c:pt idx="3885">
                  <c:v>6.8455520085990403E-3</c:v>
                </c:pt>
                <c:pt idx="3886">
                  <c:v>6.8461126647889597E-3</c:v>
                </c:pt>
                <c:pt idx="3887">
                  <c:v>6.8463408388197396E-3</c:v>
                </c:pt>
                <c:pt idx="3888">
                  <c:v>6.8435827270150202E-3</c:v>
                </c:pt>
                <c:pt idx="3889">
                  <c:v>6.8481378257274602E-3</c:v>
                </c:pt>
                <c:pt idx="3890">
                  <c:v>6.8473648279905302E-3</c:v>
                </c:pt>
                <c:pt idx="3891">
                  <c:v>6.8479795008897799E-3</c:v>
                </c:pt>
                <c:pt idx="3892">
                  <c:v>6.8484744988381897E-3</c:v>
                </c:pt>
                <c:pt idx="3893">
                  <c:v>6.8488442339003103E-3</c:v>
                </c:pt>
                <c:pt idx="3894">
                  <c:v>6.84868358075619E-3</c:v>
                </c:pt>
                <c:pt idx="3895">
                  <c:v>6.8498780019581301E-3</c:v>
                </c:pt>
                <c:pt idx="3896">
                  <c:v>6.8500246852636303E-3</c:v>
                </c:pt>
                <c:pt idx="3897">
                  <c:v>6.8503785878419902E-3</c:v>
                </c:pt>
                <c:pt idx="3898">
                  <c:v>6.8509089760482303E-3</c:v>
                </c:pt>
                <c:pt idx="3899">
                  <c:v>6.8513080477714504E-3</c:v>
                </c:pt>
                <c:pt idx="3900">
                  <c:v>6.85201538726687E-3</c:v>
                </c:pt>
                <c:pt idx="3901">
                  <c:v>6.8492200225591703E-3</c:v>
                </c:pt>
                <c:pt idx="3902">
                  <c:v>6.8540289066731904E-3</c:v>
                </c:pt>
                <c:pt idx="3903">
                  <c:v>6.8534757010638696E-3</c:v>
                </c:pt>
                <c:pt idx="3904">
                  <c:v>6.8542575463652602E-3</c:v>
                </c:pt>
                <c:pt idx="3905">
                  <c:v>6.8547381088137601E-3</c:v>
                </c:pt>
                <c:pt idx="3906">
                  <c:v>6.8498370237648496E-3</c:v>
                </c:pt>
                <c:pt idx="3907">
                  <c:v>6.8562696687877204E-3</c:v>
                </c:pt>
                <c:pt idx="3908">
                  <c:v>6.8563283421099203E-3</c:v>
                </c:pt>
                <c:pt idx="3909">
                  <c:v>6.8569197319448003E-3</c:v>
                </c:pt>
                <c:pt idx="3910">
                  <c:v>6.8517085164785402E-3</c:v>
                </c:pt>
                <c:pt idx="3911">
                  <c:v>6.8584494292736097E-3</c:v>
                </c:pt>
                <c:pt idx="3912">
                  <c:v>6.8585565313696896E-3</c:v>
                </c:pt>
                <c:pt idx="3913">
                  <c:v>6.8532433360814996E-3</c:v>
                </c:pt>
                <c:pt idx="3914">
                  <c:v>6.8601090461015701E-3</c:v>
                </c:pt>
                <c:pt idx="3915">
                  <c:v>6.8597877398133304E-3</c:v>
                </c:pt>
                <c:pt idx="3916">
                  <c:v>6.8547436967492104E-3</c:v>
                </c:pt>
                <c:pt idx="3917">
                  <c:v>6.8614901974797197E-3</c:v>
                </c:pt>
                <c:pt idx="3918">
                  <c:v>6.8615605123341101E-3</c:v>
                </c:pt>
                <c:pt idx="3919">
                  <c:v>6.8562747910618799E-3</c:v>
                </c:pt>
                <c:pt idx="3920">
                  <c:v>6.8629821762442597E-3</c:v>
                </c:pt>
                <c:pt idx="3921">
                  <c:v>6.8630776368081596E-3</c:v>
                </c:pt>
                <c:pt idx="3922">
                  <c:v>6.8577695637941404E-3</c:v>
                </c:pt>
                <c:pt idx="3923">
                  <c:v>6.8643111735582404E-3</c:v>
                </c:pt>
                <c:pt idx="3924">
                  <c:v>6.8643311969935903E-3</c:v>
                </c:pt>
                <c:pt idx="3925">
                  <c:v>6.8646008148789397E-3</c:v>
                </c:pt>
                <c:pt idx="3926">
                  <c:v>6.8620904348790602E-3</c:v>
                </c:pt>
                <c:pt idx="3927">
                  <c:v>6.8665542639792E-3</c:v>
                </c:pt>
                <c:pt idx="3928">
                  <c:v>6.86581525951624E-3</c:v>
                </c:pt>
                <c:pt idx="3929">
                  <c:v>6.8663647398352597E-3</c:v>
                </c:pt>
                <c:pt idx="3930">
                  <c:v>6.8668113090097904E-3</c:v>
                </c:pt>
                <c:pt idx="3931">
                  <c:v>6.8670962937176202E-3</c:v>
                </c:pt>
                <c:pt idx="3932">
                  <c:v>6.8671340122818903E-3</c:v>
                </c:pt>
                <c:pt idx="3933">
                  <c:v>6.8675079382956002E-3</c:v>
                </c:pt>
                <c:pt idx="3934">
                  <c:v>6.8674911744892597E-3</c:v>
                </c:pt>
                <c:pt idx="3935">
                  <c:v>6.8678134121000801E-3</c:v>
                </c:pt>
                <c:pt idx="3936">
                  <c:v>6.86771236360073E-3</c:v>
                </c:pt>
                <c:pt idx="3937">
                  <c:v>6.8680262193083798E-3</c:v>
                </c:pt>
                <c:pt idx="3938">
                  <c:v>6.86794286593795E-3</c:v>
                </c:pt>
                <c:pt idx="3939">
                  <c:v>6.8674716167151902E-3</c:v>
                </c:pt>
                <c:pt idx="3940">
                  <c:v>6.8659298121929203E-3</c:v>
                </c:pt>
                <c:pt idx="3941">
                  <c:v>6.8637495860457403E-3</c:v>
                </c:pt>
                <c:pt idx="3942">
                  <c:v>6.8626622669398802E-3</c:v>
                </c:pt>
                <c:pt idx="3943">
                  <c:v>6.8626324646174899E-3</c:v>
                </c:pt>
                <c:pt idx="3944">
                  <c:v>6.8628131411969696E-3</c:v>
                </c:pt>
                <c:pt idx="3945">
                  <c:v>6.8631079047918302E-3</c:v>
                </c:pt>
                <c:pt idx="3946">
                  <c:v>6.8603446707129496E-3</c:v>
                </c:pt>
                <c:pt idx="3947">
                  <c:v>6.8643176928162601E-3</c:v>
                </c:pt>
                <c:pt idx="3948">
                  <c:v>6.8633393384516196E-3</c:v>
                </c:pt>
                <c:pt idx="3949">
                  <c:v>6.86389394104481E-3</c:v>
                </c:pt>
                <c:pt idx="3950">
                  <c:v>6.86436425894499E-3</c:v>
                </c:pt>
                <c:pt idx="3951">
                  <c:v>6.8647204898297804E-3</c:v>
                </c:pt>
                <c:pt idx="3952">
                  <c:v>6.8648448213934898E-3</c:v>
                </c:pt>
                <c:pt idx="3953">
                  <c:v>6.86525832861662E-3</c:v>
                </c:pt>
                <c:pt idx="3954">
                  <c:v>6.8654464557766897E-3</c:v>
                </c:pt>
                <c:pt idx="3955">
                  <c:v>6.86588790267706E-3</c:v>
                </c:pt>
                <c:pt idx="3956">
                  <c:v>6.86612585559487E-3</c:v>
                </c:pt>
                <c:pt idx="3957">
                  <c:v>6.86640897765756E-3</c:v>
                </c:pt>
                <c:pt idx="3958">
                  <c:v>6.8667535670101599E-3</c:v>
                </c:pt>
                <c:pt idx="3959">
                  <c:v>6.86719175428152E-3</c:v>
                </c:pt>
                <c:pt idx="3960">
                  <c:v>6.8675358779728404E-3</c:v>
                </c:pt>
                <c:pt idx="3961">
                  <c:v>6.8636061623692504E-3</c:v>
                </c:pt>
                <c:pt idx="3962">
                  <c:v>6.8706646561622602E-3</c:v>
                </c:pt>
                <c:pt idx="3963">
                  <c:v>6.8708476610481696E-3</c:v>
                </c:pt>
                <c:pt idx="3964">
                  <c:v>6.8717319518327696E-3</c:v>
                </c:pt>
                <c:pt idx="3965">
                  <c:v>6.8666473962366598E-3</c:v>
                </c:pt>
                <c:pt idx="3966">
                  <c:v>6.8726879544556098E-3</c:v>
                </c:pt>
                <c:pt idx="3967">
                  <c:v>6.8724597804248298E-3</c:v>
                </c:pt>
                <c:pt idx="3968">
                  <c:v>6.8727228790521596E-3</c:v>
                </c:pt>
                <c:pt idx="3969">
                  <c:v>6.8667405284941196E-3</c:v>
                </c:pt>
                <c:pt idx="3970">
                  <c:v>6.8728756159544E-3</c:v>
                </c:pt>
                <c:pt idx="3971">
                  <c:v>6.8722339347004899E-3</c:v>
                </c:pt>
                <c:pt idx="3972">
                  <c:v>6.8666539154946804E-3</c:v>
                </c:pt>
                <c:pt idx="3973">
                  <c:v>6.8735303357243503E-3</c:v>
                </c:pt>
                <c:pt idx="3974">
                  <c:v>6.8675130605697597E-3</c:v>
                </c:pt>
                <c:pt idx="3975">
                  <c:v>6.8685277365148102E-3</c:v>
                </c:pt>
                <c:pt idx="3976">
                  <c:v>6.8691722117364398E-3</c:v>
                </c:pt>
                <c:pt idx="3977">
                  <c:v>6.8758246488869199E-3</c:v>
                </c:pt>
                <c:pt idx="3978">
                  <c:v>6.8696676753461404E-3</c:v>
                </c:pt>
                <c:pt idx="3979">
                  <c:v>6.8706013262271898E-3</c:v>
                </c:pt>
                <c:pt idx="3980">
                  <c:v>6.8740849383175399E-3</c:v>
                </c:pt>
                <c:pt idx="3981">
                  <c:v>6.8785767070949104E-3</c:v>
                </c:pt>
                <c:pt idx="3982">
                  <c:v>6.8782335147261602E-3</c:v>
                </c:pt>
                <c:pt idx="3983">
                  <c:v>6.8728313781320997E-3</c:v>
                </c:pt>
                <c:pt idx="3984">
                  <c:v>6.8800039589405103E-3</c:v>
                </c:pt>
                <c:pt idx="3985">
                  <c:v>6.8740551359951496E-3</c:v>
                </c:pt>
                <c:pt idx="3986">
                  <c:v>6.8811075761914297E-3</c:v>
                </c:pt>
                <c:pt idx="3987">
                  <c:v>6.8813874386250999E-3</c:v>
                </c:pt>
                <c:pt idx="3988">
                  <c:v>6.8760802969336501E-3</c:v>
                </c:pt>
                <c:pt idx="3989">
                  <c:v>6.8829255178570704E-3</c:v>
                </c:pt>
                <c:pt idx="3990">
                  <c:v>6.8831490352749799E-3</c:v>
                </c:pt>
                <c:pt idx="3991">
                  <c:v>6.8837790749967098E-3</c:v>
                </c:pt>
                <c:pt idx="3992">
                  <c:v>6.8804062902927399E-3</c:v>
                </c:pt>
                <c:pt idx="3993">
                  <c:v>6.8856892175972496E-3</c:v>
                </c:pt>
                <c:pt idx="3994">
                  <c:v>6.8854000419378298E-3</c:v>
                </c:pt>
                <c:pt idx="3995">
                  <c:v>6.8862717598676699E-3</c:v>
                </c:pt>
                <c:pt idx="3996">
                  <c:v>6.8870452232658898E-3</c:v>
                </c:pt>
                <c:pt idx="3997">
                  <c:v>6.8846461363136803E-3</c:v>
                </c:pt>
                <c:pt idx="3998">
                  <c:v>6.8891653791070002E-3</c:v>
                </c:pt>
                <c:pt idx="3999">
                  <c:v>6.88858469948173E-3</c:v>
                </c:pt>
                <c:pt idx="4000">
                  <c:v>6.8895188160240702E-3</c:v>
                </c:pt>
                <c:pt idx="4001">
                  <c:v>6.8903164938092197E-3</c:v>
                </c:pt>
                <c:pt idx="4002">
                  <c:v>6.8911672569811301E-3</c:v>
                </c:pt>
                <c:pt idx="4003">
                  <c:v>6.89153093844652E-3</c:v>
                </c:pt>
                <c:pt idx="4004">
                  <c:v>6.8923141807317699E-3</c:v>
                </c:pt>
                <c:pt idx="4005">
                  <c:v>6.8928054533898796E-3</c:v>
                </c:pt>
                <c:pt idx="4006">
                  <c:v>6.89372140914202E-3</c:v>
                </c:pt>
                <c:pt idx="4007">
                  <c:v>6.8942229263484504E-3</c:v>
                </c:pt>
                <c:pt idx="4008">
                  <c:v>6.8952022120356603E-3</c:v>
                </c:pt>
                <c:pt idx="4009">
                  <c:v>6.8956445902586001E-3</c:v>
                </c:pt>
                <c:pt idx="4010">
                  <c:v>6.8965759128332103E-3</c:v>
                </c:pt>
                <c:pt idx="4011">
                  <c:v>6.89716869965196E-3</c:v>
                </c:pt>
                <c:pt idx="4012">
                  <c:v>6.89798546954989E-3</c:v>
                </c:pt>
                <c:pt idx="4013">
                  <c:v>6.8986378610134099E-3</c:v>
                </c:pt>
                <c:pt idx="4014">
                  <c:v>6.8993815220892403E-3</c:v>
                </c:pt>
                <c:pt idx="4015">
                  <c:v>6.9001163356006102E-3</c:v>
                </c:pt>
                <c:pt idx="4016">
                  <c:v>6.9008213467896002E-3</c:v>
                </c:pt>
                <c:pt idx="4017">
                  <c:v>6.90155196934938E-3</c:v>
                </c:pt>
                <c:pt idx="4018">
                  <c:v>6.9022625684738203E-3</c:v>
                </c:pt>
                <c:pt idx="4019">
                  <c:v>6.9029442965984301E-3</c:v>
                </c:pt>
                <c:pt idx="4020">
                  <c:v>6.90356502309442E-3</c:v>
                </c:pt>
                <c:pt idx="4021">
                  <c:v>6.9042197428643703E-3</c:v>
                </c:pt>
                <c:pt idx="4022">
                  <c:v>6.9048688746988799E-3</c:v>
                </c:pt>
                <c:pt idx="4023">
                  <c:v>6.9054625928401904E-3</c:v>
                </c:pt>
                <c:pt idx="4024">
                  <c:v>6.9060716778039898E-3</c:v>
                </c:pt>
                <c:pt idx="4025">
                  <c:v>6.9066560827195601E-3</c:v>
                </c:pt>
                <c:pt idx="4026">
                  <c:v>6.9071967154741296E-3</c:v>
                </c:pt>
                <c:pt idx="4027">
                  <c:v>6.9077890366315798E-3</c:v>
                </c:pt>
                <c:pt idx="4028">
                  <c:v>6.90835993736982E-3</c:v>
                </c:pt>
                <c:pt idx="4029">
                  <c:v>6.9089224562048903E-3</c:v>
                </c:pt>
                <c:pt idx="4030">
                  <c:v>6.9094561040401502E-3</c:v>
                </c:pt>
                <c:pt idx="4031">
                  <c:v>6.9100884720683098E-3</c:v>
                </c:pt>
                <c:pt idx="4032">
                  <c:v>6.9106584414839701E-3</c:v>
                </c:pt>
                <c:pt idx="4033">
                  <c:v>6.9112577475607404E-3</c:v>
                </c:pt>
                <c:pt idx="4034">
                  <c:v>6.9118374958634403E-3</c:v>
                </c:pt>
                <c:pt idx="4035">
                  <c:v>6.9125210866332098E-3</c:v>
                </c:pt>
                <c:pt idx="4036">
                  <c:v>6.9132153876125804E-3</c:v>
                </c:pt>
                <c:pt idx="4037">
                  <c:v>6.9140489213168604E-3</c:v>
                </c:pt>
                <c:pt idx="4038">
                  <c:v>6.9149290211498703E-3</c:v>
                </c:pt>
                <c:pt idx="4039">
                  <c:v>6.9161592982709399E-3</c:v>
                </c:pt>
                <c:pt idx="4040">
                  <c:v>6.9178459234535703E-3</c:v>
                </c:pt>
                <c:pt idx="4041">
                  <c:v>6.91914837807417E-3</c:v>
                </c:pt>
                <c:pt idx="4042">
                  <c:v>6.9202454760670697E-3</c:v>
                </c:pt>
                <c:pt idx="4043">
                  <c:v>6.9213351234793698E-3</c:v>
                </c:pt>
                <c:pt idx="4044">
                  <c:v>6.9223181344568703E-3</c:v>
                </c:pt>
                <c:pt idx="4045">
                  <c:v>6.9232028909027602E-3</c:v>
                </c:pt>
                <c:pt idx="4046">
                  <c:v>6.9241435267031201E-3</c:v>
                </c:pt>
                <c:pt idx="4047">
                  <c:v>6.9250022061169104E-3</c:v>
                </c:pt>
                <c:pt idx="4048">
                  <c:v>6.9258850999176502E-3</c:v>
                </c:pt>
                <c:pt idx="4049">
                  <c:v>6.9267502985894697E-3</c:v>
                </c:pt>
                <c:pt idx="4050">
                  <c:v>6.9275298155844203E-3</c:v>
                </c:pt>
                <c:pt idx="4051">
                  <c:v>6.9283111952245201E-3</c:v>
                </c:pt>
                <c:pt idx="4052">
                  <c:v>6.9292047992348697E-3</c:v>
                </c:pt>
                <c:pt idx="4053">
                  <c:v>6.92993495613337E-3</c:v>
                </c:pt>
                <c:pt idx="4054">
                  <c:v>6.93073170259595E-3</c:v>
                </c:pt>
                <c:pt idx="4055">
                  <c:v>6.9315754808485499E-3</c:v>
                </c:pt>
                <c:pt idx="4056">
                  <c:v>6.93240109831095E-3</c:v>
                </c:pt>
                <c:pt idx="4057">
                  <c:v>6.9332919083535697E-3</c:v>
                </c:pt>
                <c:pt idx="4058">
                  <c:v>6.9342050701379802E-3</c:v>
                </c:pt>
                <c:pt idx="4059">
                  <c:v>6.9350018166005603E-3</c:v>
                </c:pt>
                <c:pt idx="4060">
                  <c:v>6.9359769113361801E-3</c:v>
                </c:pt>
                <c:pt idx="4061">
                  <c:v>6.9369454868137802E-3</c:v>
                </c:pt>
                <c:pt idx="4062">
                  <c:v>6.9380537606775804E-3</c:v>
                </c:pt>
                <c:pt idx="4063">
                  <c:v>6.9391261786222501E-3</c:v>
                </c:pt>
                <c:pt idx="4064">
                  <c:v>6.9400048814713998E-3</c:v>
                </c:pt>
                <c:pt idx="4065">
                  <c:v>6.9405981339514299E-3</c:v>
                </c:pt>
                <c:pt idx="4066">
                  <c:v>6.9402894005179397E-3</c:v>
                </c:pt>
                <c:pt idx="4067">
                  <c:v>6.9397725164890298E-3</c:v>
                </c:pt>
                <c:pt idx="4068">
                  <c:v>6.9397119805216798E-3</c:v>
                </c:pt>
                <c:pt idx="4069">
                  <c:v>6.9402861408889302E-3</c:v>
                </c:pt>
                <c:pt idx="4070">
                  <c:v>6.9413501769304302E-3</c:v>
                </c:pt>
                <c:pt idx="4071">
                  <c:v>6.9424896501004696E-3</c:v>
                </c:pt>
                <c:pt idx="4072">
                  <c:v>6.9433553144335703E-3</c:v>
                </c:pt>
                <c:pt idx="4073">
                  <c:v>6.9440589286387001E-3</c:v>
                </c:pt>
                <c:pt idx="4074">
                  <c:v>6.9447667337954001E-3</c:v>
                </c:pt>
                <c:pt idx="4075">
                  <c:v>6.9454298354685298E-3</c:v>
                </c:pt>
                <c:pt idx="4076">
                  <c:v>6.9460612721741199E-3</c:v>
                </c:pt>
                <c:pt idx="4077">
                  <c:v>6.9466489367186997E-3</c:v>
                </c:pt>
                <c:pt idx="4078">
                  <c:v>6.9472817704081501E-3</c:v>
                </c:pt>
                <c:pt idx="4079">
                  <c:v>6.9479099474847299E-3</c:v>
                </c:pt>
                <c:pt idx="4080">
                  <c:v>6.9484938867390199E-3</c:v>
                </c:pt>
                <c:pt idx="4081">
                  <c:v>6.94907270371914E-3</c:v>
                </c:pt>
                <c:pt idx="4082">
                  <c:v>6.9496762007474899E-3</c:v>
                </c:pt>
                <c:pt idx="4083">
                  <c:v>6.9502270780503698E-3</c:v>
                </c:pt>
                <c:pt idx="4084">
                  <c:v>6.9506391882896397E-3</c:v>
                </c:pt>
                <c:pt idx="4085">
                  <c:v>6.9508641026914102E-3</c:v>
                </c:pt>
                <c:pt idx="4086">
                  <c:v>6.9509190507233099E-3</c:v>
                </c:pt>
                <c:pt idx="4087">
                  <c:v>6.9508799351751796E-3</c:v>
                </c:pt>
                <c:pt idx="4088">
                  <c:v>6.9508915767073597E-3</c:v>
                </c:pt>
                <c:pt idx="4089">
                  <c:v>6.9513190537691099E-3</c:v>
                </c:pt>
                <c:pt idx="4090">
                  <c:v>6.9520138204097696E-3</c:v>
                </c:pt>
                <c:pt idx="4091">
                  <c:v>6.9528738968074296E-3</c:v>
                </c:pt>
                <c:pt idx="4092">
                  <c:v>6.9537735544145099E-3</c:v>
                </c:pt>
                <c:pt idx="4093">
                  <c:v>6.9543677382171197E-3</c:v>
                </c:pt>
                <c:pt idx="4094">
                  <c:v>6.9548808969557303E-3</c:v>
                </c:pt>
                <c:pt idx="4095">
                  <c:v>6.9554923102259601E-3</c:v>
                </c:pt>
                <c:pt idx="4096">
                  <c:v>6.9560930132865897E-3</c:v>
                </c:pt>
                <c:pt idx="4097">
                  <c:v>6.9567384198308E-3</c:v>
                </c:pt>
                <c:pt idx="4098">
                  <c:v>6.9574369117617598E-3</c:v>
                </c:pt>
                <c:pt idx="4099">
                  <c:v>6.9581205025315302E-3</c:v>
                </c:pt>
                <c:pt idx="4100">
                  <c:v>6.9589070044457904E-3</c:v>
                </c:pt>
                <c:pt idx="4101">
                  <c:v>6.95966277271509E-3</c:v>
                </c:pt>
                <c:pt idx="4102">
                  <c:v>6.9604292511940002E-3</c:v>
                </c:pt>
                <c:pt idx="4103">
                  <c:v>6.9612078368663797E-3</c:v>
                </c:pt>
                <c:pt idx="4104">
                  <c:v>6.9620516151189804E-3</c:v>
                </c:pt>
                <c:pt idx="4105">
                  <c:v>6.9628586061298804E-3</c:v>
                </c:pt>
                <c:pt idx="4106">
                  <c:v>6.9637531414628003E-3</c:v>
                </c:pt>
                <c:pt idx="4107">
                  <c:v>6.9646048359572896E-3</c:v>
                </c:pt>
                <c:pt idx="4108">
                  <c:v>6.9654574617743501E-3</c:v>
                </c:pt>
                <c:pt idx="4109">
                  <c:v>6.9663003087043797E-3</c:v>
                </c:pt>
                <c:pt idx="4110">
                  <c:v>6.9671957753598699E-3</c:v>
                </c:pt>
                <c:pt idx="4111">
                  <c:v>6.9679887965321497E-3</c:v>
                </c:pt>
                <c:pt idx="4112">
                  <c:v>6.9688297808170301E-3</c:v>
                </c:pt>
                <c:pt idx="4113">
                  <c:v>6.9696377031505099E-3</c:v>
                </c:pt>
                <c:pt idx="4114">
                  <c:v>6.9706058129668201E-3</c:v>
                </c:pt>
                <c:pt idx="4115">
                  <c:v>6.9715450517833198E-3</c:v>
                </c:pt>
                <c:pt idx="4116">
                  <c:v>6.9725182838737999E-3</c:v>
                </c:pt>
                <c:pt idx="4117">
                  <c:v>6.9736512377858197E-3</c:v>
                </c:pt>
                <c:pt idx="4118">
                  <c:v>6.97494810447097E-3</c:v>
                </c:pt>
                <c:pt idx="4119">
                  <c:v>6.9730840623378797E-3</c:v>
                </c:pt>
                <c:pt idx="4120">
                  <c:v>6.97438837960362E-3</c:v>
                </c:pt>
                <c:pt idx="4121">
                  <c:v>6.9754766300320599E-3</c:v>
                </c:pt>
                <c:pt idx="4122">
                  <c:v>6.9763264618814E-3</c:v>
                </c:pt>
                <c:pt idx="4123">
                  <c:v>6.97768107056618E-3</c:v>
                </c:pt>
                <c:pt idx="4124">
                  <c:v>6.9791958667337903E-3</c:v>
                </c:pt>
                <c:pt idx="4125">
                  <c:v>6.9806957617402103E-3</c:v>
                </c:pt>
                <c:pt idx="4126">
                  <c:v>6.9820261560380502E-3</c:v>
                </c:pt>
                <c:pt idx="4127">
                  <c:v>6.9829593412578097E-3</c:v>
                </c:pt>
                <c:pt idx="4128">
                  <c:v>6.9837528280913804E-3</c:v>
                </c:pt>
                <c:pt idx="4129">
                  <c:v>6.9845458492636698E-3</c:v>
                </c:pt>
                <c:pt idx="4130">
                  <c:v>6.9855554029345504E-3</c:v>
                </c:pt>
                <c:pt idx="4131">
                  <c:v>6.9865458644926496E-3</c:v>
                </c:pt>
                <c:pt idx="4132">
                  <c:v>6.9874632172286502E-3</c:v>
                </c:pt>
                <c:pt idx="4133">
                  <c:v>6.9884583353996303E-3</c:v>
                </c:pt>
                <c:pt idx="4134">
                  <c:v>6.9894185289740597E-3</c:v>
                </c:pt>
                <c:pt idx="4135">
                  <c:v>6.9903698749840303E-3</c:v>
                </c:pt>
                <c:pt idx="4136">
                  <c:v>6.9912690669298198E-3</c:v>
                </c:pt>
                <c:pt idx="4137">
                  <c:v>6.9921356625855004E-3</c:v>
                </c:pt>
                <c:pt idx="4138">
                  <c:v>6.9930516183376304E-3</c:v>
                </c:pt>
                <c:pt idx="4139">
                  <c:v>6.9939061067998401E-3</c:v>
                </c:pt>
                <c:pt idx="4140">
                  <c:v>6.9947503507137299E-3</c:v>
                </c:pt>
                <c:pt idx="4141">
                  <c:v>6.9956141524016901E-3</c:v>
                </c:pt>
                <c:pt idx="4142">
                  <c:v>6.9964132271707101E-3</c:v>
                </c:pt>
                <c:pt idx="4143">
                  <c:v>6.9972504861652903E-3</c:v>
                </c:pt>
                <c:pt idx="4144">
                  <c:v>6.9981086999177898E-3</c:v>
                </c:pt>
                <c:pt idx="4145">
                  <c:v>6.9989180192351298E-3</c:v>
                </c:pt>
                <c:pt idx="4146">
                  <c:v>6.9997403770685196E-3</c:v>
                </c:pt>
                <c:pt idx="4147">
                  <c:v>7.0005068555474299E-3</c:v>
                </c:pt>
                <c:pt idx="4148">
                  <c:v>7.0013948716223197E-3</c:v>
                </c:pt>
                <c:pt idx="4149">
                  <c:v>7.0021315477788396E-3</c:v>
                </c:pt>
                <c:pt idx="4150">
                  <c:v>7.0029008202254798E-3</c:v>
                </c:pt>
                <c:pt idx="4151">
                  <c:v>7.0035774260759397E-3</c:v>
                </c:pt>
                <c:pt idx="4152">
                  <c:v>7.0042093284428102E-3</c:v>
                </c:pt>
                <c:pt idx="4153">
                  <c:v>7.00274715200067E-3</c:v>
                </c:pt>
                <c:pt idx="4154">
                  <c:v>7.0012421347200897E-3</c:v>
                </c:pt>
                <c:pt idx="4155">
                  <c:v>7.0009562186896801E-3</c:v>
                </c:pt>
                <c:pt idx="4156">
                  <c:v>7.0010097697377196E-3</c:v>
                </c:pt>
                <c:pt idx="4157">
                  <c:v>7.0007368922233599E-3</c:v>
                </c:pt>
                <c:pt idx="4158">
                  <c:v>6.99899904429913E-3</c:v>
                </c:pt>
                <c:pt idx="4159">
                  <c:v>6.9982693530619101E-3</c:v>
                </c:pt>
                <c:pt idx="4160">
                  <c:v>6.9951238110661498E-3</c:v>
                </c:pt>
                <c:pt idx="4161">
                  <c:v>6.9965459406375902E-3</c:v>
                </c:pt>
                <c:pt idx="4162">
                  <c:v>6.9956490769982303E-3</c:v>
                </c:pt>
                <c:pt idx="4163">
                  <c:v>6.9956649094819997E-3</c:v>
                </c:pt>
                <c:pt idx="4164">
                  <c:v>6.9958646781742599E-3</c:v>
                </c:pt>
                <c:pt idx="4165">
                  <c:v>6.9965352304279804E-3</c:v>
                </c:pt>
                <c:pt idx="4166">
                  <c:v>6.9974334910511997E-3</c:v>
                </c:pt>
                <c:pt idx="4167">
                  <c:v>6.9975485093891603E-3</c:v>
                </c:pt>
                <c:pt idx="4168">
                  <c:v>6.9986642338335497E-3</c:v>
                </c:pt>
                <c:pt idx="4169">
                  <c:v>6.9998526014387599E-3</c:v>
                </c:pt>
                <c:pt idx="4170">
                  <c:v>6.9984523579478299E-3</c:v>
                </c:pt>
                <c:pt idx="4171">
                  <c:v>6.9984355941414798E-3</c:v>
                </c:pt>
                <c:pt idx="4172">
                  <c:v>6.9979587569832802E-3</c:v>
                </c:pt>
                <c:pt idx="4173">
                  <c:v>6.9979047402739499E-3</c:v>
                </c:pt>
                <c:pt idx="4174">
                  <c:v>6.9976714439690096E-3</c:v>
                </c:pt>
                <c:pt idx="4175">
                  <c:v>6.9975494407117401E-3</c:v>
                </c:pt>
                <c:pt idx="4176">
                  <c:v>6.9975075311958798E-3</c:v>
                </c:pt>
                <c:pt idx="4177">
                  <c:v>6.9974609650671499E-3</c:v>
                </c:pt>
                <c:pt idx="4178">
                  <c:v>6.9986297748982898E-3</c:v>
                </c:pt>
                <c:pt idx="4179">
                  <c:v>7.0011974312365098E-3</c:v>
                </c:pt>
                <c:pt idx="4180">
                  <c:v>7.0040645077824601E-3</c:v>
                </c:pt>
                <c:pt idx="4181">
                  <c:v>7.0021352730691398E-3</c:v>
                </c:pt>
                <c:pt idx="4182">
                  <c:v>7.0034866221249104E-3</c:v>
                </c:pt>
                <c:pt idx="4183">
                  <c:v>7.0033520460128802E-3</c:v>
                </c:pt>
                <c:pt idx="4184">
                  <c:v>7.0038191042840498E-3</c:v>
                </c:pt>
                <c:pt idx="4185">
                  <c:v>7.0041050203144602E-3</c:v>
                </c:pt>
                <c:pt idx="4186">
                  <c:v>7.0044002495706099E-3</c:v>
                </c:pt>
                <c:pt idx="4187">
                  <c:v>7.0047713816165898E-3</c:v>
                </c:pt>
                <c:pt idx="4188">
                  <c:v>7.0050526410341298E-3</c:v>
                </c:pt>
                <c:pt idx="4189">
                  <c:v>7.0053935050964399E-3</c:v>
                </c:pt>
                <c:pt idx="4190">
                  <c:v>7.0057357661426102E-3</c:v>
                </c:pt>
                <c:pt idx="4191">
                  <c:v>7.0060328580439099E-3</c:v>
                </c:pt>
                <c:pt idx="4192">
                  <c:v>7.0064235478639603E-3</c:v>
                </c:pt>
                <c:pt idx="4193">
                  <c:v>7.0067588239908201E-3</c:v>
                </c:pt>
                <c:pt idx="4194">
                  <c:v>7.0071052759885797E-3</c:v>
                </c:pt>
                <c:pt idx="4195">
                  <c:v>7.0075150579214096E-3</c:v>
                </c:pt>
                <c:pt idx="4196">
                  <c:v>7.0078424178063904E-3</c:v>
                </c:pt>
                <c:pt idx="4197">
                  <c:v>7.0082936435937899E-3</c:v>
                </c:pt>
                <c:pt idx="4198">
                  <c:v>7.0087341591715804E-3</c:v>
                </c:pt>
                <c:pt idx="4199">
                  <c:v>7.0090033113956503E-3</c:v>
                </c:pt>
                <c:pt idx="4200">
                  <c:v>7.0094587281346304E-3</c:v>
                </c:pt>
                <c:pt idx="4201">
                  <c:v>7.0098233409225897E-3</c:v>
                </c:pt>
                <c:pt idx="4202">
                  <c:v>7.0101609453558896E-3</c:v>
                </c:pt>
                <c:pt idx="4203">
                  <c:v>7.0105353370308902E-3</c:v>
                </c:pt>
                <c:pt idx="4204">
                  <c:v>7.0108533836901197E-3</c:v>
                </c:pt>
                <c:pt idx="4205">
                  <c:v>7.0111970417201502E-3</c:v>
                </c:pt>
                <c:pt idx="4206">
                  <c:v>7.0114876143634302E-3</c:v>
                </c:pt>
                <c:pt idx="4207">
                  <c:v>7.0118359290063399E-3</c:v>
                </c:pt>
                <c:pt idx="4208">
                  <c:v>7.01218657195568E-3</c:v>
                </c:pt>
                <c:pt idx="4209">
                  <c:v>7.0124100893735903E-3</c:v>
                </c:pt>
                <c:pt idx="4210">
                  <c:v>7.0126182399690203E-3</c:v>
                </c:pt>
                <c:pt idx="4211">
                  <c:v>7.01291114091873E-3</c:v>
                </c:pt>
                <c:pt idx="4212">
                  <c:v>7.0131612010300203E-3</c:v>
                </c:pt>
                <c:pt idx="4213">
                  <c:v>7.0133740082383199E-3</c:v>
                </c:pt>
                <c:pt idx="4214">
                  <c:v>7.0134792476892497E-3</c:v>
                </c:pt>
                <c:pt idx="4215">
                  <c:v>7.0135435089468999E-3</c:v>
                </c:pt>
                <c:pt idx="4216">
                  <c:v>7.0136510767042602E-3</c:v>
                </c:pt>
                <c:pt idx="4217">
                  <c:v>7.0137288421392397E-3</c:v>
                </c:pt>
                <c:pt idx="4218">
                  <c:v>7.01367622241378E-3</c:v>
                </c:pt>
                <c:pt idx="4219">
                  <c:v>7.0136464200913897E-3</c:v>
                </c:pt>
                <c:pt idx="4220">
                  <c:v>7.0134839043021202E-3</c:v>
                </c:pt>
                <c:pt idx="4221">
                  <c:v>7.0131779648363599E-3</c:v>
                </c:pt>
                <c:pt idx="4222">
                  <c:v>7.0128208026289897E-3</c:v>
                </c:pt>
                <c:pt idx="4223">
                  <c:v>7.0124003104865603E-3</c:v>
                </c:pt>
                <c:pt idx="4224">
                  <c:v>7.0119034498930003E-3</c:v>
                </c:pt>
                <c:pt idx="4225">
                  <c:v>7.0114443078637097E-3</c:v>
                </c:pt>
                <c:pt idx="4226">
                  <c:v>7.0110121741890899E-3</c:v>
                </c:pt>
                <c:pt idx="4227">
                  <c:v>7.0105283521115797E-3</c:v>
                </c:pt>
                <c:pt idx="4228">
                  <c:v>7.0097041316330398E-3</c:v>
                </c:pt>
                <c:pt idx="4229">
                  <c:v>7.0081078447401498E-3</c:v>
                </c:pt>
                <c:pt idx="4230">
                  <c:v>7.00242025777698E-3</c:v>
                </c:pt>
                <c:pt idx="4231">
                  <c:v>7.0024309679865802E-3</c:v>
                </c:pt>
                <c:pt idx="4232">
                  <c:v>7.0020616985857504E-3</c:v>
                </c:pt>
                <c:pt idx="4233">
                  <c:v>7.0014744997024501E-3</c:v>
                </c:pt>
                <c:pt idx="4234">
                  <c:v>7.0007182657718702E-3</c:v>
                </c:pt>
                <c:pt idx="4235">
                  <c:v>6.99992943555117E-3</c:v>
                </c:pt>
                <c:pt idx="4236">
                  <c:v>6.9990768097341104E-3</c:v>
                </c:pt>
                <c:pt idx="4237">
                  <c:v>6.9980984553694699E-3</c:v>
                </c:pt>
                <c:pt idx="4238">
                  <c:v>6.9968765601515796E-3</c:v>
                </c:pt>
                <c:pt idx="4239">
                  <c:v>6.9956374354660502E-3</c:v>
                </c:pt>
                <c:pt idx="4240">
                  <c:v>6.9947200827300497E-3</c:v>
                </c:pt>
                <c:pt idx="4241">
                  <c:v>6.99383113533258E-3</c:v>
                </c:pt>
                <c:pt idx="4242">
                  <c:v>6.9954385980963698E-3</c:v>
                </c:pt>
                <c:pt idx="4243">
                  <c:v>7.0048058405518497E-3</c:v>
                </c:pt>
                <c:pt idx="4244">
                  <c:v>7.0060756988823397E-3</c:v>
                </c:pt>
                <c:pt idx="4245">
                  <c:v>7.0058139972388701E-3</c:v>
                </c:pt>
                <c:pt idx="4246">
                  <c:v>7.0055150426924203E-3</c:v>
                </c:pt>
                <c:pt idx="4247">
                  <c:v>7.0054228417575403E-3</c:v>
                </c:pt>
                <c:pt idx="4248">
                  <c:v>7.0054926909506304E-3</c:v>
                </c:pt>
                <c:pt idx="4249">
                  <c:v>7.0056454278528699E-3</c:v>
                </c:pt>
                <c:pt idx="4250">
                  <c:v>7.0058004930615399E-3</c:v>
                </c:pt>
                <c:pt idx="4251">
                  <c:v>7.0059518329799201E-3</c:v>
                </c:pt>
                <c:pt idx="4252">
                  <c:v>7.00611947104335E-3</c:v>
                </c:pt>
                <c:pt idx="4253">
                  <c:v>7.0062908343970802E-3</c:v>
                </c:pt>
                <c:pt idx="4254">
                  <c:v>7.0064775645732897E-3</c:v>
                </c:pt>
                <c:pt idx="4255">
                  <c:v>7.00667686760426E-3</c:v>
                </c:pt>
                <c:pt idx="4256">
                  <c:v>7.0069041103124601E-3</c:v>
                </c:pt>
                <c:pt idx="4257">
                  <c:v>7.0070954971015497E-3</c:v>
                </c:pt>
                <c:pt idx="4258">
                  <c:v>7.0073404349386701E-3</c:v>
                </c:pt>
                <c:pt idx="4259">
                  <c:v>7.0075518451631104E-3</c:v>
                </c:pt>
                <c:pt idx="4260">
                  <c:v>7.0078419521450996E-3</c:v>
                </c:pt>
                <c:pt idx="4261">
                  <c:v>7.0081148296594602E-3</c:v>
                </c:pt>
                <c:pt idx="4262">
                  <c:v>7.0084207691252197E-3</c:v>
                </c:pt>
                <c:pt idx="4263">
                  <c:v>7.0086889900267098E-3</c:v>
                </c:pt>
                <c:pt idx="4264">
                  <c:v>7.0089884102344504E-3</c:v>
                </c:pt>
                <c:pt idx="4265">
                  <c:v>7.0093092508614098E-3</c:v>
                </c:pt>
                <c:pt idx="4266">
                  <c:v>7.0096370764076701E-3</c:v>
                </c:pt>
                <c:pt idx="4267">
                  <c:v>7.0099192671477803E-3</c:v>
                </c:pt>
                <c:pt idx="4268">
                  <c:v>7.01024103909731E-3</c:v>
                </c:pt>
                <c:pt idx="4269">
                  <c:v>7.0105516351759399E-3</c:v>
                </c:pt>
                <c:pt idx="4270">
                  <c:v>7.0108161307871298E-3</c:v>
                </c:pt>
                <c:pt idx="4271">
                  <c:v>7.0110424421727701E-3</c:v>
                </c:pt>
                <c:pt idx="4272">
                  <c:v>7.0113311521709E-3</c:v>
                </c:pt>
                <c:pt idx="4273">
                  <c:v>7.0115653797984097E-3</c:v>
                </c:pt>
                <c:pt idx="4274">
                  <c:v>7.0116808637976603E-3</c:v>
                </c:pt>
                <c:pt idx="4275">
                  <c:v>7.0117814466357196E-3</c:v>
                </c:pt>
                <c:pt idx="4276">
                  <c:v>7.0118424482643604E-3</c:v>
                </c:pt>
                <c:pt idx="4277">
                  <c:v>7.0116985589265797E-3</c:v>
                </c:pt>
                <c:pt idx="4278">
                  <c:v>7.01155653223395E-3</c:v>
                </c:pt>
                <c:pt idx="4279">
                  <c:v>7.0114219561219198E-3</c:v>
                </c:pt>
                <c:pt idx="4280">
                  <c:v>7.0112789981067198E-3</c:v>
                </c:pt>
                <c:pt idx="4281">
                  <c:v>7.0113660767674403E-3</c:v>
                </c:pt>
                <c:pt idx="4282">
                  <c:v>7.0116259157657597E-3</c:v>
                </c:pt>
                <c:pt idx="4283">
                  <c:v>7.0120757445692999E-3</c:v>
                </c:pt>
                <c:pt idx="4284">
                  <c:v>7.0123616605997103E-3</c:v>
                </c:pt>
                <c:pt idx="4285">
                  <c:v>7.0122196339070797E-3</c:v>
                </c:pt>
                <c:pt idx="4286">
                  <c:v>7.0112547837197798E-3</c:v>
                </c:pt>
                <c:pt idx="4287">
                  <c:v>7.00931064784527E-3</c:v>
                </c:pt>
                <c:pt idx="4288">
                  <c:v>7.0104901678860196E-3</c:v>
                </c:pt>
                <c:pt idx="4289">
                  <c:v>7.01194442808628E-3</c:v>
                </c:pt>
                <c:pt idx="4290">
                  <c:v>7.0136357098817799E-3</c:v>
                </c:pt>
                <c:pt idx="4291">
                  <c:v>7.0152468979358699E-3</c:v>
                </c:pt>
                <c:pt idx="4292">
                  <c:v>7.0166499353945299E-3</c:v>
                </c:pt>
                <c:pt idx="4293">
                  <c:v>7.01756961643696E-3</c:v>
                </c:pt>
                <c:pt idx="4294">
                  <c:v>7.0180939510464703E-3</c:v>
                </c:pt>
                <c:pt idx="4295">
                  <c:v>7.01850047335029E-3</c:v>
                </c:pt>
                <c:pt idx="4296">
                  <c:v>7.0187589153647397E-3</c:v>
                </c:pt>
                <c:pt idx="4297">
                  <c:v>7.0190485566854503E-3</c:v>
                </c:pt>
                <c:pt idx="4298">
                  <c:v>7.0194904692471001E-3</c:v>
                </c:pt>
                <c:pt idx="4299">
                  <c:v>7.0200813934206997E-3</c:v>
                </c:pt>
                <c:pt idx="4300">
                  <c:v>7.0206038653850599E-3</c:v>
                </c:pt>
                <c:pt idx="4301">
                  <c:v>7.0208744145929796E-3</c:v>
                </c:pt>
                <c:pt idx="4302">
                  <c:v>7.0209903642535201E-3</c:v>
                </c:pt>
                <c:pt idx="4303">
                  <c:v>7.0211496204137802E-3</c:v>
                </c:pt>
                <c:pt idx="4304">
                  <c:v>7.0214071311056597E-3</c:v>
                </c:pt>
                <c:pt idx="4305">
                  <c:v>7.0216394960880297E-3</c:v>
                </c:pt>
                <c:pt idx="4306">
                  <c:v>7.02188722789288E-3</c:v>
                </c:pt>
                <c:pt idx="4307">
                  <c:v>7.0221782661974404E-3</c:v>
                </c:pt>
                <c:pt idx="4308">
                  <c:v>7.0224967785179598E-3</c:v>
                </c:pt>
                <c:pt idx="4309">
                  <c:v>7.02287815511227E-3</c:v>
                </c:pt>
                <c:pt idx="4310">
                  <c:v>7.0231780409812901E-3</c:v>
                </c:pt>
                <c:pt idx="4311">
                  <c:v>7.0235137827694399E-3</c:v>
                </c:pt>
                <c:pt idx="4312">
                  <c:v>7.0239501073956498E-3</c:v>
                </c:pt>
                <c:pt idx="4313">
                  <c:v>7.0242877118289497E-3</c:v>
                </c:pt>
                <c:pt idx="4314">
                  <c:v>7.0246951654553396E-3</c:v>
                </c:pt>
                <c:pt idx="4315">
                  <c:v>7.0250304415822003E-3</c:v>
                </c:pt>
                <c:pt idx="4316">
                  <c:v>7.0254290476441401E-3</c:v>
                </c:pt>
                <c:pt idx="4317">
                  <c:v>7.0258164778351801E-3</c:v>
                </c:pt>
                <c:pt idx="4318">
                  <c:v>7.0261666551232303E-3</c:v>
                </c:pt>
                <c:pt idx="4319">
                  <c:v>7.0265983231365698E-3</c:v>
                </c:pt>
                <c:pt idx="4320">
                  <c:v>7.02707190066576E-3</c:v>
                </c:pt>
                <c:pt idx="4321">
                  <c:v>7.0362305268645304E-3</c:v>
                </c:pt>
                <c:pt idx="4322">
                  <c:v>7.0387115702033E-3</c:v>
                </c:pt>
                <c:pt idx="4323">
                  <c:v>7.0401835255324797E-3</c:v>
                </c:pt>
                <c:pt idx="4324">
                  <c:v>7.0408624596893796E-3</c:v>
                </c:pt>
                <c:pt idx="4325">
                  <c:v>7.0415111258626002E-3</c:v>
                </c:pt>
                <c:pt idx="4326">
                  <c:v>7.0502804592251804E-3</c:v>
                </c:pt>
                <c:pt idx="4327">
                  <c:v>7.0526185445487499E-3</c:v>
                </c:pt>
                <c:pt idx="4328">
                  <c:v>7.0537738502025604E-3</c:v>
                </c:pt>
                <c:pt idx="4329">
                  <c:v>7.0543438196182303E-3</c:v>
                </c:pt>
                <c:pt idx="4330">
                  <c:v>7.0548756048083297E-3</c:v>
                </c:pt>
                <c:pt idx="4331">
                  <c:v>7.0554604753851899E-3</c:v>
                </c:pt>
                <c:pt idx="4332">
                  <c:v>7.0561394095420803E-3</c:v>
                </c:pt>
                <c:pt idx="4333">
                  <c:v>7.0568132214248198E-3</c:v>
                </c:pt>
                <c:pt idx="4334">
                  <c:v>7.0575661957263903E-3</c:v>
                </c:pt>
                <c:pt idx="4335">
                  <c:v>7.0583079941570802E-3</c:v>
                </c:pt>
                <c:pt idx="4336">
                  <c:v>7.0591703988611698E-3</c:v>
                </c:pt>
                <c:pt idx="4337">
                  <c:v>7.0598311722278604E-3</c:v>
                </c:pt>
                <c:pt idx="4338">
                  <c:v>7.0603797212243097E-3</c:v>
                </c:pt>
                <c:pt idx="4339">
                  <c:v>7.0606800727546198E-3</c:v>
                </c:pt>
                <c:pt idx="4340">
                  <c:v>7.0607578381896002E-3</c:v>
                </c:pt>
                <c:pt idx="4341">
                  <c:v>7.0605184882879301E-3</c:v>
                </c:pt>
                <c:pt idx="4342">
                  <c:v>7.0599094033241298E-3</c:v>
                </c:pt>
                <c:pt idx="4343">
                  <c:v>7.0589240640401797E-3</c:v>
                </c:pt>
                <c:pt idx="4344">
                  <c:v>7.0580751635134203E-3</c:v>
                </c:pt>
                <c:pt idx="4345">
                  <c:v>7.0573613047599801E-3</c:v>
                </c:pt>
                <c:pt idx="4346">
                  <c:v>7.0568565279245403E-3</c:v>
                </c:pt>
                <c:pt idx="4347">
                  <c:v>7.0563349872827504E-3</c:v>
                </c:pt>
                <c:pt idx="4348">
                  <c:v>7.0558167062699803E-3</c:v>
                </c:pt>
                <c:pt idx="4349">
                  <c:v>7.0552523247897599E-3</c:v>
                </c:pt>
                <c:pt idx="4350">
                  <c:v>7.0546576753258696E-3</c:v>
                </c:pt>
                <c:pt idx="4351">
                  <c:v>7.0539927110076003E-3</c:v>
                </c:pt>
                <c:pt idx="4352">
                  <c:v>7.0532313548028504E-3</c:v>
                </c:pt>
                <c:pt idx="4353">
                  <c:v>7.0523028261959596E-3</c:v>
                </c:pt>
                <c:pt idx="4354">
                  <c:v>7.0513822138309496E-3</c:v>
                </c:pt>
                <c:pt idx="4355">
                  <c:v>7.0504755713045597E-3</c:v>
                </c:pt>
                <c:pt idx="4356">
                  <c:v>7.0497002452611897E-3</c:v>
                </c:pt>
                <c:pt idx="4357">
                  <c:v>7.0489728823304202E-3</c:v>
                </c:pt>
                <c:pt idx="4358">
                  <c:v>7.0484103634953499E-3</c:v>
                </c:pt>
                <c:pt idx="4359">
                  <c:v>7.0479311980307102E-3</c:v>
                </c:pt>
                <c:pt idx="4360">
                  <c:v>7.0475842803716703E-3</c:v>
                </c:pt>
                <c:pt idx="4361">
                  <c:v>7.0474287495017104E-3</c:v>
                </c:pt>
                <c:pt idx="4362">
                  <c:v>7.0476564578712004E-3</c:v>
                </c:pt>
                <c:pt idx="4363">
                  <c:v>7.0481584407389199E-3</c:v>
                </c:pt>
                <c:pt idx="4364">
                  <c:v>7.0486431941390003E-3</c:v>
                </c:pt>
                <c:pt idx="4365">
                  <c:v>7.0464978925883796E-3</c:v>
                </c:pt>
                <c:pt idx="4366">
                  <c:v>7.0467661134898697E-3</c:v>
                </c:pt>
                <c:pt idx="4367">
                  <c:v>7.0470222271978899E-3</c:v>
                </c:pt>
                <c:pt idx="4368">
                  <c:v>7.0472019724547898E-3</c:v>
                </c:pt>
                <c:pt idx="4369">
                  <c:v>7.0474920794367799E-3</c:v>
                </c:pt>
                <c:pt idx="4370">
                  <c:v>7.04766344279051E-3</c:v>
                </c:pt>
                <c:pt idx="4371">
                  <c:v>7.04795401543379E-3</c:v>
                </c:pt>
                <c:pt idx="4372">
                  <c:v>7.0480643771588802E-3</c:v>
                </c:pt>
                <c:pt idx="4373">
                  <c:v>7.0482692681253E-3</c:v>
                </c:pt>
                <c:pt idx="4374">
                  <c:v>7.0483414456248301E-3</c:v>
                </c:pt>
                <c:pt idx="4375">
                  <c:v>7.0483442395925496E-3</c:v>
                </c:pt>
                <c:pt idx="4376">
                  <c:v>7.0484289899468396E-3</c:v>
                </c:pt>
                <c:pt idx="4377">
                  <c:v>7.04846065491438E-3</c:v>
                </c:pt>
                <c:pt idx="4378">
                  <c:v>7.0485612377524402E-3</c:v>
                </c:pt>
                <c:pt idx="4379">
                  <c:v>7.0486264303326598E-3</c:v>
                </c:pt>
                <c:pt idx="4380">
                  <c:v>7.0487880147993599E-3</c:v>
                </c:pt>
                <c:pt idx="4381">
                  <c:v>7.0489491336047597E-3</c:v>
                </c:pt>
                <c:pt idx="4382">
                  <c:v>7.0490944199263997E-3</c:v>
                </c:pt>
                <c:pt idx="4383">
                  <c:v>7.04890862107277E-3</c:v>
                </c:pt>
                <c:pt idx="4384">
                  <c:v>7.0471074432134602E-3</c:v>
                </c:pt>
                <c:pt idx="4385">
                  <c:v>7.0518297143280497E-3</c:v>
                </c:pt>
                <c:pt idx="4386">
                  <c:v>7.0488690398633497E-3</c:v>
                </c:pt>
                <c:pt idx="4387">
                  <c:v>7.0409649051725899E-3</c:v>
                </c:pt>
                <c:pt idx="4388">
                  <c:v>7.04184640198946E-3</c:v>
                </c:pt>
                <c:pt idx="4389">
                  <c:v>7.0389714092016203E-3</c:v>
                </c:pt>
                <c:pt idx="4390">
                  <c:v>7.0367874577641496E-3</c:v>
                </c:pt>
                <c:pt idx="4391">
                  <c:v>7.0336018688976799E-3</c:v>
                </c:pt>
                <c:pt idx="4392">
                  <c:v>7.0306938141584396E-3</c:v>
                </c:pt>
                <c:pt idx="4393">
                  <c:v>7.0285550318658404E-3</c:v>
                </c:pt>
                <c:pt idx="4394">
                  <c:v>7.0267156697809696E-3</c:v>
                </c:pt>
                <c:pt idx="4395">
                  <c:v>7.02542951330543E-3</c:v>
                </c:pt>
                <c:pt idx="4396">
                  <c:v>7.0245591923594501E-3</c:v>
                </c:pt>
                <c:pt idx="4397">
                  <c:v>7.0238821208477003E-3</c:v>
                </c:pt>
                <c:pt idx="4398">
                  <c:v>7.0233833976089998E-3</c:v>
                </c:pt>
                <c:pt idx="4399">
                  <c:v>7.0313247852027399E-3</c:v>
                </c:pt>
                <c:pt idx="4400">
                  <c:v>7.03367404639721E-3</c:v>
                </c:pt>
                <c:pt idx="4401">
                  <c:v>7.0335441268980503E-3</c:v>
                </c:pt>
                <c:pt idx="4402">
                  <c:v>7.0204110816121101E-3</c:v>
                </c:pt>
                <c:pt idx="4403">
                  <c:v>7.0262430235743497E-3</c:v>
                </c:pt>
                <c:pt idx="4404">
                  <c:v>7.0350500755012001E-3</c:v>
                </c:pt>
                <c:pt idx="4405">
                  <c:v>7.0129246450960601E-3</c:v>
                </c:pt>
                <c:pt idx="4406">
                  <c:v>7.0223589427769201E-3</c:v>
                </c:pt>
                <c:pt idx="4407">
                  <c:v>7.0269480347633397E-3</c:v>
                </c:pt>
                <c:pt idx="4408">
                  <c:v>7.0355767384171503E-3</c:v>
                </c:pt>
                <c:pt idx="4409">
                  <c:v>7.0135514251887798E-3</c:v>
                </c:pt>
                <c:pt idx="4410">
                  <c:v>7.0175831206142902E-3</c:v>
                </c:pt>
                <c:pt idx="4411">
                  <c:v>7.0182024501264104E-3</c:v>
                </c:pt>
                <c:pt idx="4412">
                  <c:v>7.03184958547354E-3</c:v>
                </c:pt>
                <c:pt idx="4413">
                  <c:v>7.0141595788300003E-3</c:v>
                </c:pt>
                <c:pt idx="4414">
                  <c:v>7.0183617062866696E-3</c:v>
                </c:pt>
                <c:pt idx="4415">
                  <c:v>7.0217582397162897E-3</c:v>
                </c:pt>
                <c:pt idx="4416">
                  <c:v>7.0229321718215899E-3</c:v>
                </c:pt>
                <c:pt idx="4417">
                  <c:v>7.0218569599091998E-3</c:v>
                </c:pt>
                <c:pt idx="4418">
                  <c:v>7.0223859511315797E-3</c:v>
                </c:pt>
                <c:pt idx="4419">
                  <c:v>7.0228241384029397E-3</c:v>
                </c:pt>
                <c:pt idx="4420">
                  <c:v>7.0259431377053304E-3</c:v>
                </c:pt>
                <c:pt idx="4421">
                  <c:v>7.0261987857520598E-3</c:v>
                </c:pt>
                <c:pt idx="4422">
                  <c:v>7.0261000655591497E-3</c:v>
                </c:pt>
                <c:pt idx="4423">
                  <c:v>7.0261764340102699E-3</c:v>
                </c:pt>
                <c:pt idx="4424">
                  <c:v>7.0297797210514502E-3</c:v>
                </c:pt>
                <c:pt idx="4425">
                  <c:v>7.03125633299351E-3</c:v>
                </c:pt>
                <c:pt idx="4426">
                  <c:v>7.0321285165846296E-3</c:v>
                </c:pt>
                <c:pt idx="4427">
                  <c:v>7.03294994309545E-3</c:v>
                </c:pt>
                <c:pt idx="4428">
                  <c:v>7.0333904586732396E-3</c:v>
                </c:pt>
                <c:pt idx="4429">
                  <c:v>7.0468550547957403E-3</c:v>
                </c:pt>
                <c:pt idx="4430">
                  <c:v>7.0270146243274203E-3</c:v>
                </c:pt>
                <c:pt idx="4431">
                  <c:v>7.0405490696430198E-3</c:v>
                </c:pt>
                <c:pt idx="4432">
                  <c:v>7.0252129808068301E-3</c:v>
                </c:pt>
                <c:pt idx="4433">
                  <c:v>7.0338519290089599E-3</c:v>
                </c:pt>
                <c:pt idx="4434">
                  <c:v>7.04616121947765E-3</c:v>
                </c:pt>
                <c:pt idx="4435">
                  <c:v>7.0277629420161204E-3</c:v>
                </c:pt>
                <c:pt idx="4436">
                  <c:v>7.0461751893162701E-3</c:v>
                </c:pt>
                <c:pt idx="4437">
                  <c:v>7.0290220901369996E-3</c:v>
                </c:pt>
                <c:pt idx="4438">
                  <c:v>7.0473663508892103E-3</c:v>
                </c:pt>
                <c:pt idx="4439">
                  <c:v>7.0297899655997797E-3</c:v>
                </c:pt>
                <c:pt idx="4440">
                  <c:v>7.0477440021932099E-3</c:v>
                </c:pt>
                <c:pt idx="4441">
                  <c:v>7.0300525985658203E-3</c:v>
                </c:pt>
                <c:pt idx="4442">
                  <c:v>7.0349751040339496E-3</c:v>
                </c:pt>
                <c:pt idx="4443">
                  <c:v>7.0494390092790101E-3</c:v>
                </c:pt>
                <c:pt idx="4444">
                  <c:v>7.0323501713573898E-3</c:v>
                </c:pt>
                <c:pt idx="4445">
                  <c:v>7.0509077049791804E-3</c:v>
                </c:pt>
                <c:pt idx="4446">
                  <c:v>7.0334710180759404E-3</c:v>
                </c:pt>
                <c:pt idx="4447">
                  <c:v>7.0378193631768201E-3</c:v>
                </c:pt>
                <c:pt idx="4448">
                  <c:v>7.05165136605501E-3</c:v>
                </c:pt>
                <c:pt idx="4449">
                  <c:v>7.03332293778658E-3</c:v>
                </c:pt>
                <c:pt idx="4450">
                  <c:v>7.03733740374446E-3</c:v>
                </c:pt>
                <c:pt idx="4451">
                  <c:v>7.0511326193809501E-3</c:v>
                </c:pt>
                <c:pt idx="4452">
                  <c:v>7.0328577421605596E-3</c:v>
                </c:pt>
                <c:pt idx="4453">
                  <c:v>7.0369914174079904E-3</c:v>
                </c:pt>
                <c:pt idx="4454">
                  <c:v>7.0506599731743301E-3</c:v>
                </c:pt>
                <c:pt idx="4455">
                  <c:v>7.0323892869055297E-3</c:v>
                </c:pt>
                <c:pt idx="4456">
                  <c:v>7.0394435897469503E-3</c:v>
                </c:pt>
                <c:pt idx="4457">
                  <c:v>7.0512010715901904E-3</c:v>
                </c:pt>
                <c:pt idx="4458">
                  <c:v>7.0320223458111304E-3</c:v>
                </c:pt>
                <c:pt idx="4459">
                  <c:v>7.0496797561645499E-3</c:v>
                </c:pt>
                <c:pt idx="4460">
                  <c:v>7.0317336358130004E-3</c:v>
                </c:pt>
                <c:pt idx="4461">
                  <c:v>7.0359273813664896E-3</c:v>
                </c:pt>
                <c:pt idx="4462">
                  <c:v>7.0496806874871297E-3</c:v>
                </c:pt>
                <c:pt idx="4463">
                  <c:v>7.0315003395080601E-3</c:v>
                </c:pt>
                <c:pt idx="4464">
                  <c:v>7.0355515927076296E-3</c:v>
                </c:pt>
                <c:pt idx="4465">
                  <c:v>7.0493849925696798E-3</c:v>
                </c:pt>
                <c:pt idx="4466">
                  <c:v>7.0309890434145901E-3</c:v>
                </c:pt>
                <c:pt idx="4467">
                  <c:v>7.0348465815186501E-3</c:v>
                </c:pt>
                <c:pt idx="4468">
                  <c:v>7.0479228161275404E-3</c:v>
                </c:pt>
                <c:pt idx="4469">
                  <c:v>7.0293960161507104E-3</c:v>
                </c:pt>
                <c:pt idx="4470">
                  <c:v>7.0354370400309597E-3</c:v>
                </c:pt>
                <c:pt idx="4471">
                  <c:v>7.0501994341611897E-3</c:v>
                </c:pt>
                <c:pt idx="4472">
                  <c:v>7.0318686775863197E-3</c:v>
                </c:pt>
                <c:pt idx="4473">
                  <c:v>7.0359320379793601E-3</c:v>
                </c:pt>
                <c:pt idx="4474">
                  <c:v>7.04986322671175E-3</c:v>
                </c:pt>
                <c:pt idx="4475">
                  <c:v>7.0313764736056302E-3</c:v>
                </c:pt>
                <c:pt idx="4476">
                  <c:v>7.0354323834180797E-3</c:v>
                </c:pt>
                <c:pt idx="4477">
                  <c:v>7.0394612848758698E-3</c:v>
                </c:pt>
                <c:pt idx="4478">
                  <c:v>7.0502310991287197E-3</c:v>
                </c:pt>
                <c:pt idx="4479">
                  <c:v>7.0303347893059297E-3</c:v>
                </c:pt>
                <c:pt idx="4480">
                  <c:v>7.0334258489310698E-3</c:v>
                </c:pt>
                <c:pt idx="4481">
                  <c:v>7.0459526032209396E-3</c:v>
                </c:pt>
                <c:pt idx="4482">
                  <c:v>7.0273089222609997E-3</c:v>
                </c:pt>
                <c:pt idx="4483">
                  <c:v>7.03143794089556E-3</c:v>
                </c:pt>
                <c:pt idx="4484">
                  <c:v>7.0453467778861497E-3</c:v>
                </c:pt>
                <c:pt idx="4485">
                  <c:v>7.02686607837677E-3</c:v>
                </c:pt>
                <c:pt idx="4486">
                  <c:v>7.0310728624463099E-3</c:v>
                </c:pt>
                <c:pt idx="4487">
                  <c:v>7.0314588956534897E-3</c:v>
                </c:pt>
                <c:pt idx="4488">
                  <c:v>7.04521872103214E-3</c:v>
                </c:pt>
                <c:pt idx="4489">
                  <c:v>7.0264791138470199E-3</c:v>
                </c:pt>
                <c:pt idx="4490">
                  <c:v>7.0305089466273802E-3</c:v>
                </c:pt>
                <c:pt idx="4491">
                  <c:v>7.0309154689311999E-3</c:v>
                </c:pt>
                <c:pt idx="4492">
                  <c:v>7.04451883211732E-3</c:v>
                </c:pt>
                <c:pt idx="4493">
                  <c:v>7.0257741026580299E-3</c:v>
                </c:pt>
                <c:pt idx="4494">
                  <c:v>7.0297252386808404E-3</c:v>
                </c:pt>
                <c:pt idx="4495">
                  <c:v>7.03009590506554E-3</c:v>
                </c:pt>
                <c:pt idx="4496">
                  <c:v>7.0435591042041796E-3</c:v>
                </c:pt>
                <c:pt idx="4497">
                  <c:v>7.0248628035187704E-3</c:v>
                </c:pt>
                <c:pt idx="4498">
                  <c:v>7.0287976413965199E-3</c:v>
                </c:pt>
                <c:pt idx="4499">
                  <c:v>7.0329005829989901E-3</c:v>
                </c:pt>
                <c:pt idx="4500">
                  <c:v>7.0439833216369204E-3</c:v>
                </c:pt>
                <c:pt idx="4501">
                  <c:v>7.0241931825876201E-3</c:v>
                </c:pt>
                <c:pt idx="4502">
                  <c:v>7.0412433706223999E-3</c:v>
                </c:pt>
                <c:pt idx="4503">
                  <c:v>7.0232828147709396E-3</c:v>
                </c:pt>
                <c:pt idx="4504">
                  <c:v>7.0274341851472898E-3</c:v>
                </c:pt>
                <c:pt idx="4505">
                  <c:v>7.0282681845128502E-3</c:v>
                </c:pt>
                <c:pt idx="4506">
                  <c:v>7.0281880907714402E-3</c:v>
                </c:pt>
                <c:pt idx="4507">
                  <c:v>7.0422128774225703E-3</c:v>
                </c:pt>
                <c:pt idx="4508">
                  <c:v>7.0227431133389499E-3</c:v>
                </c:pt>
                <c:pt idx="4509">
                  <c:v>7.0266919210553204E-3</c:v>
                </c:pt>
                <c:pt idx="4510">
                  <c:v>7.0274779573082898E-3</c:v>
                </c:pt>
                <c:pt idx="4511">
                  <c:v>7.0412531495094299E-3</c:v>
                </c:pt>
                <c:pt idx="4512">
                  <c:v>7.0217233151197399E-3</c:v>
                </c:pt>
                <c:pt idx="4513">
                  <c:v>7.0262076333165203E-3</c:v>
                </c:pt>
                <c:pt idx="4514">
                  <c:v>7.0267422124743496E-3</c:v>
                </c:pt>
                <c:pt idx="4515">
                  <c:v>7.0269377902150197E-3</c:v>
                </c:pt>
                <c:pt idx="4516">
                  <c:v>7.0261848159134397E-3</c:v>
                </c:pt>
                <c:pt idx="4517">
                  <c:v>7.0403297431767004E-3</c:v>
                </c:pt>
                <c:pt idx="4518">
                  <c:v>7.0204967632889704E-3</c:v>
                </c:pt>
                <c:pt idx="4519">
                  <c:v>7.02558690682054E-3</c:v>
                </c:pt>
                <c:pt idx="4520">
                  <c:v>7.0269554853439296E-3</c:v>
                </c:pt>
                <c:pt idx="4521">
                  <c:v>7.0280139334499801E-3</c:v>
                </c:pt>
                <c:pt idx="4522">
                  <c:v>7.0287296548485799E-3</c:v>
                </c:pt>
                <c:pt idx="4523">
                  <c:v>7.0323045365512397E-3</c:v>
                </c:pt>
                <c:pt idx="4524">
                  <c:v>7.0437588728964303E-3</c:v>
                </c:pt>
                <c:pt idx="4525">
                  <c:v>7.0226527750492096E-3</c:v>
                </c:pt>
                <c:pt idx="4526">
                  <c:v>7.0275659672915901E-3</c:v>
                </c:pt>
                <c:pt idx="4527">
                  <c:v>7.0286239497363602E-3</c:v>
                </c:pt>
                <c:pt idx="4528">
                  <c:v>7.0299901999533202E-3</c:v>
                </c:pt>
                <c:pt idx="4529">
                  <c:v>7.0310053415596502E-3</c:v>
                </c:pt>
                <c:pt idx="4530">
                  <c:v>7.0448778569698299E-3</c:v>
                </c:pt>
                <c:pt idx="4531">
                  <c:v>7.0401504635810904E-3</c:v>
                </c:pt>
                <c:pt idx="4532">
                  <c:v>7.0388354361057299E-3</c:v>
                </c:pt>
                <c:pt idx="4533">
                  <c:v>7.0247100666165404E-3</c:v>
                </c:pt>
                <c:pt idx="4534">
                  <c:v>7.0302407257258901E-3</c:v>
                </c:pt>
                <c:pt idx="4535">
                  <c:v>7.0312409661710297E-3</c:v>
                </c:pt>
                <c:pt idx="4536">
                  <c:v>7.0309704169631004E-3</c:v>
                </c:pt>
                <c:pt idx="4537">
                  <c:v>7.0395562797784797E-3</c:v>
                </c:pt>
                <c:pt idx="4538">
                  <c:v>7.0183286443352699E-3</c:v>
                </c:pt>
                <c:pt idx="4539">
                  <c:v>7.0231673307716803E-3</c:v>
                </c:pt>
                <c:pt idx="4540">
                  <c:v>7.0241079665720497E-3</c:v>
                </c:pt>
                <c:pt idx="4541">
                  <c:v>7.0240651257336096E-3</c:v>
                </c:pt>
                <c:pt idx="4542">
                  <c:v>7.0237801410257799E-3</c:v>
                </c:pt>
                <c:pt idx="4543">
                  <c:v>7.0221028290689E-3</c:v>
                </c:pt>
                <c:pt idx="4544">
                  <c:v>7.0235971361398697E-3</c:v>
                </c:pt>
                <c:pt idx="4545">
                  <c:v>7.0241689682006801E-3</c:v>
                </c:pt>
                <c:pt idx="4546">
                  <c:v>7.0240162312984501E-3</c:v>
                </c:pt>
                <c:pt idx="4547">
                  <c:v>7.0247645489871502E-3</c:v>
                </c:pt>
                <c:pt idx="4548">
                  <c:v>7.0276819169521297E-3</c:v>
                </c:pt>
                <c:pt idx="4549">
                  <c:v>7.0314812473952796E-3</c:v>
                </c:pt>
                <c:pt idx="4550">
                  <c:v>7.0335832424461798E-3</c:v>
                </c:pt>
                <c:pt idx="4551">
                  <c:v>7.0472545921802503E-3</c:v>
                </c:pt>
                <c:pt idx="4552">
                  <c:v>7.02718133106828E-3</c:v>
                </c:pt>
                <c:pt idx="4553">
                  <c:v>7.0438450202345796E-3</c:v>
                </c:pt>
                <c:pt idx="4554">
                  <c:v>7.0238891057670099E-3</c:v>
                </c:pt>
                <c:pt idx="4555">
                  <c:v>7.0271575823426203E-3</c:v>
                </c:pt>
                <c:pt idx="4556">
                  <c:v>7.0283818058669602E-3</c:v>
                </c:pt>
                <c:pt idx="4557">
                  <c:v>7.0286835543811304E-3</c:v>
                </c:pt>
                <c:pt idx="4558">
                  <c:v>7.0284525863826301E-3</c:v>
                </c:pt>
                <c:pt idx="4559">
                  <c:v>7.0280125364661199E-3</c:v>
                </c:pt>
                <c:pt idx="4560">
                  <c:v>7.0272958837449603E-3</c:v>
                </c:pt>
                <c:pt idx="4561">
                  <c:v>7.0263734087348002E-3</c:v>
                </c:pt>
                <c:pt idx="4562">
                  <c:v>7.0250448770821103E-3</c:v>
                </c:pt>
                <c:pt idx="4563">
                  <c:v>7.0275319740176201E-3</c:v>
                </c:pt>
                <c:pt idx="4564">
                  <c:v>7.0255328901112097E-3</c:v>
                </c:pt>
                <c:pt idx="4565">
                  <c:v>7.0210639387369199E-3</c:v>
                </c:pt>
                <c:pt idx="4566">
                  <c:v>7.0200753398239604E-3</c:v>
                </c:pt>
                <c:pt idx="4567">
                  <c:v>7.0194192230701403E-3</c:v>
                </c:pt>
                <c:pt idx="4568">
                  <c:v>7.0181400515139103E-3</c:v>
                </c:pt>
                <c:pt idx="4569">
                  <c:v>7.0183826610446002E-3</c:v>
                </c:pt>
                <c:pt idx="4570">
                  <c:v>7.0191482082009298E-3</c:v>
                </c:pt>
                <c:pt idx="4571">
                  <c:v>7.0183477364480504E-3</c:v>
                </c:pt>
                <c:pt idx="4572">
                  <c:v>7.0182392373681103E-3</c:v>
                </c:pt>
                <c:pt idx="4573">
                  <c:v>7.0169935934245604E-3</c:v>
                </c:pt>
                <c:pt idx="4574">
                  <c:v>7.0174951106309899E-3</c:v>
                </c:pt>
                <c:pt idx="4575">
                  <c:v>7.0175980217754797E-3</c:v>
                </c:pt>
                <c:pt idx="4576">
                  <c:v>7.0188269019126901E-3</c:v>
                </c:pt>
                <c:pt idx="4577">
                  <c:v>7.0212264545261903E-3</c:v>
                </c:pt>
                <c:pt idx="4578">
                  <c:v>7.0189577527344201E-3</c:v>
                </c:pt>
                <c:pt idx="4579">
                  <c:v>7.0351585745811497E-3</c:v>
                </c:pt>
                <c:pt idx="4580">
                  <c:v>7.01987417414784E-3</c:v>
                </c:pt>
                <c:pt idx="4581">
                  <c:v>7.0335185155272501E-3</c:v>
                </c:pt>
                <c:pt idx="4582">
                  <c:v>7.0112873800098896E-3</c:v>
                </c:pt>
                <c:pt idx="4583">
                  <c:v>7.0163928903639299E-3</c:v>
                </c:pt>
                <c:pt idx="4584">
                  <c:v>7.0174532011151296E-3</c:v>
                </c:pt>
                <c:pt idx="4585">
                  <c:v>7.0177963934838798E-3</c:v>
                </c:pt>
                <c:pt idx="4586">
                  <c:v>7.0180213078856503E-3</c:v>
                </c:pt>
                <c:pt idx="4587">
                  <c:v>7.0182038471102697E-3</c:v>
                </c:pt>
                <c:pt idx="4588">
                  <c:v>7.0184245705604597E-3</c:v>
                </c:pt>
                <c:pt idx="4589">
                  <c:v>7.0186904631555098E-3</c:v>
                </c:pt>
                <c:pt idx="4590">
                  <c:v>7.0189731195569004E-3</c:v>
                </c:pt>
                <c:pt idx="4591">
                  <c:v>7.0192813873290998E-3</c:v>
                </c:pt>
                <c:pt idx="4592">
                  <c:v>7.0194904692471001E-3</c:v>
                </c:pt>
                <c:pt idx="4593">
                  <c:v>7.0341308601200598E-3</c:v>
                </c:pt>
                <c:pt idx="4594">
                  <c:v>7.0133754052221801E-3</c:v>
                </c:pt>
                <c:pt idx="4595">
                  <c:v>7.0189698599278901E-3</c:v>
                </c:pt>
                <c:pt idx="4596">
                  <c:v>7.0199938490986798E-3</c:v>
                </c:pt>
                <c:pt idx="4597">
                  <c:v>7.0347567088901997E-3</c:v>
                </c:pt>
                <c:pt idx="4598">
                  <c:v>7.0143537595868102E-3</c:v>
                </c:pt>
                <c:pt idx="4599">
                  <c:v>7.0197931490838502E-3</c:v>
                </c:pt>
                <c:pt idx="4600">
                  <c:v>7.0346831344068102E-3</c:v>
                </c:pt>
                <c:pt idx="4601">
                  <c:v>7.0146964862942704E-3</c:v>
                </c:pt>
                <c:pt idx="4602">
                  <c:v>7.0338468067348003E-3</c:v>
                </c:pt>
                <c:pt idx="4603">
                  <c:v>7.0146415382623699E-3</c:v>
                </c:pt>
                <c:pt idx="4604">
                  <c:v>7.0334309712052302E-3</c:v>
                </c:pt>
                <c:pt idx="4605">
                  <c:v>7.02809961512685E-3</c:v>
                </c:pt>
                <c:pt idx="4606">
                  <c:v>7.0141050964593896E-3</c:v>
                </c:pt>
                <c:pt idx="4607">
                  <c:v>7.0324931293726002E-3</c:v>
                </c:pt>
                <c:pt idx="4608">
                  <c:v>7.0275561884045601E-3</c:v>
                </c:pt>
                <c:pt idx="4609">
                  <c:v>7.01365200802684E-3</c:v>
                </c:pt>
                <c:pt idx="4610">
                  <c:v>7.03114503994584E-3</c:v>
                </c:pt>
                <c:pt idx="4611">
                  <c:v>7.02645443379879E-3</c:v>
                </c:pt>
                <c:pt idx="4612">
                  <c:v>7.0128585211932703E-3</c:v>
                </c:pt>
                <c:pt idx="4613">
                  <c:v>7.0306039415299901E-3</c:v>
                </c:pt>
                <c:pt idx="4614">
                  <c:v>7.0128836669027797E-3</c:v>
                </c:pt>
                <c:pt idx="4615">
                  <c:v>7.0339557714760303E-3</c:v>
                </c:pt>
                <c:pt idx="4616">
                  <c:v>7.0301271043717896E-3</c:v>
                </c:pt>
                <c:pt idx="4617">
                  <c:v>7.01458007097244E-3</c:v>
                </c:pt>
                <c:pt idx="4618">
                  <c:v>7.0346049033105399E-3</c:v>
                </c:pt>
                <c:pt idx="4619">
                  <c:v>7.0160212926566601E-3</c:v>
                </c:pt>
                <c:pt idx="4620">
                  <c:v>7.0353457704186396E-3</c:v>
                </c:pt>
                <c:pt idx="4621">
                  <c:v>7.0163761265575903E-3</c:v>
                </c:pt>
                <c:pt idx="4622">
                  <c:v>7.0353900082409399E-3</c:v>
                </c:pt>
                <c:pt idx="4623">
                  <c:v>7.0312940515577802E-3</c:v>
                </c:pt>
                <c:pt idx="4624">
                  <c:v>7.0146275684237498E-3</c:v>
                </c:pt>
                <c:pt idx="4625">
                  <c:v>7.0337266661226697E-3</c:v>
                </c:pt>
                <c:pt idx="4626">
                  <c:v>7.0160627365112296E-3</c:v>
                </c:pt>
                <c:pt idx="4627">
                  <c:v>7.0355278439819804E-3</c:v>
                </c:pt>
                <c:pt idx="4628">
                  <c:v>7.0317094214260604E-3</c:v>
                </c:pt>
                <c:pt idx="4629">
                  <c:v>7.0193298161029798E-3</c:v>
                </c:pt>
                <c:pt idx="4630">
                  <c:v>7.0410436019301397E-3</c:v>
                </c:pt>
                <c:pt idx="4631">
                  <c:v>7.0231300778687E-3</c:v>
                </c:pt>
                <c:pt idx="4632">
                  <c:v>7.0439437404274897E-3</c:v>
                </c:pt>
                <c:pt idx="4633">
                  <c:v>7.0260097272694102E-3</c:v>
                </c:pt>
                <c:pt idx="4634">
                  <c:v>7.0463544689118897E-3</c:v>
                </c:pt>
                <c:pt idx="4635">
                  <c:v>7.0307976566255101E-3</c:v>
                </c:pt>
                <c:pt idx="4636">
                  <c:v>7.0477593690156902E-3</c:v>
                </c:pt>
                <c:pt idx="4637">
                  <c:v>7.0428769104182703E-3</c:v>
                </c:pt>
                <c:pt idx="4638">
                  <c:v>7.0301825180649801E-3</c:v>
                </c:pt>
                <c:pt idx="4639">
                  <c:v>7.04997219145298E-3</c:v>
                </c:pt>
                <c:pt idx="4640">
                  <c:v>7.0457817055285003E-3</c:v>
                </c:pt>
                <c:pt idx="4641">
                  <c:v>7.0328535512089703E-3</c:v>
                </c:pt>
                <c:pt idx="4642">
                  <c:v>7.0508825592696701E-3</c:v>
                </c:pt>
                <c:pt idx="4643">
                  <c:v>7.0463921874761599E-3</c:v>
                </c:pt>
                <c:pt idx="4644">
                  <c:v>7.0476168766617801E-3</c:v>
                </c:pt>
                <c:pt idx="4645">
                  <c:v>7.0483102463185796E-3</c:v>
                </c:pt>
                <c:pt idx="4646">
                  <c:v>7.0483558811247297E-3</c:v>
                </c:pt>
                <c:pt idx="4647">
                  <c:v>7.0487167686224001E-3</c:v>
                </c:pt>
                <c:pt idx="4648">
                  <c:v>7.0488653145730504E-3</c:v>
                </c:pt>
                <c:pt idx="4649">
                  <c:v>7.0488587953150298E-3</c:v>
                </c:pt>
                <c:pt idx="4650">
                  <c:v>7.0487679913639996E-3</c:v>
                </c:pt>
                <c:pt idx="4651">
                  <c:v>7.04854307696223E-3</c:v>
                </c:pt>
                <c:pt idx="4652">
                  <c:v>7.0484834723174598E-3</c:v>
                </c:pt>
                <c:pt idx="4653">
                  <c:v>7.0482911542058E-3</c:v>
                </c:pt>
                <c:pt idx="4654">
                  <c:v>7.0477221161127099E-3</c:v>
                </c:pt>
                <c:pt idx="4655">
                  <c:v>7.0452974177897002E-3</c:v>
                </c:pt>
                <c:pt idx="4656">
                  <c:v>7.0436759851872904E-3</c:v>
                </c:pt>
                <c:pt idx="4657">
                  <c:v>7.0416475646197796E-3</c:v>
                </c:pt>
                <c:pt idx="4658">
                  <c:v>7.0402026176452602E-3</c:v>
                </c:pt>
                <c:pt idx="4659">
                  <c:v>7.0398212410509604E-3</c:v>
                </c:pt>
                <c:pt idx="4660">
                  <c:v>7.0413984358310699E-3</c:v>
                </c:pt>
                <c:pt idx="4661">
                  <c:v>7.0424717850983099E-3</c:v>
                </c:pt>
                <c:pt idx="4662">
                  <c:v>7.0424987934529799E-3</c:v>
                </c:pt>
                <c:pt idx="4663">
                  <c:v>7.0425304584205203E-3</c:v>
                </c:pt>
                <c:pt idx="4664">
                  <c:v>7.0425355806946798E-3</c:v>
                </c:pt>
                <c:pt idx="4665">
                  <c:v>7.0426994934678104E-3</c:v>
                </c:pt>
                <c:pt idx="4666">
                  <c:v>7.0429537445306804E-3</c:v>
                </c:pt>
                <c:pt idx="4667">
                  <c:v>7.0431912317872004E-3</c:v>
                </c:pt>
                <c:pt idx="4668">
                  <c:v>7.0434184744954101E-3</c:v>
                </c:pt>
                <c:pt idx="4669">
                  <c:v>7.0435851812362697E-3</c:v>
                </c:pt>
                <c:pt idx="4670">
                  <c:v>7.0435833185911196E-3</c:v>
                </c:pt>
                <c:pt idx="4671">
                  <c:v>7.0435665547847696E-3</c:v>
                </c:pt>
                <c:pt idx="4672">
                  <c:v>7.0435223169624797E-3</c:v>
                </c:pt>
                <c:pt idx="4673">
                  <c:v>7.04347947612405E-3</c:v>
                </c:pt>
                <c:pt idx="4674">
                  <c:v>7.0435535162687302E-3</c:v>
                </c:pt>
                <c:pt idx="4675">
                  <c:v>7.0437686517834698E-3</c:v>
                </c:pt>
                <c:pt idx="4676">
                  <c:v>7.0440550334751597E-3</c:v>
                </c:pt>
                <c:pt idx="4677">
                  <c:v>7.0443828590214296E-3</c:v>
                </c:pt>
                <c:pt idx="4678">
                  <c:v>7.0447055622935304E-3</c:v>
                </c:pt>
                <c:pt idx="4679">
                  <c:v>7.0446874015033202E-3</c:v>
                </c:pt>
                <c:pt idx="4680">
                  <c:v>7.0422142744064296E-3</c:v>
                </c:pt>
                <c:pt idx="4681">
                  <c:v>7.0484448224306098E-3</c:v>
                </c:pt>
                <c:pt idx="4682">
                  <c:v>7.0490832440555096E-3</c:v>
                </c:pt>
                <c:pt idx="4683">
                  <c:v>7.0533091202378299E-3</c:v>
                </c:pt>
                <c:pt idx="4684">
                  <c:v>7.0541817694902403E-3</c:v>
                </c:pt>
                <c:pt idx="4685">
                  <c:v>7.0543773472309104E-3</c:v>
                </c:pt>
                <c:pt idx="4686">
                  <c:v>7.0533500984311104E-3</c:v>
                </c:pt>
                <c:pt idx="4687">
                  <c:v>7.0519428700208699E-3</c:v>
                </c:pt>
                <c:pt idx="4688">
                  <c:v>7.0485929027199702E-3</c:v>
                </c:pt>
                <c:pt idx="4689">
                  <c:v>7.04912701621652E-3</c:v>
                </c:pt>
                <c:pt idx="4690">
                  <c:v>7.0488289929926404E-3</c:v>
                </c:pt>
                <c:pt idx="4691">
                  <c:v>7.04915123060346E-3</c:v>
                </c:pt>
                <c:pt idx="4692">
                  <c:v>7.0674624294042596E-3</c:v>
                </c:pt>
                <c:pt idx="4693">
                  <c:v>7.0684449747204798E-3</c:v>
                </c:pt>
                <c:pt idx="4694">
                  <c:v>7.0658964104950402E-3</c:v>
                </c:pt>
                <c:pt idx="4695">
                  <c:v>7.0629697293043102E-3</c:v>
                </c:pt>
                <c:pt idx="4696">
                  <c:v>7.0595676079392398E-3</c:v>
                </c:pt>
                <c:pt idx="4697">
                  <c:v>7.0556262508034697E-3</c:v>
                </c:pt>
                <c:pt idx="4698">
                  <c:v>7.0516834966838403E-3</c:v>
                </c:pt>
                <c:pt idx="4699">
                  <c:v>7.0498767308890802E-3</c:v>
                </c:pt>
                <c:pt idx="4700">
                  <c:v>7.0482129231095297E-3</c:v>
                </c:pt>
                <c:pt idx="4701">
                  <c:v>7.0471176877617801E-3</c:v>
                </c:pt>
                <c:pt idx="4702">
                  <c:v>7.04618776217103E-3</c:v>
                </c:pt>
                <c:pt idx="4703">
                  <c:v>7.0454319939017296E-3</c:v>
                </c:pt>
                <c:pt idx="4704">
                  <c:v>7.0446985773742199E-3</c:v>
                </c:pt>
                <c:pt idx="4705">
                  <c:v>7.0441085845232001E-3</c:v>
                </c:pt>
                <c:pt idx="4706">
                  <c:v>7.04390089958906E-3</c:v>
                </c:pt>
                <c:pt idx="4707">
                  <c:v>7.0467051118612298E-3</c:v>
                </c:pt>
                <c:pt idx="4708">
                  <c:v>7.0474268868565603E-3</c:v>
                </c:pt>
                <c:pt idx="4709">
                  <c:v>7.0486455224454403E-3</c:v>
                </c:pt>
                <c:pt idx="4710">
                  <c:v>7.0503391325473803E-3</c:v>
                </c:pt>
                <c:pt idx="4711">
                  <c:v>7.0427609607577298E-3</c:v>
                </c:pt>
                <c:pt idx="4712">
                  <c:v>7.0459144189953804E-3</c:v>
                </c:pt>
                <c:pt idx="4713">
                  <c:v>7.0512434467673302E-3</c:v>
                </c:pt>
                <c:pt idx="4714">
                  <c:v>7.0494771935045702E-3</c:v>
                </c:pt>
                <c:pt idx="4715">
                  <c:v>7.0487079210579404E-3</c:v>
                </c:pt>
                <c:pt idx="4716">
                  <c:v>7.0480867289006701E-3</c:v>
                </c:pt>
                <c:pt idx="4717">
                  <c:v>7.0473784580826803E-3</c:v>
                </c:pt>
                <c:pt idx="4718">
                  <c:v>7.04669440165162E-3</c:v>
                </c:pt>
                <c:pt idx="4719">
                  <c:v>7.0459330454468701E-3</c:v>
                </c:pt>
                <c:pt idx="4720">
                  <c:v>7.0451078936457599E-3</c:v>
                </c:pt>
                <c:pt idx="4721">
                  <c:v>7.0442678406834602E-3</c:v>
                </c:pt>
                <c:pt idx="4722">
                  <c:v>7.0434049703180799E-3</c:v>
                </c:pt>
                <c:pt idx="4723">
                  <c:v>7.0424610748887097E-3</c:v>
                </c:pt>
                <c:pt idx="4724">
                  <c:v>7.0414179936051403E-3</c:v>
                </c:pt>
                <c:pt idx="4725">
                  <c:v>7.0402813144028204E-3</c:v>
                </c:pt>
                <c:pt idx="4726">
                  <c:v>7.0391143672168298E-3</c:v>
                </c:pt>
                <c:pt idx="4727">
                  <c:v>7.0400577969849101E-3</c:v>
                </c:pt>
                <c:pt idx="4728">
                  <c:v>7.0398058742284801E-3</c:v>
                </c:pt>
                <c:pt idx="4729">
                  <c:v>7.03872600570321E-3</c:v>
                </c:pt>
                <c:pt idx="4730">
                  <c:v>7.03696440905333E-3</c:v>
                </c:pt>
                <c:pt idx="4731">
                  <c:v>7.0222802460193599E-3</c:v>
                </c:pt>
                <c:pt idx="4732">
                  <c:v>7.0239137858152398E-3</c:v>
                </c:pt>
                <c:pt idx="4733">
                  <c:v>7.0233475416898701E-3</c:v>
                </c:pt>
                <c:pt idx="4734">
                  <c:v>7.0252083241939501E-3</c:v>
                </c:pt>
                <c:pt idx="4735">
                  <c:v>7.0256497710943196E-3</c:v>
                </c:pt>
                <c:pt idx="4736">
                  <c:v>7.0301764644682399E-3</c:v>
                </c:pt>
                <c:pt idx="4737">
                  <c:v>7.0325108245015101E-3</c:v>
                </c:pt>
                <c:pt idx="4738">
                  <c:v>7.0371273905038799E-3</c:v>
                </c:pt>
                <c:pt idx="4739">
                  <c:v>7.0360926911234899E-3</c:v>
                </c:pt>
                <c:pt idx="4740">
                  <c:v>7.0338333025574701E-3</c:v>
                </c:pt>
                <c:pt idx="4741">
                  <c:v>7.0313042961061001E-3</c:v>
                </c:pt>
                <c:pt idx="4742">
                  <c:v>7.0286514237523096E-3</c:v>
                </c:pt>
                <c:pt idx="4743">
                  <c:v>7.0263692177832101E-3</c:v>
                </c:pt>
                <c:pt idx="4744">
                  <c:v>7.0241945795714899E-3</c:v>
                </c:pt>
                <c:pt idx="4745">
                  <c:v>7.0217023603618102E-3</c:v>
                </c:pt>
                <c:pt idx="4746">
                  <c:v>7.01950350776315E-3</c:v>
                </c:pt>
                <c:pt idx="4747">
                  <c:v>7.0176939480006703E-3</c:v>
                </c:pt>
                <c:pt idx="4748">
                  <c:v>7.0161032490432297E-3</c:v>
                </c:pt>
                <c:pt idx="4749">
                  <c:v>7.0188334211707098E-3</c:v>
                </c:pt>
                <c:pt idx="4750">
                  <c:v>7.0185177028179203E-3</c:v>
                </c:pt>
                <c:pt idx="4751">
                  <c:v>7.0188930258154904E-3</c:v>
                </c:pt>
                <c:pt idx="4752">
                  <c:v>7.0178955793380703E-3</c:v>
                </c:pt>
                <c:pt idx="4753">
                  <c:v>7.0188231766223899E-3</c:v>
                </c:pt>
                <c:pt idx="4754">
                  <c:v>7.0183635689318197E-3</c:v>
                </c:pt>
                <c:pt idx="4755">
                  <c:v>7.0185675285756597E-3</c:v>
                </c:pt>
                <c:pt idx="4756">
                  <c:v>7.0202108472585704E-3</c:v>
                </c:pt>
                <c:pt idx="4757">
                  <c:v>7.0211812853813197E-3</c:v>
                </c:pt>
                <c:pt idx="4758">
                  <c:v>7.02007999643683E-3</c:v>
                </c:pt>
                <c:pt idx="4759">
                  <c:v>7.0198778994381402E-3</c:v>
                </c:pt>
                <c:pt idx="4760">
                  <c:v>7.0193246938288203E-3</c:v>
                </c:pt>
                <c:pt idx="4761">
                  <c:v>7.01847579330206E-3</c:v>
                </c:pt>
                <c:pt idx="4762">
                  <c:v>7.0170694962143898E-3</c:v>
                </c:pt>
                <c:pt idx="4763">
                  <c:v>7.0165698416531103E-3</c:v>
                </c:pt>
                <c:pt idx="4764">
                  <c:v>7.0259543135762197E-3</c:v>
                </c:pt>
                <c:pt idx="4765">
                  <c:v>7.0104156620800504E-3</c:v>
                </c:pt>
                <c:pt idx="4766">
                  <c:v>7.0218299515545403E-3</c:v>
                </c:pt>
                <c:pt idx="4767">
                  <c:v>7.0490567013621304E-3</c:v>
                </c:pt>
                <c:pt idx="4768">
                  <c:v>7.0360000245273096E-3</c:v>
                </c:pt>
                <c:pt idx="4769">
                  <c:v>7.0408727042377004E-3</c:v>
                </c:pt>
                <c:pt idx="4770">
                  <c:v>7.0261326618492603E-3</c:v>
                </c:pt>
                <c:pt idx="4771">
                  <c:v>7.0267058908939396E-3</c:v>
                </c:pt>
                <c:pt idx="4772">
                  <c:v>7.0226704701781299E-3</c:v>
                </c:pt>
                <c:pt idx="4773">
                  <c:v>7.0325243286788498E-3</c:v>
                </c:pt>
                <c:pt idx="4774">
                  <c:v>7.0114857517182801E-3</c:v>
                </c:pt>
                <c:pt idx="4775">
                  <c:v>7.0046833716332904E-3</c:v>
                </c:pt>
                <c:pt idx="4776">
                  <c:v>7.0026209577918096E-3</c:v>
                </c:pt>
                <c:pt idx="4777">
                  <c:v>7.0013292133808101E-3</c:v>
                </c:pt>
                <c:pt idx="4778">
                  <c:v>7.00050592422485E-3</c:v>
                </c:pt>
                <c:pt idx="4779">
                  <c:v>7.0047234185039997E-3</c:v>
                </c:pt>
                <c:pt idx="4780">
                  <c:v>6.9962413981556901E-3</c:v>
                </c:pt>
                <c:pt idx="4781">
                  <c:v>6.9898231886327301E-3</c:v>
                </c:pt>
                <c:pt idx="4782">
                  <c:v>6.9885505363345103E-3</c:v>
                </c:pt>
                <c:pt idx="4783">
                  <c:v>6.9879349321126903E-3</c:v>
                </c:pt>
                <c:pt idx="4784">
                  <c:v>6.9783166982233498E-3</c:v>
                </c:pt>
                <c:pt idx="4785">
                  <c:v>6.9634085521102004E-3</c:v>
                </c:pt>
                <c:pt idx="4786">
                  <c:v>6.9578546099364801E-3</c:v>
                </c:pt>
                <c:pt idx="4787">
                  <c:v>6.9560655392706403E-3</c:v>
                </c:pt>
                <c:pt idx="4788">
                  <c:v>6.9565605372190501E-3</c:v>
                </c:pt>
                <c:pt idx="4789">
                  <c:v>6.9413240998983401E-3</c:v>
                </c:pt>
                <c:pt idx="4790">
                  <c:v>6.9439243525266604E-3</c:v>
                </c:pt>
                <c:pt idx="4791">
                  <c:v>6.9447183050215201E-3</c:v>
                </c:pt>
                <c:pt idx="4792">
                  <c:v>6.9469842128455604E-3</c:v>
                </c:pt>
                <c:pt idx="4793">
                  <c:v>6.9420370273292099E-3</c:v>
                </c:pt>
                <c:pt idx="4794">
                  <c:v>6.9449618458747898E-3</c:v>
                </c:pt>
                <c:pt idx="4795">
                  <c:v>6.9418833591043897E-3</c:v>
                </c:pt>
                <c:pt idx="4796">
                  <c:v>6.93746469914913E-3</c:v>
                </c:pt>
                <c:pt idx="4797">
                  <c:v>6.9400649517774599E-3</c:v>
                </c:pt>
                <c:pt idx="4798">
                  <c:v>6.9239977747201902E-3</c:v>
                </c:pt>
                <c:pt idx="4799">
                  <c:v>6.9218403659761004E-3</c:v>
                </c:pt>
                <c:pt idx="4800">
                  <c:v>6.9196606054902103E-3</c:v>
                </c:pt>
                <c:pt idx="4801">
                  <c:v>6.9176498800516103E-3</c:v>
                </c:pt>
                <c:pt idx="4802">
                  <c:v>6.9160098209977098E-3</c:v>
                </c:pt>
                <c:pt idx="4803">
                  <c:v>6.9015221670270001E-3</c:v>
                </c:pt>
                <c:pt idx="4804">
                  <c:v>6.8941363133490103E-3</c:v>
                </c:pt>
                <c:pt idx="4805">
                  <c:v>6.8941069766879099E-3</c:v>
                </c:pt>
                <c:pt idx="4806">
                  <c:v>6.89237890765071E-3</c:v>
                </c:pt>
                <c:pt idx="4807">
                  <c:v>6.8910261616110802E-3</c:v>
                </c:pt>
                <c:pt idx="4808">
                  <c:v>6.8914080038666699E-3</c:v>
                </c:pt>
                <c:pt idx="4809">
                  <c:v>6.8823406472802197E-3</c:v>
                </c:pt>
                <c:pt idx="4810">
                  <c:v>6.88108382746577E-3</c:v>
                </c:pt>
                <c:pt idx="4811">
                  <c:v>6.8793245591223197E-3</c:v>
                </c:pt>
                <c:pt idx="4812">
                  <c:v>6.8775159306824199E-3</c:v>
                </c:pt>
                <c:pt idx="4813">
                  <c:v>6.8754618987441098E-3</c:v>
                </c:pt>
                <c:pt idx="4814">
                  <c:v>6.8721664138138303E-3</c:v>
                </c:pt>
                <c:pt idx="4815">
                  <c:v>6.8757073022425201E-3</c:v>
                </c:pt>
                <c:pt idx="4816">
                  <c:v>6.8749031051993396E-3</c:v>
                </c:pt>
                <c:pt idx="4817">
                  <c:v>6.8695964291691797E-3</c:v>
                </c:pt>
                <c:pt idx="4818">
                  <c:v>6.8646892905235299E-3</c:v>
                </c:pt>
                <c:pt idx="4819">
                  <c:v>6.8626687861978999E-3</c:v>
                </c:pt>
                <c:pt idx="4820">
                  <c:v>6.8616461940109704E-3</c:v>
                </c:pt>
                <c:pt idx="4821">
                  <c:v>6.8601174280047399E-3</c:v>
                </c:pt>
                <c:pt idx="4822">
                  <c:v>6.8577849306166198E-3</c:v>
                </c:pt>
                <c:pt idx="4823">
                  <c:v>6.8554631434380999E-3</c:v>
                </c:pt>
                <c:pt idx="4824">
                  <c:v>6.8533183075487596E-3</c:v>
                </c:pt>
                <c:pt idx="4825">
                  <c:v>6.8511427380144596E-3</c:v>
                </c:pt>
                <c:pt idx="4826">
                  <c:v>6.8493150174617802E-3</c:v>
                </c:pt>
                <c:pt idx="4827">
                  <c:v>6.84597529470921E-3</c:v>
                </c:pt>
                <c:pt idx="4828">
                  <c:v>6.8458844907581798E-3</c:v>
                </c:pt>
                <c:pt idx="4829">
                  <c:v>6.8400455638766297E-3</c:v>
                </c:pt>
                <c:pt idx="4830">
                  <c:v>6.8335393443703703E-3</c:v>
                </c:pt>
                <c:pt idx="4831">
                  <c:v>6.8234317004680599E-3</c:v>
                </c:pt>
                <c:pt idx="4832">
                  <c:v>6.8173981271684196E-3</c:v>
                </c:pt>
                <c:pt idx="4833">
                  <c:v>7.1603739634156201E-3</c:v>
                </c:pt>
                <c:pt idx="4834">
                  <c:v>6.9520035758614497E-3</c:v>
                </c:pt>
                <c:pt idx="4835">
                  <c:v>6.96463650092483E-3</c:v>
                </c:pt>
                <c:pt idx="4836">
                  <c:v>6.9613368250429604E-3</c:v>
                </c:pt>
                <c:pt idx="4837">
                  <c:v>6.9529162719845798E-3</c:v>
                </c:pt>
                <c:pt idx="4838">
                  <c:v>6.9382223300635797E-3</c:v>
                </c:pt>
                <c:pt idx="4839">
                  <c:v>6.9051645696163204E-3</c:v>
                </c:pt>
                <c:pt idx="4840">
                  <c:v>6.8500186316668996E-3</c:v>
                </c:pt>
                <c:pt idx="4841">
                  <c:v>6.9242506287992001E-3</c:v>
                </c:pt>
                <c:pt idx="4842">
                  <c:v>6.9113974459469301E-3</c:v>
                </c:pt>
                <c:pt idx="4843">
                  <c:v>6.8878964520990796E-3</c:v>
                </c:pt>
                <c:pt idx="4844">
                  <c:v>6.8328529596328701E-3</c:v>
                </c:pt>
                <c:pt idx="4845">
                  <c:v>6.8607437424361697E-3</c:v>
                </c:pt>
                <c:pt idx="4846">
                  <c:v>6.8525462411344103E-3</c:v>
                </c:pt>
                <c:pt idx="4847">
                  <c:v>6.82317186146975E-3</c:v>
                </c:pt>
                <c:pt idx="4848">
                  <c:v>6.8071638233959701E-3</c:v>
                </c:pt>
                <c:pt idx="4849">
                  <c:v>6.7973155528306996E-3</c:v>
                </c:pt>
                <c:pt idx="4850">
                  <c:v>6.7876684479415399E-3</c:v>
                </c:pt>
                <c:pt idx="4851">
                  <c:v>6.7883064039051498E-3</c:v>
                </c:pt>
                <c:pt idx="4852">
                  <c:v>6.7836497910320802E-3</c:v>
                </c:pt>
                <c:pt idx="4853">
                  <c:v>6.7843026481568796E-3</c:v>
                </c:pt>
                <c:pt idx="4854">
                  <c:v>6.7829568870365602E-3</c:v>
                </c:pt>
                <c:pt idx="4855">
                  <c:v>6.78329030051827E-3</c:v>
                </c:pt>
                <c:pt idx="4856">
                  <c:v>6.7832204513251799E-3</c:v>
                </c:pt>
                <c:pt idx="4857">
                  <c:v>6.7834993824362798E-3</c:v>
                </c:pt>
                <c:pt idx="4858">
                  <c:v>6.7845392040908302E-3</c:v>
                </c:pt>
                <c:pt idx="4859">
                  <c:v>6.7840712144970903E-3</c:v>
                </c:pt>
                <c:pt idx="4860">
                  <c:v>6.78544398397207E-3</c:v>
                </c:pt>
                <c:pt idx="4861">
                  <c:v>6.7863506264984599E-3</c:v>
                </c:pt>
                <c:pt idx="4862">
                  <c:v>6.7962976172566397E-3</c:v>
                </c:pt>
                <c:pt idx="4863">
                  <c:v>6.7996969446539896E-3</c:v>
                </c:pt>
                <c:pt idx="4864">
                  <c:v>6.8006194196641402E-3</c:v>
                </c:pt>
                <c:pt idx="4865">
                  <c:v>6.8010920658707601E-3</c:v>
                </c:pt>
                <c:pt idx="4866">
                  <c:v>6.8015293218195404E-3</c:v>
                </c:pt>
                <c:pt idx="4867">
                  <c:v>6.8017798475921197E-3</c:v>
                </c:pt>
                <c:pt idx="4868">
                  <c:v>6.8036345764994604E-3</c:v>
                </c:pt>
                <c:pt idx="4869">
                  <c:v>6.80457195267081E-3</c:v>
                </c:pt>
                <c:pt idx="4870">
                  <c:v>6.8050455302000002E-3</c:v>
                </c:pt>
                <c:pt idx="4871">
                  <c:v>6.8055395968258398E-3</c:v>
                </c:pt>
                <c:pt idx="4872">
                  <c:v>6.8058297038078299E-3</c:v>
                </c:pt>
                <c:pt idx="4873">
                  <c:v>6.8049184046685704E-3</c:v>
                </c:pt>
                <c:pt idx="4874">
                  <c:v>6.7986054345965403E-3</c:v>
                </c:pt>
                <c:pt idx="4875">
                  <c:v>7.0741456001997003E-3</c:v>
                </c:pt>
                <c:pt idx="4876">
                  <c:v>6.9568371400237101E-3</c:v>
                </c:pt>
                <c:pt idx="4877">
                  <c:v>6.95891631767154E-3</c:v>
                </c:pt>
                <c:pt idx="4878">
                  <c:v>6.9564785808324796E-3</c:v>
                </c:pt>
                <c:pt idx="4879">
                  <c:v>6.9530187174677797E-3</c:v>
                </c:pt>
                <c:pt idx="4880">
                  <c:v>6.9489530287683001E-3</c:v>
                </c:pt>
                <c:pt idx="4881">
                  <c:v>6.9443839602172401E-3</c:v>
                </c:pt>
                <c:pt idx="4882">
                  <c:v>6.9392640143632897E-3</c:v>
                </c:pt>
                <c:pt idx="4883">
                  <c:v>6.9334777072072003E-3</c:v>
                </c:pt>
                <c:pt idx="4884">
                  <c:v>6.9270483218133398E-3</c:v>
                </c:pt>
                <c:pt idx="4885">
                  <c:v>6.92000612616539E-3</c:v>
                </c:pt>
                <c:pt idx="4886">
                  <c:v>6.9124102592468296E-3</c:v>
                </c:pt>
                <c:pt idx="4887">
                  <c:v>6.9048670120537298E-3</c:v>
                </c:pt>
                <c:pt idx="4888">
                  <c:v>6.8972553126514001E-3</c:v>
                </c:pt>
                <c:pt idx="4889">
                  <c:v>6.8901292979717298E-3</c:v>
                </c:pt>
                <c:pt idx="4890">
                  <c:v>6.8838391453027699E-3</c:v>
                </c:pt>
                <c:pt idx="4891">
                  <c:v>6.8788812495768096E-3</c:v>
                </c:pt>
                <c:pt idx="4892">
                  <c:v>6.8751233629882301E-3</c:v>
                </c:pt>
                <c:pt idx="4893">
                  <c:v>6.8721724674105601E-3</c:v>
                </c:pt>
                <c:pt idx="4894">
                  <c:v>6.8701636046171197E-3</c:v>
                </c:pt>
                <c:pt idx="4895">
                  <c:v>6.8672071211040003E-3</c:v>
                </c:pt>
                <c:pt idx="4896">
                  <c:v>6.8668811582028901E-3</c:v>
                </c:pt>
                <c:pt idx="4897">
                  <c:v>6.8671875633299403E-3</c:v>
                </c:pt>
                <c:pt idx="4898">
                  <c:v>6.8669901229441201E-3</c:v>
                </c:pt>
                <c:pt idx="4899">
                  <c:v>6.8665910512208904E-3</c:v>
                </c:pt>
                <c:pt idx="4900">
                  <c:v>6.8662203848362004E-3</c:v>
                </c:pt>
                <c:pt idx="4901">
                  <c:v>6.8658934906125103E-3</c:v>
                </c:pt>
                <c:pt idx="4902">
                  <c:v>6.8656401708722097E-3</c:v>
                </c:pt>
                <c:pt idx="4903">
                  <c:v>6.8653100170195103E-3</c:v>
                </c:pt>
                <c:pt idx="4904">
                  <c:v>6.86498219147325E-3</c:v>
                </c:pt>
                <c:pt idx="4905">
                  <c:v>6.8646427243948E-3</c:v>
                </c:pt>
                <c:pt idx="4906">
                  <c:v>6.8643428385257704E-3</c:v>
                </c:pt>
                <c:pt idx="4907">
                  <c:v>6.8639456294477003E-3</c:v>
                </c:pt>
                <c:pt idx="4908">
                  <c:v>6.86350185424089E-3</c:v>
                </c:pt>
                <c:pt idx="4909">
                  <c:v>6.8634273484349303E-3</c:v>
                </c:pt>
                <c:pt idx="4910">
                  <c:v>6.8639414384961102E-3</c:v>
                </c:pt>
                <c:pt idx="4911">
                  <c:v>6.8667372688651102E-3</c:v>
                </c:pt>
                <c:pt idx="4912">
                  <c:v>6.8628117442130999E-3</c:v>
                </c:pt>
                <c:pt idx="4913">
                  <c:v>6.8578477948904003E-3</c:v>
                </c:pt>
                <c:pt idx="4914">
                  <c:v>6.8569160066545001E-3</c:v>
                </c:pt>
                <c:pt idx="4915">
                  <c:v>6.8565015681087997E-3</c:v>
                </c:pt>
                <c:pt idx="4916">
                  <c:v>6.85597397387028E-3</c:v>
                </c:pt>
                <c:pt idx="4917">
                  <c:v>6.8559842184185999E-3</c:v>
                </c:pt>
                <c:pt idx="4918">
                  <c:v>6.8553043529391297E-3</c:v>
                </c:pt>
                <c:pt idx="4919">
                  <c:v>6.8556014448404303E-3</c:v>
                </c:pt>
                <c:pt idx="4920">
                  <c:v>6.8550114519894097E-3</c:v>
                </c:pt>
                <c:pt idx="4921">
                  <c:v>6.8552647717297103E-3</c:v>
                </c:pt>
                <c:pt idx="4922">
                  <c:v>6.8546785041689899E-3</c:v>
                </c:pt>
                <c:pt idx="4923">
                  <c:v>6.8550524301826997E-3</c:v>
                </c:pt>
                <c:pt idx="4924">
                  <c:v>6.8545676767826098E-3</c:v>
                </c:pt>
                <c:pt idx="4925">
                  <c:v>6.8551250733435197E-3</c:v>
                </c:pt>
                <c:pt idx="4926">
                  <c:v>6.8546193651855001E-3</c:v>
                </c:pt>
                <c:pt idx="4927">
                  <c:v>6.8552191369235498E-3</c:v>
                </c:pt>
                <c:pt idx="4928">
                  <c:v>6.8546482361853097E-3</c:v>
                </c:pt>
                <c:pt idx="4929">
                  <c:v>6.8553267046809196E-3</c:v>
                </c:pt>
                <c:pt idx="4930">
                  <c:v>6.8544209934771104E-3</c:v>
                </c:pt>
                <c:pt idx="4931">
                  <c:v>6.8526375107467201E-3</c:v>
                </c:pt>
                <c:pt idx="4932">
                  <c:v>6.8524247035384204E-3</c:v>
                </c:pt>
                <c:pt idx="4933">
                  <c:v>6.8526677787303899E-3</c:v>
                </c:pt>
                <c:pt idx="4934">
                  <c:v>6.8503110669553297E-3</c:v>
                </c:pt>
                <c:pt idx="4935">
                  <c:v>6.8493839353323E-3</c:v>
                </c:pt>
                <c:pt idx="4936">
                  <c:v>6.84661231935024E-3</c:v>
                </c:pt>
                <c:pt idx="4937">
                  <c:v>6.8468744866550003E-3</c:v>
                </c:pt>
                <c:pt idx="4938">
                  <c:v>6.8463687784969798E-3</c:v>
                </c:pt>
                <c:pt idx="4939">
                  <c:v>6.8465336225926902E-3</c:v>
                </c:pt>
                <c:pt idx="4940">
                  <c:v>6.8451822735369197E-3</c:v>
                </c:pt>
                <c:pt idx="4941">
                  <c:v>6.8520428612828298E-3</c:v>
                </c:pt>
                <c:pt idx="4942">
                  <c:v>6.8457429297268399E-3</c:v>
                </c:pt>
                <c:pt idx="4943">
                  <c:v>6.85170525684953E-3</c:v>
                </c:pt>
                <c:pt idx="4944">
                  <c:v>6.8452632986009104E-3</c:v>
                </c:pt>
                <c:pt idx="4945">
                  <c:v>6.8468484096229102E-3</c:v>
                </c:pt>
                <c:pt idx="4946">
                  <c:v>6.8441312760114696E-3</c:v>
                </c:pt>
                <c:pt idx="4947">
                  <c:v>6.8439496681094204E-3</c:v>
                </c:pt>
                <c:pt idx="4948">
                  <c:v>6.8584592081606397E-3</c:v>
                </c:pt>
                <c:pt idx="4949">
                  <c:v>6.85231806710362E-3</c:v>
                </c:pt>
                <c:pt idx="4950">
                  <c:v>6.8511208519339596E-3</c:v>
                </c:pt>
                <c:pt idx="4951">
                  <c:v>6.85817608609796E-3</c:v>
                </c:pt>
                <c:pt idx="4952">
                  <c:v>6.8596070632338498E-3</c:v>
                </c:pt>
                <c:pt idx="4953">
                  <c:v>6.8600554950535297E-3</c:v>
                </c:pt>
                <c:pt idx="4954">
                  <c:v>6.8607502616941903E-3</c:v>
                </c:pt>
                <c:pt idx="4955">
                  <c:v>6.8612284958362597E-3</c:v>
                </c:pt>
                <c:pt idx="4956">
                  <c:v>6.8612871691584596E-3</c:v>
                </c:pt>
                <c:pt idx="4957">
                  <c:v>6.8617113865912004E-3</c:v>
                </c:pt>
                <c:pt idx="4958">
                  <c:v>6.8618790246546303E-3</c:v>
                </c:pt>
                <c:pt idx="4959">
                  <c:v>6.8623018451034997E-3</c:v>
                </c:pt>
                <c:pt idx="4960">
                  <c:v>6.8624173291027503E-3</c:v>
                </c:pt>
                <c:pt idx="4961">
                  <c:v>6.8627488799393203E-3</c:v>
                </c:pt>
                <c:pt idx="4962">
                  <c:v>6.86291279271245E-3</c:v>
                </c:pt>
                <c:pt idx="4963">
                  <c:v>6.8633374758064703E-3</c:v>
                </c:pt>
                <c:pt idx="4964">
                  <c:v>6.8632611073553597E-3</c:v>
                </c:pt>
                <c:pt idx="4965">
                  <c:v>6.86346786096692E-3</c:v>
                </c:pt>
                <c:pt idx="4966">
                  <c:v>6.8636504001915498E-3</c:v>
                </c:pt>
                <c:pt idx="4967">
                  <c:v>6.8639386445283898E-3</c:v>
                </c:pt>
                <c:pt idx="4968">
                  <c:v>6.8637640215456503E-3</c:v>
                </c:pt>
                <c:pt idx="4969">
                  <c:v>6.8638138473033896E-3</c:v>
                </c:pt>
                <c:pt idx="4970">
                  <c:v>6.86380453407764E-3</c:v>
                </c:pt>
                <c:pt idx="4971">
                  <c:v>6.8638534285128099E-3</c:v>
                </c:pt>
                <c:pt idx="4972">
                  <c:v>6.8637379445135602E-3</c:v>
                </c:pt>
                <c:pt idx="4973">
                  <c:v>6.8637235090136502E-3</c:v>
                </c:pt>
                <c:pt idx="4974">
                  <c:v>6.8635363131761603E-3</c:v>
                </c:pt>
                <c:pt idx="4975">
                  <c:v>6.8632960319519E-3</c:v>
                </c:pt>
                <c:pt idx="4976">
                  <c:v>6.8629318848252296E-3</c:v>
                </c:pt>
                <c:pt idx="4977">
                  <c:v>6.8625430576503303E-3</c:v>
                </c:pt>
                <c:pt idx="4978">
                  <c:v>6.86215190216899E-3</c:v>
                </c:pt>
                <c:pt idx="4979">
                  <c:v>6.8615400232374703E-3</c:v>
                </c:pt>
                <c:pt idx="4980">
                  <c:v>6.8663489073514904E-3</c:v>
                </c:pt>
                <c:pt idx="4981">
                  <c:v>6.86650350689888E-3</c:v>
                </c:pt>
                <c:pt idx="4982">
                  <c:v>6.86701247468591E-3</c:v>
                </c:pt>
                <c:pt idx="4983">
                  <c:v>6.8669412285089501E-3</c:v>
                </c:pt>
                <c:pt idx="4984">
                  <c:v>6.8667102605104403E-3</c:v>
                </c:pt>
                <c:pt idx="4985">
                  <c:v>6.8664560094475703E-3</c:v>
                </c:pt>
                <c:pt idx="4986">
                  <c:v>6.8662385456264002E-3</c:v>
                </c:pt>
                <c:pt idx="4987">
                  <c:v>6.8658837117254699E-3</c:v>
                </c:pt>
                <c:pt idx="4988">
                  <c:v>6.8656774237752004E-3</c:v>
                </c:pt>
                <c:pt idx="4989">
                  <c:v>6.8654390051960902E-3</c:v>
                </c:pt>
                <c:pt idx="4990">
                  <c:v>6.8652108311653103E-3</c:v>
                </c:pt>
                <c:pt idx="4991">
                  <c:v>6.8654562346637197E-3</c:v>
                </c:pt>
                <c:pt idx="4992">
                  <c:v>6.8666916340589497E-3</c:v>
                </c:pt>
                <c:pt idx="4993">
                  <c:v>6.8637086078524598E-3</c:v>
                </c:pt>
                <c:pt idx="4994">
                  <c:v>6.8575185723602798E-3</c:v>
                </c:pt>
                <c:pt idx="4995">
                  <c:v>6.8565164692699901E-3</c:v>
                </c:pt>
                <c:pt idx="4996">
                  <c:v>6.8559767678380004E-3</c:v>
                </c:pt>
                <c:pt idx="4997">
                  <c:v>6.8553313612937901E-3</c:v>
                </c:pt>
                <c:pt idx="4998">
                  <c:v>6.8547497503459497E-3</c:v>
                </c:pt>
                <c:pt idx="4999">
                  <c:v>6.85389060527086E-3</c:v>
                </c:pt>
              </c:numCache>
            </c:numRef>
          </c:val>
          <c:smooth val="0"/>
        </c:ser>
        <c:dLbls>
          <c:showLegendKey val="0"/>
          <c:showVal val="0"/>
          <c:showCatName val="0"/>
          <c:showSerName val="0"/>
          <c:showPercent val="0"/>
          <c:showBubbleSize val="0"/>
        </c:dLbls>
        <c:marker val="1"/>
        <c:smooth val="0"/>
        <c:axId val="-102566672"/>
        <c:axId val="-102573744"/>
      </c:lineChart>
      <c:lineChart>
        <c:grouping val="standard"/>
        <c:varyColors val="0"/>
        <c:ser>
          <c:idx val="1"/>
          <c:order val="1"/>
          <c:tx>
            <c:strRef>
              <c:f>MSE!$C$1</c:f>
              <c:strCache>
                <c:ptCount val="1"/>
                <c:pt idx="0">
                  <c:v>Average of DURATION</c:v>
                </c:pt>
              </c:strCache>
            </c:strRef>
          </c:tx>
          <c:spPr>
            <a:ln w="28575" cap="rnd">
              <a:solidFill>
                <a:schemeClr val="accent2"/>
              </a:solidFill>
              <a:round/>
            </a:ln>
            <a:effectLst/>
          </c:spPr>
          <c:marker>
            <c:symbol val="none"/>
          </c:marker>
          <c:cat>
            <c:strRef>
              <c:f>MSE!$A$2:$A$5002</c:f>
              <c:strCache>
                <c:ptCount val="5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pt idx="1921">
                  <c:v>1921</c:v>
                </c:pt>
                <c:pt idx="1922">
                  <c:v>1922</c:v>
                </c:pt>
                <c:pt idx="1923">
                  <c:v>1923</c:v>
                </c:pt>
                <c:pt idx="1924">
                  <c:v>1924</c:v>
                </c:pt>
                <c:pt idx="1925">
                  <c:v>1925</c:v>
                </c:pt>
                <c:pt idx="1926">
                  <c:v>1926</c:v>
                </c:pt>
                <c:pt idx="1927">
                  <c:v>1927</c:v>
                </c:pt>
                <c:pt idx="1928">
                  <c:v>1928</c:v>
                </c:pt>
                <c:pt idx="1929">
                  <c:v>1929</c:v>
                </c:pt>
                <c:pt idx="1930">
                  <c:v>1930</c:v>
                </c:pt>
                <c:pt idx="1931">
                  <c:v>1931</c:v>
                </c:pt>
                <c:pt idx="1932">
                  <c:v>1932</c:v>
                </c:pt>
                <c:pt idx="1933">
                  <c:v>1933</c:v>
                </c:pt>
                <c:pt idx="1934">
                  <c:v>1934</c:v>
                </c:pt>
                <c:pt idx="1935">
                  <c:v>1935</c:v>
                </c:pt>
                <c:pt idx="1936">
                  <c:v>1936</c:v>
                </c:pt>
                <c:pt idx="1937">
                  <c:v>1937</c:v>
                </c:pt>
                <c:pt idx="1938">
                  <c:v>1938</c:v>
                </c:pt>
                <c:pt idx="1939">
                  <c:v>1939</c:v>
                </c:pt>
                <c:pt idx="1940">
                  <c:v>1940</c:v>
                </c:pt>
                <c:pt idx="1941">
                  <c:v>1941</c:v>
                </c:pt>
                <c:pt idx="1942">
                  <c:v>1942</c:v>
                </c:pt>
                <c:pt idx="1943">
                  <c:v>1943</c:v>
                </c:pt>
                <c:pt idx="1944">
                  <c:v>1944</c:v>
                </c:pt>
                <c:pt idx="1945">
                  <c:v>1945</c:v>
                </c:pt>
                <c:pt idx="1946">
                  <c:v>1946</c:v>
                </c:pt>
                <c:pt idx="1947">
                  <c:v>1947</c:v>
                </c:pt>
                <c:pt idx="1948">
                  <c:v>1948</c:v>
                </c:pt>
                <c:pt idx="1949">
                  <c:v>1949</c:v>
                </c:pt>
                <c:pt idx="1950">
                  <c:v>1950</c:v>
                </c:pt>
                <c:pt idx="1951">
                  <c:v>1951</c:v>
                </c:pt>
                <c:pt idx="1952">
                  <c:v>1952</c:v>
                </c:pt>
                <c:pt idx="1953">
                  <c:v>1953</c:v>
                </c:pt>
                <c:pt idx="1954">
                  <c:v>1954</c:v>
                </c:pt>
                <c:pt idx="1955">
                  <c:v>1955</c:v>
                </c:pt>
                <c:pt idx="1956">
                  <c:v>1956</c:v>
                </c:pt>
                <c:pt idx="1957">
                  <c:v>1957</c:v>
                </c:pt>
                <c:pt idx="1958">
                  <c:v>1958</c:v>
                </c:pt>
                <c:pt idx="1959">
                  <c:v>1959</c:v>
                </c:pt>
                <c:pt idx="1960">
                  <c:v>1960</c:v>
                </c:pt>
                <c:pt idx="1961">
                  <c:v>1961</c:v>
                </c:pt>
                <c:pt idx="1962">
                  <c:v>1962</c:v>
                </c:pt>
                <c:pt idx="1963">
                  <c:v>1963</c:v>
                </c:pt>
                <c:pt idx="1964">
                  <c:v>1964</c:v>
                </c:pt>
                <c:pt idx="1965">
                  <c:v>1965</c:v>
                </c:pt>
                <c:pt idx="1966">
                  <c:v>1966</c:v>
                </c:pt>
                <c:pt idx="1967">
                  <c:v>1967</c:v>
                </c:pt>
                <c:pt idx="1968">
                  <c:v>1968</c:v>
                </c:pt>
                <c:pt idx="1969">
                  <c:v>1969</c:v>
                </c:pt>
                <c:pt idx="1970">
                  <c:v>1970</c:v>
                </c:pt>
                <c:pt idx="1971">
                  <c:v>1971</c:v>
                </c:pt>
                <c:pt idx="1972">
                  <c:v>1972</c:v>
                </c:pt>
                <c:pt idx="1973">
                  <c:v>1973</c:v>
                </c:pt>
                <c:pt idx="1974">
                  <c:v>1974</c:v>
                </c:pt>
                <c:pt idx="1975">
                  <c:v>1975</c:v>
                </c:pt>
                <c:pt idx="1976">
                  <c:v>1976</c:v>
                </c:pt>
                <c:pt idx="1977">
                  <c:v>1977</c:v>
                </c:pt>
                <c:pt idx="1978">
                  <c:v>1978</c:v>
                </c:pt>
                <c:pt idx="1979">
                  <c:v>1979</c:v>
                </c:pt>
                <c:pt idx="1980">
                  <c:v>1980</c:v>
                </c:pt>
                <c:pt idx="1981">
                  <c:v>1981</c:v>
                </c:pt>
                <c:pt idx="1982">
                  <c:v>1982</c:v>
                </c:pt>
                <c:pt idx="1983">
                  <c:v>1983</c:v>
                </c:pt>
                <c:pt idx="1984">
                  <c:v>1984</c:v>
                </c:pt>
                <c:pt idx="1985">
                  <c:v>1985</c:v>
                </c:pt>
                <c:pt idx="1986">
                  <c:v>1986</c:v>
                </c:pt>
                <c:pt idx="1987">
                  <c:v>1987</c:v>
                </c:pt>
                <c:pt idx="1988">
                  <c:v>1988</c:v>
                </c:pt>
                <c:pt idx="1989">
                  <c:v>1989</c:v>
                </c:pt>
                <c:pt idx="1990">
                  <c:v>1990</c:v>
                </c:pt>
                <c:pt idx="1991">
                  <c:v>1991</c:v>
                </c:pt>
                <c:pt idx="1992">
                  <c:v>1992</c:v>
                </c:pt>
                <c:pt idx="1993">
                  <c:v>1993</c:v>
                </c:pt>
                <c:pt idx="1994">
                  <c:v>1994</c:v>
                </c:pt>
                <c:pt idx="1995">
                  <c:v>1995</c:v>
                </c:pt>
                <c:pt idx="1996">
                  <c:v>1996</c:v>
                </c:pt>
                <c:pt idx="1997">
                  <c:v>1997</c:v>
                </c:pt>
                <c:pt idx="1998">
                  <c:v>1998</c:v>
                </c:pt>
                <c:pt idx="1999">
                  <c:v>1999</c:v>
                </c:pt>
                <c:pt idx="2000">
                  <c:v>2000</c:v>
                </c:pt>
                <c:pt idx="2001">
                  <c:v>2001</c:v>
                </c:pt>
                <c:pt idx="2002">
                  <c:v>2002</c:v>
                </c:pt>
                <c:pt idx="2003">
                  <c:v>2003</c:v>
                </c:pt>
                <c:pt idx="2004">
                  <c:v>2004</c:v>
                </c:pt>
                <c:pt idx="2005">
                  <c:v>2005</c:v>
                </c:pt>
                <c:pt idx="2006">
                  <c:v>2006</c:v>
                </c:pt>
                <c:pt idx="2007">
                  <c:v>2007</c:v>
                </c:pt>
                <c:pt idx="2008">
                  <c:v>2008</c:v>
                </c:pt>
                <c:pt idx="2009">
                  <c:v>2009</c:v>
                </c:pt>
                <c:pt idx="2010">
                  <c:v>2010</c:v>
                </c:pt>
                <c:pt idx="2011">
                  <c:v>2011</c:v>
                </c:pt>
                <c:pt idx="2012">
                  <c:v>2012</c:v>
                </c:pt>
                <c:pt idx="2013">
                  <c:v>2013</c:v>
                </c:pt>
                <c:pt idx="2014">
                  <c:v>2014</c:v>
                </c:pt>
                <c:pt idx="2015">
                  <c:v>2015</c:v>
                </c:pt>
                <c:pt idx="2016">
                  <c:v>2016</c:v>
                </c:pt>
                <c:pt idx="2017">
                  <c:v>2017</c:v>
                </c:pt>
                <c:pt idx="2018">
                  <c:v>2018</c:v>
                </c:pt>
                <c:pt idx="2019">
                  <c:v>2019</c:v>
                </c:pt>
                <c:pt idx="2020">
                  <c:v>2020</c:v>
                </c:pt>
                <c:pt idx="2021">
                  <c:v>2021</c:v>
                </c:pt>
                <c:pt idx="2022">
                  <c:v>2022</c:v>
                </c:pt>
                <c:pt idx="2023">
                  <c:v>2023</c:v>
                </c:pt>
                <c:pt idx="2024">
                  <c:v>2024</c:v>
                </c:pt>
                <c:pt idx="2025">
                  <c:v>2025</c:v>
                </c:pt>
                <c:pt idx="2026">
                  <c:v>2026</c:v>
                </c:pt>
                <c:pt idx="2027">
                  <c:v>2027</c:v>
                </c:pt>
                <c:pt idx="2028">
                  <c:v>2028</c:v>
                </c:pt>
                <c:pt idx="2029">
                  <c:v>2029</c:v>
                </c:pt>
                <c:pt idx="2030">
                  <c:v>2030</c:v>
                </c:pt>
                <c:pt idx="2031">
                  <c:v>2031</c:v>
                </c:pt>
                <c:pt idx="2032">
                  <c:v>2032</c:v>
                </c:pt>
                <c:pt idx="2033">
                  <c:v>2033</c:v>
                </c:pt>
                <c:pt idx="2034">
                  <c:v>2034</c:v>
                </c:pt>
                <c:pt idx="2035">
                  <c:v>2035</c:v>
                </c:pt>
                <c:pt idx="2036">
                  <c:v>2036</c:v>
                </c:pt>
                <c:pt idx="2037">
                  <c:v>2037</c:v>
                </c:pt>
                <c:pt idx="2038">
                  <c:v>2038</c:v>
                </c:pt>
                <c:pt idx="2039">
                  <c:v>2039</c:v>
                </c:pt>
                <c:pt idx="2040">
                  <c:v>2040</c:v>
                </c:pt>
                <c:pt idx="2041">
                  <c:v>2041</c:v>
                </c:pt>
                <c:pt idx="2042">
                  <c:v>2042</c:v>
                </c:pt>
                <c:pt idx="2043">
                  <c:v>2043</c:v>
                </c:pt>
                <c:pt idx="2044">
                  <c:v>2044</c:v>
                </c:pt>
                <c:pt idx="2045">
                  <c:v>2045</c:v>
                </c:pt>
                <c:pt idx="2046">
                  <c:v>2046</c:v>
                </c:pt>
                <c:pt idx="2047">
                  <c:v>2047</c:v>
                </c:pt>
                <c:pt idx="2048">
                  <c:v>2048</c:v>
                </c:pt>
                <c:pt idx="2049">
                  <c:v>2049</c:v>
                </c:pt>
                <c:pt idx="2050">
                  <c:v>2050</c:v>
                </c:pt>
                <c:pt idx="2051">
                  <c:v>2051</c:v>
                </c:pt>
                <c:pt idx="2052">
                  <c:v>2052</c:v>
                </c:pt>
                <c:pt idx="2053">
                  <c:v>2053</c:v>
                </c:pt>
                <c:pt idx="2054">
                  <c:v>2054</c:v>
                </c:pt>
                <c:pt idx="2055">
                  <c:v>2055</c:v>
                </c:pt>
                <c:pt idx="2056">
                  <c:v>2056</c:v>
                </c:pt>
                <c:pt idx="2057">
                  <c:v>2057</c:v>
                </c:pt>
                <c:pt idx="2058">
                  <c:v>2058</c:v>
                </c:pt>
                <c:pt idx="2059">
                  <c:v>2059</c:v>
                </c:pt>
                <c:pt idx="2060">
                  <c:v>2060</c:v>
                </c:pt>
                <c:pt idx="2061">
                  <c:v>2061</c:v>
                </c:pt>
                <c:pt idx="2062">
                  <c:v>2062</c:v>
                </c:pt>
                <c:pt idx="2063">
                  <c:v>2063</c:v>
                </c:pt>
                <c:pt idx="2064">
                  <c:v>2064</c:v>
                </c:pt>
                <c:pt idx="2065">
                  <c:v>2065</c:v>
                </c:pt>
                <c:pt idx="2066">
                  <c:v>2066</c:v>
                </c:pt>
                <c:pt idx="2067">
                  <c:v>2067</c:v>
                </c:pt>
                <c:pt idx="2068">
                  <c:v>2068</c:v>
                </c:pt>
                <c:pt idx="2069">
                  <c:v>2069</c:v>
                </c:pt>
                <c:pt idx="2070">
                  <c:v>2070</c:v>
                </c:pt>
                <c:pt idx="2071">
                  <c:v>2071</c:v>
                </c:pt>
                <c:pt idx="2072">
                  <c:v>2072</c:v>
                </c:pt>
                <c:pt idx="2073">
                  <c:v>2073</c:v>
                </c:pt>
                <c:pt idx="2074">
                  <c:v>2074</c:v>
                </c:pt>
                <c:pt idx="2075">
                  <c:v>2075</c:v>
                </c:pt>
                <c:pt idx="2076">
                  <c:v>2076</c:v>
                </c:pt>
                <c:pt idx="2077">
                  <c:v>2077</c:v>
                </c:pt>
                <c:pt idx="2078">
                  <c:v>2078</c:v>
                </c:pt>
                <c:pt idx="2079">
                  <c:v>2079</c:v>
                </c:pt>
                <c:pt idx="2080">
                  <c:v>2080</c:v>
                </c:pt>
                <c:pt idx="2081">
                  <c:v>2081</c:v>
                </c:pt>
                <c:pt idx="2082">
                  <c:v>2082</c:v>
                </c:pt>
                <c:pt idx="2083">
                  <c:v>2083</c:v>
                </c:pt>
                <c:pt idx="2084">
                  <c:v>2084</c:v>
                </c:pt>
                <c:pt idx="2085">
                  <c:v>2085</c:v>
                </c:pt>
                <c:pt idx="2086">
                  <c:v>2086</c:v>
                </c:pt>
                <c:pt idx="2087">
                  <c:v>2087</c:v>
                </c:pt>
                <c:pt idx="2088">
                  <c:v>2088</c:v>
                </c:pt>
                <c:pt idx="2089">
                  <c:v>2089</c:v>
                </c:pt>
                <c:pt idx="2090">
                  <c:v>2090</c:v>
                </c:pt>
                <c:pt idx="2091">
                  <c:v>2091</c:v>
                </c:pt>
                <c:pt idx="2092">
                  <c:v>2092</c:v>
                </c:pt>
                <c:pt idx="2093">
                  <c:v>2093</c:v>
                </c:pt>
                <c:pt idx="2094">
                  <c:v>2094</c:v>
                </c:pt>
                <c:pt idx="2095">
                  <c:v>2095</c:v>
                </c:pt>
                <c:pt idx="2096">
                  <c:v>2096</c:v>
                </c:pt>
                <c:pt idx="2097">
                  <c:v>2097</c:v>
                </c:pt>
                <c:pt idx="2098">
                  <c:v>2098</c:v>
                </c:pt>
                <c:pt idx="2099">
                  <c:v>2099</c:v>
                </c:pt>
                <c:pt idx="2100">
                  <c:v>2100</c:v>
                </c:pt>
                <c:pt idx="2101">
                  <c:v>2101</c:v>
                </c:pt>
                <c:pt idx="2102">
                  <c:v>2102</c:v>
                </c:pt>
                <c:pt idx="2103">
                  <c:v>2103</c:v>
                </c:pt>
                <c:pt idx="2104">
                  <c:v>2104</c:v>
                </c:pt>
                <c:pt idx="2105">
                  <c:v>2105</c:v>
                </c:pt>
                <c:pt idx="2106">
                  <c:v>2106</c:v>
                </c:pt>
                <c:pt idx="2107">
                  <c:v>2107</c:v>
                </c:pt>
                <c:pt idx="2108">
                  <c:v>2108</c:v>
                </c:pt>
                <c:pt idx="2109">
                  <c:v>2109</c:v>
                </c:pt>
                <c:pt idx="2110">
                  <c:v>2110</c:v>
                </c:pt>
                <c:pt idx="2111">
                  <c:v>2111</c:v>
                </c:pt>
                <c:pt idx="2112">
                  <c:v>2112</c:v>
                </c:pt>
                <c:pt idx="2113">
                  <c:v>2113</c:v>
                </c:pt>
                <c:pt idx="2114">
                  <c:v>2114</c:v>
                </c:pt>
                <c:pt idx="2115">
                  <c:v>2115</c:v>
                </c:pt>
                <c:pt idx="2116">
                  <c:v>2116</c:v>
                </c:pt>
                <c:pt idx="2117">
                  <c:v>2117</c:v>
                </c:pt>
                <c:pt idx="2118">
                  <c:v>2118</c:v>
                </c:pt>
                <c:pt idx="2119">
                  <c:v>2119</c:v>
                </c:pt>
                <c:pt idx="2120">
                  <c:v>2120</c:v>
                </c:pt>
                <c:pt idx="2121">
                  <c:v>2121</c:v>
                </c:pt>
                <c:pt idx="2122">
                  <c:v>2122</c:v>
                </c:pt>
                <c:pt idx="2123">
                  <c:v>2123</c:v>
                </c:pt>
                <c:pt idx="2124">
                  <c:v>2124</c:v>
                </c:pt>
                <c:pt idx="2125">
                  <c:v>2125</c:v>
                </c:pt>
                <c:pt idx="2126">
                  <c:v>2126</c:v>
                </c:pt>
                <c:pt idx="2127">
                  <c:v>2127</c:v>
                </c:pt>
                <c:pt idx="2128">
                  <c:v>2128</c:v>
                </c:pt>
                <c:pt idx="2129">
                  <c:v>2129</c:v>
                </c:pt>
                <c:pt idx="2130">
                  <c:v>2130</c:v>
                </c:pt>
                <c:pt idx="2131">
                  <c:v>2131</c:v>
                </c:pt>
                <c:pt idx="2132">
                  <c:v>2132</c:v>
                </c:pt>
                <c:pt idx="2133">
                  <c:v>2133</c:v>
                </c:pt>
                <c:pt idx="2134">
                  <c:v>2134</c:v>
                </c:pt>
                <c:pt idx="2135">
                  <c:v>2135</c:v>
                </c:pt>
                <c:pt idx="2136">
                  <c:v>2136</c:v>
                </c:pt>
                <c:pt idx="2137">
                  <c:v>2137</c:v>
                </c:pt>
                <c:pt idx="2138">
                  <c:v>2138</c:v>
                </c:pt>
                <c:pt idx="2139">
                  <c:v>2139</c:v>
                </c:pt>
                <c:pt idx="2140">
                  <c:v>2140</c:v>
                </c:pt>
                <c:pt idx="2141">
                  <c:v>2141</c:v>
                </c:pt>
                <c:pt idx="2142">
                  <c:v>2142</c:v>
                </c:pt>
                <c:pt idx="2143">
                  <c:v>2143</c:v>
                </c:pt>
                <c:pt idx="2144">
                  <c:v>2144</c:v>
                </c:pt>
                <c:pt idx="2145">
                  <c:v>2145</c:v>
                </c:pt>
                <c:pt idx="2146">
                  <c:v>2146</c:v>
                </c:pt>
                <c:pt idx="2147">
                  <c:v>2147</c:v>
                </c:pt>
                <c:pt idx="2148">
                  <c:v>2148</c:v>
                </c:pt>
                <c:pt idx="2149">
                  <c:v>2149</c:v>
                </c:pt>
                <c:pt idx="2150">
                  <c:v>2150</c:v>
                </c:pt>
                <c:pt idx="2151">
                  <c:v>2151</c:v>
                </c:pt>
                <c:pt idx="2152">
                  <c:v>2152</c:v>
                </c:pt>
                <c:pt idx="2153">
                  <c:v>2153</c:v>
                </c:pt>
                <c:pt idx="2154">
                  <c:v>2154</c:v>
                </c:pt>
                <c:pt idx="2155">
                  <c:v>2155</c:v>
                </c:pt>
                <c:pt idx="2156">
                  <c:v>2156</c:v>
                </c:pt>
                <c:pt idx="2157">
                  <c:v>2157</c:v>
                </c:pt>
                <c:pt idx="2158">
                  <c:v>2158</c:v>
                </c:pt>
                <c:pt idx="2159">
                  <c:v>2159</c:v>
                </c:pt>
                <c:pt idx="2160">
                  <c:v>2160</c:v>
                </c:pt>
                <c:pt idx="2161">
                  <c:v>2161</c:v>
                </c:pt>
                <c:pt idx="2162">
                  <c:v>2162</c:v>
                </c:pt>
                <c:pt idx="2163">
                  <c:v>2163</c:v>
                </c:pt>
                <c:pt idx="2164">
                  <c:v>2164</c:v>
                </c:pt>
                <c:pt idx="2165">
                  <c:v>2165</c:v>
                </c:pt>
                <c:pt idx="2166">
                  <c:v>2166</c:v>
                </c:pt>
                <c:pt idx="2167">
                  <c:v>2167</c:v>
                </c:pt>
                <c:pt idx="2168">
                  <c:v>2168</c:v>
                </c:pt>
                <c:pt idx="2169">
                  <c:v>2169</c:v>
                </c:pt>
                <c:pt idx="2170">
                  <c:v>2170</c:v>
                </c:pt>
                <c:pt idx="2171">
                  <c:v>2171</c:v>
                </c:pt>
                <c:pt idx="2172">
                  <c:v>2172</c:v>
                </c:pt>
                <c:pt idx="2173">
                  <c:v>2173</c:v>
                </c:pt>
                <c:pt idx="2174">
                  <c:v>2174</c:v>
                </c:pt>
                <c:pt idx="2175">
                  <c:v>2175</c:v>
                </c:pt>
                <c:pt idx="2176">
                  <c:v>2176</c:v>
                </c:pt>
                <c:pt idx="2177">
                  <c:v>2177</c:v>
                </c:pt>
                <c:pt idx="2178">
                  <c:v>2178</c:v>
                </c:pt>
                <c:pt idx="2179">
                  <c:v>2179</c:v>
                </c:pt>
                <c:pt idx="2180">
                  <c:v>2180</c:v>
                </c:pt>
                <c:pt idx="2181">
                  <c:v>2181</c:v>
                </c:pt>
                <c:pt idx="2182">
                  <c:v>2182</c:v>
                </c:pt>
                <c:pt idx="2183">
                  <c:v>2183</c:v>
                </c:pt>
                <c:pt idx="2184">
                  <c:v>2184</c:v>
                </c:pt>
                <c:pt idx="2185">
                  <c:v>2185</c:v>
                </c:pt>
                <c:pt idx="2186">
                  <c:v>2186</c:v>
                </c:pt>
                <c:pt idx="2187">
                  <c:v>2187</c:v>
                </c:pt>
                <c:pt idx="2188">
                  <c:v>2188</c:v>
                </c:pt>
                <c:pt idx="2189">
                  <c:v>2189</c:v>
                </c:pt>
                <c:pt idx="2190">
                  <c:v>2190</c:v>
                </c:pt>
                <c:pt idx="2191">
                  <c:v>2191</c:v>
                </c:pt>
                <c:pt idx="2192">
                  <c:v>2192</c:v>
                </c:pt>
                <c:pt idx="2193">
                  <c:v>2193</c:v>
                </c:pt>
                <c:pt idx="2194">
                  <c:v>2194</c:v>
                </c:pt>
                <c:pt idx="2195">
                  <c:v>2195</c:v>
                </c:pt>
                <c:pt idx="2196">
                  <c:v>2196</c:v>
                </c:pt>
                <c:pt idx="2197">
                  <c:v>2197</c:v>
                </c:pt>
                <c:pt idx="2198">
                  <c:v>2198</c:v>
                </c:pt>
                <c:pt idx="2199">
                  <c:v>2199</c:v>
                </c:pt>
                <c:pt idx="2200">
                  <c:v>2200</c:v>
                </c:pt>
                <c:pt idx="2201">
                  <c:v>2201</c:v>
                </c:pt>
                <c:pt idx="2202">
                  <c:v>2202</c:v>
                </c:pt>
                <c:pt idx="2203">
                  <c:v>2203</c:v>
                </c:pt>
                <c:pt idx="2204">
                  <c:v>2204</c:v>
                </c:pt>
                <c:pt idx="2205">
                  <c:v>2205</c:v>
                </c:pt>
                <c:pt idx="2206">
                  <c:v>2206</c:v>
                </c:pt>
                <c:pt idx="2207">
                  <c:v>2207</c:v>
                </c:pt>
                <c:pt idx="2208">
                  <c:v>2208</c:v>
                </c:pt>
                <c:pt idx="2209">
                  <c:v>2209</c:v>
                </c:pt>
                <c:pt idx="2210">
                  <c:v>2210</c:v>
                </c:pt>
                <c:pt idx="2211">
                  <c:v>2211</c:v>
                </c:pt>
                <c:pt idx="2212">
                  <c:v>2212</c:v>
                </c:pt>
                <c:pt idx="2213">
                  <c:v>2213</c:v>
                </c:pt>
                <c:pt idx="2214">
                  <c:v>2214</c:v>
                </c:pt>
                <c:pt idx="2215">
                  <c:v>2215</c:v>
                </c:pt>
                <c:pt idx="2216">
                  <c:v>2216</c:v>
                </c:pt>
                <c:pt idx="2217">
                  <c:v>2217</c:v>
                </c:pt>
                <c:pt idx="2218">
                  <c:v>2218</c:v>
                </c:pt>
                <c:pt idx="2219">
                  <c:v>2219</c:v>
                </c:pt>
                <c:pt idx="2220">
                  <c:v>2220</c:v>
                </c:pt>
                <c:pt idx="2221">
                  <c:v>2221</c:v>
                </c:pt>
                <c:pt idx="2222">
                  <c:v>2222</c:v>
                </c:pt>
                <c:pt idx="2223">
                  <c:v>2223</c:v>
                </c:pt>
                <c:pt idx="2224">
                  <c:v>2224</c:v>
                </c:pt>
                <c:pt idx="2225">
                  <c:v>2225</c:v>
                </c:pt>
                <c:pt idx="2226">
                  <c:v>2226</c:v>
                </c:pt>
                <c:pt idx="2227">
                  <c:v>2227</c:v>
                </c:pt>
                <c:pt idx="2228">
                  <c:v>2228</c:v>
                </c:pt>
                <c:pt idx="2229">
                  <c:v>2229</c:v>
                </c:pt>
                <c:pt idx="2230">
                  <c:v>2230</c:v>
                </c:pt>
                <c:pt idx="2231">
                  <c:v>2231</c:v>
                </c:pt>
                <c:pt idx="2232">
                  <c:v>2232</c:v>
                </c:pt>
                <c:pt idx="2233">
                  <c:v>2233</c:v>
                </c:pt>
                <c:pt idx="2234">
                  <c:v>2234</c:v>
                </c:pt>
                <c:pt idx="2235">
                  <c:v>2235</c:v>
                </c:pt>
                <c:pt idx="2236">
                  <c:v>2236</c:v>
                </c:pt>
                <c:pt idx="2237">
                  <c:v>2237</c:v>
                </c:pt>
                <c:pt idx="2238">
                  <c:v>2238</c:v>
                </c:pt>
                <c:pt idx="2239">
                  <c:v>2239</c:v>
                </c:pt>
                <c:pt idx="2240">
                  <c:v>2240</c:v>
                </c:pt>
                <c:pt idx="2241">
                  <c:v>2241</c:v>
                </c:pt>
                <c:pt idx="2242">
                  <c:v>2242</c:v>
                </c:pt>
                <c:pt idx="2243">
                  <c:v>2243</c:v>
                </c:pt>
                <c:pt idx="2244">
                  <c:v>2244</c:v>
                </c:pt>
                <c:pt idx="2245">
                  <c:v>2245</c:v>
                </c:pt>
                <c:pt idx="2246">
                  <c:v>2246</c:v>
                </c:pt>
                <c:pt idx="2247">
                  <c:v>2247</c:v>
                </c:pt>
                <c:pt idx="2248">
                  <c:v>2248</c:v>
                </c:pt>
                <c:pt idx="2249">
                  <c:v>2249</c:v>
                </c:pt>
                <c:pt idx="2250">
                  <c:v>2250</c:v>
                </c:pt>
                <c:pt idx="2251">
                  <c:v>2251</c:v>
                </c:pt>
                <c:pt idx="2252">
                  <c:v>2252</c:v>
                </c:pt>
                <c:pt idx="2253">
                  <c:v>2253</c:v>
                </c:pt>
                <c:pt idx="2254">
                  <c:v>2254</c:v>
                </c:pt>
                <c:pt idx="2255">
                  <c:v>2255</c:v>
                </c:pt>
                <c:pt idx="2256">
                  <c:v>2256</c:v>
                </c:pt>
                <c:pt idx="2257">
                  <c:v>2257</c:v>
                </c:pt>
                <c:pt idx="2258">
                  <c:v>2258</c:v>
                </c:pt>
                <c:pt idx="2259">
                  <c:v>2259</c:v>
                </c:pt>
                <c:pt idx="2260">
                  <c:v>2260</c:v>
                </c:pt>
                <c:pt idx="2261">
                  <c:v>2261</c:v>
                </c:pt>
                <c:pt idx="2262">
                  <c:v>2262</c:v>
                </c:pt>
                <c:pt idx="2263">
                  <c:v>2263</c:v>
                </c:pt>
                <c:pt idx="2264">
                  <c:v>2264</c:v>
                </c:pt>
                <c:pt idx="2265">
                  <c:v>2265</c:v>
                </c:pt>
                <c:pt idx="2266">
                  <c:v>2266</c:v>
                </c:pt>
                <c:pt idx="2267">
                  <c:v>2267</c:v>
                </c:pt>
                <c:pt idx="2268">
                  <c:v>2268</c:v>
                </c:pt>
                <c:pt idx="2269">
                  <c:v>2269</c:v>
                </c:pt>
                <c:pt idx="2270">
                  <c:v>2270</c:v>
                </c:pt>
                <c:pt idx="2271">
                  <c:v>2271</c:v>
                </c:pt>
                <c:pt idx="2272">
                  <c:v>2272</c:v>
                </c:pt>
                <c:pt idx="2273">
                  <c:v>2273</c:v>
                </c:pt>
                <c:pt idx="2274">
                  <c:v>2274</c:v>
                </c:pt>
                <c:pt idx="2275">
                  <c:v>2275</c:v>
                </c:pt>
                <c:pt idx="2276">
                  <c:v>2276</c:v>
                </c:pt>
                <c:pt idx="2277">
                  <c:v>2277</c:v>
                </c:pt>
                <c:pt idx="2278">
                  <c:v>2278</c:v>
                </c:pt>
                <c:pt idx="2279">
                  <c:v>2279</c:v>
                </c:pt>
                <c:pt idx="2280">
                  <c:v>2280</c:v>
                </c:pt>
                <c:pt idx="2281">
                  <c:v>2281</c:v>
                </c:pt>
                <c:pt idx="2282">
                  <c:v>2282</c:v>
                </c:pt>
                <c:pt idx="2283">
                  <c:v>2283</c:v>
                </c:pt>
                <c:pt idx="2284">
                  <c:v>2284</c:v>
                </c:pt>
                <c:pt idx="2285">
                  <c:v>2285</c:v>
                </c:pt>
                <c:pt idx="2286">
                  <c:v>2286</c:v>
                </c:pt>
                <c:pt idx="2287">
                  <c:v>2287</c:v>
                </c:pt>
                <c:pt idx="2288">
                  <c:v>2288</c:v>
                </c:pt>
                <c:pt idx="2289">
                  <c:v>2289</c:v>
                </c:pt>
                <c:pt idx="2290">
                  <c:v>2290</c:v>
                </c:pt>
                <c:pt idx="2291">
                  <c:v>2291</c:v>
                </c:pt>
                <c:pt idx="2292">
                  <c:v>2292</c:v>
                </c:pt>
                <c:pt idx="2293">
                  <c:v>2293</c:v>
                </c:pt>
                <c:pt idx="2294">
                  <c:v>2294</c:v>
                </c:pt>
                <c:pt idx="2295">
                  <c:v>2295</c:v>
                </c:pt>
                <c:pt idx="2296">
                  <c:v>2296</c:v>
                </c:pt>
                <c:pt idx="2297">
                  <c:v>2297</c:v>
                </c:pt>
                <c:pt idx="2298">
                  <c:v>2298</c:v>
                </c:pt>
                <c:pt idx="2299">
                  <c:v>2299</c:v>
                </c:pt>
                <c:pt idx="2300">
                  <c:v>2300</c:v>
                </c:pt>
                <c:pt idx="2301">
                  <c:v>2301</c:v>
                </c:pt>
                <c:pt idx="2302">
                  <c:v>2302</c:v>
                </c:pt>
                <c:pt idx="2303">
                  <c:v>2303</c:v>
                </c:pt>
                <c:pt idx="2304">
                  <c:v>2304</c:v>
                </c:pt>
                <c:pt idx="2305">
                  <c:v>2305</c:v>
                </c:pt>
                <c:pt idx="2306">
                  <c:v>2306</c:v>
                </c:pt>
                <c:pt idx="2307">
                  <c:v>2307</c:v>
                </c:pt>
                <c:pt idx="2308">
                  <c:v>2308</c:v>
                </c:pt>
                <c:pt idx="2309">
                  <c:v>2309</c:v>
                </c:pt>
                <c:pt idx="2310">
                  <c:v>2310</c:v>
                </c:pt>
                <c:pt idx="2311">
                  <c:v>2311</c:v>
                </c:pt>
                <c:pt idx="2312">
                  <c:v>2312</c:v>
                </c:pt>
                <c:pt idx="2313">
                  <c:v>2313</c:v>
                </c:pt>
                <c:pt idx="2314">
                  <c:v>2314</c:v>
                </c:pt>
                <c:pt idx="2315">
                  <c:v>2315</c:v>
                </c:pt>
                <c:pt idx="2316">
                  <c:v>2316</c:v>
                </c:pt>
                <c:pt idx="2317">
                  <c:v>2317</c:v>
                </c:pt>
                <c:pt idx="2318">
                  <c:v>2318</c:v>
                </c:pt>
                <c:pt idx="2319">
                  <c:v>2319</c:v>
                </c:pt>
                <c:pt idx="2320">
                  <c:v>2320</c:v>
                </c:pt>
                <c:pt idx="2321">
                  <c:v>2321</c:v>
                </c:pt>
                <c:pt idx="2322">
                  <c:v>2322</c:v>
                </c:pt>
                <c:pt idx="2323">
                  <c:v>2323</c:v>
                </c:pt>
                <c:pt idx="2324">
                  <c:v>2324</c:v>
                </c:pt>
                <c:pt idx="2325">
                  <c:v>2325</c:v>
                </c:pt>
                <c:pt idx="2326">
                  <c:v>2326</c:v>
                </c:pt>
                <c:pt idx="2327">
                  <c:v>2327</c:v>
                </c:pt>
                <c:pt idx="2328">
                  <c:v>2328</c:v>
                </c:pt>
                <c:pt idx="2329">
                  <c:v>2329</c:v>
                </c:pt>
                <c:pt idx="2330">
                  <c:v>2330</c:v>
                </c:pt>
                <c:pt idx="2331">
                  <c:v>2331</c:v>
                </c:pt>
                <c:pt idx="2332">
                  <c:v>2332</c:v>
                </c:pt>
                <c:pt idx="2333">
                  <c:v>2333</c:v>
                </c:pt>
                <c:pt idx="2334">
                  <c:v>2334</c:v>
                </c:pt>
                <c:pt idx="2335">
                  <c:v>2335</c:v>
                </c:pt>
                <c:pt idx="2336">
                  <c:v>2336</c:v>
                </c:pt>
                <c:pt idx="2337">
                  <c:v>2337</c:v>
                </c:pt>
                <c:pt idx="2338">
                  <c:v>2338</c:v>
                </c:pt>
                <c:pt idx="2339">
                  <c:v>2339</c:v>
                </c:pt>
                <c:pt idx="2340">
                  <c:v>2340</c:v>
                </c:pt>
                <c:pt idx="2341">
                  <c:v>2341</c:v>
                </c:pt>
                <c:pt idx="2342">
                  <c:v>2342</c:v>
                </c:pt>
                <c:pt idx="2343">
                  <c:v>2343</c:v>
                </c:pt>
                <c:pt idx="2344">
                  <c:v>2344</c:v>
                </c:pt>
                <c:pt idx="2345">
                  <c:v>2345</c:v>
                </c:pt>
                <c:pt idx="2346">
                  <c:v>2346</c:v>
                </c:pt>
                <c:pt idx="2347">
                  <c:v>2347</c:v>
                </c:pt>
                <c:pt idx="2348">
                  <c:v>2348</c:v>
                </c:pt>
                <c:pt idx="2349">
                  <c:v>2349</c:v>
                </c:pt>
                <c:pt idx="2350">
                  <c:v>2350</c:v>
                </c:pt>
                <c:pt idx="2351">
                  <c:v>2351</c:v>
                </c:pt>
                <c:pt idx="2352">
                  <c:v>2352</c:v>
                </c:pt>
                <c:pt idx="2353">
                  <c:v>2353</c:v>
                </c:pt>
                <c:pt idx="2354">
                  <c:v>2354</c:v>
                </c:pt>
                <c:pt idx="2355">
                  <c:v>2355</c:v>
                </c:pt>
                <c:pt idx="2356">
                  <c:v>2356</c:v>
                </c:pt>
                <c:pt idx="2357">
                  <c:v>2357</c:v>
                </c:pt>
                <c:pt idx="2358">
                  <c:v>2358</c:v>
                </c:pt>
                <c:pt idx="2359">
                  <c:v>2359</c:v>
                </c:pt>
                <c:pt idx="2360">
                  <c:v>2360</c:v>
                </c:pt>
                <c:pt idx="2361">
                  <c:v>2361</c:v>
                </c:pt>
                <c:pt idx="2362">
                  <c:v>2362</c:v>
                </c:pt>
                <c:pt idx="2363">
                  <c:v>2363</c:v>
                </c:pt>
                <c:pt idx="2364">
                  <c:v>2364</c:v>
                </c:pt>
                <c:pt idx="2365">
                  <c:v>2365</c:v>
                </c:pt>
                <c:pt idx="2366">
                  <c:v>2366</c:v>
                </c:pt>
                <c:pt idx="2367">
                  <c:v>2367</c:v>
                </c:pt>
                <c:pt idx="2368">
                  <c:v>2368</c:v>
                </c:pt>
                <c:pt idx="2369">
                  <c:v>2369</c:v>
                </c:pt>
                <c:pt idx="2370">
                  <c:v>2370</c:v>
                </c:pt>
                <c:pt idx="2371">
                  <c:v>2371</c:v>
                </c:pt>
                <c:pt idx="2372">
                  <c:v>2372</c:v>
                </c:pt>
                <c:pt idx="2373">
                  <c:v>2373</c:v>
                </c:pt>
                <c:pt idx="2374">
                  <c:v>2374</c:v>
                </c:pt>
                <c:pt idx="2375">
                  <c:v>2375</c:v>
                </c:pt>
                <c:pt idx="2376">
                  <c:v>2376</c:v>
                </c:pt>
                <c:pt idx="2377">
                  <c:v>2377</c:v>
                </c:pt>
                <c:pt idx="2378">
                  <c:v>2378</c:v>
                </c:pt>
                <c:pt idx="2379">
                  <c:v>2379</c:v>
                </c:pt>
                <c:pt idx="2380">
                  <c:v>2380</c:v>
                </c:pt>
                <c:pt idx="2381">
                  <c:v>2381</c:v>
                </c:pt>
                <c:pt idx="2382">
                  <c:v>2382</c:v>
                </c:pt>
                <c:pt idx="2383">
                  <c:v>2383</c:v>
                </c:pt>
                <c:pt idx="2384">
                  <c:v>2384</c:v>
                </c:pt>
                <c:pt idx="2385">
                  <c:v>2385</c:v>
                </c:pt>
                <c:pt idx="2386">
                  <c:v>2386</c:v>
                </c:pt>
                <c:pt idx="2387">
                  <c:v>2387</c:v>
                </c:pt>
                <c:pt idx="2388">
                  <c:v>2388</c:v>
                </c:pt>
                <c:pt idx="2389">
                  <c:v>2389</c:v>
                </c:pt>
                <c:pt idx="2390">
                  <c:v>2390</c:v>
                </c:pt>
                <c:pt idx="2391">
                  <c:v>2391</c:v>
                </c:pt>
                <c:pt idx="2392">
                  <c:v>2392</c:v>
                </c:pt>
                <c:pt idx="2393">
                  <c:v>2393</c:v>
                </c:pt>
                <c:pt idx="2394">
                  <c:v>2394</c:v>
                </c:pt>
                <c:pt idx="2395">
                  <c:v>2395</c:v>
                </c:pt>
                <c:pt idx="2396">
                  <c:v>2396</c:v>
                </c:pt>
                <c:pt idx="2397">
                  <c:v>2397</c:v>
                </c:pt>
                <c:pt idx="2398">
                  <c:v>2398</c:v>
                </c:pt>
                <c:pt idx="2399">
                  <c:v>2399</c:v>
                </c:pt>
                <c:pt idx="2400">
                  <c:v>2400</c:v>
                </c:pt>
                <c:pt idx="2401">
                  <c:v>2401</c:v>
                </c:pt>
                <c:pt idx="2402">
                  <c:v>2402</c:v>
                </c:pt>
                <c:pt idx="2403">
                  <c:v>2403</c:v>
                </c:pt>
                <c:pt idx="2404">
                  <c:v>2404</c:v>
                </c:pt>
                <c:pt idx="2405">
                  <c:v>2405</c:v>
                </c:pt>
                <c:pt idx="2406">
                  <c:v>2406</c:v>
                </c:pt>
                <c:pt idx="2407">
                  <c:v>2407</c:v>
                </c:pt>
                <c:pt idx="2408">
                  <c:v>2408</c:v>
                </c:pt>
                <c:pt idx="2409">
                  <c:v>2409</c:v>
                </c:pt>
                <c:pt idx="2410">
                  <c:v>2410</c:v>
                </c:pt>
                <c:pt idx="2411">
                  <c:v>2411</c:v>
                </c:pt>
                <c:pt idx="2412">
                  <c:v>2412</c:v>
                </c:pt>
                <c:pt idx="2413">
                  <c:v>2413</c:v>
                </c:pt>
                <c:pt idx="2414">
                  <c:v>2414</c:v>
                </c:pt>
                <c:pt idx="2415">
                  <c:v>2415</c:v>
                </c:pt>
                <c:pt idx="2416">
                  <c:v>2416</c:v>
                </c:pt>
                <c:pt idx="2417">
                  <c:v>2417</c:v>
                </c:pt>
                <c:pt idx="2418">
                  <c:v>2418</c:v>
                </c:pt>
                <c:pt idx="2419">
                  <c:v>2419</c:v>
                </c:pt>
                <c:pt idx="2420">
                  <c:v>2420</c:v>
                </c:pt>
                <c:pt idx="2421">
                  <c:v>2421</c:v>
                </c:pt>
                <c:pt idx="2422">
                  <c:v>2422</c:v>
                </c:pt>
                <c:pt idx="2423">
                  <c:v>2423</c:v>
                </c:pt>
                <c:pt idx="2424">
                  <c:v>2424</c:v>
                </c:pt>
                <c:pt idx="2425">
                  <c:v>2425</c:v>
                </c:pt>
                <c:pt idx="2426">
                  <c:v>2426</c:v>
                </c:pt>
                <c:pt idx="2427">
                  <c:v>2427</c:v>
                </c:pt>
                <c:pt idx="2428">
                  <c:v>2428</c:v>
                </c:pt>
                <c:pt idx="2429">
                  <c:v>2429</c:v>
                </c:pt>
                <c:pt idx="2430">
                  <c:v>2430</c:v>
                </c:pt>
                <c:pt idx="2431">
                  <c:v>2431</c:v>
                </c:pt>
                <c:pt idx="2432">
                  <c:v>2432</c:v>
                </c:pt>
                <c:pt idx="2433">
                  <c:v>2433</c:v>
                </c:pt>
                <c:pt idx="2434">
                  <c:v>2434</c:v>
                </c:pt>
                <c:pt idx="2435">
                  <c:v>2435</c:v>
                </c:pt>
                <c:pt idx="2436">
                  <c:v>2436</c:v>
                </c:pt>
                <c:pt idx="2437">
                  <c:v>2437</c:v>
                </c:pt>
                <c:pt idx="2438">
                  <c:v>2438</c:v>
                </c:pt>
                <c:pt idx="2439">
                  <c:v>2439</c:v>
                </c:pt>
                <c:pt idx="2440">
                  <c:v>2440</c:v>
                </c:pt>
                <c:pt idx="2441">
                  <c:v>2441</c:v>
                </c:pt>
                <c:pt idx="2442">
                  <c:v>2442</c:v>
                </c:pt>
                <c:pt idx="2443">
                  <c:v>2443</c:v>
                </c:pt>
                <c:pt idx="2444">
                  <c:v>2444</c:v>
                </c:pt>
                <c:pt idx="2445">
                  <c:v>2445</c:v>
                </c:pt>
                <c:pt idx="2446">
                  <c:v>2446</c:v>
                </c:pt>
                <c:pt idx="2447">
                  <c:v>2447</c:v>
                </c:pt>
                <c:pt idx="2448">
                  <c:v>2448</c:v>
                </c:pt>
                <c:pt idx="2449">
                  <c:v>2449</c:v>
                </c:pt>
                <c:pt idx="2450">
                  <c:v>2450</c:v>
                </c:pt>
                <c:pt idx="2451">
                  <c:v>2451</c:v>
                </c:pt>
                <c:pt idx="2452">
                  <c:v>2452</c:v>
                </c:pt>
                <c:pt idx="2453">
                  <c:v>2453</c:v>
                </c:pt>
                <c:pt idx="2454">
                  <c:v>2454</c:v>
                </c:pt>
                <c:pt idx="2455">
                  <c:v>2455</c:v>
                </c:pt>
                <c:pt idx="2456">
                  <c:v>2456</c:v>
                </c:pt>
                <c:pt idx="2457">
                  <c:v>2457</c:v>
                </c:pt>
                <c:pt idx="2458">
                  <c:v>2458</c:v>
                </c:pt>
                <c:pt idx="2459">
                  <c:v>2459</c:v>
                </c:pt>
                <c:pt idx="2460">
                  <c:v>2460</c:v>
                </c:pt>
                <c:pt idx="2461">
                  <c:v>2461</c:v>
                </c:pt>
                <c:pt idx="2462">
                  <c:v>2462</c:v>
                </c:pt>
                <c:pt idx="2463">
                  <c:v>2463</c:v>
                </c:pt>
                <c:pt idx="2464">
                  <c:v>2464</c:v>
                </c:pt>
                <c:pt idx="2465">
                  <c:v>2465</c:v>
                </c:pt>
                <c:pt idx="2466">
                  <c:v>2466</c:v>
                </c:pt>
                <c:pt idx="2467">
                  <c:v>2467</c:v>
                </c:pt>
                <c:pt idx="2468">
                  <c:v>2468</c:v>
                </c:pt>
                <c:pt idx="2469">
                  <c:v>2469</c:v>
                </c:pt>
                <c:pt idx="2470">
                  <c:v>2470</c:v>
                </c:pt>
                <c:pt idx="2471">
                  <c:v>2471</c:v>
                </c:pt>
                <c:pt idx="2472">
                  <c:v>2472</c:v>
                </c:pt>
                <c:pt idx="2473">
                  <c:v>2473</c:v>
                </c:pt>
                <c:pt idx="2474">
                  <c:v>2474</c:v>
                </c:pt>
                <c:pt idx="2475">
                  <c:v>2475</c:v>
                </c:pt>
                <c:pt idx="2476">
                  <c:v>2476</c:v>
                </c:pt>
                <c:pt idx="2477">
                  <c:v>2477</c:v>
                </c:pt>
                <c:pt idx="2478">
                  <c:v>2478</c:v>
                </c:pt>
                <c:pt idx="2479">
                  <c:v>2479</c:v>
                </c:pt>
                <c:pt idx="2480">
                  <c:v>2480</c:v>
                </c:pt>
                <c:pt idx="2481">
                  <c:v>2481</c:v>
                </c:pt>
                <c:pt idx="2482">
                  <c:v>2482</c:v>
                </c:pt>
                <c:pt idx="2483">
                  <c:v>2483</c:v>
                </c:pt>
                <c:pt idx="2484">
                  <c:v>2484</c:v>
                </c:pt>
                <c:pt idx="2485">
                  <c:v>2485</c:v>
                </c:pt>
                <c:pt idx="2486">
                  <c:v>2486</c:v>
                </c:pt>
                <c:pt idx="2487">
                  <c:v>2487</c:v>
                </c:pt>
                <c:pt idx="2488">
                  <c:v>2488</c:v>
                </c:pt>
                <c:pt idx="2489">
                  <c:v>2489</c:v>
                </c:pt>
                <c:pt idx="2490">
                  <c:v>2490</c:v>
                </c:pt>
                <c:pt idx="2491">
                  <c:v>2491</c:v>
                </c:pt>
                <c:pt idx="2492">
                  <c:v>2492</c:v>
                </c:pt>
                <c:pt idx="2493">
                  <c:v>2493</c:v>
                </c:pt>
                <c:pt idx="2494">
                  <c:v>2494</c:v>
                </c:pt>
                <c:pt idx="2495">
                  <c:v>2495</c:v>
                </c:pt>
                <c:pt idx="2496">
                  <c:v>2496</c:v>
                </c:pt>
                <c:pt idx="2497">
                  <c:v>2497</c:v>
                </c:pt>
                <c:pt idx="2498">
                  <c:v>2498</c:v>
                </c:pt>
                <c:pt idx="2499">
                  <c:v>2499</c:v>
                </c:pt>
                <c:pt idx="2500">
                  <c:v>2500</c:v>
                </c:pt>
                <c:pt idx="2501">
                  <c:v>2501</c:v>
                </c:pt>
                <c:pt idx="2502">
                  <c:v>2502</c:v>
                </c:pt>
                <c:pt idx="2503">
                  <c:v>2503</c:v>
                </c:pt>
                <c:pt idx="2504">
                  <c:v>2504</c:v>
                </c:pt>
                <c:pt idx="2505">
                  <c:v>2505</c:v>
                </c:pt>
                <c:pt idx="2506">
                  <c:v>2506</c:v>
                </c:pt>
                <c:pt idx="2507">
                  <c:v>2507</c:v>
                </c:pt>
                <c:pt idx="2508">
                  <c:v>2508</c:v>
                </c:pt>
                <c:pt idx="2509">
                  <c:v>2509</c:v>
                </c:pt>
                <c:pt idx="2510">
                  <c:v>2510</c:v>
                </c:pt>
                <c:pt idx="2511">
                  <c:v>2511</c:v>
                </c:pt>
                <c:pt idx="2512">
                  <c:v>2512</c:v>
                </c:pt>
                <c:pt idx="2513">
                  <c:v>2513</c:v>
                </c:pt>
                <c:pt idx="2514">
                  <c:v>2514</c:v>
                </c:pt>
                <c:pt idx="2515">
                  <c:v>2515</c:v>
                </c:pt>
                <c:pt idx="2516">
                  <c:v>2516</c:v>
                </c:pt>
                <c:pt idx="2517">
                  <c:v>2517</c:v>
                </c:pt>
                <c:pt idx="2518">
                  <c:v>2518</c:v>
                </c:pt>
                <c:pt idx="2519">
                  <c:v>2519</c:v>
                </c:pt>
                <c:pt idx="2520">
                  <c:v>2520</c:v>
                </c:pt>
                <c:pt idx="2521">
                  <c:v>2521</c:v>
                </c:pt>
                <c:pt idx="2522">
                  <c:v>2522</c:v>
                </c:pt>
                <c:pt idx="2523">
                  <c:v>2523</c:v>
                </c:pt>
                <c:pt idx="2524">
                  <c:v>2524</c:v>
                </c:pt>
                <c:pt idx="2525">
                  <c:v>2525</c:v>
                </c:pt>
                <c:pt idx="2526">
                  <c:v>2526</c:v>
                </c:pt>
                <c:pt idx="2527">
                  <c:v>2527</c:v>
                </c:pt>
                <c:pt idx="2528">
                  <c:v>2528</c:v>
                </c:pt>
                <c:pt idx="2529">
                  <c:v>2529</c:v>
                </c:pt>
                <c:pt idx="2530">
                  <c:v>2530</c:v>
                </c:pt>
                <c:pt idx="2531">
                  <c:v>2531</c:v>
                </c:pt>
                <c:pt idx="2532">
                  <c:v>2532</c:v>
                </c:pt>
                <c:pt idx="2533">
                  <c:v>2533</c:v>
                </c:pt>
                <c:pt idx="2534">
                  <c:v>2534</c:v>
                </c:pt>
                <c:pt idx="2535">
                  <c:v>2535</c:v>
                </c:pt>
                <c:pt idx="2536">
                  <c:v>2536</c:v>
                </c:pt>
                <c:pt idx="2537">
                  <c:v>2537</c:v>
                </c:pt>
                <c:pt idx="2538">
                  <c:v>2538</c:v>
                </c:pt>
                <c:pt idx="2539">
                  <c:v>2539</c:v>
                </c:pt>
                <c:pt idx="2540">
                  <c:v>2540</c:v>
                </c:pt>
                <c:pt idx="2541">
                  <c:v>2541</c:v>
                </c:pt>
                <c:pt idx="2542">
                  <c:v>2542</c:v>
                </c:pt>
                <c:pt idx="2543">
                  <c:v>2543</c:v>
                </c:pt>
                <c:pt idx="2544">
                  <c:v>2544</c:v>
                </c:pt>
                <c:pt idx="2545">
                  <c:v>2545</c:v>
                </c:pt>
                <c:pt idx="2546">
                  <c:v>2546</c:v>
                </c:pt>
                <c:pt idx="2547">
                  <c:v>2547</c:v>
                </c:pt>
                <c:pt idx="2548">
                  <c:v>2548</c:v>
                </c:pt>
                <c:pt idx="2549">
                  <c:v>2549</c:v>
                </c:pt>
                <c:pt idx="2550">
                  <c:v>2550</c:v>
                </c:pt>
                <c:pt idx="2551">
                  <c:v>2551</c:v>
                </c:pt>
                <c:pt idx="2552">
                  <c:v>2552</c:v>
                </c:pt>
                <c:pt idx="2553">
                  <c:v>2553</c:v>
                </c:pt>
                <c:pt idx="2554">
                  <c:v>2554</c:v>
                </c:pt>
                <c:pt idx="2555">
                  <c:v>2555</c:v>
                </c:pt>
                <c:pt idx="2556">
                  <c:v>2556</c:v>
                </c:pt>
                <c:pt idx="2557">
                  <c:v>2557</c:v>
                </c:pt>
                <c:pt idx="2558">
                  <c:v>2558</c:v>
                </c:pt>
                <c:pt idx="2559">
                  <c:v>2559</c:v>
                </c:pt>
                <c:pt idx="2560">
                  <c:v>2560</c:v>
                </c:pt>
                <c:pt idx="2561">
                  <c:v>2561</c:v>
                </c:pt>
                <c:pt idx="2562">
                  <c:v>2562</c:v>
                </c:pt>
                <c:pt idx="2563">
                  <c:v>2563</c:v>
                </c:pt>
                <c:pt idx="2564">
                  <c:v>2564</c:v>
                </c:pt>
                <c:pt idx="2565">
                  <c:v>2565</c:v>
                </c:pt>
                <c:pt idx="2566">
                  <c:v>2566</c:v>
                </c:pt>
                <c:pt idx="2567">
                  <c:v>2567</c:v>
                </c:pt>
                <c:pt idx="2568">
                  <c:v>2568</c:v>
                </c:pt>
                <c:pt idx="2569">
                  <c:v>2569</c:v>
                </c:pt>
                <c:pt idx="2570">
                  <c:v>2570</c:v>
                </c:pt>
                <c:pt idx="2571">
                  <c:v>2571</c:v>
                </c:pt>
                <c:pt idx="2572">
                  <c:v>2572</c:v>
                </c:pt>
                <c:pt idx="2573">
                  <c:v>2573</c:v>
                </c:pt>
                <c:pt idx="2574">
                  <c:v>2574</c:v>
                </c:pt>
                <c:pt idx="2575">
                  <c:v>2575</c:v>
                </c:pt>
                <c:pt idx="2576">
                  <c:v>2576</c:v>
                </c:pt>
                <c:pt idx="2577">
                  <c:v>2577</c:v>
                </c:pt>
                <c:pt idx="2578">
                  <c:v>2578</c:v>
                </c:pt>
                <c:pt idx="2579">
                  <c:v>2579</c:v>
                </c:pt>
                <c:pt idx="2580">
                  <c:v>2580</c:v>
                </c:pt>
                <c:pt idx="2581">
                  <c:v>2581</c:v>
                </c:pt>
                <c:pt idx="2582">
                  <c:v>2582</c:v>
                </c:pt>
                <c:pt idx="2583">
                  <c:v>2583</c:v>
                </c:pt>
                <c:pt idx="2584">
                  <c:v>2584</c:v>
                </c:pt>
                <c:pt idx="2585">
                  <c:v>2585</c:v>
                </c:pt>
                <c:pt idx="2586">
                  <c:v>2586</c:v>
                </c:pt>
                <c:pt idx="2587">
                  <c:v>2587</c:v>
                </c:pt>
                <c:pt idx="2588">
                  <c:v>2588</c:v>
                </c:pt>
                <c:pt idx="2589">
                  <c:v>2589</c:v>
                </c:pt>
                <c:pt idx="2590">
                  <c:v>2590</c:v>
                </c:pt>
                <c:pt idx="2591">
                  <c:v>2591</c:v>
                </c:pt>
                <c:pt idx="2592">
                  <c:v>2592</c:v>
                </c:pt>
                <c:pt idx="2593">
                  <c:v>2593</c:v>
                </c:pt>
                <c:pt idx="2594">
                  <c:v>2594</c:v>
                </c:pt>
                <c:pt idx="2595">
                  <c:v>2595</c:v>
                </c:pt>
                <c:pt idx="2596">
                  <c:v>2596</c:v>
                </c:pt>
                <c:pt idx="2597">
                  <c:v>2597</c:v>
                </c:pt>
                <c:pt idx="2598">
                  <c:v>2598</c:v>
                </c:pt>
                <c:pt idx="2599">
                  <c:v>2599</c:v>
                </c:pt>
                <c:pt idx="2600">
                  <c:v>2600</c:v>
                </c:pt>
                <c:pt idx="2601">
                  <c:v>2601</c:v>
                </c:pt>
                <c:pt idx="2602">
                  <c:v>2602</c:v>
                </c:pt>
                <c:pt idx="2603">
                  <c:v>2603</c:v>
                </c:pt>
                <c:pt idx="2604">
                  <c:v>2604</c:v>
                </c:pt>
                <c:pt idx="2605">
                  <c:v>2605</c:v>
                </c:pt>
                <c:pt idx="2606">
                  <c:v>2606</c:v>
                </c:pt>
                <c:pt idx="2607">
                  <c:v>2607</c:v>
                </c:pt>
                <c:pt idx="2608">
                  <c:v>2608</c:v>
                </c:pt>
                <c:pt idx="2609">
                  <c:v>2609</c:v>
                </c:pt>
                <c:pt idx="2610">
                  <c:v>2610</c:v>
                </c:pt>
                <c:pt idx="2611">
                  <c:v>2611</c:v>
                </c:pt>
                <c:pt idx="2612">
                  <c:v>2612</c:v>
                </c:pt>
                <c:pt idx="2613">
                  <c:v>2613</c:v>
                </c:pt>
                <c:pt idx="2614">
                  <c:v>2614</c:v>
                </c:pt>
                <c:pt idx="2615">
                  <c:v>2615</c:v>
                </c:pt>
                <c:pt idx="2616">
                  <c:v>2616</c:v>
                </c:pt>
                <c:pt idx="2617">
                  <c:v>2617</c:v>
                </c:pt>
                <c:pt idx="2618">
                  <c:v>2618</c:v>
                </c:pt>
                <c:pt idx="2619">
                  <c:v>2619</c:v>
                </c:pt>
                <c:pt idx="2620">
                  <c:v>2620</c:v>
                </c:pt>
                <c:pt idx="2621">
                  <c:v>2621</c:v>
                </c:pt>
                <c:pt idx="2622">
                  <c:v>2622</c:v>
                </c:pt>
                <c:pt idx="2623">
                  <c:v>2623</c:v>
                </c:pt>
                <c:pt idx="2624">
                  <c:v>2624</c:v>
                </c:pt>
                <c:pt idx="2625">
                  <c:v>2625</c:v>
                </c:pt>
                <c:pt idx="2626">
                  <c:v>2626</c:v>
                </c:pt>
                <c:pt idx="2627">
                  <c:v>2627</c:v>
                </c:pt>
                <c:pt idx="2628">
                  <c:v>2628</c:v>
                </c:pt>
                <c:pt idx="2629">
                  <c:v>2629</c:v>
                </c:pt>
                <c:pt idx="2630">
                  <c:v>2630</c:v>
                </c:pt>
                <c:pt idx="2631">
                  <c:v>2631</c:v>
                </c:pt>
                <c:pt idx="2632">
                  <c:v>2632</c:v>
                </c:pt>
                <c:pt idx="2633">
                  <c:v>2633</c:v>
                </c:pt>
                <c:pt idx="2634">
                  <c:v>2634</c:v>
                </c:pt>
                <c:pt idx="2635">
                  <c:v>2635</c:v>
                </c:pt>
                <c:pt idx="2636">
                  <c:v>2636</c:v>
                </c:pt>
                <c:pt idx="2637">
                  <c:v>2637</c:v>
                </c:pt>
                <c:pt idx="2638">
                  <c:v>2638</c:v>
                </c:pt>
                <c:pt idx="2639">
                  <c:v>2639</c:v>
                </c:pt>
                <c:pt idx="2640">
                  <c:v>2640</c:v>
                </c:pt>
                <c:pt idx="2641">
                  <c:v>2641</c:v>
                </c:pt>
                <c:pt idx="2642">
                  <c:v>2642</c:v>
                </c:pt>
                <c:pt idx="2643">
                  <c:v>2643</c:v>
                </c:pt>
                <c:pt idx="2644">
                  <c:v>2644</c:v>
                </c:pt>
                <c:pt idx="2645">
                  <c:v>2645</c:v>
                </c:pt>
                <c:pt idx="2646">
                  <c:v>2646</c:v>
                </c:pt>
                <c:pt idx="2647">
                  <c:v>2647</c:v>
                </c:pt>
                <c:pt idx="2648">
                  <c:v>2648</c:v>
                </c:pt>
                <c:pt idx="2649">
                  <c:v>2649</c:v>
                </c:pt>
                <c:pt idx="2650">
                  <c:v>2650</c:v>
                </c:pt>
                <c:pt idx="2651">
                  <c:v>2651</c:v>
                </c:pt>
                <c:pt idx="2652">
                  <c:v>2652</c:v>
                </c:pt>
                <c:pt idx="2653">
                  <c:v>2653</c:v>
                </c:pt>
                <c:pt idx="2654">
                  <c:v>2654</c:v>
                </c:pt>
                <c:pt idx="2655">
                  <c:v>2655</c:v>
                </c:pt>
                <c:pt idx="2656">
                  <c:v>2656</c:v>
                </c:pt>
                <c:pt idx="2657">
                  <c:v>2657</c:v>
                </c:pt>
                <c:pt idx="2658">
                  <c:v>2658</c:v>
                </c:pt>
                <c:pt idx="2659">
                  <c:v>2659</c:v>
                </c:pt>
                <c:pt idx="2660">
                  <c:v>2660</c:v>
                </c:pt>
                <c:pt idx="2661">
                  <c:v>2661</c:v>
                </c:pt>
                <c:pt idx="2662">
                  <c:v>2662</c:v>
                </c:pt>
                <c:pt idx="2663">
                  <c:v>2663</c:v>
                </c:pt>
                <c:pt idx="2664">
                  <c:v>2664</c:v>
                </c:pt>
                <c:pt idx="2665">
                  <c:v>2665</c:v>
                </c:pt>
                <c:pt idx="2666">
                  <c:v>2666</c:v>
                </c:pt>
                <c:pt idx="2667">
                  <c:v>2667</c:v>
                </c:pt>
                <c:pt idx="2668">
                  <c:v>2668</c:v>
                </c:pt>
                <c:pt idx="2669">
                  <c:v>2669</c:v>
                </c:pt>
                <c:pt idx="2670">
                  <c:v>2670</c:v>
                </c:pt>
                <c:pt idx="2671">
                  <c:v>2671</c:v>
                </c:pt>
                <c:pt idx="2672">
                  <c:v>2672</c:v>
                </c:pt>
                <c:pt idx="2673">
                  <c:v>2673</c:v>
                </c:pt>
                <c:pt idx="2674">
                  <c:v>2674</c:v>
                </c:pt>
                <c:pt idx="2675">
                  <c:v>2675</c:v>
                </c:pt>
                <c:pt idx="2676">
                  <c:v>2676</c:v>
                </c:pt>
                <c:pt idx="2677">
                  <c:v>2677</c:v>
                </c:pt>
                <c:pt idx="2678">
                  <c:v>2678</c:v>
                </c:pt>
                <c:pt idx="2679">
                  <c:v>2679</c:v>
                </c:pt>
                <c:pt idx="2680">
                  <c:v>2680</c:v>
                </c:pt>
                <c:pt idx="2681">
                  <c:v>2681</c:v>
                </c:pt>
                <c:pt idx="2682">
                  <c:v>2682</c:v>
                </c:pt>
                <c:pt idx="2683">
                  <c:v>2683</c:v>
                </c:pt>
                <c:pt idx="2684">
                  <c:v>2684</c:v>
                </c:pt>
                <c:pt idx="2685">
                  <c:v>2685</c:v>
                </c:pt>
                <c:pt idx="2686">
                  <c:v>2686</c:v>
                </c:pt>
                <c:pt idx="2687">
                  <c:v>2687</c:v>
                </c:pt>
                <c:pt idx="2688">
                  <c:v>2688</c:v>
                </c:pt>
                <c:pt idx="2689">
                  <c:v>2689</c:v>
                </c:pt>
                <c:pt idx="2690">
                  <c:v>2690</c:v>
                </c:pt>
                <c:pt idx="2691">
                  <c:v>2691</c:v>
                </c:pt>
                <c:pt idx="2692">
                  <c:v>2692</c:v>
                </c:pt>
                <c:pt idx="2693">
                  <c:v>2693</c:v>
                </c:pt>
                <c:pt idx="2694">
                  <c:v>2694</c:v>
                </c:pt>
                <c:pt idx="2695">
                  <c:v>2695</c:v>
                </c:pt>
                <c:pt idx="2696">
                  <c:v>2696</c:v>
                </c:pt>
                <c:pt idx="2697">
                  <c:v>2697</c:v>
                </c:pt>
                <c:pt idx="2698">
                  <c:v>2698</c:v>
                </c:pt>
                <c:pt idx="2699">
                  <c:v>2699</c:v>
                </c:pt>
                <c:pt idx="2700">
                  <c:v>2700</c:v>
                </c:pt>
                <c:pt idx="2701">
                  <c:v>2701</c:v>
                </c:pt>
                <c:pt idx="2702">
                  <c:v>2702</c:v>
                </c:pt>
                <c:pt idx="2703">
                  <c:v>2703</c:v>
                </c:pt>
                <c:pt idx="2704">
                  <c:v>2704</c:v>
                </c:pt>
                <c:pt idx="2705">
                  <c:v>2705</c:v>
                </c:pt>
                <c:pt idx="2706">
                  <c:v>2706</c:v>
                </c:pt>
                <c:pt idx="2707">
                  <c:v>2707</c:v>
                </c:pt>
                <c:pt idx="2708">
                  <c:v>2708</c:v>
                </c:pt>
                <c:pt idx="2709">
                  <c:v>2709</c:v>
                </c:pt>
                <c:pt idx="2710">
                  <c:v>2710</c:v>
                </c:pt>
                <c:pt idx="2711">
                  <c:v>2711</c:v>
                </c:pt>
                <c:pt idx="2712">
                  <c:v>2712</c:v>
                </c:pt>
                <c:pt idx="2713">
                  <c:v>2713</c:v>
                </c:pt>
                <c:pt idx="2714">
                  <c:v>2714</c:v>
                </c:pt>
                <c:pt idx="2715">
                  <c:v>2715</c:v>
                </c:pt>
                <c:pt idx="2716">
                  <c:v>2716</c:v>
                </c:pt>
                <c:pt idx="2717">
                  <c:v>2717</c:v>
                </c:pt>
                <c:pt idx="2718">
                  <c:v>2718</c:v>
                </c:pt>
                <c:pt idx="2719">
                  <c:v>2719</c:v>
                </c:pt>
                <c:pt idx="2720">
                  <c:v>2720</c:v>
                </c:pt>
                <c:pt idx="2721">
                  <c:v>2721</c:v>
                </c:pt>
                <c:pt idx="2722">
                  <c:v>2722</c:v>
                </c:pt>
                <c:pt idx="2723">
                  <c:v>2723</c:v>
                </c:pt>
                <c:pt idx="2724">
                  <c:v>2724</c:v>
                </c:pt>
                <c:pt idx="2725">
                  <c:v>2725</c:v>
                </c:pt>
                <c:pt idx="2726">
                  <c:v>2726</c:v>
                </c:pt>
                <c:pt idx="2727">
                  <c:v>2727</c:v>
                </c:pt>
                <c:pt idx="2728">
                  <c:v>2728</c:v>
                </c:pt>
                <c:pt idx="2729">
                  <c:v>2729</c:v>
                </c:pt>
                <c:pt idx="2730">
                  <c:v>2730</c:v>
                </c:pt>
                <c:pt idx="2731">
                  <c:v>2731</c:v>
                </c:pt>
                <c:pt idx="2732">
                  <c:v>2732</c:v>
                </c:pt>
                <c:pt idx="2733">
                  <c:v>2733</c:v>
                </c:pt>
                <c:pt idx="2734">
                  <c:v>2734</c:v>
                </c:pt>
                <c:pt idx="2735">
                  <c:v>2735</c:v>
                </c:pt>
                <c:pt idx="2736">
                  <c:v>2736</c:v>
                </c:pt>
                <c:pt idx="2737">
                  <c:v>2737</c:v>
                </c:pt>
                <c:pt idx="2738">
                  <c:v>2738</c:v>
                </c:pt>
                <c:pt idx="2739">
                  <c:v>2739</c:v>
                </c:pt>
                <c:pt idx="2740">
                  <c:v>2740</c:v>
                </c:pt>
                <c:pt idx="2741">
                  <c:v>2741</c:v>
                </c:pt>
                <c:pt idx="2742">
                  <c:v>2742</c:v>
                </c:pt>
                <c:pt idx="2743">
                  <c:v>2743</c:v>
                </c:pt>
                <c:pt idx="2744">
                  <c:v>2744</c:v>
                </c:pt>
                <c:pt idx="2745">
                  <c:v>2745</c:v>
                </c:pt>
                <c:pt idx="2746">
                  <c:v>2746</c:v>
                </c:pt>
                <c:pt idx="2747">
                  <c:v>2747</c:v>
                </c:pt>
                <c:pt idx="2748">
                  <c:v>2748</c:v>
                </c:pt>
                <c:pt idx="2749">
                  <c:v>2749</c:v>
                </c:pt>
                <c:pt idx="2750">
                  <c:v>2750</c:v>
                </c:pt>
                <c:pt idx="2751">
                  <c:v>2751</c:v>
                </c:pt>
                <c:pt idx="2752">
                  <c:v>2752</c:v>
                </c:pt>
                <c:pt idx="2753">
                  <c:v>2753</c:v>
                </c:pt>
                <c:pt idx="2754">
                  <c:v>2754</c:v>
                </c:pt>
                <c:pt idx="2755">
                  <c:v>2755</c:v>
                </c:pt>
                <c:pt idx="2756">
                  <c:v>2756</c:v>
                </c:pt>
                <c:pt idx="2757">
                  <c:v>2757</c:v>
                </c:pt>
                <c:pt idx="2758">
                  <c:v>2758</c:v>
                </c:pt>
                <c:pt idx="2759">
                  <c:v>2759</c:v>
                </c:pt>
                <c:pt idx="2760">
                  <c:v>2760</c:v>
                </c:pt>
                <c:pt idx="2761">
                  <c:v>2761</c:v>
                </c:pt>
                <c:pt idx="2762">
                  <c:v>2762</c:v>
                </c:pt>
                <c:pt idx="2763">
                  <c:v>2763</c:v>
                </c:pt>
                <c:pt idx="2764">
                  <c:v>2764</c:v>
                </c:pt>
                <c:pt idx="2765">
                  <c:v>2765</c:v>
                </c:pt>
                <c:pt idx="2766">
                  <c:v>2766</c:v>
                </c:pt>
                <c:pt idx="2767">
                  <c:v>2767</c:v>
                </c:pt>
                <c:pt idx="2768">
                  <c:v>2768</c:v>
                </c:pt>
                <c:pt idx="2769">
                  <c:v>2769</c:v>
                </c:pt>
                <c:pt idx="2770">
                  <c:v>2770</c:v>
                </c:pt>
                <c:pt idx="2771">
                  <c:v>2771</c:v>
                </c:pt>
                <c:pt idx="2772">
                  <c:v>2772</c:v>
                </c:pt>
                <c:pt idx="2773">
                  <c:v>2773</c:v>
                </c:pt>
                <c:pt idx="2774">
                  <c:v>2774</c:v>
                </c:pt>
                <c:pt idx="2775">
                  <c:v>2775</c:v>
                </c:pt>
                <c:pt idx="2776">
                  <c:v>2776</c:v>
                </c:pt>
                <c:pt idx="2777">
                  <c:v>2777</c:v>
                </c:pt>
                <c:pt idx="2778">
                  <c:v>2778</c:v>
                </c:pt>
                <c:pt idx="2779">
                  <c:v>2779</c:v>
                </c:pt>
                <c:pt idx="2780">
                  <c:v>2780</c:v>
                </c:pt>
                <c:pt idx="2781">
                  <c:v>2781</c:v>
                </c:pt>
                <c:pt idx="2782">
                  <c:v>2782</c:v>
                </c:pt>
                <c:pt idx="2783">
                  <c:v>2783</c:v>
                </c:pt>
                <c:pt idx="2784">
                  <c:v>2784</c:v>
                </c:pt>
                <c:pt idx="2785">
                  <c:v>2785</c:v>
                </c:pt>
                <c:pt idx="2786">
                  <c:v>2786</c:v>
                </c:pt>
                <c:pt idx="2787">
                  <c:v>2787</c:v>
                </c:pt>
                <c:pt idx="2788">
                  <c:v>2788</c:v>
                </c:pt>
                <c:pt idx="2789">
                  <c:v>2789</c:v>
                </c:pt>
                <c:pt idx="2790">
                  <c:v>2790</c:v>
                </c:pt>
                <c:pt idx="2791">
                  <c:v>2791</c:v>
                </c:pt>
                <c:pt idx="2792">
                  <c:v>2792</c:v>
                </c:pt>
                <c:pt idx="2793">
                  <c:v>2793</c:v>
                </c:pt>
                <c:pt idx="2794">
                  <c:v>2794</c:v>
                </c:pt>
                <c:pt idx="2795">
                  <c:v>2795</c:v>
                </c:pt>
                <c:pt idx="2796">
                  <c:v>2796</c:v>
                </c:pt>
                <c:pt idx="2797">
                  <c:v>2797</c:v>
                </c:pt>
                <c:pt idx="2798">
                  <c:v>2798</c:v>
                </c:pt>
                <c:pt idx="2799">
                  <c:v>2799</c:v>
                </c:pt>
                <c:pt idx="2800">
                  <c:v>2800</c:v>
                </c:pt>
                <c:pt idx="2801">
                  <c:v>2801</c:v>
                </c:pt>
                <c:pt idx="2802">
                  <c:v>2802</c:v>
                </c:pt>
                <c:pt idx="2803">
                  <c:v>2803</c:v>
                </c:pt>
                <c:pt idx="2804">
                  <c:v>2804</c:v>
                </c:pt>
                <c:pt idx="2805">
                  <c:v>2805</c:v>
                </c:pt>
                <c:pt idx="2806">
                  <c:v>2806</c:v>
                </c:pt>
                <c:pt idx="2807">
                  <c:v>2807</c:v>
                </c:pt>
                <c:pt idx="2808">
                  <c:v>2808</c:v>
                </c:pt>
                <c:pt idx="2809">
                  <c:v>2809</c:v>
                </c:pt>
                <c:pt idx="2810">
                  <c:v>2810</c:v>
                </c:pt>
                <c:pt idx="2811">
                  <c:v>2811</c:v>
                </c:pt>
                <c:pt idx="2812">
                  <c:v>2812</c:v>
                </c:pt>
                <c:pt idx="2813">
                  <c:v>2813</c:v>
                </c:pt>
                <c:pt idx="2814">
                  <c:v>2814</c:v>
                </c:pt>
                <c:pt idx="2815">
                  <c:v>2815</c:v>
                </c:pt>
                <c:pt idx="2816">
                  <c:v>2816</c:v>
                </c:pt>
                <c:pt idx="2817">
                  <c:v>2817</c:v>
                </c:pt>
                <c:pt idx="2818">
                  <c:v>2818</c:v>
                </c:pt>
                <c:pt idx="2819">
                  <c:v>2819</c:v>
                </c:pt>
                <c:pt idx="2820">
                  <c:v>2820</c:v>
                </c:pt>
                <c:pt idx="2821">
                  <c:v>2821</c:v>
                </c:pt>
                <c:pt idx="2822">
                  <c:v>2822</c:v>
                </c:pt>
                <c:pt idx="2823">
                  <c:v>2823</c:v>
                </c:pt>
                <c:pt idx="2824">
                  <c:v>2824</c:v>
                </c:pt>
                <c:pt idx="2825">
                  <c:v>2825</c:v>
                </c:pt>
                <c:pt idx="2826">
                  <c:v>2826</c:v>
                </c:pt>
                <c:pt idx="2827">
                  <c:v>2827</c:v>
                </c:pt>
                <c:pt idx="2828">
                  <c:v>2828</c:v>
                </c:pt>
                <c:pt idx="2829">
                  <c:v>2829</c:v>
                </c:pt>
                <c:pt idx="2830">
                  <c:v>2830</c:v>
                </c:pt>
                <c:pt idx="2831">
                  <c:v>2831</c:v>
                </c:pt>
                <c:pt idx="2832">
                  <c:v>2832</c:v>
                </c:pt>
                <c:pt idx="2833">
                  <c:v>2833</c:v>
                </c:pt>
                <c:pt idx="2834">
                  <c:v>2834</c:v>
                </c:pt>
                <c:pt idx="2835">
                  <c:v>2835</c:v>
                </c:pt>
                <c:pt idx="2836">
                  <c:v>2836</c:v>
                </c:pt>
                <c:pt idx="2837">
                  <c:v>2837</c:v>
                </c:pt>
                <c:pt idx="2838">
                  <c:v>2838</c:v>
                </c:pt>
                <c:pt idx="2839">
                  <c:v>2839</c:v>
                </c:pt>
                <c:pt idx="2840">
                  <c:v>2840</c:v>
                </c:pt>
                <c:pt idx="2841">
                  <c:v>2841</c:v>
                </c:pt>
                <c:pt idx="2842">
                  <c:v>2842</c:v>
                </c:pt>
                <c:pt idx="2843">
                  <c:v>2843</c:v>
                </c:pt>
                <c:pt idx="2844">
                  <c:v>2844</c:v>
                </c:pt>
                <c:pt idx="2845">
                  <c:v>2845</c:v>
                </c:pt>
                <c:pt idx="2846">
                  <c:v>2846</c:v>
                </c:pt>
                <c:pt idx="2847">
                  <c:v>2847</c:v>
                </c:pt>
                <c:pt idx="2848">
                  <c:v>2848</c:v>
                </c:pt>
                <c:pt idx="2849">
                  <c:v>2849</c:v>
                </c:pt>
                <c:pt idx="2850">
                  <c:v>2850</c:v>
                </c:pt>
                <c:pt idx="2851">
                  <c:v>2851</c:v>
                </c:pt>
                <c:pt idx="2852">
                  <c:v>2852</c:v>
                </c:pt>
                <c:pt idx="2853">
                  <c:v>2853</c:v>
                </c:pt>
                <c:pt idx="2854">
                  <c:v>2854</c:v>
                </c:pt>
                <c:pt idx="2855">
                  <c:v>2855</c:v>
                </c:pt>
                <c:pt idx="2856">
                  <c:v>2856</c:v>
                </c:pt>
                <c:pt idx="2857">
                  <c:v>2857</c:v>
                </c:pt>
                <c:pt idx="2858">
                  <c:v>2858</c:v>
                </c:pt>
                <c:pt idx="2859">
                  <c:v>2859</c:v>
                </c:pt>
                <c:pt idx="2860">
                  <c:v>2860</c:v>
                </c:pt>
                <c:pt idx="2861">
                  <c:v>2861</c:v>
                </c:pt>
                <c:pt idx="2862">
                  <c:v>2862</c:v>
                </c:pt>
                <c:pt idx="2863">
                  <c:v>2863</c:v>
                </c:pt>
                <c:pt idx="2864">
                  <c:v>2864</c:v>
                </c:pt>
                <c:pt idx="2865">
                  <c:v>2865</c:v>
                </c:pt>
                <c:pt idx="2866">
                  <c:v>2866</c:v>
                </c:pt>
                <c:pt idx="2867">
                  <c:v>2867</c:v>
                </c:pt>
                <c:pt idx="2868">
                  <c:v>2868</c:v>
                </c:pt>
                <c:pt idx="2869">
                  <c:v>2869</c:v>
                </c:pt>
                <c:pt idx="2870">
                  <c:v>2870</c:v>
                </c:pt>
                <c:pt idx="2871">
                  <c:v>2871</c:v>
                </c:pt>
                <c:pt idx="2872">
                  <c:v>2872</c:v>
                </c:pt>
                <c:pt idx="2873">
                  <c:v>2873</c:v>
                </c:pt>
                <c:pt idx="2874">
                  <c:v>2874</c:v>
                </c:pt>
                <c:pt idx="2875">
                  <c:v>2875</c:v>
                </c:pt>
                <c:pt idx="2876">
                  <c:v>2876</c:v>
                </c:pt>
                <c:pt idx="2877">
                  <c:v>2877</c:v>
                </c:pt>
                <c:pt idx="2878">
                  <c:v>2878</c:v>
                </c:pt>
                <c:pt idx="2879">
                  <c:v>2879</c:v>
                </c:pt>
                <c:pt idx="2880">
                  <c:v>2880</c:v>
                </c:pt>
                <c:pt idx="2881">
                  <c:v>2881</c:v>
                </c:pt>
                <c:pt idx="2882">
                  <c:v>2882</c:v>
                </c:pt>
                <c:pt idx="2883">
                  <c:v>2883</c:v>
                </c:pt>
                <c:pt idx="2884">
                  <c:v>2884</c:v>
                </c:pt>
                <c:pt idx="2885">
                  <c:v>2885</c:v>
                </c:pt>
                <c:pt idx="2886">
                  <c:v>2886</c:v>
                </c:pt>
                <c:pt idx="2887">
                  <c:v>2887</c:v>
                </c:pt>
                <c:pt idx="2888">
                  <c:v>2888</c:v>
                </c:pt>
                <c:pt idx="2889">
                  <c:v>2889</c:v>
                </c:pt>
                <c:pt idx="2890">
                  <c:v>2890</c:v>
                </c:pt>
                <c:pt idx="2891">
                  <c:v>2891</c:v>
                </c:pt>
                <c:pt idx="2892">
                  <c:v>2892</c:v>
                </c:pt>
                <c:pt idx="2893">
                  <c:v>2893</c:v>
                </c:pt>
                <c:pt idx="2894">
                  <c:v>2894</c:v>
                </c:pt>
                <c:pt idx="2895">
                  <c:v>2895</c:v>
                </c:pt>
                <c:pt idx="2896">
                  <c:v>2896</c:v>
                </c:pt>
                <c:pt idx="2897">
                  <c:v>2897</c:v>
                </c:pt>
                <c:pt idx="2898">
                  <c:v>2898</c:v>
                </c:pt>
                <c:pt idx="2899">
                  <c:v>2899</c:v>
                </c:pt>
                <c:pt idx="2900">
                  <c:v>2900</c:v>
                </c:pt>
                <c:pt idx="2901">
                  <c:v>2901</c:v>
                </c:pt>
                <c:pt idx="2902">
                  <c:v>2902</c:v>
                </c:pt>
                <c:pt idx="2903">
                  <c:v>2903</c:v>
                </c:pt>
                <c:pt idx="2904">
                  <c:v>2904</c:v>
                </c:pt>
                <c:pt idx="2905">
                  <c:v>2905</c:v>
                </c:pt>
                <c:pt idx="2906">
                  <c:v>2906</c:v>
                </c:pt>
                <c:pt idx="2907">
                  <c:v>2907</c:v>
                </c:pt>
                <c:pt idx="2908">
                  <c:v>2908</c:v>
                </c:pt>
                <c:pt idx="2909">
                  <c:v>2909</c:v>
                </c:pt>
                <c:pt idx="2910">
                  <c:v>2910</c:v>
                </c:pt>
                <c:pt idx="2911">
                  <c:v>2911</c:v>
                </c:pt>
                <c:pt idx="2912">
                  <c:v>2912</c:v>
                </c:pt>
                <c:pt idx="2913">
                  <c:v>2913</c:v>
                </c:pt>
                <c:pt idx="2914">
                  <c:v>2914</c:v>
                </c:pt>
                <c:pt idx="2915">
                  <c:v>2915</c:v>
                </c:pt>
                <c:pt idx="2916">
                  <c:v>2916</c:v>
                </c:pt>
                <c:pt idx="2917">
                  <c:v>2917</c:v>
                </c:pt>
                <c:pt idx="2918">
                  <c:v>2918</c:v>
                </c:pt>
                <c:pt idx="2919">
                  <c:v>2919</c:v>
                </c:pt>
                <c:pt idx="2920">
                  <c:v>2920</c:v>
                </c:pt>
                <c:pt idx="2921">
                  <c:v>2921</c:v>
                </c:pt>
                <c:pt idx="2922">
                  <c:v>2922</c:v>
                </c:pt>
                <c:pt idx="2923">
                  <c:v>2923</c:v>
                </c:pt>
                <c:pt idx="2924">
                  <c:v>2924</c:v>
                </c:pt>
                <c:pt idx="2925">
                  <c:v>2925</c:v>
                </c:pt>
                <c:pt idx="2926">
                  <c:v>2926</c:v>
                </c:pt>
                <c:pt idx="2927">
                  <c:v>2927</c:v>
                </c:pt>
                <c:pt idx="2928">
                  <c:v>2928</c:v>
                </c:pt>
                <c:pt idx="2929">
                  <c:v>2929</c:v>
                </c:pt>
                <c:pt idx="2930">
                  <c:v>2930</c:v>
                </c:pt>
                <c:pt idx="2931">
                  <c:v>2931</c:v>
                </c:pt>
                <c:pt idx="2932">
                  <c:v>2932</c:v>
                </c:pt>
                <c:pt idx="2933">
                  <c:v>2933</c:v>
                </c:pt>
                <c:pt idx="2934">
                  <c:v>2934</c:v>
                </c:pt>
                <c:pt idx="2935">
                  <c:v>2935</c:v>
                </c:pt>
                <c:pt idx="2936">
                  <c:v>2936</c:v>
                </c:pt>
                <c:pt idx="2937">
                  <c:v>2937</c:v>
                </c:pt>
                <c:pt idx="2938">
                  <c:v>2938</c:v>
                </c:pt>
                <c:pt idx="2939">
                  <c:v>2939</c:v>
                </c:pt>
                <c:pt idx="2940">
                  <c:v>2940</c:v>
                </c:pt>
                <c:pt idx="2941">
                  <c:v>2941</c:v>
                </c:pt>
                <c:pt idx="2942">
                  <c:v>2942</c:v>
                </c:pt>
                <c:pt idx="2943">
                  <c:v>2943</c:v>
                </c:pt>
                <c:pt idx="2944">
                  <c:v>2944</c:v>
                </c:pt>
                <c:pt idx="2945">
                  <c:v>2945</c:v>
                </c:pt>
                <c:pt idx="2946">
                  <c:v>2946</c:v>
                </c:pt>
                <c:pt idx="2947">
                  <c:v>2947</c:v>
                </c:pt>
                <c:pt idx="2948">
                  <c:v>2948</c:v>
                </c:pt>
                <c:pt idx="2949">
                  <c:v>2949</c:v>
                </c:pt>
                <c:pt idx="2950">
                  <c:v>2950</c:v>
                </c:pt>
                <c:pt idx="2951">
                  <c:v>2951</c:v>
                </c:pt>
                <c:pt idx="2952">
                  <c:v>2952</c:v>
                </c:pt>
                <c:pt idx="2953">
                  <c:v>2953</c:v>
                </c:pt>
                <c:pt idx="2954">
                  <c:v>2954</c:v>
                </c:pt>
                <c:pt idx="2955">
                  <c:v>2955</c:v>
                </c:pt>
                <c:pt idx="2956">
                  <c:v>2956</c:v>
                </c:pt>
                <c:pt idx="2957">
                  <c:v>2957</c:v>
                </c:pt>
                <c:pt idx="2958">
                  <c:v>2958</c:v>
                </c:pt>
                <c:pt idx="2959">
                  <c:v>2959</c:v>
                </c:pt>
                <c:pt idx="2960">
                  <c:v>2960</c:v>
                </c:pt>
                <c:pt idx="2961">
                  <c:v>2961</c:v>
                </c:pt>
                <c:pt idx="2962">
                  <c:v>2962</c:v>
                </c:pt>
                <c:pt idx="2963">
                  <c:v>2963</c:v>
                </c:pt>
                <c:pt idx="2964">
                  <c:v>2964</c:v>
                </c:pt>
                <c:pt idx="2965">
                  <c:v>2965</c:v>
                </c:pt>
                <c:pt idx="2966">
                  <c:v>2966</c:v>
                </c:pt>
                <c:pt idx="2967">
                  <c:v>2967</c:v>
                </c:pt>
                <c:pt idx="2968">
                  <c:v>2968</c:v>
                </c:pt>
                <c:pt idx="2969">
                  <c:v>2969</c:v>
                </c:pt>
                <c:pt idx="2970">
                  <c:v>2970</c:v>
                </c:pt>
                <c:pt idx="2971">
                  <c:v>2971</c:v>
                </c:pt>
                <c:pt idx="2972">
                  <c:v>2972</c:v>
                </c:pt>
                <c:pt idx="2973">
                  <c:v>2973</c:v>
                </c:pt>
                <c:pt idx="2974">
                  <c:v>2974</c:v>
                </c:pt>
                <c:pt idx="2975">
                  <c:v>2975</c:v>
                </c:pt>
                <c:pt idx="2976">
                  <c:v>2976</c:v>
                </c:pt>
                <c:pt idx="2977">
                  <c:v>2977</c:v>
                </c:pt>
                <c:pt idx="2978">
                  <c:v>2978</c:v>
                </c:pt>
                <c:pt idx="2979">
                  <c:v>2979</c:v>
                </c:pt>
                <c:pt idx="2980">
                  <c:v>2980</c:v>
                </c:pt>
                <c:pt idx="2981">
                  <c:v>2981</c:v>
                </c:pt>
                <c:pt idx="2982">
                  <c:v>2982</c:v>
                </c:pt>
                <c:pt idx="2983">
                  <c:v>2983</c:v>
                </c:pt>
                <c:pt idx="2984">
                  <c:v>2984</c:v>
                </c:pt>
                <c:pt idx="2985">
                  <c:v>2985</c:v>
                </c:pt>
                <c:pt idx="2986">
                  <c:v>2986</c:v>
                </c:pt>
                <c:pt idx="2987">
                  <c:v>2987</c:v>
                </c:pt>
                <c:pt idx="2988">
                  <c:v>2988</c:v>
                </c:pt>
                <c:pt idx="2989">
                  <c:v>2989</c:v>
                </c:pt>
                <c:pt idx="2990">
                  <c:v>2990</c:v>
                </c:pt>
                <c:pt idx="2991">
                  <c:v>2991</c:v>
                </c:pt>
                <c:pt idx="2992">
                  <c:v>2992</c:v>
                </c:pt>
                <c:pt idx="2993">
                  <c:v>2993</c:v>
                </c:pt>
                <c:pt idx="2994">
                  <c:v>2994</c:v>
                </c:pt>
                <c:pt idx="2995">
                  <c:v>2995</c:v>
                </c:pt>
                <c:pt idx="2996">
                  <c:v>2996</c:v>
                </c:pt>
                <c:pt idx="2997">
                  <c:v>2997</c:v>
                </c:pt>
                <c:pt idx="2998">
                  <c:v>2998</c:v>
                </c:pt>
                <c:pt idx="2999">
                  <c:v>2999</c:v>
                </c:pt>
                <c:pt idx="3000">
                  <c:v>3000</c:v>
                </c:pt>
                <c:pt idx="3001">
                  <c:v>3001</c:v>
                </c:pt>
                <c:pt idx="3002">
                  <c:v>3002</c:v>
                </c:pt>
                <c:pt idx="3003">
                  <c:v>3003</c:v>
                </c:pt>
                <c:pt idx="3004">
                  <c:v>3004</c:v>
                </c:pt>
                <c:pt idx="3005">
                  <c:v>3005</c:v>
                </c:pt>
                <c:pt idx="3006">
                  <c:v>3006</c:v>
                </c:pt>
                <c:pt idx="3007">
                  <c:v>3007</c:v>
                </c:pt>
                <c:pt idx="3008">
                  <c:v>3008</c:v>
                </c:pt>
                <c:pt idx="3009">
                  <c:v>3009</c:v>
                </c:pt>
                <c:pt idx="3010">
                  <c:v>3010</c:v>
                </c:pt>
                <c:pt idx="3011">
                  <c:v>3011</c:v>
                </c:pt>
                <c:pt idx="3012">
                  <c:v>3012</c:v>
                </c:pt>
                <c:pt idx="3013">
                  <c:v>3013</c:v>
                </c:pt>
                <c:pt idx="3014">
                  <c:v>3014</c:v>
                </c:pt>
                <c:pt idx="3015">
                  <c:v>3015</c:v>
                </c:pt>
                <c:pt idx="3016">
                  <c:v>3016</c:v>
                </c:pt>
                <c:pt idx="3017">
                  <c:v>3017</c:v>
                </c:pt>
                <c:pt idx="3018">
                  <c:v>3018</c:v>
                </c:pt>
                <c:pt idx="3019">
                  <c:v>3019</c:v>
                </c:pt>
                <c:pt idx="3020">
                  <c:v>3020</c:v>
                </c:pt>
                <c:pt idx="3021">
                  <c:v>3021</c:v>
                </c:pt>
                <c:pt idx="3022">
                  <c:v>3022</c:v>
                </c:pt>
                <c:pt idx="3023">
                  <c:v>3023</c:v>
                </c:pt>
                <c:pt idx="3024">
                  <c:v>3024</c:v>
                </c:pt>
                <c:pt idx="3025">
                  <c:v>3025</c:v>
                </c:pt>
                <c:pt idx="3026">
                  <c:v>3026</c:v>
                </c:pt>
                <c:pt idx="3027">
                  <c:v>3027</c:v>
                </c:pt>
                <c:pt idx="3028">
                  <c:v>3028</c:v>
                </c:pt>
                <c:pt idx="3029">
                  <c:v>3029</c:v>
                </c:pt>
                <c:pt idx="3030">
                  <c:v>3030</c:v>
                </c:pt>
                <c:pt idx="3031">
                  <c:v>3031</c:v>
                </c:pt>
                <c:pt idx="3032">
                  <c:v>3032</c:v>
                </c:pt>
                <c:pt idx="3033">
                  <c:v>3033</c:v>
                </c:pt>
                <c:pt idx="3034">
                  <c:v>3034</c:v>
                </c:pt>
                <c:pt idx="3035">
                  <c:v>3035</c:v>
                </c:pt>
                <c:pt idx="3036">
                  <c:v>3036</c:v>
                </c:pt>
                <c:pt idx="3037">
                  <c:v>3037</c:v>
                </c:pt>
                <c:pt idx="3038">
                  <c:v>3038</c:v>
                </c:pt>
                <c:pt idx="3039">
                  <c:v>3039</c:v>
                </c:pt>
                <c:pt idx="3040">
                  <c:v>3040</c:v>
                </c:pt>
                <c:pt idx="3041">
                  <c:v>3041</c:v>
                </c:pt>
                <c:pt idx="3042">
                  <c:v>3042</c:v>
                </c:pt>
                <c:pt idx="3043">
                  <c:v>3043</c:v>
                </c:pt>
                <c:pt idx="3044">
                  <c:v>3044</c:v>
                </c:pt>
                <c:pt idx="3045">
                  <c:v>3045</c:v>
                </c:pt>
                <c:pt idx="3046">
                  <c:v>3046</c:v>
                </c:pt>
                <c:pt idx="3047">
                  <c:v>3047</c:v>
                </c:pt>
                <c:pt idx="3048">
                  <c:v>3048</c:v>
                </c:pt>
                <c:pt idx="3049">
                  <c:v>3049</c:v>
                </c:pt>
                <c:pt idx="3050">
                  <c:v>3050</c:v>
                </c:pt>
                <c:pt idx="3051">
                  <c:v>3051</c:v>
                </c:pt>
                <c:pt idx="3052">
                  <c:v>3052</c:v>
                </c:pt>
                <c:pt idx="3053">
                  <c:v>3053</c:v>
                </c:pt>
                <c:pt idx="3054">
                  <c:v>3054</c:v>
                </c:pt>
                <c:pt idx="3055">
                  <c:v>3055</c:v>
                </c:pt>
                <c:pt idx="3056">
                  <c:v>3056</c:v>
                </c:pt>
                <c:pt idx="3057">
                  <c:v>3057</c:v>
                </c:pt>
                <c:pt idx="3058">
                  <c:v>3058</c:v>
                </c:pt>
                <c:pt idx="3059">
                  <c:v>3059</c:v>
                </c:pt>
                <c:pt idx="3060">
                  <c:v>3060</c:v>
                </c:pt>
                <c:pt idx="3061">
                  <c:v>3061</c:v>
                </c:pt>
                <c:pt idx="3062">
                  <c:v>3062</c:v>
                </c:pt>
                <c:pt idx="3063">
                  <c:v>3063</c:v>
                </c:pt>
                <c:pt idx="3064">
                  <c:v>3064</c:v>
                </c:pt>
                <c:pt idx="3065">
                  <c:v>3065</c:v>
                </c:pt>
                <c:pt idx="3066">
                  <c:v>3066</c:v>
                </c:pt>
                <c:pt idx="3067">
                  <c:v>3067</c:v>
                </c:pt>
                <c:pt idx="3068">
                  <c:v>3068</c:v>
                </c:pt>
                <c:pt idx="3069">
                  <c:v>3069</c:v>
                </c:pt>
                <c:pt idx="3070">
                  <c:v>3070</c:v>
                </c:pt>
                <c:pt idx="3071">
                  <c:v>3071</c:v>
                </c:pt>
                <c:pt idx="3072">
                  <c:v>3072</c:v>
                </c:pt>
                <c:pt idx="3073">
                  <c:v>3073</c:v>
                </c:pt>
                <c:pt idx="3074">
                  <c:v>3074</c:v>
                </c:pt>
                <c:pt idx="3075">
                  <c:v>3075</c:v>
                </c:pt>
                <c:pt idx="3076">
                  <c:v>3076</c:v>
                </c:pt>
                <c:pt idx="3077">
                  <c:v>3077</c:v>
                </c:pt>
                <c:pt idx="3078">
                  <c:v>3078</c:v>
                </c:pt>
                <c:pt idx="3079">
                  <c:v>3079</c:v>
                </c:pt>
                <c:pt idx="3080">
                  <c:v>3080</c:v>
                </c:pt>
                <c:pt idx="3081">
                  <c:v>3081</c:v>
                </c:pt>
                <c:pt idx="3082">
                  <c:v>3082</c:v>
                </c:pt>
                <c:pt idx="3083">
                  <c:v>3083</c:v>
                </c:pt>
                <c:pt idx="3084">
                  <c:v>3084</c:v>
                </c:pt>
                <c:pt idx="3085">
                  <c:v>3085</c:v>
                </c:pt>
                <c:pt idx="3086">
                  <c:v>3086</c:v>
                </c:pt>
                <c:pt idx="3087">
                  <c:v>3087</c:v>
                </c:pt>
                <c:pt idx="3088">
                  <c:v>3088</c:v>
                </c:pt>
                <c:pt idx="3089">
                  <c:v>3089</c:v>
                </c:pt>
                <c:pt idx="3090">
                  <c:v>3090</c:v>
                </c:pt>
                <c:pt idx="3091">
                  <c:v>3091</c:v>
                </c:pt>
                <c:pt idx="3092">
                  <c:v>3092</c:v>
                </c:pt>
                <c:pt idx="3093">
                  <c:v>3093</c:v>
                </c:pt>
                <c:pt idx="3094">
                  <c:v>3094</c:v>
                </c:pt>
                <c:pt idx="3095">
                  <c:v>3095</c:v>
                </c:pt>
                <c:pt idx="3096">
                  <c:v>3096</c:v>
                </c:pt>
                <c:pt idx="3097">
                  <c:v>3097</c:v>
                </c:pt>
                <c:pt idx="3098">
                  <c:v>3098</c:v>
                </c:pt>
                <c:pt idx="3099">
                  <c:v>3099</c:v>
                </c:pt>
                <c:pt idx="3100">
                  <c:v>3100</c:v>
                </c:pt>
                <c:pt idx="3101">
                  <c:v>3101</c:v>
                </c:pt>
                <c:pt idx="3102">
                  <c:v>3102</c:v>
                </c:pt>
                <c:pt idx="3103">
                  <c:v>3103</c:v>
                </c:pt>
                <c:pt idx="3104">
                  <c:v>3104</c:v>
                </c:pt>
                <c:pt idx="3105">
                  <c:v>3105</c:v>
                </c:pt>
                <c:pt idx="3106">
                  <c:v>3106</c:v>
                </c:pt>
                <c:pt idx="3107">
                  <c:v>3107</c:v>
                </c:pt>
                <c:pt idx="3108">
                  <c:v>3108</c:v>
                </c:pt>
                <c:pt idx="3109">
                  <c:v>3109</c:v>
                </c:pt>
                <c:pt idx="3110">
                  <c:v>3110</c:v>
                </c:pt>
                <c:pt idx="3111">
                  <c:v>3111</c:v>
                </c:pt>
                <c:pt idx="3112">
                  <c:v>3112</c:v>
                </c:pt>
                <c:pt idx="3113">
                  <c:v>3113</c:v>
                </c:pt>
                <c:pt idx="3114">
                  <c:v>3114</c:v>
                </c:pt>
                <c:pt idx="3115">
                  <c:v>3115</c:v>
                </c:pt>
                <c:pt idx="3116">
                  <c:v>3116</c:v>
                </c:pt>
                <c:pt idx="3117">
                  <c:v>3117</c:v>
                </c:pt>
                <c:pt idx="3118">
                  <c:v>3118</c:v>
                </c:pt>
                <c:pt idx="3119">
                  <c:v>3119</c:v>
                </c:pt>
                <c:pt idx="3120">
                  <c:v>3120</c:v>
                </c:pt>
                <c:pt idx="3121">
                  <c:v>3121</c:v>
                </c:pt>
                <c:pt idx="3122">
                  <c:v>3122</c:v>
                </c:pt>
                <c:pt idx="3123">
                  <c:v>3123</c:v>
                </c:pt>
                <c:pt idx="3124">
                  <c:v>3124</c:v>
                </c:pt>
                <c:pt idx="3125">
                  <c:v>3125</c:v>
                </c:pt>
                <c:pt idx="3126">
                  <c:v>3126</c:v>
                </c:pt>
                <c:pt idx="3127">
                  <c:v>3127</c:v>
                </c:pt>
                <c:pt idx="3128">
                  <c:v>3128</c:v>
                </c:pt>
                <c:pt idx="3129">
                  <c:v>3129</c:v>
                </c:pt>
                <c:pt idx="3130">
                  <c:v>3130</c:v>
                </c:pt>
                <c:pt idx="3131">
                  <c:v>3131</c:v>
                </c:pt>
                <c:pt idx="3132">
                  <c:v>3132</c:v>
                </c:pt>
                <c:pt idx="3133">
                  <c:v>3133</c:v>
                </c:pt>
                <c:pt idx="3134">
                  <c:v>3134</c:v>
                </c:pt>
                <c:pt idx="3135">
                  <c:v>3135</c:v>
                </c:pt>
                <c:pt idx="3136">
                  <c:v>3136</c:v>
                </c:pt>
                <c:pt idx="3137">
                  <c:v>3137</c:v>
                </c:pt>
                <c:pt idx="3138">
                  <c:v>3138</c:v>
                </c:pt>
                <c:pt idx="3139">
                  <c:v>3139</c:v>
                </c:pt>
                <c:pt idx="3140">
                  <c:v>3140</c:v>
                </c:pt>
                <c:pt idx="3141">
                  <c:v>3141</c:v>
                </c:pt>
                <c:pt idx="3142">
                  <c:v>3142</c:v>
                </c:pt>
                <c:pt idx="3143">
                  <c:v>3143</c:v>
                </c:pt>
                <c:pt idx="3144">
                  <c:v>3144</c:v>
                </c:pt>
                <c:pt idx="3145">
                  <c:v>3145</c:v>
                </c:pt>
                <c:pt idx="3146">
                  <c:v>3146</c:v>
                </c:pt>
                <c:pt idx="3147">
                  <c:v>3147</c:v>
                </c:pt>
                <c:pt idx="3148">
                  <c:v>3148</c:v>
                </c:pt>
                <c:pt idx="3149">
                  <c:v>3149</c:v>
                </c:pt>
                <c:pt idx="3150">
                  <c:v>3150</c:v>
                </c:pt>
                <c:pt idx="3151">
                  <c:v>3151</c:v>
                </c:pt>
                <c:pt idx="3152">
                  <c:v>3152</c:v>
                </c:pt>
                <c:pt idx="3153">
                  <c:v>3153</c:v>
                </c:pt>
                <c:pt idx="3154">
                  <c:v>3154</c:v>
                </c:pt>
                <c:pt idx="3155">
                  <c:v>3155</c:v>
                </c:pt>
                <c:pt idx="3156">
                  <c:v>3156</c:v>
                </c:pt>
                <c:pt idx="3157">
                  <c:v>3157</c:v>
                </c:pt>
                <c:pt idx="3158">
                  <c:v>3158</c:v>
                </c:pt>
                <c:pt idx="3159">
                  <c:v>3159</c:v>
                </c:pt>
                <c:pt idx="3160">
                  <c:v>3160</c:v>
                </c:pt>
                <c:pt idx="3161">
                  <c:v>3161</c:v>
                </c:pt>
                <c:pt idx="3162">
                  <c:v>3162</c:v>
                </c:pt>
                <c:pt idx="3163">
                  <c:v>3163</c:v>
                </c:pt>
                <c:pt idx="3164">
                  <c:v>3164</c:v>
                </c:pt>
                <c:pt idx="3165">
                  <c:v>3165</c:v>
                </c:pt>
                <c:pt idx="3166">
                  <c:v>3166</c:v>
                </c:pt>
                <c:pt idx="3167">
                  <c:v>3167</c:v>
                </c:pt>
                <c:pt idx="3168">
                  <c:v>3168</c:v>
                </c:pt>
                <c:pt idx="3169">
                  <c:v>3169</c:v>
                </c:pt>
                <c:pt idx="3170">
                  <c:v>3170</c:v>
                </c:pt>
                <c:pt idx="3171">
                  <c:v>3171</c:v>
                </c:pt>
                <c:pt idx="3172">
                  <c:v>3172</c:v>
                </c:pt>
                <c:pt idx="3173">
                  <c:v>3173</c:v>
                </c:pt>
                <c:pt idx="3174">
                  <c:v>3174</c:v>
                </c:pt>
                <c:pt idx="3175">
                  <c:v>3175</c:v>
                </c:pt>
                <c:pt idx="3176">
                  <c:v>3176</c:v>
                </c:pt>
                <c:pt idx="3177">
                  <c:v>3177</c:v>
                </c:pt>
                <c:pt idx="3178">
                  <c:v>3178</c:v>
                </c:pt>
                <c:pt idx="3179">
                  <c:v>3179</c:v>
                </c:pt>
                <c:pt idx="3180">
                  <c:v>3180</c:v>
                </c:pt>
                <c:pt idx="3181">
                  <c:v>3181</c:v>
                </c:pt>
                <c:pt idx="3182">
                  <c:v>3182</c:v>
                </c:pt>
                <c:pt idx="3183">
                  <c:v>3183</c:v>
                </c:pt>
                <c:pt idx="3184">
                  <c:v>3184</c:v>
                </c:pt>
                <c:pt idx="3185">
                  <c:v>3185</c:v>
                </c:pt>
                <c:pt idx="3186">
                  <c:v>3186</c:v>
                </c:pt>
                <c:pt idx="3187">
                  <c:v>3187</c:v>
                </c:pt>
                <c:pt idx="3188">
                  <c:v>3188</c:v>
                </c:pt>
                <c:pt idx="3189">
                  <c:v>3189</c:v>
                </c:pt>
                <c:pt idx="3190">
                  <c:v>3190</c:v>
                </c:pt>
                <c:pt idx="3191">
                  <c:v>3191</c:v>
                </c:pt>
                <c:pt idx="3192">
                  <c:v>3192</c:v>
                </c:pt>
                <c:pt idx="3193">
                  <c:v>3193</c:v>
                </c:pt>
                <c:pt idx="3194">
                  <c:v>3194</c:v>
                </c:pt>
                <c:pt idx="3195">
                  <c:v>3195</c:v>
                </c:pt>
                <c:pt idx="3196">
                  <c:v>3196</c:v>
                </c:pt>
                <c:pt idx="3197">
                  <c:v>3197</c:v>
                </c:pt>
                <c:pt idx="3198">
                  <c:v>3198</c:v>
                </c:pt>
                <c:pt idx="3199">
                  <c:v>3199</c:v>
                </c:pt>
                <c:pt idx="3200">
                  <c:v>3200</c:v>
                </c:pt>
                <c:pt idx="3201">
                  <c:v>3201</c:v>
                </c:pt>
                <c:pt idx="3202">
                  <c:v>3202</c:v>
                </c:pt>
                <c:pt idx="3203">
                  <c:v>3203</c:v>
                </c:pt>
                <c:pt idx="3204">
                  <c:v>3204</c:v>
                </c:pt>
                <c:pt idx="3205">
                  <c:v>3205</c:v>
                </c:pt>
                <c:pt idx="3206">
                  <c:v>3206</c:v>
                </c:pt>
                <c:pt idx="3207">
                  <c:v>3207</c:v>
                </c:pt>
                <c:pt idx="3208">
                  <c:v>3208</c:v>
                </c:pt>
                <c:pt idx="3209">
                  <c:v>3209</c:v>
                </c:pt>
                <c:pt idx="3210">
                  <c:v>3210</c:v>
                </c:pt>
                <c:pt idx="3211">
                  <c:v>3211</c:v>
                </c:pt>
                <c:pt idx="3212">
                  <c:v>3212</c:v>
                </c:pt>
                <c:pt idx="3213">
                  <c:v>3213</c:v>
                </c:pt>
                <c:pt idx="3214">
                  <c:v>3214</c:v>
                </c:pt>
                <c:pt idx="3215">
                  <c:v>3215</c:v>
                </c:pt>
                <c:pt idx="3216">
                  <c:v>3216</c:v>
                </c:pt>
                <c:pt idx="3217">
                  <c:v>3217</c:v>
                </c:pt>
                <c:pt idx="3218">
                  <c:v>3218</c:v>
                </c:pt>
                <c:pt idx="3219">
                  <c:v>3219</c:v>
                </c:pt>
                <c:pt idx="3220">
                  <c:v>3220</c:v>
                </c:pt>
                <c:pt idx="3221">
                  <c:v>3221</c:v>
                </c:pt>
                <c:pt idx="3222">
                  <c:v>3222</c:v>
                </c:pt>
                <c:pt idx="3223">
                  <c:v>3223</c:v>
                </c:pt>
                <c:pt idx="3224">
                  <c:v>3224</c:v>
                </c:pt>
                <c:pt idx="3225">
                  <c:v>3225</c:v>
                </c:pt>
                <c:pt idx="3226">
                  <c:v>3226</c:v>
                </c:pt>
                <c:pt idx="3227">
                  <c:v>3227</c:v>
                </c:pt>
                <c:pt idx="3228">
                  <c:v>3228</c:v>
                </c:pt>
                <c:pt idx="3229">
                  <c:v>3229</c:v>
                </c:pt>
                <c:pt idx="3230">
                  <c:v>3230</c:v>
                </c:pt>
                <c:pt idx="3231">
                  <c:v>3231</c:v>
                </c:pt>
                <c:pt idx="3232">
                  <c:v>3232</c:v>
                </c:pt>
                <c:pt idx="3233">
                  <c:v>3233</c:v>
                </c:pt>
                <c:pt idx="3234">
                  <c:v>3234</c:v>
                </c:pt>
                <c:pt idx="3235">
                  <c:v>3235</c:v>
                </c:pt>
                <c:pt idx="3236">
                  <c:v>3236</c:v>
                </c:pt>
                <c:pt idx="3237">
                  <c:v>3237</c:v>
                </c:pt>
                <c:pt idx="3238">
                  <c:v>3238</c:v>
                </c:pt>
                <c:pt idx="3239">
                  <c:v>3239</c:v>
                </c:pt>
                <c:pt idx="3240">
                  <c:v>3240</c:v>
                </c:pt>
                <c:pt idx="3241">
                  <c:v>3241</c:v>
                </c:pt>
                <c:pt idx="3242">
                  <c:v>3242</c:v>
                </c:pt>
                <c:pt idx="3243">
                  <c:v>3243</c:v>
                </c:pt>
                <c:pt idx="3244">
                  <c:v>3244</c:v>
                </c:pt>
                <c:pt idx="3245">
                  <c:v>3245</c:v>
                </c:pt>
                <c:pt idx="3246">
                  <c:v>3246</c:v>
                </c:pt>
                <c:pt idx="3247">
                  <c:v>3247</c:v>
                </c:pt>
                <c:pt idx="3248">
                  <c:v>3248</c:v>
                </c:pt>
                <c:pt idx="3249">
                  <c:v>3249</c:v>
                </c:pt>
                <c:pt idx="3250">
                  <c:v>3250</c:v>
                </c:pt>
                <c:pt idx="3251">
                  <c:v>3251</c:v>
                </c:pt>
                <c:pt idx="3252">
                  <c:v>3252</c:v>
                </c:pt>
                <c:pt idx="3253">
                  <c:v>3253</c:v>
                </c:pt>
                <c:pt idx="3254">
                  <c:v>3254</c:v>
                </c:pt>
                <c:pt idx="3255">
                  <c:v>3255</c:v>
                </c:pt>
                <c:pt idx="3256">
                  <c:v>3256</c:v>
                </c:pt>
                <c:pt idx="3257">
                  <c:v>3257</c:v>
                </c:pt>
                <c:pt idx="3258">
                  <c:v>3258</c:v>
                </c:pt>
                <c:pt idx="3259">
                  <c:v>3259</c:v>
                </c:pt>
                <c:pt idx="3260">
                  <c:v>3260</c:v>
                </c:pt>
                <c:pt idx="3261">
                  <c:v>3261</c:v>
                </c:pt>
                <c:pt idx="3262">
                  <c:v>3262</c:v>
                </c:pt>
                <c:pt idx="3263">
                  <c:v>3263</c:v>
                </c:pt>
                <c:pt idx="3264">
                  <c:v>3264</c:v>
                </c:pt>
                <c:pt idx="3265">
                  <c:v>3265</c:v>
                </c:pt>
                <c:pt idx="3266">
                  <c:v>3266</c:v>
                </c:pt>
                <c:pt idx="3267">
                  <c:v>3267</c:v>
                </c:pt>
                <c:pt idx="3268">
                  <c:v>3268</c:v>
                </c:pt>
                <c:pt idx="3269">
                  <c:v>3269</c:v>
                </c:pt>
                <c:pt idx="3270">
                  <c:v>3270</c:v>
                </c:pt>
                <c:pt idx="3271">
                  <c:v>3271</c:v>
                </c:pt>
                <c:pt idx="3272">
                  <c:v>3272</c:v>
                </c:pt>
                <c:pt idx="3273">
                  <c:v>3273</c:v>
                </c:pt>
                <c:pt idx="3274">
                  <c:v>3274</c:v>
                </c:pt>
                <c:pt idx="3275">
                  <c:v>3275</c:v>
                </c:pt>
                <c:pt idx="3276">
                  <c:v>3276</c:v>
                </c:pt>
                <c:pt idx="3277">
                  <c:v>3277</c:v>
                </c:pt>
                <c:pt idx="3278">
                  <c:v>3278</c:v>
                </c:pt>
                <c:pt idx="3279">
                  <c:v>3279</c:v>
                </c:pt>
                <c:pt idx="3280">
                  <c:v>3280</c:v>
                </c:pt>
                <c:pt idx="3281">
                  <c:v>3281</c:v>
                </c:pt>
                <c:pt idx="3282">
                  <c:v>3282</c:v>
                </c:pt>
                <c:pt idx="3283">
                  <c:v>3283</c:v>
                </c:pt>
                <c:pt idx="3284">
                  <c:v>3284</c:v>
                </c:pt>
                <c:pt idx="3285">
                  <c:v>3285</c:v>
                </c:pt>
                <c:pt idx="3286">
                  <c:v>3286</c:v>
                </c:pt>
                <c:pt idx="3287">
                  <c:v>3287</c:v>
                </c:pt>
                <c:pt idx="3288">
                  <c:v>3288</c:v>
                </c:pt>
                <c:pt idx="3289">
                  <c:v>3289</c:v>
                </c:pt>
                <c:pt idx="3290">
                  <c:v>3290</c:v>
                </c:pt>
                <c:pt idx="3291">
                  <c:v>3291</c:v>
                </c:pt>
                <c:pt idx="3292">
                  <c:v>3292</c:v>
                </c:pt>
                <c:pt idx="3293">
                  <c:v>3293</c:v>
                </c:pt>
                <c:pt idx="3294">
                  <c:v>3294</c:v>
                </c:pt>
                <c:pt idx="3295">
                  <c:v>3295</c:v>
                </c:pt>
                <c:pt idx="3296">
                  <c:v>3296</c:v>
                </c:pt>
                <c:pt idx="3297">
                  <c:v>3297</c:v>
                </c:pt>
                <c:pt idx="3298">
                  <c:v>3298</c:v>
                </c:pt>
                <c:pt idx="3299">
                  <c:v>3299</c:v>
                </c:pt>
                <c:pt idx="3300">
                  <c:v>3300</c:v>
                </c:pt>
                <c:pt idx="3301">
                  <c:v>3301</c:v>
                </c:pt>
                <c:pt idx="3302">
                  <c:v>3302</c:v>
                </c:pt>
                <c:pt idx="3303">
                  <c:v>3303</c:v>
                </c:pt>
                <c:pt idx="3304">
                  <c:v>3304</c:v>
                </c:pt>
                <c:pt idx="3305">
                  <c:v>3305</c:v>
                </c:pt>
                <c:pt idx="3306">
                  <c:v>3306</c:v>
                </c:pt>
                <c:pt idx="3307">
                  <c:v>3307</c:v>
                </c:pt>
                <c:pt idx="3308">
                  <c:v>3308</c:v>
                </c:pt>
                <c:pt idx="3309">
                  <c:v>3309</c:v>
                </c:pt>
                <c:pt idx="3310">
                  <c:v>3310</c:v>
                </c:pt>
                <c:pt idx="3311">
                  <c:v>3311</c:v>
                </c:pt>
                <c:pt idx="3312">
                  <c:v>3312</c:v>
                </c:pt>
                <c:pt idx="3313">
                  <c:v>3313</c:v>
                </c:pt>
                <c:pt idx="3314">
                  <c:v>3314</c:v>
                </c:pt>
                <c:pt idx="3315">
                  <c:v>3315</c:v>
                </c:pt>
                <c:pt idx="3316">
                  <c:v>3316</c:v>
                </c:pt>
                <c:pt idx="3317">
                  <c:v>3317</c:v>
                </c:pt>
                <c:pt idx="3318">
                  <c:v>3318</c:v>
                </c:pt>
                <c:pt idx="3319">
                  <c:v>3319</c:v>
                </c:pt>
                <c:pt idx="3320">
                  <c:v>3320</c:v>
                </c:pt>
                <c:pt idx="3321">
                  <c:v>3321</c:v>
                </c:pt>
                <c:pt idx="3322">
                  <c:v>3322</c:v>
                </c:pt>
                <c:pt idx="3323">
                  <c:v>3323</c:v>
                </c:pt>
                <c:pt idx="3324">
                  <c:v>3324</c:v>
                </c:pt>
                <c:pt idx="3325">
                  <c:v>3325</c:v>
                </c:pt>
                <c:pt idx="3326">
                  <c:v>3326</c:v>
                </c:pt>
                <c:pt idx="3327">
                  <c:v>3327</c:v>
                </c:pt>
                <c:pt idx="3328">
                  <c:v>3328</c:v>
                </c:pt>
                <c:pt idx="3329">
                  <c:v>3329</c:v>
                </c:pt>
                <c:pt idx="3330">
                  <c:v>3330</c:v>
                </c:pt>
                <c:pt idx="3331">
                  <c:v>3331</c:v>
                </c:pt>
                <c:pt idx="3332">
                  <c:v>3332</c:v>
                </c:pt>
                <c:pt idx="3333">
                  <c:v>3333</c:v>
                </c:pt>
                <c:pt idx="3334">
                  <c:v>3334</c:v>
                </c:pt>
                <c:pt idx="3335">
                  <c:v>3335</c:v>
                </c:pt>
                <c:pt idx="3336">
                  <c:v>3336</c:v>
                </c:pt>
                <c:pt idx="3337">
                  <c:v>3337</c:v>
                </c:pt>
                <c:pt idx="3338">
                  <c:v>3338</c:v>
                </c:pt>
                <c:pt idx="3339">
                  <c:v>3339</c:v>
                </c:pt>
                <c:pt idx="3340">
                  <c:v>3340</c:v>
                </c:pt>
                <c:pt idx="3341">
                  <c:v>3341</c:v>
                </c:pt>
                <c:pt idx="3342">
                  <c:v>3342</c:v>
                </c:pt>
                <c:pt idx="3343">
                  <c:v>3343</c:v>
                </c:pt>
                <c:pt idx="3344">
                  <c:v>3344</c:v>
                </c:pt>
                <c:pt idx="3345">
                  <c:v>3345</c:v>
                </c:pt>
                <c:pt idx="3346">
                  <c:v>3346</c:v>
                </c:pt>
                <c:pt idx="3347">
                  <c:v>3347</c:v>
                </c:pt>
                <c:pt idx="3348">
                  <c:v>3348</c:v>
                </c:pt>
                <c:pt idx="3349">
                  <c:v>3349</c:v>
                </c:pt>
                <c:pt idx="3350">
                  <c:v>3350</c:v>
                </c:pt>
                <c:pt idx="3351">
                  <c:v>3351</c:v>
                </c:pt>
                <c:pt idx="3352">
                  <c:v>3352</c:v>
                </c:pt>
                <c:pt idx="3353">
                  <c:v>3353</c:v>
                </c:pt>
                <c:pt idx="3354">
                  <c:v>3354</c:v>
                </c:pt>
                <c:pt idx="3355">
                  <c:v>3355</c:v>
                </c:pt>
                <c:pt idx="3356">
                  <c:v>3356</c:v>
                </c:pt>
                <c:pt idx="3357">
                  <c:v>3357</c:v>
                </c:pt>
                <c:pt idx="3358">
                  <c:v>3358</c:v>
                </c:pt>
                <c:pt idx="3359">
                  <c:v>3359</c:v>
                </c:pt>
                <c:pt idx="3360">
                  <c:v>3360</c:v>
                </c:pt>
                <c:pt idx="3361">
                  <c:v>3361</c:v>
                </c:pt>
                <c:pt idx="3362">
                  <c:v>3362</c:v>
                </c:pt>
                <c:pt idx="3363">
                  <c:v>3363</c:v>
                </c:pt>
                <c:pt idx="3364">
                  <c:v>3364</c:v>
                </c:pt>
                <c:pt idx="3365">
                  <c:v>3365</c:v>
                </c:pt>
                <c:pt idx="3366">
                  <c:v>3366</c:v>
                </c:pt>
                <c:pt idx="3367">
                  <c:v>3367</c:v>
                </c:pt>
                <c:pt idx="3368">
                  <c:v>3368</c:v>
                </c:pt>
                <c:pt idx="3369">
                  <c:v>3369</c:v>
                </c:pt>
                <c:pt idx="3370">
                  <c:v>3370</c:v>
                </c:pt>
                <c:pt idx="3371">
                  <c:v>3371</c:v>
                </c:pt>
                <c:pt idx="3372">
                  <c:v>3372</c:v>
                </c:pt>
                <c:pt idx="3373">
                  <c:v>3373</c:v>
                </c:pt>
                <c:pt idx="3374">
                  <c:v>3374</c:v>
                </c:pt>
                <c:pt idx="3375">
                  <c:v>3375</c:v>
                </c:pt>
                <c:pt idx="3376">
                  <c:v>3376</c:v>
                </c:pt>
                <c:pt idx="3377">
                  <c:v>3377</c:v>
                </c:pt>
                <c:pt idx="3378">
                  <c:v>3378</c:v>
                </c:pt>
                <c:pt idx="3379">
                  <c:v>3379</c:v>
                </c:pt>
                <c:pt idx="3380">
                  <c:v>3380</c:v>
                </c:pt>
                <c:pt idx="3381">
                  <c:v>3381</c:v>
                </c:pt>
                <c:pt idx="3382">
                  <c:v>3382</c:v>
                </c:pt>
                <c:pt idx="3383">
                  <c:v>3383</c:v>
                </c:pt>
                <c:pt idx="3384">
                  <c:v>3384</c:v>
                </c:pt>
                <c:pt idx="3385">
                  <c:v>3385</c:v>
                </c:pt>
                <c:pt idx="3386">
                  <c:v>3386</c:v>
                </c:pt>
                <c:pt idx="3387">
                  <c:v>3387</c:v>
                </c:pt>
                <c:pt idx="3388">
                  <c:v>3388</c:v>
                </c:pt>
                <c:pt idx="3389">
                  <c:v>3389</c:v>
                </c:pt>
                <c:pt idx="3390">
                  <c:v>3390</c:v>
                </c:pt>
                <c:pt idx="3391">
                  <c:v>3391</c:v>
                </c:pt>
                <c:pt idx="3392">
                  <c:v>3392</c:v>
                </c:pt>
                <c:pt idx="3393">
                  <c:v>3393</c:v>
                </c:pt>
                <c:pt idx="3394">
                  <c:v>3394</c:v>
                </c:pt>
                <c:pt idx="3395">
                  <c:v>3395</c:v>
                </c:pt>
                <c:pt idx="3396">
                  <c:v>3396</c:v>
                </c:pt>
                <c:pt idx="3397">
                  <c:v>3397</c:v>
                </c:pt>
                <c:pt idx="3398">
                  <c:v>3398</c:v>
                </c:pt>
                <c:pt idx="3399">
                  <c:v>3399</c:v>
                </c:pt>
                <c:pt idx="3400">
                  <c:v>3400</c:v>
                </c:pt>
                <c:pt idx="3401">
                  <c:v>3401</c:v>
                </c:pt>
                <c:pt idx="3402">
                  <c:v>3402</c:v>
                </c:pt>
                <c:pt idx="3403">
                  <c:v>3403</c:v>
                </c:pt>
                <c:pt idx="3404">
                  <c:v>3404</c:v>
                </c:pt>
                <c:pt idx="3405">
                  <c:v>3405</c:v>
                </c:pt>
                <c:pt idx="3406">
                  <c:v>3406</c:v>
                </c:pt>
                <c:pt idx="3407">
                  <c:v>3407</c:v>
                </c:pt>
                <c:pt idx="3408">
                  <c:v>3408</c:v>
                </c:pt>
                <c:pt idx="3409">
                  <c:v>3409</c:v>
                </c:pt>
                <c:pt idx="3410">
                  <c:v>3410</c:v>
                </c:pt>
                <c:pt idx="3411">
                  <c:v>3411</c:v>
                </c:pt>
                <c:pt idx="3412">
                  <c:v>3412</c:v>
                </c:pt>
                <c:pt idx="3413">
                  <c:v>3413</c:v>
                </c:pt>
                <c:pt idx="3414">
                  <c:v>3414</c:v>
                </c:pt>
                <c:pt idx="3415">
                  <c:v>3415</c:v>
                </c:pt>
                <c:pt idx="3416">
                  <c:v>3416</c:v>
                </c:pt>
                <c:pt idx="3417">
                  <c:v>3417</c:v>
                </c:pt>
                <c:pt idx="3418">
                  <c:v>3418</c:v>
                </c:pt>
                <c:pt idx="3419">
                  <c:v>3419</c:v>
                </c:pt>
                <c:pt idx="3420">
                  <c:v>3420</c:v>
                </c:pt>
                <c:pt idx="3421">
                  <c:v>3421</c:v>
                </c:pt>
                <c:pt idx="3422">
                  <c:v>3422</c:v>
                </c:pt>
                <c:pt idx="3423">
                  <c:v>3423</c:v>
                </c:pt>
                <c:pt idx="3424">
                  <c:v>3424</c:v>
                </c:pt>
                <c:pt idx="3425">
                  <c:v>3425</c:v>
                </c:pt>
                <c:pt idx="3426">
                  <c:v>3426</c:v>
                </c:pt>
                <c:pt idx="3427">
                  <c:v>3427</c:v>
                </c:pt>
                <c:pt idx="3428">
                  <c:v>3428</c:v>
                </c:pt>
                <c:pt idx="3429">
                  <c:v>3429</c:v>
                </c:pt>
                <c:pt idx="3430">
                  <c:v>3430</c:v>
                </c:pt>
                <c:pt idx="3431">
                  <c:v>3431</c:v>
                </c:pt>
                <c:pt idx="3432">
                  <c:v>3432</c:v>
                </c:pt>
                <c:pt idx="3433">
                  <c:v>3433</c:v>
                </c:pt>
                <c:pt idx="3434">
                  <c:v>3434</c:v>
                </c:pt>
                <c:pt idx="3435">
                  <c:v>3435</c:v>
                </c:pt>
                <c:pt idx="3436">
                  <c:v>3436</c:v>
                </c:pt>
                <c:pt idx="3437">
                  <c:v>3437</c:v>
                </c:pt>
                <c:pt idx="3438">
                  <c:v>3438</c:v>
                </c:pt>
                <c:pt idx="3439">
                  <c:v>3439</c:v>
                </c:pt>
                <c:pt idx="3440">
                  <c:v>3440</c:v>
                </c:pt>
                <c:pt idx="3441">
                  <c:v>3441</c:v>
                </c:pt>
                <c:pt idx="3442">
                  <c:v>3442</c:v>
                </c:pt>
                <c:pt idx="3443">
                  <c:v>3443</c:v>
                </c:pt>
                <c:pt idx="3444">
                  <c:v>3444</c:v>
                </c:pt>
                <c:pt idx="3445">
                  <c:v>3445</c:v>
                </c:pt>
                <c:pt idx="3446">
                  <c:v>3446</c:v>
                </c:pt>
                <c:pt idx="3447">
                  <c:v>3447</c:v>
                </c:pt>
                <c:pt idx="3448">
                  <c:v>3448</c:v>
                </c:pt>
                <c:pt idx="3449">
                  <c:v>3449</c:v>
                </c:pt>
                <c:pt idx="3450">
                  <c:v>3450</c:v>
                </c:pt>
                <c:pt idx="3451">
                  <c:v>3451</c:v>
                </c:pt>
                <c:pt idx="3452">
                  <c:v>3452</c:v>
                </c:pt>
                <c:pt idx="3453">
                  <c:v>3453</c:v>
                </c:pt>
                <c:pt idx="3454">
                  <c:v>3454</c:v>
                </c:pt>
                <c:pt idx="3455">
                  <c:v>3455</c:v>
                </c:pt>
                <c:pt idx="3456">
                  <c:v>3456</c:v>
                </c:pt>
                <c:pt idx="3457">
                  <c:v>3457</c:v>
                </c:pt>
                <c:pt idx="3458">
                  <c:v>3458</c:v>
                </c:pt>
                <c:pt idx="3459">
                  <c:v>3459</c:v>
                </c:pt>
                <c:pt idx="3460">
                  <c:v>3460</c:v>
                </c:pt>
                <c:pt idx="3461">
                  <c:v>3461</c:v>
                </c:pt>
                <c:pt idx="3462">
                  <c:v>3462</c:v>
                </c:pt>
                <c:pt idx="3463">
                  <c:v>3463</c:v>
                </c:pt>
                <c:pt idx="3464">
                  <c:v>3464</c:v>
                </c:pt>
                <c:pt idx="3465">
                  <c:v>3465</c:v>
                </c:pt>
                <c:pt idx="3466">
                  <c:v>3466</c:v>
                </c:pt>
                <c:pt idx="3467">
                  <c:v>3467</c:v>
                </c:pt>
                <c:pt idx="3468">
                  <c:v>3468</c:v>
                </c:pt>
                <c:pt idx="3469">
                  <c:v>3469</c:v>
                </c:pt>
                <c:pt idx="3470">
                  <c:v>3470</c:v>
                </c:pt>
                <c:pt idx="3471">
                  <c:v>3471</c:v>
                </c:pt>
                <c:pt idx="3472">
                  <c:v>3472</c:v>
                </c:pt>
                <c:pt idx="3473">
                  <c:v>3473</c:v>
                </c:pt>
                <c:pt idx="3474">
                  <c:v>3474</c:v>
                </c:pt>
                <c:pt idx="3475">
                  <c:v>3475</c:v>
                </c:pt>
                <c:pt idx="3476">
                  <c:v>3476</c:v>
                </c:pt>
                <c:pt idx="3477">
                  <c:v>3477</c:v>
                </c:pt>
                <c:pt idx="3478">
                  <c:v>3478</c:v>
                </c:pt>
                <c:pt idx="3479">
                  <c:v>3479</c:v>
                </c:pt>
                <c:pt idx="3480">
                  <c:v>3480</c:v>
                </c:pt>
                <c:pt idx="3481">
                  <c:v>3481</c:v>
                </c:pt>
                <c:pt idx="3482">
                  <c:v>3482</c:v>
                </c:pt>
                <c:pt idx="3483">
                  <c:v>3483</c:v>
                </c:pt>
                <c:pt idx="3484">
                  <c:v>3484</c:v>
                </c:pt>
                <c:pt idx="3485">
                  <c:v>3485</c:v>
                </c:pt>
                <c:pt idx="3486">
                  <c:v>3486</c:v>
                </c:pt>
                <c:pt idx="3487">
                  <c:v>3487</c:v>
                </c:pt>
                <c:pt idx="3488">
                  <c:v>3488</c:v>
                </c:pt>
                <c:pt idx="3489">
                  <c:v>3489</c:v>
                </c:pt>
                <c:pt idx="3490">
                  <c:v>3490</c:v>
                </c:pt>
                <c:pt idx="3491">
                  <c:v>3491</c:v>
                </c:pt>
                <c:pt idx="3492">
                  <c:v>3492</c:v>
                </c:pt>
                <c:pt idx="3493">
                  <c:v>3493</c:v>
                </c:pt>
                <c:pt idx="3494">
                  <c:v>3494</c:v>
                </c:pt>
                <c:pt idx="3495">
                  <c:v>3495</c:v>
                </c:pt>
                <c:pt idx="3496">
                  <c:v>3496</c:v>
                </c:pt>
                <c:pt idx="3497">
                  <c:v>3497</c:v>
                </c:pt>
                <c:pt idx="3498">
                  <c:v>3498</c:v>
                </c:pt>
                <c:pt idx="3499">
                  <c:v>3499</c:v>
                </c:pt>
                <c:pt idx="3500">
                  <c:v>3500</c:v>
                </c:pt>
                <c:pt idx="3501">
                  <c:v>3501</c:v>
                </c:pt>
                <c:pt idx="3502">
                  <c:v>3502</c:v>
                </c:pt>
                <c:pt idx="3503">
                  <c:v>3503</c:v>
                </c:pt>
                <c:pt idx="3504">
                  <c:v>3504</c:v>
                </c:pt>
                <c:pt idx="3505">
                  <c:v>3505</c:v>
                </c:pt>
                <c:pt idx="3506">
                  <c:v>3506</c:v>
                </c:pt>
                <c:pt idx="3507">
                  <c:v>3507</c:v>
                </c:pt>
                <c:pt idx="3508">
                  <c:v>3508</c:v>
                </c:pt>
                <c:pt idx="3509">
                  <c:v>3509</c:v>
                </c:pt>
                <c:pt idx="3510">
                  <c:v>3510</c:v>
                </c:pt>
                <c:pt idx="3511">
                  <c:v>3511</c:v>
                </c:pt>
                <c:pt idx="3512">
                  <c:v>3512</c:v>
                </c:pt>
                <c:pt idx="3513">
                  <c:v>3513</c:v>
                </c:pt>
                <c:pt idx="3514">
                  <c:v>3514</c:v>
                </c:pt>
                <c:pt idx="3515">
                  <c:v>3515</c:v>
                </c:pt>
                <c:pt idx="3516">
                  <c:v>3516</c:v>
                </c:pt>
                <c:pt idx="3517">
                  <c:v>3517</c:v>
                </c:pt>
                <c:pt idx="3518">
                  <c:v>3518</c:v>
                </c:pt>
                <c:pt idx="3519">
                  <c:v>3519</c:v>
                </c:pt>
                <c:pt idx="3520">
                  <c:v>3520</c:v>
                </c:pt>
                <c:pt idx="3521">
                  <c:v>3521</c:v>
                </c:pt>
                <c:pt idx="3522">
                  <c:v>3522</c:v>
                </c:pt>
                <c:pt idx="3523">
                  <c:v>3523</c:v>
                </c:pt>
                <c:pt idx="3524">
                  <c:v>3524</c:v>
                </c:pt>
                <c:pt idx="3525">
                  <c:v>3525</c:v>
                </c:pt>
                <c:pt idx="3526">
                  <c:v>3526</c:v>
                </c:pt>
                <c:pt idx="3527">
                  <c:v>3527</c:v>
                </c:pt>
                <c:pt idx="3528">
                  <c:v>3528</c:v>
                </c:pt>
                <c:pt idx="3529">
                  <c:v>3529</c:v>
                </c:pt>
                <c:pt idx="3530">
                  <c:v>3530</c:v>
                </c:pt>
                <c:pt idx="3531">
                  <c:v>3531</c:v>
                </c:pt>
                <c:pt idx="3532">
                  <c:v>3532</c:v>
                </c:pt>
                <c:pt idx="3533">
                  <c:v>3533</c:v>
                </c:pt>
                <c:pt idx="3534">
                  <c:v>3534</c:v>
                </c:pt>
                <c:pt idx="3535">
                  <c:v>3535</c:v>
                </c:pt>
                <c:pt idx="3536">
                  <c:v>3536</c:v>
                </c:pt>
                <c:pt idx="3537">
                  <c:v>3537</c:v>
                </c:pt>
                <c:pt idx="3538">
                  <c:v>3538</c:v>
                </c:pt>
                <c:pt idx="3539">
                  <c:v>3539</c:v>
                </c:pt>
                <c:pt idx="3540">
                  <c:v>3540</c:v>
                </c:pt>
                <c:pt idx="3541">
                  <c:v>3541</c:v>
                </c:pt>
                <c:pt idx="3542">
                  <c:v>3542</c:v>
                </c:pt>
                <c:pt idx="3543">
                  <c:v>3543</c:v>
                </c:pt>
                <c:pt idx="3544">
                  <c:v>3544</c:v>
                </c:pt>
                <c:pt idx="3545">
                  <c:v>3545</c:v>
                </c:pt>
                <c:pt idx="3546">
                  <c:v>3546</c:v>
                </c:pt>
                <c:pt idx="3547">
                  <c:v>3547</c:v>
                </c:pt>
                <c:pt idx="3548">
                  <c:v>3548</c:v>
                </c:pt>
                <c:pt idx="3549">
                  <c:v>3549</c:v>
                </c:pt>
                <c:pt idx="3550">
                  <c:v>3550</c:v>
                </c:pt>
                <c:pt idx="3551">
                  <c:v>3551</c:v>
                </c:pt>
                <c:pt idx="3552">
                  <c:v>3552</c:v>
                </c:pt>
                <c:pt idx="3553">
                  <c:v>3553</c:v>
                </c:pt>
                <c:pt idx="3554">
                  <c:v>3554</c:v>
                </c:pt>
                <c:pt idx="3555">
                  <c:v>3555</c:v>
                </c:pt>
                <c:pt idx="3556">
                  <c:v>3556</c:v>
                </c:pt>
                <c:pt idx="3557">
                  <c:v>3557</c:v>
                </c:pt>
                <c:pt idx="3558">
                  <c:v>3558</c:v>
                </c:pt>
                <c:pt idx="3559">
                  <c:v>3559</c:v>
                </c:pt>
                <c:pt idx="3560">
                  <c:v>3560</c:v>
                </c:pt>
                <c:pt idx="3561">
                  <c:v>3561</c:v>
                </c:pt>
                <c:pt idx="3562">
                  <c:v>3562</c:v>
                </c:pt>
                <c:pt idx="3563">
                  <c:v>3563</c:v>
                </c:pt>
                <c:pt idx="3564">
                  <c:v>3564</c:v>
                </c:pt>
                <c:pt idx="3565">
                  <c:v>3565</c:v>
                </c:pt>
                <c:pt idx="3566">
                  <c:v>3566</c:v>
                </c:pt>
                <c:pt idx="3567">
                  <c:v>3567</c:v>
                </c:pt>
                <c:pt idx="3568">
                  <c:v>3568</c:v>
                </c:pt>
                <c:pt idx="3569">
                  <c:v>3569</c:v>
                </c:pt>
                <c:pt idx="3570">
                  <c:v>3570</c:v>
                </c:pt>
                <c:pt idx="3571">
                  <c:v>3571</c:v>
                </c:pt>
                <c:pt idx="3572">
                  <c:v>3572</c:v>
                </c:pt>
                <c:pt idx="3573">
                  <c:v>3573</c:v>
                </c:pt>
                <c:pt idx="3574">
                  <c:v>3574</c:v>
                </c:pt>
                <c:pt idx="3575">
                  <c:v>3575</c:v>
                </c:pt>
                <c:pt idx="3576">
                  <c:v>3576</c:v>
                </c:pt>
                <c:pt idx="3577">
                  <c:v>3577</c:v>
                </c:pt>
                <c:pt idx="3578">
                  <c:v>3578</c:v>
                </c:pt>
                <c:pt idx="3579">
                  <c:v>3579</c:v>
                </c:pt>
                <c:pt idx="3580">
                  <c:v>3580</c:v>
                </c:pt>
                <c:pt idx="3581">
                  <c:v>3581</c:v>
                </c:pt>
                <c:pt idx="3582">
                  <c:v>3582</c:v>
                </c:pt>
                <c:pt idx="3583">
                  <c:v>3583</c:v>
                </c:pt>
                <c:pt idx="3584">
                  <c:v>3584</c:v>
                </c:pt>
                <c:pt idx="3585">
                  <c:v>3585</c:v>
                </c:pt>
                <c:pt idx="3586">
                  <c:v>3586</c:v>
                </c:pt>
                <c:pt idx="3587">
                  <c:v>3587</c:v>
                </c:pt>
                <c:pt idx="3588">
                  <c:v>3588</c:v>
                </c:pt>
                <c:pt idx="3589">
                  <c:v>3589</c:v>
                </c:pt>
                <c:pt idx="3590">
                  <c:v>3590</c:v>
                </c:pt>
                <c:pt idx="3591">
                  <c:v>3591</c:v>
                </c:pt>
                <c:pt idx="3592">
                  <c:v>3592</c:v>
                </c:pt>
                <c:pt idx="3593">
                  <c:v>3593</c:v>
                </c:pt>
                <c:pt idx="3594">
                  <c:v>3594</c:v>
                </c:pt>
                <c:pt idx="3595">
                  <c:v>3595</c:v>
                </c:pt>
                <c:pt idx="3596">
                  <c:v>3596</c:v>
                </c:pt>
                <c:pt idx="3597">
                  <c:v>3597</c:v>
                </c:pt>
                <c:pt idx="3598">
                  <c:v>3598</c:v>
                </c:pt>
                <c:pt idx="3599">
                  <c:v>3599</c:v>
                </c:pt>
                <c:pt idx="3600">
                  <c:v>3600</c:v>
                </c:pt>
                <c:pt idx="3601">
                  <c:v>3601</c:v>
                </c:pt>
                <c:pt idx="3602">
                  <c:v>3602</c:v>
                </c:pt>
                <c:pt idx="3603">
                  <c:v>3603</c:v>
                </c:pt>
                <c:pt idx="3604">
                  <c:v>3604</c:v>
                </c:pt>
                <c:pt idx="3605">
                  <c:v>3605</c:v>
                </c:pt>
                <c:pt idx="3606">
                  <c:v>3606</c:v>
                </c:pt>
                <c:pt idx="3607">
                  <c:v>3607</c:v>
                </c:pt>
                <c:pt idx="3608">
                  <c:v>3608</c:v>
                </c:pt>
                <c:pt idx="3609">
                  <c:v>3609</c:v>
                </c:pt>
                <c:pt idx="3610">
                  <c:v>3610</c:v>
                </c:pt>
                <c:pt idx="3611">
                  <c:v>3611</c:v>
                </c:pt>
                <c:pt idx="3612">
                  <c:v>3612</c:v>
                </c:pt>
                <c:pt idx="3613">
                  <c:v>3613</c:v>
                </c:pt>
                <c:pt idx="3614">
                  <c:v>3614</c:v>
                </c:pt>
                <c:pt idx="3615">
                  <c:v>3615</c:v>
                </c:pt>
                <c:pt idx="3616">
                  <c:v>3616</c:v>
                </c:pt>
                <c:pt idx="3617">
                  <c:v>3617</c:v>
                </c:pt>
                <c:pt idx="3618">
                  <c:v>3618</c:v>
                </c:pt>
                <c:pt idx="3619">
                  <c:v>3619</c:v>
                </c:pt>
                <c:pt idx="3620">
                  <c:v>3620</c:v>
                </c:pt>
                <c:pt idx="3621">
                  <c:v>3621</c:v>
                </c:pt>
                <c:pt idx="3622">
                  <c:v>3622</c:v>
                </c:pt>
                <c:pt idx="3623">
                  <c:v>3623</c:v>
                </c:pt>
                <c:pt idx="3624">
                  <c:v>3624</c:v>
                </c:pt>
                <c:pt idx="3625">
                  <c:v>3625</c:v>
                </c:pt>
                <c:pt idx="3626">
                  <c:v>3626</c:v>
                </c:pt>
                <c:pt idx="3627">
                  <c:v>3627</c:v>
                </c:pt>
                <c:pt idx="3628">
                  <c:v>3628</c:v>
                </c:pt>
                <c:pt idx="3629">
                  <c:v>3629</c:v>
                </c:pt>
                <c:pt idx="3630">
                  <c:v>3630</c:v>
                </c:pt>
                <c:pt idx="3631">
                  <c:v>3631</c:v>
                </c:pt>
                <c:pt idx="3632">
                  <c:v>3632</c:v>
                </c:pt>
                <c:pt idx="3633">
                  <c:v>3633</c:v>
                </c:pt>
                <c:pt idx="3634">
                  <c:v>3634</c:v>
                </c:pt>
                <c:pt idx="3635">
                  <c:v>3635</c:v>
                </c:pt>
                <c:pt idx="3636">
                  <c:v>3636</c:v>
                </c:pt>
                <c:pt idx="3637">
                  <c:v>3637</c:v>
                </c:pt>
                <c:pt idx="3638">
                  <c:v>3638</c:v>
                </c:pt>
                <c:pt idx="3639">
                  <c:v>3639</c:v>
                </c:pt>
                <c:pt idx="3640">
                  <c:v>3640</c:v>
                </c:pt>
                <c:pt idx="3641">
                  <c:v>3641</c:v>
                </c:pt>
                <c:pt idx="3642">
                  <c:v>3642</c:v>
                </c:pt>
                <c:pt idx="3643">
                  <c:v>3643</c:v>
                </c:pt>
                <c:pt idx="3644">
                  <c:v>3644</c:v>
                </c:pt>
                <c:pt idx="3645">
                  <c:v>3645</c:v>
                </c:pt>
                <c:pt idx="3646">
                  <c:v>3646</c:v>
                </c:pt>
                <c:pt idx="3647">
                  <c:v>3647</c:v>
                </c:pt>
                <c:pt idx="3648">
                  <c:v>3648</c:v>
                </c:pt>
                <c:pt idx="3649">
                  <c:v>3649</c:v>
                </c:pt>
                <c:pt idx="3650">
                  <c:v>3650</c:v>
                </c:pt>
                <c:pt idx="3651">
                  <c:v>3651</c:v>
                </c:pt>
                <c:pt idx="3652">
                  <c:v>3652</c:v>
                </c:pt>
                <c:pt idx="3653">
                  <c:v>3653</c:v>
                </c:pt>
                <c:pt idx="3654">
                  <c:v>3654</c:v>
                </c:pt>
                <c:pt idx="3655">
                  <c:v>3655</c:v>
                </c:pt>
                <c:pt idx="3656">
                  <c:v>3656</c:v>
                </c:pt>
                <c:pt idx="3657">
                  <c:v>3657</c:v>
                </c:pt>
                <c:pt idx="3658">
                  <c:v>3658</c:v>
                </c:pt>
                <c:pt idx="3659">
                  <c:v>3659</c:v>
                </c:pt>
                <c:pt idx="3660">
                  <c:v>3660</c:v>
                </c:pt>
                <c:pt idx="3661">
                  <c:v>3661</c:v>
                </c:pt>
                <c:pt idx="3662">
                  <c:v>3662</c:v>
                </c:pt>
                <c:pt idx="3663">
                  <c:v>3663</c:v>
                </c:pt>
                <c:pt idx="3664">
                  <c:v>3664</c:v>
                </c:pt>
                <c:pt idx="3665">
                  <c:v>3665</c:v>
                </c:pt>
                <c:pt idx="3666">
                  <c:v>3666</c:v>
                </c:pt>
                <c:pt idx="3667">
                  <c:v>3667</c:v>
                </c:pt>
                <c:pt idx="3668">
                  <c:v>3668</c:v>
                </c:pt>
                <c:pt idx="3669">
                  <c:v>3669</c:v>
                </c:pt>
                <c:pt idx="3670">
                  <c:v>3670</c:v>
                </c:pt>
                <c:pt idx="3671">
                  <c:v>3671</c:v>
                </c:pt>
                <c:pt idx="3672">
                  <c:v>3672</c:v>
                </c:pt>
                <c:pt idx="3673">
                  <c:v>3673</c:v>
                </c:pt>
                <c:pt idx="3674">
                  <c:v>3674</c:v>
                </c:pt>
                <c:pt idx="3675">
                  <c:v>3675</c:v>
                </c:pt>
                <c:pt idx="3676">
                  <c:v>3676</c:v>
                </c:pt>
                <c:pt idx="3677">
                  <c:v>3677</c:v>
                </c:pt>
                <c:pt idx="3678">
                  <c:v>3678</c:v>
                </c:pt>
                <c:pt idx="3679">
                  <c:v>3679</c:v>
                </c:pt>
                <c:pt idx="3680">
                  <c:v>3680</c:v>
                </c:pt>
                <c:pt idx="3681">
                  <c:v>3681</c:v>
                </c:pt>
                <c:pt idx="3682">
                  <c:v>3682</c:v>
                </c:pt>
                <c:pt idx="3683">
                  <c:v>3683</c:v>
                </c:pt>
                <c:pt idx="3684">
                  <c:v>3684</c:v>
                </c:pt>
                <c:pt idx="3685">
                  <c:v>3685</c:v>
                </c:pt>
                <c:pt idx="3686">
                  <c:v>3686</c:v>
                </c:pt>
                <c:pt idx="3687">
                  <c:v>3687</c:v>
                </c:pt>
                <c:pt idx="3688">
                  <c:v>3688</c:v>
                </c:pt>
                <c:pt idx="3689">
                  <c:v>3689</c:v>
                </c:pt>
                <c:pt idx="3690">
                  <c:v>3690</c:v>
                </c:pt>
                <c:pt idx="3691">
                  <c:v>3691</c:v>
                </c:pt>
                <c:pt idx="3692">
                  <c:v>3692</c:v>
                </c:pt>
                <c:pt idx="3693">
                  <c:v>3693</c:v>
                </c:pt>
                <c:pt idx="3694">
                  <c:v>3694</c:v>
                </c:pt>
                <c:pt idx="3695">
                  <c:v>3695</c:v>
                </c:pt>
                <c:pt idx="3696">
                  <c:v>3696</c:v>
                </c:pt>
                <c:pt idx="3697">
                  <c:v>3697</c:v>
                </c:pt>
                <c:pt idx="3698">
                  <c:v>3698</c:v>
                </c:pt>
                <c:pt idx="3699">
                  <c:v>3699</c:v>
                </c:pt>
                <c:pt idx="3700">
                  <c:v>3700</c:v>
                </c:pt>
                <c:pt idx="3701">
                  <c:v>3701</c:v>
                </c:pt>
                <c:pt idx="3702">
                  <c:v>3702</c:v>
                </c:pt>
                <c:pt idx="3703">
                  <c:v>3703</c:v>
                </c:pt>
                <c:pt idx="3704">
                  <c:v>3704</c:v>
                </c:pt>
                <c:pt idx="3705">
                  <c:v>3705</c:v>
                </c:pt>
                <c:pt idx="3706">
                  <c:v>3706</c:v>
                </c:pt>
                <c:pt idx="3707">
                  <c:v>3707</c:v>
                </c:pt>
                <c:pt idx="3708">
                  <c:v>3708</c:v>
                </c:pt>
                <c:pt idx="3709">
                  <c:v>3709</c:v>
                </c:pt>
                <c:pt idx="3710">
                  <c:v>3710</c:v>
                </c:pt>
                <c:pt idx="3711">
                  <c:v>3711</c:v>
                </c:pt>
                <c:pt idx="3712">
                  <c:v>3712</c:v>
                </c:pt>
                <c:pt idx="3713">
                  <c:v>3713</c:v>
                </c:pt>
                <c:pt idx="3714">
                  <c:v>3714</c:v>
                </c:pt>
                <c:pt idx="3715">
                  <c:v>3715</c:v>
                </c:pt>
                <c:pt idx="3716">
                  <c:v>3716</c:v>
                </c:pt>
                <c:pt idx="3717">
                  <c:v>3717</c:v>
                </c:pt>
                <c:pt idx="3718">
                  <c:v>3718</c:v>
                </c:pt>
                <c:pt idx="3719">
                  <c:v>3719</c:v>
                </c:pt>
                <c:pt idx="3720">
                  <c:v>3720</c:v>
                </c:pt>
                <c:pt idx="3721">
                  <c:v>3721</c:v>
                </c:pt>
                <c:pt idx="3722">
                  <c:v>3722</c:v>
                </c:pt>
                <c:pt idx="3723">
                  <c:v>3723</c:v>
                </c:pt>
                <c:pt idx="3724">
                  <c:v>3724</c:v>
                </c:pt>
                <c:pt idx="3725">
                  <c:v>3725</c:v>
                </c:pt>
                <c:pt idx="3726">
                  <c:v>3726</c:v>
                </c:pt>
                <c:pt idx="3727">
                  <c:v>3727</c:v>
                </c:pt>
                <c:pt idx="3728">
                  <c:v>3728</c:v>
                </c:pt>
                <c:pt idx="3729">
                  <c:v>3729</c:v>
                </c:pt>
                <c:pt idx="3730">
                  <c:v>3730</c:v>
                </c:pt>
                <c:pt idx="3731">
                  <c:v>3731</c:v>
                </c:pt>
                <c:pt idx="3732">
                  <c:v>3732</c:v>
                </c:pt>
                <c:pt idx="3733">
                  <c:v>3733</c:v>
                </c:pt>
                <c:pt idx="3734">
                  <c:v>3734</c:v>
                </c:pt>
                <c:pt idx="3735">
                  <c:v>3735</c:v>
                </c:pt>
                <c:pt idx="3736">
                  <c:v>3736</c:v>
                </c:pt>
                <c:pt idx="3737">
                  <c:v>3737</c:v>
                </c:pt>
                <c:pt idx="3738">
                  <c:v>3738</c:v>
                </c:pt>
                <c:pt idx="3739">
                  <c:v>3739</c:v>
                </c:pt>
                <c:pt idx="3740">
                  <c:v>3740</c:v>
                </c:pt>
                <c:pt idx="3741">
                  <c:v>3741</c:v>
                </c:pt>
                <c:pt idx="3742">
                  <c:v>3742</c:v>
                </c:pt>
                <c:pt idx="3743">
                  <c:v>3743</c:v>
                </c:pt>
                <c:pt idx="3744">
                  <c:v>3744</c:v>
                </c:pt>
                <c:pt idx="3745">
                  <c:v>3745</c:v>
                </c:pt>
                <c:pt idx="3746">
                  <c:v>3746</c:v>
                </c:pt>
                <c:pt idx="3747">
                  <c:v>3747</c:v>
                </c:pt>
                <c:pt idx="3748">
                  <c:v>3748</c:v>
                </c:pt>
                <c:pt idx="3749">
                  <c:v>3749</c:v>
                </c:pt>
                <c:pt idx="3750">
                  <c:v>3750</c:v>
                </c:pt>
                <c:pt idx="3751">
                  <c:v>3751</c:v>
                </c:pt>
                <c:pt idx="3752">
                  <c:v>3752</c:v>
                </c:pt>
                <c:pt idx="3753">
                  <c:v>3753</c:v>
                </c:pt>
                <c:pt idx="3754">
                  <c:v>3754</c:v>
                </c:pt>
                <c:pt idx="3755">
                  <c:v>3755</c:v>
                </c:pt>
                <c:pt idx="3756">
                  <c:v>3756</c:v>
                </c:pt>
                <c:pt idx="3757">
                  <c:v>3757</c:v>
                </c:pt>
                <c:pt idx="3758">
                  <c:v>3758</c:v>
                </c:pt>
                <c:pt idx="3759">
                  <c:v>3759</c:v>
                </c:pt>
                <c:pt idx="3760">
                  <c:v>3760</c:v>
                </c:pt>
                <c:pt idx="3761">
                  <c:v>3761</c:v>
                </c:pt>
                <c:pt idx="3762">
                  <c:v>3762</c:v>
                </c:pt>
                <c:pt idx="3763">
                  <c:v>3763</c:v>
                </c:pt>
                <c:pt idx="3764">
                  <c:v>3764</c:v>
                </c:pt>
                <c:pt idx="3765">
                  <c:v>3765</c:v>
                </c:pt>
                <c:pt idx="3766">
                  <c:v>3766</c:v>
                </c:pt>
                <c:pt idx="3767">
                  <c:v>3767</c:v>
                </c:pt>
                <c:pt idx="3768">
                  <c:v>3768</c:v>
                </c:pt>
                <c:pt idx="3769">
                  <c:v>3769</c:v>
                </c:pt>
                <c:pt idx="3770">
                  <c:v>3770</c:v>
                </c:pt>
                <c:pt idx="3771">
                  <c:v>3771</c:v>
                </c:pt>
                <c:pt idx="3772">
                  <c:v>3772</c:v>
                </c:pt>
                <c:pt idx="3773">
                  <c:v>3773</c:v>
                </c:pt>
                <c:pt idx="3774">
                  <c:v>3774</c:v>
                </c:pt>
                <c:pt idx="3775">
                  <c:v>3775</c:v>
                </c:pt>
                <c:pt idx="3776">
                  <c:v>3776</c:v>
                </c:pt>
                <c:pt idx="3777">
                  <c:v>3777</c:v>
                </c:pt>
                <c:pt idx="3778">
                  <c:v>3778</c:v>
                </c:pt>
                <c:pt idx="3779">
                  <c:v>3779</c:v>
                </c:pt>
                <c:pt idx="3780">
                  <c:v>3780</c:v>
                </c:pt>
                <c:pt idx="3781">
                  <c:v>3781</c:v>
                </c:pt>
                <c:pt idx="3782">
                  <c:v>3782</c:v>
                </c:pt>
                <c:pt idx="3783">
                  <c:v>3783</c:v>
                </c:pt>
                <c:pt idx="3784">
                  <c:v>3784</c:v>
                </c:pt>
                <c:pt idx="3785">
                  <c:v>3785</c:v>
                </c:pt>
                <c:pt idx="3786">
                  <c:v>3786</c:v>
                </c:pt>
                <c:pt idx="3787">
                  <c:v>3787</c:v>
                </c:pt>
                <c:pt idx="3788">
                  <c:v>3788</c:v>
                </c:pt>
                <c:pt idx="3789">
                  <c:v>3789</c:v>
                </c:pt>
                <c:pt idx="3790">
                  <c:v>3790</c:v>
                </c:pt>
                <c:pt idx="3791">
                  <c:v>3791</c:v>
                </c:pt>
                <c:pt idx="3792">
                  <c:v>3792</c:v>
                </c:pt>
                <c:pt idx="3793">
                  <c:v>3793</c:v>
                </c:pt>
                <c:pt idx="3794">
                  <c:v>3794</c:v>
                </c:pt>
                <c:pt idx="3795">
                  <c:v>3795</c:v>
                </c:pt>
                <c:pt idx="3796">
                  <c:v>3796</c:v>
                </c:pt>
                <c:pt idx="3797">
                  <c:v>3797</c:v>
                </c:pt>
                <c:pt idx="3798">
                  <c:v>3798</c:v>
                </c:pt>
                <c:pt idx="3799">
                  <c:v>3799</c:v>
                </c:pt>
                <c:pt idx="3800">
                  <c:v>3800</c:v>
                </c:pt>
                <c:pt idx="3801">
                  <c:v>3801</c:v>
                </c:pt>
                <c:pt idx="3802">
                  <c:v>3802</c:v>
                </c:pt>
                <c:pt idx="3803">
                  <c:v>3803</c:v>
                </c:pt>
                <c:pt idx="3804">
                  <c:v>3804</c:v>
                </c:pt>
                <c:pt idx="3805">
                  <c:v>3805</c:v>
                </c:pt>
                <c:pt idx="3806">
                  <c:v>3806</c:v>
                </c:pt>
                <c:pt idx="3807">
                  <c:v>3807</c:v>
                </c:pt>
                <c:pt idx="3808">
                  <c:v>3808</c:v>
                </c:pt>
                <c:pt idx="3809">
                  <c:v>3809</c:v>
                </c:pt>
                <c:pt idx="3810">
                  <c:v>3810</c:v>
                </c:pt>
                <c:pt idx="3811">
                  <c:v>3811</c:v>
                </c:pt>
                <c:pt idx="3812">
                  <c:v>3812</c:v>
                </c:pt>
                <c:pt idx="3813">
                  <c:v>3813</c:v>
                </c:pt>
                <c:pt idx="3814">
                  <c:v>3814</c:v>
                </c:pt>
                <c:pt idx="3815">
                  <c:v>3815</c:v>
                </c:pt>
                <c:pt idx="3816">
                  <c:v>3816</c:v>
                </c:pt>
                <c:pt idx="3817">
                  <c:v>3817</c:v>
                </c:pt>
                <c:pt idx="3818">
                  <c:v>3818</c:v>
                </c:pt>
                <c:pt idx="3819">
                  <c:v>3819</c:v>
                </c:pt>
                <c:pt idx="3820">
                  <c:v>3820</c:v>
                </c:pt>
                <c:pt idx="3821">
                  <c:v>3821</c:v>
                </c:pt>
                <c:pt idx="3822">
                  <c:v>3822</c:v>
                </c:pt>
                <c:pt idx="3823">
                  <c:v>3823</c:v>
                </c:pt>
                <c:pt idx="3824">
                  <c:v>3824</c:v>
                </c:pt>
                <c:pt idx="3825">
                  <c:v>3825</c:v>
                </c:pt>
                <c:pt idx="3826">
                  <c:v>3826</c:v>
                </c:pt>
                <c:pt idx="3827">
                  <c:v>3827</c:v>
                </c:pt>
                <c:pt idx="3828">
                  <c:v>3828</c:v>
                </c:pt>
                <c:pt idx="3829">
                  <c:v>3829</c:v>
                </c:pt>
                <c:pt idx="3830">
                  <c:v>3830</c:v>
                </c:pt>
                <c:pt idx="3831">
                  <c:v>3831</c:v>
                </c:pt>
                <c:pt idx="3832">
                  <c:v>3832</c:v>
                </c:pt>
                <c:pt idx="3833">
                  <c:v>3833</c:v>
                </c:pt>
                <c:pt idx="3834">
                  <c:v>3834</c:v>
                </c:pt>
                <c:pt idx="3835">
                  <c:v>3835</c:v>
                </c:pt>
                <c:pt idx="3836">
                  <c:v>3836</c:v>
                </c:pt>
                <c:pt idx="3837">
                  <c:v>3837</c:v>
                </c:pt>
                <c:pt idx="3838">
                  <c:v>3838</c:v>
                </c:pt>
                <c:pt idx="3839">
                  <c:v>3839</c:v>
                </c:pt>
                <c:pt idx="3840">
                  <c:v>3840</c:v>
                </c:pt>
                <c:pt idx="3841">
                  <c:v>3841</c:v>
                </c:pt>
                <c:pt idx="3842">
                  <c:v>3842</c:v>
                </c:pt>
                <c:pt idx="3843">
                  <c:v>3843</c:v>
                </c:pt>
                <c:pt idx="3844">
                  <c:v>3844</c:v>
                </c:pt>
                <c:pt idx="3845">
                  <c:v>3845</c:v>
                </c:pt>
                <c:pt idx="3846">
                  <c:v>3846</c:v>
                </c:pt>
                <c:pt idx="3847">
                  <c:v>3847</c:v>
                </c:pt>
                <c:pt idx="3848">
                  <c:v>3848</c:v>
                </c:pt>
                <c:pt idx="3849">
                  <c:v>3849</c:v>
                </c:pt>
                <c:pt idx="3850">
                  <c:v>3850</c:v>
                </c:pt>
                <c:pt idx="3851">
                  <c:v>3851</c:v>
                </c:pt>
                <c:pt idx="3852">
                  <c:v>3852</c:v>
                </c:pt>
                <c:pt idx="3853">
                  <c:v>3853</c:v>
                </c:pt>
                <c:pt idx="3854">
                  <c:v>3854</c:v>
                </c:pt>
                <c:pt idx="3855">
                  <c:v>3855</c:v>
                </c:pt>
                <c:pt idx="3856">
                  <c:v>3856</c:v>
                </c:pt>
                <c:pt idx="3857">
                  <c:v>3857</c:v>
                </c:pt>
                <c:pt idx="3858">
                  <c:v>3858</c:v>
                </c:pt>
                <c:pt idx="3859">
                  <c:v>3859</c:v>
                </c:pt>
                <c:pt idx="3860">
                  <c:v>3860</c:v>
                </c:pt>
                <c:pt idx="3861">
                  <c:v>3861</c:v>
                </c:pt>
                <c:pt idx="3862">
                  <c:v>3862</c:v>
                </c:pt>
                <c:pt idx="3863">
                  <c:v>3863</c:v>
                </c:pt>
                <c:pt idx="3864">
                  <c:v>3864</c:v>
                </c:pt>
                <c:pt idx="3865">
                  <c:v>3865</c:v>
                </c:pt>
                <c:pt idx="3866">
                  <c:v>3866</c:v>
                </c:pt>
                <c:pt idx="3867">
                  <c:v>3867</c:v>
                </c:pt>
                <c:pt idx="3868">
                  <c:v>3868</c:v>
                </c:pt>
                <c:pt idx="3869">
                  <c:v>3869</c:v>
                </c:pt>
                <c:pt idx="3870">
                  <c:v>3870</c:v>
                </c:pt>
                <c:pt idx="3871">
                  <c:v>3871</c:v>
                </c:pt>
                <c:pt idx="3872">
                  <c:v>3872</c:v>
                </c:pt>
                <c:pt idx="3873">
                  <c:v>3873</c:v>
                </c:pt>
                <c:pt idx="3874">
                  <c:v>3874</c:v>
                </c:pt>
                <c:pt idx="3875">
                  <c:v>3875</c:v>
                </c:pt>
                <c:pt idx="3876">
                  <c:v>3876</c:v>
                </c:pt>
                <c:pt idx="3877">
                  <c:v>3877</c:v>
                </c:pt>
                <c:pt idx="3878">
                  <c:v>3878</c:v>
                </c:pt>
                <c:pt idx="3879">
                  <c:v>3879</c:v>
                </c:pt>
                <c:pt idx="3880">
                  <c:v>3880</c:v>
                </c:pt>
                <c:pt idx="3881">
                  <c:v>3881</c:v>
                </c:pt>
                <c:pt idx="3882">
                  <c:v>3882</c:v>
                </c:pt>
                <c:pt idx="3883">
                  <c:v>3883</c:v>
                </c:pt>
                <c:pt idx="3884">
                  <c:v>3884</c:v>
                </c:pt>
                <c:pt idx="3885">
                  <c:v>3885</c:v>
                </c:pt>
                <c:pt idx="3886">
                  <c:v>3886</c:v>
                </c:pt>
                <c:pt idx="3887">
                  <c:v>3887</c:v>
                </c:pt>
                <c:pt idx="3888">
                  <c:v>3888</c:v>
                </c:pt>
                <c:pt idx="3889">
                  <c:v>3889</c:v>
                </c:pt>
                <c:pt idx="3890">
                  <c:v>3890</c:v>
                </c:pt>
                <c:pt idx="3891">
                  <c:v>3891</c:v>
                </c:pt>
                <c:pt idx="3892">
                  <c:v>3892</c:v>
                </c:pt>
                <c:pt idx="3893">
                  <c:v>3893</c:v>
                </c:pt>
                <c:pt idx="3894">
                  <c:v>3894</c:v>
                </c:pt>
                <c:pt idx="3895">
                  <c:v>3895</c:v>
                </c:pt>
                <c:pt idx="3896">
                  <c:v>3896</c:v>
                </c:pt>
                <c:pt idx="3897">
                  <c:v>3897</c:v>
                </c:pt>
                <c:pt idx="3898">
                  <c:v>3898</c:v>
                </c:pt>
                <c:pt idx="3899">
                  <c:v>3899</c:v>
                </c:pt>
                <c:pt idx="3900">
                  <c:v>3900</c:v>
                </c:pt>
                <c:pt idx="3901">
                  <c:v>3901</c:v>
                </c:pt>
                <c:pt idx="3902">
                  <c:v>3902</c:v>
                </c:pt>
                <c:pt idx="3903">
                  <c:v>3903</c:v>
                </c:pt>
                <c:pt idx="3904">
                  <c:v>3904</c:v>
                </c:pt>
                <c:pt idx="3905">
                  <c:v>3905</c:v>
                </c:pt>
                <c:pt idx="3906">
                  <c:v>3906</c:v>
                </c:pt>
                <c:pt idx="3907">
                  <c:v>3907</c:v>
                </c:pt>
                <c:pt idx="3908">
                  <c:v>3908</c:v>
                </c:pt>
                <c:pt idx="3909">
                  <c:v>3909</c:v>
                </c:pt>
                <c:pt idx="3910">
                  <c:v>3910</c:v>
                </c:pt>
                <c:pt idx="3911">
                  <c:v>3911</c:v>
                </c:pt>
                <c:pt idx="3912">
                  <c:v>3912</c:v>
                </c:pt>
                <c:pt idx="3913">
                  <c:v>3913</c:v>
                </c:pt>
                <c:pt idx="3914">
                  <c:v>3914</c:v>
                </c:pt>
                <c:pt idx="3915">
                  <c:v>3915</c:v>
                </c:pt>
                <c:pt idx="3916">
                  <c:v>3916</c:v>
                </c:pt>
                <c:pt idx="3917">
                  <c:v>3917</c:v>
                </c:pt>
                <c:pt idx="3918">
                  <c:v>3918</c:v>
                </c:pt>
                <c:pt idx="3919">
                  <c:v>3919</c:v>
                </c:pt>
                <c:pt idx="3920">
                  <c:v>3920</c:v>
                </c:pt>
                <c:pt idx="3921">
                  <c:v>3921</c:v>
                </c:pt>
                <c:pt idx="3922">
                  <c:v>3922</c:v>
                </c:pt>
                <c:pt idx="3923">
                  <c:v>3923</c:v>
                </c:pt>
                <c:pt idx="3924">
                  <c:v>3924</c:v>
                </c:pt>
                <c:pt idx="3925">
                  <c:v>3925</c:v>
                </c:pt>
                <c:pt idx="3926">
                  <c:v>3926</c:v>
                </c:pt>
                <c:pt idx="3927">
                  <c:v>3927</c:v>
                </c:pt>
                <c:pt idx="3928">
                  <c:v>3928</c:v>
                </c:pt>
                <c:pt idx="3929">
                  <c:v>3929</c:v>
                </c:pt>
                <c:pt idx="3930">
                  <c:v>3930</c:v>
                </c:pt>
                <c:pt idx="3931">
                  <c:v>3931</c:v>
                </c:pt>
                <c:pt idx="3932">
                  <c:v>3932</c:v>
                </c:pt>
                <c:pt idx="3933">
                  <c:v>3933</c:v>
                </c:pt>
                <c:pt idx="3934">
                  <c:v>3934</c:v>
                </c:pt>
                <c:pt idx="3935">
                  <c:v>3935</c:v>
                </c:pt>
                <c:pt idx="3936">
                  <c:v>3936</c:v>
                </c:pt>
                <c:pt idx="3937">
                  <c:v>3937</c:v>
                </c:pt>
                <c:pt idx="3938">
                  <c:v>3938</c:v>
                </c:pt>
                <c:pt idx="3939">
                  <c:v>3939</c:v>
                </c:pt>
                <c:pt idx="3940">
                  <c:v>3940</c:v>
                </c:pt>
                <c:pt idx="3941">
                  <c:v>3941</c:v>
                </c:pt>
                <c:pt idx="3942">
                  <c:v>3942</c:v>
                </c:pt>
                <c:pt idx="3943">
                  <c:v>3943</c:v>
                </c:pt>
                <c:pt idx="3944">
                  <c:v>3944</c:v>
                </c:pt>
                <c:pt idx="3945">
                  <c:v>3945</c:v>
                </c:pt>
                <c:pt idx="3946">
                  <c:v>3946</c:v>
                </c:pt>
                <c:pt idx="3947">
                  <c:v>3947</c:v>
                </c:pt>
                <c:pt idx="3948">
                  <c:v>3948</c:v>
                </c:pt>
                <c:pt idx="3949">
                  <c:v>3949</c:v>
                </c:pt>
                <c:pt idx="3950">
                  <c:v>3950</c:v>
                </c:pt>
                <c:pt idx="3951">
                  <c:v>3951</c:v>
                </c:pt>
                <c:pt idx="3952">
                  <c:v>3952</c:v>
                </c:pt>
                <c:pt idx="3953">
                  <c:v>3953</c:v>
                </c:pt>
                <c:pt idx="3954">
                  <c:v>3954</c:v>
                </c:pt>
                <c:pt idx="3955">
                  <c:v>3955</c:v>
                </c:pt>
                <c:pt idx="3956">
                  <c:v>3956</c:v>
                </c:pt>
                <c:pt idx="3957">
                  <c:v>3957</c:v>
                </c:pt>
                <c:pt idx="3958">
                  <c:v>3958</c:v>
                </c:pt>
                <c:pt idx="3959">
                  <c:v>3959</c:v>
                </c:pt>
                <c:pt idx="3960">
                  <c:v>3960</c:v>
                </c:pt>
                <c:pt idx="3961">
                  <c:v>3961</c:v>
                </c:pt>
                <c:pt idx="3962">
                  <c:v>3962</c:v>
                </c:pt>
                <c:pt idx="3963">
                  <c:v>3963</c:v>
                </c:pt>
                <c:pt idx="3964">
                  <c:v>3964</c:v>
                </c:pt>
                <c:pt idx="3965">
                  <c:v>3965</c:v>
                </c:pt>
                <c:pt idx="3966">
                  <c:v>3966</c:v>
                </c:pt>
                <c:pt idx="3967">
                  <c:v>3967</c:v>
                </c:pt>
                <c:pt idx="3968">
                  <c:v>3968</c:v>
                </c:pt>
                <c:pt idx="3969">
                  <c:v>3969</c:v>
                </c:pt>
                <c:pt idx="3970">
                  <c:v>3970</c:v>
                </c:pt>
                <c:pt idx="3971">
                  <c:v>3971</c:v>
                </c:pt>
                <c:pt idx="3972">
                  <c:v>3972</c:v>
                </c:pt>
                <c:pt idx="3973">
                  <c:v>3973</c:v>
                </c:pt>
                <c:pt idx="3974">
                  <c:v>3974</c:v>
                </c:pt>
                <c:pt idx="3975">
                  <c:v>3975</c:v>
                </c:pt>
                <c:pt idx="3976">
                  <c:v>3976</c:v>
                </c:pt>
                <c:pt idx="3977">
                  <c:v>3977</c:v>
                </c:pt>
                <c:pt idx="3978">
                  <c:v>3978</c:v>
                </c:pt>
                <c:pt idx="3979">
                  <c:v>3979</c:v>
                </c:pt>
                <c:pt idx="3980">
                  <c:v>3980</c:v>
                </c:pt>
                <c:pt idx="3981">
                  <c:v>3981</c:v>
                </c:pt>
                <c:pt idx="3982">
                  <c:v>3982</c:v>
                </c:pt>
                <c:pt idx="3983">
                  <c:v>3983</c:v>
                </c:pt>
                <c:pt idx="3984">
                  <c:v>3984</c:v>
                </c:pt>
                <c:pt idx="3985">
                  <c:v>3985</c:v>
                </c:pt>
                <c:pt idx="3986">
                  <c:v>3986</c:v>
                </c:pt>
                <c:pt idx="3987">
                  <c:v>3987</c:v>
                </c:pt>
                <c:pt idx="3988">
                  <c:v>3988</c:v>
                </c:pt>
                <c:pt idx="3989">
                  <c:v>3989</c:v>
                </c:pt>
                <c:pt idx="3990">
                  <c:v>3990</c:v>
                </c:pt>
                <c:pt idx="3991">
                  <c:v>3991</c:v>
                </c:pt>
                <c:pt idx="3992">
                  <c:v>3992</c:v>
                </c:pt>
                <c:pt idx="3993">
                  <c:v>3993</c:v>
                </c:pt>
                <c:pt idx="3994">
                  <c:v>3994</c:v>
                </c:pt>
                <c:pt idx="3995">
                  <c:v>3995</c:v>
                </c:pt>
                <c:pt idx="3996">
                  <c:v>3996</c:v>
                </c:pt>
                <c:pt idx="3997">
                  <c:v>3997</c:v>
                </c:pt>
                <c:pt idx="3998">
                  <c:v>3998</c:v>
                </c:pt>
                <c:pt idx="3999">
                  <c:v>3999</c:v>
                </c:pt>
                <c:pt idx="4000">
                  <c:v>4000</c:v>
                </c:pt>
                <c:pt idx="4001">
                  <c:v>4001</c:v>
                </c:pt>
                <c:pt idx="4002">
                  <c:v>4002</c:v>
                </c:pt>
                <c:pt idx="4003">
                  <c:v>4003</c:v>
                </c:pt>
                <c:pt idx="4004">
                  <c:v>4004</c:v>
                </c:pt>
                <c:pt idx="4005">
                  <c:v>4005</c:v>
                </c:pt>
                <c:pt idx="4006">
                  <c:v>4006</c:v>
                </c:pt>
                <c:pt idx="4007">
                  <c:v>4007</c:v>
                </c:pt>
                <c:pt idx="4008">
                  <c:v>4008</c:v>
                </c:pt>
                <c:pt idx="4009">
                  <c:v>4009</c:v>
                </c:pt>
                <c:pt idx="4010">
                  <c:v>4010</c:v>
                </c:pt>
                <c:pt idx="4011">
                  <c:v>4011</c:v>
                </c:pt>
                <c:pt idx="4012">
                  <c:v>4012</c:v>
                </c:pt>
                <c:pt idx="4013">
                  <c:v>4013</c:v>
                </c:pt>
                <c:pt idx="4014">
                  <c:v>4014</c:v>
                </c:pt>
                <c:pt idx="4015">
                  <c:v>4015</c:v>
                </c:pt>
                <c:pt idx="4016">
                  <c:v>4016</c:v>
                </c:pt>
                <c:pt idx="4017">
                  <c:v>4017</c:v>
                </c:pt>
                <c:pt idx="4018">
                  <c:v>4018</c:v>
                </c:pt>
                <c:pt idx="4019">
                  <c:v>4019</c:v>
                </c:pt>
                <c:pt idx="4020">
                  <c:v>4020</c:v>
                </c:pt>
                <c:pt idx="4021">
                  <c:v>4021</c:v>
                </c:pt>
                <c:pt idx="4022">
                  <c:v>4022</c:v>
                </c:pt>
                <c:pt idx="4023">
                  <c:v>4023</c:v>
                </c:pt>
                <c:pt idx="4024">
                  <c:v>4024</c:v>
                </c:pt>
                <c:pt idx="4025">
                  <c:v>4025</c:v>
                </c:pt>
                <c:pt idx="4026">
                  <c:v>4026</c:v>
                </c:pt>
                <c:pt idx="4027">
                  <c:v>4027</c:v>
                </c:pt>
                <c:pt idx="4028">
                  <c:v>4028</c:v>
                </c:pt>
                <c:pt idx="4029">
                  <c:v>4029</c:v>
                </c:pt>
                <c:pt idx="4030">
                  <c:v>4030</c:v>
                </c:pt>
                <c:pt idx="4031">
                  <c:v>4031</c:v>
                </c:pt>
                <c:pt idx="4032">
                  <c:v>4032</c:v>
                </c:pt>
                <c:pt idx="4033">
                  <c:v>4033</c:v>
                </c:pt>
                <c:pt idx="4034">
                  <c:v>4034</c:v>
                </c:pt>
                <c:pt idx="4035">
                  <c:v>4035</c:v>
                </c:pt>
                <c:pt idx="4036">
                  <c:v>4036</c:v>
                </c:pt>
                <c:pt idx="4037">
                  <c:v>4037</c:v>
                </c:pt>
                <c:pt idx="4038">
                  <c:v>4038</c:v>
                </c:pt>
                <c:pt idx="4039">
                  <c:v>4039</c:v>
                </c:pt>
                <c:pt idx="4040">
                  <c:v>4040</c:v>
                </c:pt>
                <c:pt idx="4041">
                  <c:v>4041</c:v>
                </c:pt>
                <c:pt idx="4042">
                  <c:v>4042</c:v>
                </c:pt>
                <c:pt idx="4043">
                  <c:v>4043</c:v>
                </c:pt>
                <c:pt idx="4044">
                  <c:v>4044</c:v>
                </c:pt>
                <c:pt idx="4045">
                  <c:v>4045</c:v>
                </c:pt>
                <c:pt idx="4046">
                  <c:v>4046</c:v>
                </c:pt>
                <c:pt idx="4047">
                  <c:v>4047</c:v>
                </c:pt>
                <c:pt idx="4048">
                  <c:v>4048</c:v>
                </c:pt>
                <c:pt idx="4049">
                  <c:v>4049</c:v>
                </c:pt>
                <c:pt idx="4050">
                  <c:v>4050</c:v>
                </c:pt>
                <c:pt idx="4051">
                  <c:v>4051</c:v>
                </c:pt>
                <c:pt idx="4052">
                  <c:v>4052</c:v>
                </c:pt>
                <c:pt idx="4053">
                  <c:v>4053</c:v>
                </c:pt>
                <c:pt idx="4054">
                  <c:v>4054</c:v>
                </c:pt>
                <c:pt idx="4055">
                  <c:v>4055</c:v>
                </c:pt>
                <c:pt idx="4056">
                  <c:v>4056</c:v>
                </c:pt>
                <c:pt idx="4057">
                  <c:v>4057</c:v>
                </c:pt>
                <c:pt idx="4058">
                  <c:v>4058</c:v>
                </c:pt>
                <c:pt idx="4059">
                  <c:v>4059</c:v>
                </c:pt>
                <c:pt idx="4060">
                  <c:v>4060</c:v>
                </c:pt>
                <c:pt idx="4061">
                  <c:v>4061</c:v>
                </c:pt>
                <c:pt idx="4062">
                  <c:v>4062</c:v>
                </c:pt>
                <c:pt idx="4063">
                  <c:v>4063</c:v>
                </c:pt>
                <c:pt idx="4064">
                  <c:v>4064</c:v>
                </c:pt>
                <c:pt idx="4065">
                  <c:v>4065</c:v>
                </c:pt>
                <c:pt idx="4066">
                  <c:v>4066</c:v>
                </c:pt>
                <c:pt idx="4067">
                  <c:v>4067</c:v>
                </c:pt>
                <c:pt idx="4068">
                  <c:v>4068</c:v>
                </c:pt>
                <c:pt idx="4069">
                  <c:v>4069</c:v>
                </c:pt>
                <c:pt idx="4070">
                  <c:v>4070</c:v>
                </c:pt>
                <c:pt idx="4071">
                  <c:v>4071</c:v>
                </c:pt>
                <c:pt idx="4072">
                  <c:v>4072</c:v>
                </c:pt>
                <c:pt idx="4073">
                  <c:v>4073</c:v>
                </c:pt>
                <c:pt idx="4074">
                  <c:v>4074</c:v>
                </c:pt>
                <c:pt idx="4075">
                  <c:v>4075</c:v>
                </c:pt>
                <c:pt idx="4076">
                  <c:v>4076</c:v>
                </c:pt>
                <c:pt idx="4077">
                  <c:v>4077</c:v>
                </c:pt>
                <c:pt idx="4078">
                  <c:v>4078</c:v>
                </c:pt>
                <c:pt idx="4079">
                  <c:v>4079</c:v>
                </c:pt>
                <c:pt idx="4080">
                  <c:v>4080</c:v>
                </c:pt>
                <c:pt idx="4081">
                  <c:v>4081</c:v>
                </c:pt>
                <c:pt idx="4082">
                  <c:v>4082</c:v>
                </c:pt>
                <c:pt idx="4083">
                  <c:v>4083</c:v>
                </c:pt>
                <c:pt idx="4084">
                  <c:v>4084</c:v>
                </c:pt>
                <c:pt idx="4085">
                  <c:v>4085</c:v>
                </c:pt>
                <c:pt idx="4086">
                  <c:v>4086</c:v>
                </c:pt>
                <c:pt idx="4087">
                  <c:v>4087</c:v>
                </c:pt>
                <c:pt idx="4088">
                  <c:v>4088</c:v>
                </c:pt>
                <c:pt idx="4089">
                  <c:v>4089</c:v>
                </c:pt>
                <c:pt idx="4090">
                  <c:v>4090</c:v>
                </c:pt>
                <c:pt idx="4091">
                  <c:v>4091</c:v>
                </c:pt>
                <c:pt idx="4092">
                  <c:v>4092</c:v>
                </c:pt>
                <c:pt idx="4093">
                  <c:v>4093</c:v>
                </c:pt>
                <c:pt idx="4094">
                  <c:v>4094</c:v>
                </c:pt>
                <c:pt idx="4095">
                  <c:v>4095</c:v>
                </c:pt>
                <c:pt idx="4096">
                  <c:v>4096</c:v>
                </c:pt>
                <c:pt idx="4097">
                  <c:v>4097</c:v>
                </c:pt>
                <c:pt idx="4098">
                  <c:v>4098</c:v>
                </c:pt>
                <c:pt idx="4099">
                  <c:v>4099</c:v>
                </c:pt>
                <c:pt idx="4100">
                  <c:v>4100</c:v>
                </c:pt>
                <c:pt idx="4101">
                  <c:v>4101</c:v>
                </c:pt>
                <c:pt idx="4102">
                  <c:v>4102</c:v>
                </c:pt>
                <c:pt idx="4103">
                  <c:v>4103</c:v>
                </c:pt>
                <c:pt idx="4104">
                  <c:v>4104</c:v>
                </c:pt>
                <c:pt idx="4105">
                  <c:v>4105</c:v>
                </c:pt>
                <c:pt idx="4106">
                  <c:v>4106</c:v>
                </c:pt>
                <c:pt idx="4107">
                  <c:v>4107</c:v>
                </c:pt>
                <c:pt idx="4108">
                  <c:v>4108</c:v>
                </c:pt>
                <c:pt idx="4109">
                  <c:v>4109</c:v>
                </c:pt>
                <c:pt idx="4110">
                  <c:v>4110</c:v>
                </c:pt>
                <c:pt idx="4111">
                  <c:v>4111</c:v>
                </c:pt>
                <c:pt idx="4112">
                  <c:v>4112</c:v>
                </c:pt>
                <c:pt idx="4113">
                  <c:v>4113</c:v>
                </c:pt>
                <c:pt idx="4114">
                  <c:v>4114</c:v>
                </c:pt>
                <c:pt idx="4115">
                  <c:v>4115</c:v>
                </c:pt>
                <c:pt idx="4116">
                  <c:v>4116</c:v>
                </c:pt>
                <c:pt idx="4117">
                  <c:v>4117</c:v>
                </c:pt>
                <c:pt idx="4118">
                  <c:v>4118</c:v>
                </c:pt>
                <c:pt idx="4119">
                  <c:v>4119</c:v>
                </c:pt>
                <c:pt idx="4120">
                  <c:v>4120</c:v>
                </c:pt>
                <c:pt idx="4121">
                  <c:v>4121</c:v>
                </c:pt>
                <c:pt idx="4122">
                  <c:v>4122</c:v>
                </c:pt>
                <c:pt idx="4123">
                  <c:v>4123</c:v>
                </c:pt>
                <c:pt idx="4124">
                  <c:v>4124</c:v>
                </c:pt>
                <c:pt idx="4125">
                  <c:v>4125</c:v>
                </c:pt>
                <c:pt idx="4126">
                  <c:v>4126</c:v>
                </c:pt>
                <c:pt idx="4127">
                  <c:v>4127</c:v>
                </c:pt>
                <c:pt idx="4128">
                  <c:v>4128</c:v>
                </c:pt>
                <c:pt idx="4129">
                  <c:v>4129</c:v>
                </c:pt>
                <c:pt idx="4130">
                  <c:v>4130</c:v>
                </c:pt>
                <c:pt idx="4131">
                  <c:v>4131</c:v>
                </c:pt>
                <c:pt idx="4132">
                  <c:v>4132</c:v>
                </c:pt>
                <c:pt idx="4133">
                  <c:v>4133</c:v>
                </c:pt>
                <c:pt idx="4134">
                  <c:v>4134</c:v>
                </c:pt>
                <c:pt idx="4135">
                  <c:v>4135</c:v>
                </c:pt>
                <c:pt idx="4136">
                  <c:v>4136</c:v>
                </c:pt>
                <c:pt idx="4137">
                  <c:v>4137</c:v>
                </c:pt>
                <c:pt idx="4138">
                  <c:v>4138</c:v>
                </c:pt>
                <c:pt idx="4139">
                  <c:v>4139</c:v>
                </c:pt>
                <c:pt idx="4140">
                  <c:v>4140</c:v>
                </c:pt>
                <c:pt idx="4141">
                  <c:v>4141</c:v>
                </c:pt>
                <c:pt idx="4142">
                  <c:v>4142</c:v>
                </c:pt>
                <c:pt idx="4143">
                  <c:v>4143</c:v>
                </c:pt>
                <c:pt idx="4144">
                  <c:v>4144</c:v>
                </c:pt>
                <c:pt idx="4145">
                  <c:v>4145</c:v>
                </c:pt>
                <c:pt idx="4146">
                  <c:v>4146</c:v>
                </c:pt>
                <c:pt idx="4147">
                  <c:v>4147</c:v>
                </c:pt>
                <c:pt idx="4148">
                  <c:v>4148</c:v>
                </c:pt>
                <c:pt idx="4149">
                  <c:v>4149</c:v>
                </c:pt>
                <c:pt idx="4150">
                  <c:v>4150</c:v>
                </c:pt>
                <c:pt idx="4151">
                  <c:v>4151</c:v>
                </c:pt>
                <c:pt idx="4152">
                  <c:v>4152</c:v>
                </c:pt>
                <c:pt idx="4153">
                  <c:v>4153</c:v>
                </c:pt>
                <c:pt idx="4154">
                  <c:v>4154</c:v>
                </c:pt>
                <c:pt idx="4155">
                  <c:v>4155</c:v>
                </c:pt>
                <c:pt idx="4156">
                  <c:v>4156</c:v>
                </c:pt>
                <c:pt idx="4157">
                  <c:v>4157</c:v>
                </c:pt>
                <c:pt idx="4158">
                  <c:v>4158</c:v>
                </c:pt>
                <c:pt idx="4159">
                  <c:v>4159</c:v>
                </c:pt>
                <c:pt idx="4160">
                  <c:v>4160</c:v>
                </c:pt>
                <c:pt idx="4161">
                  <c:v>4161</c:v>
                </c:pt>
                <c:pt idx="4162">
                  <c:v>4162</c:v>
                </c:pt>
                <c:pt idx="4163">
                  <c:v>4163</c:v>
                </c:pt>
                <c:pt idx="4164">
                  <c:v>4164</c:v>
                </c:pt>
                <c:pt idx="4165">
                  <c:v>4165</c:v>
                </c:pt>
                <c:pt idx="4166">
                  <c:v>4166</c:v>
                </c:pt>
                <c:pt idx="4167">
                  <c:v>4167</c:v>
                </c:pt>
                <c:pt idx="4168">
                  <c:v>4168</c:v>
                </c:pt>
                <c:pt idx="4169">
                  <c:v>4169</c:v>
                </c:pt>
                <c:pt idx="4170">
                  <c:v>4170</c:v>
                </c:pt>
                <c:pt idx="4171">
                  <c:v>4171</c:v>
                </c:pt>
                <c:pt idx="4172">
                  <c:v>4172</c:v>
                </c:pt>
                <c:pt idx="4173">
                  <c:v>4173</c:v>
                </c:pt>
                <c:pt idx="4174">
                  <c:v>4174</c:v>
                </c:pt>
                <c:pt idx="4175">
                  <c:v>4175</c:v>
                </c:pt>
                <c:pt idx="4176">
                  <c:v>4176</c:v>
                </c:pt>
                <c:pt idx="4177">
                  <c:v>4177</c:v>
                </c:pt>
                <c:pt idx="4178">
                  <c:v>4178</c:v>
                </c:pt>
                <c:pt idx="4179">
                  <c:v>4179</c:v>
                </c:pt>
                <c:pt idx="4180">
                  <c:v>4180</c:v>
                </c:pt>
                <c:pt idx="4181">
                  <c:v>4181</c:v>
                </c:pt>
                <c:pt idx="4182">
                  <c:v>4182</c:v>
                </c:pt>
                <c:pt idx="4183">
                  <c:v>4183</c:v>
                </c:pt>
                <c:pt idx="4184">
                  <c:v>4184</c:v>
                </c:pt>
                <c:pt idx="4185">
                  <c:v>4185</c:v>
                </c:pt>
                <c:pt idx="4186">
                  <c:v>4186</c:v>
                </c:pt>
                <c:pt idx="4187">
                  <c:v>4187</c:v>
                </c:pt>
                <c:pt idx="4188">
                  <c:v>4188</c:v>
                </c:pt>
                <c:pt idx="4189">
                  <c:v>4189</c:v>
                </c:pt>
                <c:pt idx="4190">
                  <c:v>4190</c:v>
                </c:pt>
                <c:pt idx="4191">
                  <c:v>4191</c:v>
                </c:pt>
                <c:pt idx="4192">
                  <c:v>4192</c:v>
                </c:pt>
                <c:pt idx="4193">
                  <c:v>4193</c:v>
                </c:pt>
                <c:pt idx="4194">
                  <c:v>4194</c:v>
                </c:pt>
                <c:pt idx="4195">
                  <c:v>4195</c:v>
                </c:pt>
                <c:pt idx="4196">
                  <c:v>4196</c:v>
                </c:pt>
                <c:pt idx="4197">
                  <c:v>4197</c:v>
                </c:pt>
                <c:pt idx="4198">
                  <c:v>4198</c:v>
                </c:pt>
                <c:pt idx="4199">
                  <c:v>4199</c:v>
                </c:pt>
                <c:pt idx="4200">
                  <c:v>4200</c:v>
                </c:pt>
                <c:pt idx="4201">
                  <c:v>4201</c:v>
                </c:pt>
                <c:pt idx="4202">
                  <c:v>4202</c:v>
                </c:pt>
                <c:pt idx="4203">
                  <c:v>4203</c:v>
                </c:pt>
                <c:pt idx="4204">
                  <c:v>4204</c:v>
                </c:pt>
                <c:pt idx="4205">
                  <c:v>4205</c:v>
                </c:pt>
                <c:pt idx="4206">
                  <c:v>4206</c:v>
                </c:pt>
                <c:pt idx="4207">
                  <c:v>4207</c:v>
                </c:pt>
                <c:pt idx="4208">
                  <c:v>4208</c:v>
                </c:pt>
                <c:pt idx="4209">
                  <c:v>4209</c:v>
                </c:pt>
                <c:pt idx="4210">
                  <c:v>4210</c:v>
                </c:pt>
                <c:pt idx="4211">
                  <c:v>4211</c:v>
                </c:pt>
                <c:pt idx="4212">
                  <c:v>4212</c:v>
                </c:pt>
                <c:pt idx="4213">
                  <c:v>4213</c:v>
                </c:pt>
                <c:pt idx="4214">
                  <c:v>4214</c:v>
                </c:pt>
                <c:pt idx="4215">
                  <c:v>4215</c:v>
                </c:pt>
                <c:pt idx="4216">
                  <c:v>4216</c:v>
                </c:pt>
                <c:pt idx="4217">
                  <c:v>4217</c:v>
                </c:pt>
                <c:pt idx="4218">
                  <c:v>4218</c:v>
                </c:pt>
                <c:pt idx="4219">
                  <c:v>4219</c:v>
                </c:pt>
                <c:pt idx="4220">
                  <c:v>4220</c:v>
                </c:pt>
                <c:pt idx="4221">
                  <c:v>4221</c:v>
                </c:pt>
                <c:pt idx="4222">
                  <c:v>4222</c:v>
                </c:pt>
                <c:pt idx="4223">
                  <c:v>4223</c:v>
                </c:pt>
                <c:pt idx="4224">
                  <c:v>4224</c:v>
                </c:pt>
                <c:pt idx="4225">
                  <c:v>4225</c:v>
                </c:pt>
                <c:pt idx="4226">
                  <c:v>4226</c:v>
                </c:pt>
                <c:pt idx="4227">
                  <c:v>4227</c:v>
                </c:pt>
                <c:pt idx="4228">
                  <c:v>4228</c:v>
                </c:pt>
                <c:pt idx="4229">
                  <c:v>4229</c:v>
                </c:pt>
                <c:pt idx="4230">
                  <c:v>4230</c:v>
                </c:pt>
                <c:pt idx="4231">
                  <c:v>4231</c:v>
                </c:pt>
                <c:pt idx="4232">
                  <c:v>4232</c:v>
                </c:pt>
                <c:pt idx="4233">
                  <c:v>4233</c:v>
                </c:pt>
                <c:pt idx="4234">
                  <c:v>4234</c:v>
                </c:pt>
                <c:pt idx="4235">
                  <c:v>4235</c:v>
                </c:pt>
                <c:pt idx="4236">
                  <c:v>4236</c:v>
                </c:pt>
                <c:pt idx="4237">
                  <c:v>4237</c:v>
                </c:pt>
                <c:pt idx="4238">
                  <c:v>4238</c:v>
                </c:pt>
                <c:pt idx="4239">
                  <c:v>4239</c:v>
                </c:pt>
                <c:pt idx="4240">
                  <c:v>4240</c:v>
                </c:pt>
                <c:pt idx="4241">
                  <c:v>4241</c:v>
                </c:pt>
                <c:pt idx="4242">
                  <c:v>4242</c:v>
                </c:pt>
                <c:pt idx="4243">
                  <c:v>4243</c:v>
                </c:pt>
                <c:pt idx="4244">
                  <c:v>4244</c:v>
                </c:pt>
                <c:pt idx="4245">
                  <c:v>4245</c:v>
                </c:pt>
                <c:pt idx="4246">
                  <c:v>4246</c:v>
                </c:pt>
                <c:pt idx="4247">
                  <c:v>4247</c:v>
                </c:pt>
                <c:pt idx="4248">
                  <c:v>4248</c:v>
                </c:pt>
                <c:pt idx="4249">
                  <c:v>4249</c:v>
                </c:pt>
                <c:pt idx="4250">
                  <c:v>4250</c:v>
                </c:pt>
                <c:pt idx="4251">
                  <c:v>4251</c:v>
                </c:pt>
                <c:pt idx="4252">
                  <c:v>4252</c:v>
                </c:pt>
                <c:pt idx="4253">
                  <c:v>4253</c:v>
                </c:pt>
                <c:pt idx="4254">
                  <c:v>4254</c:v>
                </c:pt>
                <c:pt idx="4255">
                  <c:v>4255</c:v>
                </c:pt>
                <c:pt idx="4256">
                  <c:v>4256</c:v>
                </c:pt>
                <c:pt idx="4257">
                  <c:v>4257</c:v>
                </c:pt>
                <c:pt idx="4258">
                  <c:v>4258</c:v>
                </c:pt>
                <c:pt idx="4259">
                  <c:v>4259</c:v>
                </c:pt>
                <c:pt idx="4260">
                  <c:v>4260</c:v>
                </c:pt>
                <c:pt idx="4261">
                  <c:v>4261</c:v>
                </c:pt>
                <c:pt idx="4262">
                  <c:v>4262</c:v>
                </c:pt>
                <c:pt idx="4263">
                  <c:v>4263</c:v>
                </c:pt>
                <c:pt idx="4264">
                  <c:v>4264</c:v>
                </c:pt>
                <c:pt idx="4265">
                  <c:v>4265</c:v>
                </c:pt>
                <c:pt idx="4266">
                  <c:v>4266</c:v>
                </c:pt>
                <c:pt idx="4267">
                  <c:v>4267</c:v>
                </c:pt>
                <c:pt idx="4268">
                  <c:v>4268</c:v>
                </c:pt>
                <c:pt idx="4269">
                  <c:v>4269</c:v>
                </c:pt>
                <c:pt idx="4270">
                  <c:v>4270</c:v>
                </c:pt>
                <c:pt idx="4271">
                  <c:v>4271</c:v>
                </c:pt>
                <c:pt idx="4272">
                  <c:v>4272</c:v>
                </c:pt>
                <c:pt idx="4273">
                  <c:v>4273</c:v>
                </c:pt>
                <c:pt idx="4274">
                  <c:v>4274</c:v>
                </c:pt>
                <c:pt idx="4275">
                  <c:v>4275</c:v>
                </c:pt>
                <c:pt idx="4276">
                  <c:v>4276</c:v>
                </c:pt>
                <c:pt idx="4277">
                  <c:v>4277</c:v>
                </c:pt>
                <c:pt idx="4278">
                  <c:v>4278</c:v>
                </c:pt>
                <c:pt idx="4279">
                  <c:v>4279</c:v>
                </c:pt>
                <c:pt idx="4280">
                  <c:v>4280</c:v>
                </c:pt>
                <c:pt idx="4281">
                  <c:v>4281</c:v>
                </c:pt>
                <c:pt idx="4282">
                  <c:v>4282</c:v>
                </c:pt>
                <c:pt idx="4283">
                  <c:v>4283</c:v>
                </c:pt>
                <c:pt idx="4284">
                  <c:v>4284</c:v>
                </c:pt>
                <c:pt idx="4285">
                  <c:v>4285</c:v>
                </c:pt>
                <c:pt idx="4286">
                  <c:v>4286</c:v>
                </c:pt>
                <c:pt idx="4287">
                  <c:v>4287</c:v>
                </c:pt>
                <c:pt idx="4288">
                  <c:v>4288</c:v>
                </c:pt>
                <c:pt idx="4289">
                  <c:v>4289</c:v>
                </c:pt>
                <c:pt idx="4290">
                  <c:v>4290</c:v>
                </c:pt>
                <c:pt idx="4291">
                  <c:v>4291</c:v>
                </c:pt>
                <c:pt idx="4292">
                  <c:v>4292</c:v>
                </c:pt>
                <c:pt idx="4293">
                  <c:v>4293</c:v>
                </c:pt>
                <c:pt idx="4294">
                  <c:v>4294</c:v>
                </c:pt>
                <c:pt idx="4295">
                  <c:v>4295</c:v>
                </c:pt>
                <c:pt idx="4296">
                  <c:v>4296</c:v>
                </c:pt>
                <c:pt idx="4297">
                  <c:v>4297</c:v>
                </c:pt>
                <c:pt idx="4298">
                  <c:v>4298</c:v>
                </c:pt>
                <c:pt idx="4299">
                  <c:v>4299</c:v>
                </c:pt>
                <c:pt idx="4300">
                  <c:v>4300</c:v>
                </c:pt>
                <c:pt idx="4301">
                  <c:v>4301</c:v>
                </c:pt>
                <c:pt idx="4302">
                  <c:v>4302</c:v>
                </c:pt>
                <c:pt idx="4303">
                  <c:v>4303</c:v>
                </c:pt>
                <c:pt idx="4304">
                  <c:v>4304</c:v>
                </c:pt>
                <c:pt idx="4305">
                  <c:v>4305</c:v>
                </c:pt>
                <c:pt idx="4306">
                  <c:v>4306</c:v>
                </c:pt>
                <c:pt idx="4307">
                  <c:v>4307</c:v>
                </c:pt>
                <c:pt idx="4308">
                  <c:v>4308</c:v>
                </c:pt>
                <c:pt idx="4309">
                  <c:v>4309</c:v>
                </c:pt>
                <c:pt idx="4310">
                  <c:v>4310</c:v>
                </c:pt>
                <c:pt idx="4311">
                  <c:v>4311</c:v>
                </c:pt>
                <c:pt idx="4312">
                  <c:v>4312</c:v>
                </c:pt>
                <c:pt idx="4313">
                  <c:v>4313</c:v>
                </c:pt>
                <c:pt idx="4314">
                  <c:v>4314</c:v>
                </c:pt>
                <c:pt idx="4315">
                  <c:v>4315</c:v>
                </c:pt>
                <c:pt idx="4316">
                  <c:v>4316</c:v>
                </c:pt>
                <c:pt idx="4317">
                  <c:v>4317</c:v>
                </c:pt>
                <c:pt idx="4318">
                  <c:v>4318</c:v>
                </c:pt>
                <c:pt idx="4319">
                  <c:v>4319</c:v>
                </c:pt>
                <c:pt idx="4320">
                  <c:v>4320</c:v>
                </c:pt>
                <c:pt idx="4321">
                  <c:v>4321</c:v>
                </c:pt>
                <c:pt idx="4322">
                  <c:v>4322</c:v>
                </c:pt>
                <c:pt idx="4323">
                  <c:v>4323</c:v>
                </c:pt>
                <c:pt idx="4324">
                  <c:v>4324</c:v>
                </c:pt>
                <c:pt idx="4325">
                  <c:v>4325</c:v>
                </c:pt>
                <c:pt idx="4326">
                  <c:v>4326</c:v>
                </c:pt>
                <c:pt idx="4327">
                  <c:v>4327</c:v>
                </c:pt>
                <c:pt idx="4328">
                  <c:v>4328</c:v>
                </c:pt>
                <c:pt idx="4329">
                  <c:v>4329</c:v>
                </c:pt>
                <c:pt idx="4330">
                  <c:v>4330</c:v>
                </c:pt>
                <c:pt idx="4331">
                  <c:v>4331</c:v>
                </c:pt>
                <c:pt idx="4332">
                  <c:v>4332</c:v>
                </c:pt>
                <c:pt idx="4333">
                  <c:v>4333</c:v>
                </c:pt>
                <c:pt idx="4334">
                  <c:v>4334</c:v>
                </c:pt>
                <c:pt idx="4335">
                  <c:v>4335</c:v>
                </c:pt>
                <c:pt idx="4336">
                  <c:v>4336</c:v>
                </c:pt>
                <c:pt idx="4337">
                  <c:v>4337</c:v>
                </c:pt>
                <c:pt idx="4338">
                  <c:v>4338</c:v>
                </c:pt>
                <c:pt idx="4339">
                  <c:v>4339</c:v>
                </c:pt>
                <c:pt idx="4340">
                  <c:v>4340</c:v>
                </c:pt>
                <c:pt idx="4341">
                  <c:v>4341</c:v>
                </c:pt>
                <c:pt idx="4342">
                  <c:v>4342</c:v>
                </c:pt>
                <c:pt idx="4343">
                  <c:v>4343</c:v>
                </c:pt>
                <c:pt idx="4344">
                  <c:v>4344</c:v>
                </c:pt>
                <c:pt idx="4345">
                  <c:v>4345</c:v>
                </c:pt>
                <c:pt idx="4346">
                  <c:v>4346</c:v>
                </c:pt>
                <c:pt idx="4347">
                  <c:v>4347</c:v>
                </c:pt>
                <c:pt idx="4348">
                  <c:v>4348</c:v>
                </c:pt>
                <c:pt idx="4349">
                  <c:v>4349</c:v>
                </c:pt>
                <c:pt idx="4350">
                  <c:v>4350</c:v>
                </c:pt>
                <c:pt idx="4351">
                  <c:v>4351</c:v>
                </c:pt>
                <c:pt idx="4352">
                  <c:v>4352</c:v>
                </c:pt>
                <c:pt idx="4353">
                  <c:v>4353</c:v>
                </c:pt>
                <c:pt idx="4354">
                  <c:v>4354</c:v>
                </c:pt>
                <c:pt idx="4355">
                  <c:v>4355</c:v>
                </c:pt>
                <c:pt idx="4356">
                  <c:v>4356</c:v>
                </c:pt>
                <c:pt idx="4357">
                  <c:v>4357</c:v>
                </c:pt>
                <c:pt idx="4358">
                  <c:v>4358</c:v>
                </c:pt>
                <c:pt idx="4359">
                  <c:v>4359</c:v>
                </c:pt>
                <c:pt idx="4360">
                  <c:v>4360</c:v>
                </c:pt>
                <c:pt idx="4361">
                  <c:v>4361</c:v>
                </c:pt>
                <c:pt idx="4362">
                  <c:v>4362</c:v>
                </c:pt>
                <c:pt idx="4363">
                  <c:v>4363</c:v>
                </c:pt>
                <c:pt idx="4364">
                  <c:v>4364</c:v>
                </c:pt>
                <c:pt idx="4365">
                  <c:v>4365</c:v>
                </c:pt>
                <c:pt idx="4366">
                  <c:v>4366</c:v>
                </c:pt>
                <c:pt idx="4367">
                  <c:v>4367</c:v>
                </c:pt>
                <c:pt idx="4368">
                  <c:v>4368</c:v>
                </c:pt>
                <c:pt idx="4369">
                  <c:v>4369</c:v>
                </c:pt>
                <c:pt idx="4370">
                  <c:v>4370</c:v>
                </c:pt>
                <c:pt idx="4371">
                  <c:v>4371</c:v>
                </c:pt>
                <c:pt idx="4372">
                  <c:v>4372</c:v>
                </c:pt>
                <c:pt idx="4373">
                  <c:v>4373</c:v>
                </c:pt>
                <c:pt idx="4374">
                  <c:v>4374</c:v>
                </c:pt>
                <c:pt idx="4375">
                  <c:v>4375</c:v>
                </c:pt>
                <c:pt idx="4376">
                  <c:v>4376</c:v>
                </c:pt>
                <c:pt idx="4377">
                  <c:v>4377</c:v>
                </c:pt>
                <c:pt idx="4378">
                  <c:v>4378</c:v>
                </c:pt>
                <c:pt idx="4379">
                  <c:v>4379</c:v>
                </c:pt>
                <c:pt idx="4380">
                  <c:v>4380</c:v>
                </c:pt>
                <c:pt idx="4381">
                  <c:v>4381</c:v>
                </c:pt>
                <c:pt idx="4382">
                  <c:v>4382</c:v>
                </c:pt>
                <c:pt idx="4383">
                  <c:v>4383</c:v>
                </c:pt>
                <c:pt idx="4384">
                  <c:v>4384</c:v>
                </c:pt>
                <c:pt idx="4385">
                  <c:v>4385</c:v>
                </c:pt>
                <c:pt idx="4386">
                  <c:v>4386</c:v>
                </c:pt>
                <c:pt idx="4387">
                  <c:v>4387</c:v>
                </c:pt>
                <c:pt idx="4388">
                  <c:v>4388</c:v>
                </c:pt>
                <c:pt idx="4389">
                  <c:v>4389</c:v>
                </c:pt>
                <c:pt idx="4390">
                  <c:v>4390</c:v>
                </c:pt>
                <c:pt idx="4391">
                  <c:v>4391</c:v>
                </c:pt>
                <c:pt idx="4392">
                  <c:v>4392</c:v>
                </c:pt>
                <c:pt idx="4393">
                  <c:v>4393</c:v>
                </c:pt>
                <c:pt idx="4394">
                  <c:v>4394</c:v>
                </c:pt>
                <c:pt idx="4395">
                  <c:v>4395</c:v>
                </c:pt>
                <c:pt idx="4396">
                  <c:v>4396</c:v>
                </c:pt>
                <c:pt idx="4397">
                  <c:v>4397</c:v>
                </c:pt>
                <c:pt idx="4398">
                  <c:v>4398</c:v>
                </c:pt>
                <c:pt idx="4399">
                  <c:v>4399</c:v>
                </c:pt>
                <c:pt idx="4400">
                  <c:v>4400</c:v>
                </c:pt>
                <c:pt idx="4401">
                  <c:v>4401</c:v>
                </c:pt>
                <c:pt idx="4402">
                  <c:v>4402</c:v>
                </c:pt>
                <c:pt idx="4403">
                  <c:v>4403</c:v>
                </c:pt>
                <c:pt idx="4404">
                  <c:v>4404</c:v>
                </c:pt>
                <c:pt idx="4405">
                  <c:v>4405</c:v>
                </c:pt>
                <c:pt idx="4406">
                  <c:v>4406</c:v>
                </c:pt>
                <c:pt idx="4407">
                  <c:v>4407</c:v>
                </c:pt>
                <c:pt idx="4408">
                  <c:v>4408</c:v>
                </c:pt>
                <c:pt idx="4409">
                  <c:v>4409</c:v>
                </c:pt>
                <c:pt idx="4410">
                  <c:v>4410</c:v>
                </c:pt>
                <c:pt idx="4411">
                  <c:v>4411</c:v>
                </c:pt>
                <c:pt idx="4412">
                  <c:v>4412</c:v>
                </c:pt>
                <c:pt idx="4413">
                  <c:v>4413</c:v>
                </c:pt>
                <c:pt idx="4414">
                  <c:v>4414</c:v>
                </c:pt>
                <c:pt idx="4415">
                  <c:v>4415</c:v>
                </c:pt>
                <c:pt idx="4416">
                  <c:v>4416</c:v>
                </c:pt>
                <c:pt idx="4417">
                  <c:v>4417</c:v>
                </c:pt>
                <c:pt idx="4418">
                  <c:v>4418</c:v>
                </c:pt>
                <c:pt idx="4419">
                  <c:v>4419</c:v>
                </c:pt>
                <c:pt idx="4420">
                  <c:v>4420</c:v>
                </c:pt>
                <c:pt idx="4421">
                  <c:v>4421</c:v>
                </c:pt>
                <c:pt idx="4422">
                  <c:v>4422</c:v>
                </c:pt>
                <c:pt idx="4423">
                  <c:v>4423</c:v>
                </c:pt>
                <c:pt idx="4424">
                  <c:v>4424</c:v>
                </c:pt>
                <c:pt idx="4425">
                  <c:v>4425</c:v>
                </c:pt>
                <c:pt idx="4426">
                  <c:v>4426</c:v>
                </c:pt>
                <c:pt idx="4427">
                  <c:v>4427</c:v>
                </c:pt>
                <c:pt idx="4428">
                  <c:v>4428</c:v>
                </c:pt>
                <c:pt idx="4429">
                  <c:v>4429</c:v>
                </c:pt>
                <c:pt idx="4430">
                  <c:v>4430</c:v>
                </c:pt>
                <c:pt idx="4431">
                  <c:v>4431</c:v>
                </c:pt>
                <c:pt idx="4432">
                  <c:v>4432</c:v>
                </c:pt>
                <c:pt idx="4433">
                  <c:v>4433</c:v>
                </c:pt>
                <c:pt idx="4434">
                  <c:v>4434</c:v>
                </c:pt>
                <c:pt idx="4435">
                  <c:v>4435</c:v>
                </c:pt>
                <c:pt idx="4436">
                  <c:v>4436</c:v>
                </c:pt>
                <c:pt idx="4437">
                  <c:v>4437</c:v>
                </c:pt>
                <c:pt idx="4438">
                  <c:v>4438</c:v>
                </c:pt>
                <c:pt idx="4439">
                  <c:v>4439</c:v>
                </c:pt>
                <c:pt idx="4440">
                  <c:v>4440</c:v>
                </c:pt>
                <c:pt idx="4441">
                  <c:v>4441</c:v>
                </c:pt>
                <c:pt idx="4442">
                  <c:v>4442</c:v>
                </c:pt>
                <c:pt idx="4443">
                  <c:v>4443</c:v>
                </c:pt>
                <c:pt idx="4444">
                  <c:v>4444</c:v>
                </c:pt>
                <c:pt idx="4445">
                  <c:v>4445</c:v>
                </c:pt>
                <c:pt idx="4446">
                  <c:v>4446</c:v>
                </c:pt>
                <c:pt idx="4447">
                  <c:v>4447</c:v>
                </c:pt>
                <c:pt idx="4448">
                  <c:v>4448</c:v>
                </c:pt>
                <c:pt idx="4449">
                  <c:v>4449</c:v>
                </c:pt>
                <c:pt idx="4450">
                  <c:v>4450</c:v>
                </c:pt>
                <c:pt idx="4451">
                  <c:v>4451</c:v>
                </c:pt>
                <c:pt idx="4452">
                  <c:v>4452</c:v>
                </c:pt>
                <c:pt idx="4453">
                  <c:v>4453</c:v>
                </c:pt>
                <c:pt idx="4454">
                  <c:v>4454</c:v>
                </c:pt>
                <c:pt idx="4455">
                  <c:v>4455</c:v>
                </c:pt>
                <c:pt idx="4456">
                  <c:v>4456</c:v>
                </c:pt>
                <c:pt idx="4457">
                  <c:v>4457</c:v>
                </c:pt>
                <c:pt idx="4458">
                  <c:v>4458</c:v>
                </c:pt>
                <c:pt idx="4459">
                  <c:v>4459</c:v>
                </c:pt>
                <c:pt idx="4460">
                  <c:v>4460</c:v>
                </c:pt>
                <c:pt idx="4461">
                  <c:v>4461</c:v>
                </c:pt>
                <c:pt idx="4462">
                  <c:v>4462</c:v>
                </c:pt>
                <c:pt idx="4463">
                  <c:v>4463</c:v>
                </c:pt>
                <c:pt idx="4464">
                  <c:v>4464</c:v>
                </c:pt>
                <c:pt idx="4465">
                  <c:v>4465</c:v>
                </c:pt>
                <c:pt idx="4466">
                  <c:v>4466</c:v>
                </c:pt>
                <c:pt idx="4467">
                  <c:v>4467</c:v>
                </c:pt>
                <c:pt idx="4468">
                  <c:v>4468</c:v>
                </c:pt>
                <c:pt idx="4469">
                  <c:v>4469</c:v>
                </c:pt>
                <c:pt idx="4470">
                  <c:v>4470</c:v>
                </c:pt>
                <c:pt idx="4471">
                  <c:v>4471</c:v>
                </c:pt>
                <c:pt idx="4472">
                  <c:v>4472</c:v>
                </c:pt>
                <c:pt idx="4473">
                  <c:v>4473</c:v>
                </c:pt>
                <c:pt idx="4474">
                  <c:v>4474</c:v>
                </c:pt>
                <c:pt idx="4475">
                  <c:v>4475</c:v>
                </c:pt>
                <c:pt idx="4476">
                  <c:v>4476</c:v>
                </c:pt>
                <c:pt idx="4477">
                  <c:v>4477</c:v>
                </c:pt>
                <c:pt idx="4478">
                  <c:v>4478</c:v>
                </c:pt>
                <c:pt idx="4479">
                  <c:v>4479</c:v>
                </c:pt>
                <c:pt idx="4480">
                  <c:v>4480</c:v>
                </c:pt>
                <c:pt idx="4481">
                  <c:v>4481</c:v>
                </c:pt>
                <c:pt idx="4482">
                  <c:v>4482</c:v>
                </c:pt>
                <c:pt idx="4483">
                  <c:v>4483</c:v>
                </c:pt>
                <c:pt idx="4484">
                  <c:v>4484</c:v>
                </c:pt>
                <c:pt idx="4485">
                  <c:v>4485</c:v>
                </c:pt>
                <c:pt idx="4486">
                  <c:v>4486</c:v>
                </c:pt>
                <c:pt idx="4487">
                  <c:v>4487</c:v>
                </c:pt>
                <c:pt idx="4488">
                  <c:v>4488</c:v>
                </c:pt>
                <c:pt idx="4489">
                  <c:v>4489</c:v>
                </c:pt>
                <c:pt idx="4490">
                  <c:v>4490</c:v>
                </c:pt>
                <c:pt idx="4491">
                  <c:v>4491</c:v>
                </c:pt>
                <c:pt idx="4492">
                  <c:v>4492</c:v>
                </c:pt>
                <c:pt idx="4493">
                  <c:v>4493</c:v>
                </c:pt>
                <c:pt idx="4494">
                  <c:v>4494</c:v>
                </c:pt>
                <c:pt idx="4495">
                  <c:v>4495</c:v>
                </c:pt>
                <c:pt idx="4496">
                  <c:v>4496</c:v>
                </c:pt>
                <c:pt idx="4497">
                  <c:v>4497</c:v>
                </c:pt>
                <c:pt idx="4498">
                  <c:v>4498</c:v>
                </c:pt>
                <c:pt idx="4499">
                  <c:v>4499</c:v>
                </c:pt>
                <c:pt idx="4500">
                  <c:v>4500</c:v>
                </c:pt>
                <c:pt idx="4501">
                  <c:v>4501</c:v>
                </c:pt>
                <c:pt idx="4502">
                  <c:v>4502</c:v>
                </c:pt>
                <c:pt idx="4503">
                  <c:v>4503</c:v>
                </c:pt>
                <c:pt idx="4504">
                  <c:v>4504</c:v>
                </c:pt>
                <c:pt idx="4505">
                  <c:v>4505</c:v>
                </c:pt>
                <c:pt idx="4506">
                  <c:v>4506</c:v>
                </c:pt>
                <c:pt idx="4507">
                  <c:v>4507</c:v>
                </c:pt>
                <c:pt idx="4508">
                  <c:v>4508</c:v>
                </c:pt>
                <c:pt idx="4509">
                  <c:v>4509</c:v>
                </c:pt>
                <c:pt idx="4510">
                  <c:v>4510</c:v>
                </c:pt>
                <c:pt idx="4511">
                  <c:v>4511</c:v>
                </c:pt>
                <c:pt idx="4512">
                  <c:v>4512</c:v>
                </c:pt>
                <c:pt idx="4513">
                  <c:v>4513</c:v>
                </c:pt>
                <c:pt idx="4514">
                  <c:v>4514</c:v>
                </c:pt>
                <c:pt idx="4515">
                  <c:v>4515</c:v>
                </c:pt>
                <c:pt idx="4516">
                  <c:v>4516</c:v>
                </c:pt>
                <c:pt idx="4517">
                  <c:v>4517</c:v>
                </c:pt>
                <c:pt idx="4518">
                  <c:v>4518</c:v>
                </c:pt>
                <c:pt idx="4519">
                  <c:v>4519</c:v>
                </c:pt>
                <c:pt idx="4520">
                  <c:v>4520</c:v>
                </c:pt>
                <c:pt idx="4521">
                  <c:v>4521</c:v>
                </c:pt>
                <c:pt idx="4522">
                  <c:v>4522</c:v>
                </c:pt>
                <c:pt idx="4523">
                  <c:v>4523</c:v>
                </c:pt>
                <c:pt idx="4524">
                  <c:v>4524</c:v>
                </c:pt>
                <c:pt idx="4525">
                  <c:v>4525</c:v>
                </c:pt>
                <c:pt idx="4526">
                  <c:v>4526</c:v>
                </c:pt>
                <c:pt idx="4527">
                  <c:v>4527</c:v>
                </c:pt>
                <c:pt idx="4528">
                  <c:v>4528</c:v>
                </c:pt>
                <c:pt idx="4529">
                  <c:v>4529</c:v>
                </c:pt>
                <c:pt idx="4530">
                  <c:v>4530</c:v>
                </c:pt>
                <c:pt idx="4531">
                  <c:v>4531</c:v>
                </c:pt>
                <c:pt idx="4532">
                  <c:v>4532</c:v>
                </c:pt>
                <c:pt idx="4533">
                  <c:v>4533</c:v>
                </c:pt>
                <c:pt idx="4534">
                  <c:v>4534</c:v>
                </c:pt>
                <c:pt idx="4535">
                  <c:v>4535</c:v>
                </c:pt>
                <c:pt idx="4536">
                  <c:v>4536</c:v>
                </c:pt>
                <c:pt idx="4537">
                  <c:v>4537</c:v>
                </c:pt>
                <c:pt idx="4538">
                  <c:v>4538</c:v>
                </c:pt>
                <c:pt idx="4539">
                  <c:v>4539</c:v>
                </c:pt>
                <c:pt idx="4540">
                  <c:v>4540</c:v>
                </c:pt>
                <c:pt idx="4541">
                  <c:v>4541</c:v>
                </c:pt>
                <c:pt idx="4542">
                  <c:v>4542</c:v>
                </c:pt>
                <c:pt idx="4543">
                  <c:v>4543</c:v>
                </c:pt>
                <c:pt idx="4544">
                  <c:v>4544</c:v>
                </c:pt>
                <c:pt idx="4545">
                  <c:v>4545</c:v>
                </c:pt>
                <c:pt idx="4546">
                  <c:v>4546</c:v>
                </c:pt>
                <c:pt idx="4547">
                  <c:v>4547</c:v>
                </c:pt>
                <c:pt idx="4548">
                  <c:v>4548</c:v>
                </c:pt>
                <c:pt idx="4549">
                  <c:v>4549</c:v>
                </c:pt>
                <c:pt idx="4550">
                  <c:v>4550</c:v>
                </c:pt>
                <c:pt idx="4551">
                  <c:v>4551</c:v>
                </c:pt>
                <c:pt idx="4552">
                  <c:v>4552</c:v>
                </c:pt>
                <c:pt idx="4553">
                  <c:v>4553</c:v>
                </c:pt>
                <c:pt idx="4554">
                  <c:v>4554</c:v>
                </c:pt>
                <c:pt idx="4555">
                  <c:v>4555</c:v>
                </c:pt>
                <c:pt idx="4556">
                  <c:v>4556</c:v>
                </c:pt>
                <c:pt idx="4557">
                  <c:v>4557</c:v>
                </c:pt>
                <c:pt idx="4558">
                  <c:v>4558</c:v>
                </c:pt>
                <c:pt idx="4559">
                  <c:v>4559</c:v>
                </c:pt>
                <c:pt idx="4560">
                  <c:v>4560</c:v>
                </c:pt>
                <c:pt idx="4561">
                  <c:v>4561</c:v>
                </c:pt>
                <c:pt idx="4562">
                  <c:v>4562</c:v>
                </c:pt>
                <c:pt idx="4563">
                  <c:v>4563</c:v>
                </c:pt>
                <c:pt idx="4564">
                  <c:v>4564</c:v>
                </c:pt>
                <c:pt idx="4565">
                  <c:v>4565</c:v>
                </c:pt>
                <c:pt idx="4566">
                  <c:v>4566</c:v>
                </c:pt>
                <c:pt idx="4567">
                  <c:v>4567</c:v>
                </c:pt>
                <c:pt idx="4568">
                  <c:v>4568</c:v>
                </c:pt>
                <c:pt idx="4569">
                  <c:v>4569</c:v>
                </c:pt>
                <c:pt idx="4570">
                  <c:v>4570</c:v>
                </c:pt>
                <c:pt idx="4571">
                  <c:v>4571</c:v>
                </c:pt>
                <c:pt idx="4572">
                  <c:v>4572</c:v>
                </c:pt>
                <c:pt idx="4573">
                  <c:v>4573</c:v>
                </c:pt>
                <c:pt idx="4574">
                  <c:v>4574</c:v>
                </c:pt>
                <c:pt idx="4575">
                  <c:v>4575</c:v>
                </c:pt>
                <c:pt idx="4576">
                  <c:v>4576</c:v>
                </c:pt>
                <c:pt idx="4577">
                  <c:v>4577</c:v>
                </c:pt>
                <c:pt idx="4578">
                  <c:v>4578</c:v>
                </c:pt>
                <c:pt idx="4579">
                  <c:v>4579</c:v>
                </c:pt>
                <c:pt idx="4580">
                  <c:v>4580</c:v>
                </c:pt>
                <c:pt idx="4581">
                  <c:v>4581</c:v>
                </c:pt>
                <c:pt idx="4582">
                  <c:v>4582</c:v>
                </c:pt>
                <c:pt idx="4583">
                  <c:v>4583</c:v>
                </c:pt>
                <c:pt idx="4584">
                  <c:v>4584</c:v>
                </c:pt>
                <c:pt idx="4585">
                  <c:v>4585</c:v>
                </c:pt>
                <c:pt idx="4586">
                  <c:v>4586</c:v>
                </c:pt>
                <c:pt idx="4587">
                  <c:v>4587</c:v>
                </c:pt>
                <c:pt idx="4588">
                  <c:v>4588</c:v>
                </c:pt>
                <c:pt idx="4589">
                  <c:v>4589</c:v>
                </c:pt>
                <c:pt idx="4590">
                  <c:v>4590</c:v>
                </c:pt>
                <c:pt idx="4591">
                  <c:v>4591</c:v>
                </c:pt>
                <c:pt idx="4592">
                  <c:v>4592</c:v>
                </c:pt>
                <c:pt idx="4593">
                  <c:v>4593</c:v>
                </c:pt>
                <c:pt idx="4594">
                  <c:v>4594</c:v>
                </c:pt>
                <c:pt idx="4595">
                  <c:v>4595</c:v>
                </c:pt>
                <c:pt idx="4596">
                  <c:v>4596</c:v>
                </c:pt>
                <c:pt idx="4597">
                  <c:v>4597</c:v>
                </c:pt>
                <c:pt idx="4598">
                  <c:v>4598</c:v>
                </c:pt>
                <c:pt idx="4599">
                  <c:v>4599</c:v>
                </c:pt>
                <c:pt idx="4600">
                  <c:v>4600</c:v>
                </c:pt>
                <c:pt idx="4601">
                  <c:v>4601</c:v>
                </c:pt>
                <c:pt idx="4602">
                  <c:v>4602</c:v>
                </c:pt>
                <c:pt idx="4603">
                  <c:v>4603</c:v>
                </c:pt>
                <c:pt idx="4604">
                  <c:v>4604</c:v>
                </c:pt>
                <c:pt idx="4605">
                  <c:v>4605</c:v>
                </c:pt>
                <c:pt idx="4606">
                  <c:v>4606</c:v>
                </c:pt>
                <c:pt idx="4607">
                  <c:v>4607</c:v>
                </c:pt>
                <c:pt idx="4608">
                  <c:v>4608</c:v>
                </c:pt>
                <c:pt idx="4609">
                  <c:v>4609</c:v>
                </c:pt>
                <c:pt idx="4610">
                  <c:v>4610</c:v>
                </c:pt>
                <c:pt idx="4611">
                  <c:v>4611</c:v>
                </c:pt>
                <c:pt idx="4612">
                  <c:v>4612</c:v>
                </c:pt>
                <c:pt idx="4613">
                  <c:v>4613</c:v>
                </c:pt>
                <c:pt idx="4614">
                  <c:v>4614</c:v>
                </c:pt>
                <c:pt idx="4615">
                  <c:v>4615</c:v>
                </c:pt>
                <c:pt idx="4616">
                  <c:v>4616</c:v>
                </c:pt>
                <c:pt idx="4617">
                  <c:v>4617</c:v>
                </c:pt>
                <c:pt idx="4618">
                  <c:v>4618</c:v>
                </c:pt>
                <c:pt idx="4619">
                  <c:v>4619</c:v>
                </c:pt>
                <c:pt idx="4620">
                  <c:v>4620</c:v>
                </c:pt>
                <c:pt idx="4621">
                  <c:v>4621</c:v>
                </c:pt>
                <c:pt idx="4622">
                  <c:v>4622</c:v>
                </c:pt>
                <c:pt idx="4623">
                  <c:v>4623</c:v>
                </c:pt>
                <c:pt idx="4624">
                  <c:v>4624</c:v>
                </c:pt>
                <c:pt idx="4625">
                  <c:v>4625</c:v>
                </c:pt>
                <c:pt idx="4626">
                  <c:v>4626</c:v>
                </c:pt>
                <c:pt idx="4627">
                  <c:v>4627</c:v>
                </c:pt>
                <c:pt idx="4628">
                  <c:v>4628</c:v>
                </c:pt>
                <c:pt idx="4629">
                  <c:v>4629</c:v>
                </c:pt>
                <c:pt idx="4630">
                  <c:v>4630</c:v>
                </c:pt>
                <c:pt idx="4631">
                  <c:v>4631</c:v>
                </c:pt>
                <c:pt idx="4632">
                  <c:v>4632</c:v>
                </c:pt>
                <c:pt idx="4633">
                  <c:v>4633</c:v>
                </c:pt>
                <c:pt idx="4634">
                  <c:v>4634</c:v>
                </c:pt>
                <c:pt idx="4635">
                  <c:v>4635</c:v>
                </c:pt>
                <c:pt idx="4636">
                  <c:v>4636</c:v>
                </c:pt>
                <c:pt idx="4637">
                  <c:v>4637</c:v>
                </c:pt>
                <c:pt idx="4638">
                  <c:v>4638</c:v>
                </c:pt>
                <c:pt idx="4639">
                  <c:v>4639</c:v>
                </c:pt>
                <c:pt idx="4640">
                  <c:v>4640</c:v>
                </c:pt>
                <c:pt idx="4641">
                  <c:v>4641</c:v>
                </c:pt>
                <c:pt idx="4642">
                  <c:v>4642</c:v>
                </c:pt>
                <c:pt idx="4643">
                  <c:v>4643</c:v>
                </c:pt>
                <c:pt idx="4644">
                  <c:v>4644</c:v>
                </c:pt>
                <c:pt idx="4645">
                  <c:v>4645</c:v>
                </c:pt>
                <c:pt idx="4646">
                  <c:v>4646</c:v>
                </c:pt>
                <c:pt idx="4647">
                  <c:v>4647</c:v>
                </c:pt>
                <c:pt idx="4648">
                  <c:v>4648</c:v>
                </c:pt>
                <c:pt idx="4649">
                  <c:v>4649</c:v>
                </c:pt>
                <c:pt idx="4650">
                  <c:v>4650</c:v>
                </c:pt>
                <c:pt idx="4651">
                  <c:v>4651</c:v>
                </c:pt>
                <c:pt idx="4652">
                  <c:v>4652</c:v>
                </c:pt>
                <c:pt idx="4653">
                  <c:v>4653</c:v>
                </c:pt>
                <c:pt idx="4654">
                  <c:v>4654</c:v>
                </c:pt>
                <c:pt idx="4655">
                  <c:v>4655</c:v>
                </c:pt>
                <c:pt idx="4656">
                  <c:v>4656</c:v>
                </c:pt>
                <c:pt idx="4657">
                  <c:v>4657</c:v>
                </c:pt>
                <c:pt idx="4658">
                  <c:v>4658</c:v>
                </c:pt>
                <c:pt idx="4659">
                  <c:v>4659</c:v>
                </c:pt>
                <c:pt idx="4660">
                  <c:v>4660</c:v>
                </c:pt>
                <c:pt idx="4661">
                  <c:v>4661</c:v>
                </c:pt>
                <c:pt idx="4662">
                  <c:v>4662</c:v>
                </c:pt>
                <c:pt idx="4663">
                  <c:v>4663</c:v>
                </c:pt>
                <c:pt idx="4664">
                  <c:v>4664</c:v>
                </c:pt>
                <c:pt idx="4665">
                  <c:v>4665</c:v>
                </c:pt>
                <c:pt idx="4666">
                  <c:v>4666</c:v>
                </c:pt>
                <c:pt idx="4667">
                  <c:v>4667</c:v>
                </c:pt>
                <c:pt idx="4668">
                  <c:v>4668</c:v>
                </c:pt>
                <c:pt idx="4669">
                  <c:v>4669</c:v>
                </c:pt>
                <c:pt idx="4670">
                  <c:v>4670</c:v>
                </c:pt>
                <c:pt idx="4671">
                  <c:v>4671</c:v>
                </c:pt>
                <c:pt idx="4672">
                  <c:v>4672</c:v>
                </c:pt>
                <c:pt idx="4673">
                  <c:v>4673</c:v>
                </c:pt>
                <c:pt idx="4674">
                  <c:v>4674</c:v>
                </c:pt>
                <c:pt idx="4675">
                  <c:v>4675</c:v>
                </c:pt>
                <c:pt idx="4676">
                  <c:v>4676</c:v>
                </c:pt>
                <c:pt idx="4677">
                  <c:v>4677</c:v>
                </c:pt>
                <c:pt idx="4678">
                  <c:v>4678</c:v>
                </c:pt>
                <c:pt idx="4679">
                  <c:v>4679</c:v>
                </c:pt>
                <c:pt idx="4680">
                  <c:v>4680</c:v>
                </c:pt>
                <c:pt idx="4681">
                  <c:v>4681</c:v>
                </c:pt>
                <c:pt idx="4682">
                  <c:v>4682</c:v>
                </c:pt>
                <c:pt idx="4683">
                  <c:v>4683</c:v>
                </c:pt>
                <c:pt idx="4684">
                  <c:v>4684</c:v>
                </c:pt>
                <c:pt idx="4685">
                  <c:v>4685</c:v>
                </c:pt>
                <c:pt idx="4686">
                  <c:v>4686</c:v>
                </c:pt>
                <c:pt idx="4687">
                  <c:v>4687</c:v>
                </c:pt>
                <c:pt idx="4688">
                  <c:v>4688</c:v>
                </c:pt>
                <c:pt idx="4689">
                  <c:v>4689</c:v>
                </c:pt>
                <c:pt idx="4690">
                  <c:v>4690</c:v>
                </c:pt>
                <c:pt idx="4691">
                  <c:v>4691</c:v>
                </c:pt>
                <c:pt idx="4692">
                  <c:v>4692</c:v>
                </c:pt>
                <c:pt idx="4693">
                  <c:v>4693</c:v>
                </c:pt>
                <c:pt idx="4694">
                  <c:v>4694</c:v>
                </c:pt>
                <c:pt idx="4695">
                  <c:v>4695</c:v>
                </c:pt>
                <c:pt idx="4696">
                  <c:v>4696</c:v>
                </c:pt>
                <c:pt idx="4697">
                  <c:v>4697</c:v>
                </c:pt>
                <c:pt idx="4698">
                  <c:v>4698</c:v>
                </c:pt>
                <c:pt idx="4699">
                  <c:v>4699</c:v>
                </c:pt>
                <c:pt idx="4700">
                  <c:v>4700</c:v>
                </c:pt>
                <c:pt idx="4701">
                  <c:v>4701</c:v>
                </c:pt>
                <c:pt idx="4702">
                  <c:v>4702</c:v>
                </c:pt>
                <c:pt idx="4703">
                  <c:v>4703</c:v>
                </c:pt>
                <c:pt idx="4704">
                  <c:v>4704</c:v>
                </c:pt>
                <c:pt idx="4705">
                  <c:v>4705</c:v>
                </c:pt>
                <c:pt idx="4706">
                  <c:v>4706</c:v>
                </c:pt>
                <c:pt idx="4707">
                  <c:v>4707</c:v>
                </c:pt>
                <c:pt idx="4708">
                  <c:v>4708</c:v>
                </c:pt>
                <c:pt idx="4709">
                  <c:v>4709</c:v>
                </c:pt>
                <c:pt idx="4710">
                  <c:v>4710</c:v>
                </c:pt>
                <c:pt idx="4711">
                  <c:v>4711</c:v>
                </c:pt>
                <c:pt idx="4712">
                  <c:v>4712</c:v>
                </c:pt>
                <c:pt idx="4713">
                  <c:v>4713</c:v>
                </c:pt>
                <c:pt idx="4714">
                  <c:v>4714</c:v>
                </c:pt>
                <c:pt idx="4715">
                  <c:v>4715</c:v>
                </c:pt>
                <c:pt idx="4716">
                  <c:v>4716</c:v>
                </c:pt>
                <c:pt idx="4717">
                  <c:v>4717</c:v>
                </c:pt>
                <c:pt idx="4718">
                  <c:v>4718</c:v>
                </c:pt>
                <c:pt idx="4719">
                  <c:v>4719</c:v>
                </c:pt>
                <c:pt idx="4720">
                  <c:v>4720</c:v>
                </c:pt>
                <c:pt idx="4721">
                  <c:v>4721</c:v>
                </c:pt>
                <c:pt idx="4722">
                  <c:v>4722</c:v>
                </c:pt>
                <c:pt idx="4723">
                  <c:v>4723</c:v>
                </c:pt>
                <c:pt idx="4724">
                  <c:v>4724</c:v>
                </c:pt>
                <c:pt idx="4725">
                  <c:v>4725</c:v>
                </c:pt>
                <c:pt idx="4726">
                  <c:v>4726</c:v>
                </c:pt>
                <c:pt idx="4727">
                  <c:v>4727</c:v>
                </c:pt>
                <c:pt idx="4728">
                  <c:v>4728</c:v>
                </c:pt>
                <c:pt idx="4729">
                  <c:v>4729</c:v>
                </c:pt>
                <c:pt idx="4730">
                  <c:v>4730</c:v>
                </c:pt>
                <c:pt idx="4731">
                  <c:v>4731</c:v>
                </c:pt>
                <c:pt idx="4732">
                  <c:v>4732</c:v>
                </c:pt>
                <c:pt idx="4733">
                  <c:v>4733</c:v>
                </c:pt>
                <c:pt idx="4734">
                  <c:v>4734</c:v>
                </c:pt>
                <c:pt idx="4735">
                  <c:v>4735</c:v>
                </c:pt>
                <c:pt idx="4736">
                  <c:v>4736</c:v>
                </c:pt>
                <c:pt idx="4737">
                  <c:v>4737</c:v>
                </c:pt>
                <c:pt idx="4738">
                  <c:v>4738</c:v>
                </c:pt>
                <c:pt idx="4739">
                  <c:v>4739</c:v>
                </c:pt>
                <c:pt idx="4740">
                  <c:v>4740</c:v>
                </c:pt>
                <c:pt idx="4741">
                  <c:v>4741</c:v>
                </c:pt>
                <c:pt idx="4742">
                  <c:v>4742</c:v>
                </c:pt>
                <c:pt idx="4743">
                  <c:v>4743</c:v>
                </c:pt>
                <c:pt idx="4744">
                  <c:v>4744</c:v>
                </c:pt>
                <c:pt idx="4745">
                  <c:v>4745</c:v>
                </c:pt>
                <c:pt idx="4746">
                  <c:v>4746</c:v>
                </c:pt>
                <c:pt idx="4747">
                  <c:v>4747</c:v>
                </c:pt>
                <c:pt idx="4748">
                  <c:v>4748</c:v>
                </c:pt>
                <c:pt idx="4749">
                  <c:v>4749</c:v>
                </c:pt>
                <c:pt idx="4750">
                  <c:v>4750</c:v>
                </c:pt>
                <c:pt idx="4751">
                  <c:v>4751</c:v>
                </c:pt>
                <c:pt idx="4752">
                  <c:v>4752</c:v>
                </c:pt>
                <c:pt idx="4753">
                  <c:v>4753</c:v>
                </c:pt>
                <c:pt idx="4754">
                  <c:v>4754</c:v>
                </c:pt>
                <c:pt idx="4755">
                  <c:v>4755</c:v>
                </c:pt>
                <c:pt idx="4756">
                  <c:v>4756</c:v>
                </c:pt>
                <c:pt idx="4757">
                  <c:v>4757</c:v>
                </c:pt>
                <c:pt idx="4758">
                  <c:v>4758</c:v>
                </c:pt>
                <c:pt idx="4759">
                  <c:v>4759</c:v>
                </c:pt>
                <c:pt idx="4760">
                  <c:v>4760</c:v>
                </c:pt>
                <c:pt idx="4761">
                  <c:v>4761</c:v>
                </c:pt>
                <c:pt idx="4762">
                  <c:v>4762</c:v>
                </c:pt>
                <c:pt idx="4763">
                  <c:v>4763</c:v>
                </c:pt>
                <c:pt idx="4764">
                  <c:v>4764</c:v>
                </c:pt>
                <c:pt idx="4765">
                  <c:v>4765</c:v>
                </c:pt>
                <c:pt idx="4766">
                  <c:v>4766</c:v>
                </c:pt>
                <c:pt idx="4767">
                  <c:v>4767</c:v>
                </c:pt>
                <c:pt idx="4768">
                  <c:v>4768</c:v>
                </c:pt>
                <c:pt idx="4769">
                  <c:v>4769</c:v>
                </c:pt>
                <c:pt idx="4770">
                  <c:v>4770</c:v>
                </c:pt>
                <c:pt idx="4771">
                  <c:v>4771</c:v>
                </c:pt>
                <c:pt idx="4772">
                  <c:v>4772</c:v>
                </c:pt>
                <c:pt idx="4773">
                  <c:v>4773</c:v>
                </c:pt>
                <c:pt idx="4774">
                  <c:v>4774</c:v>
                </c:pt>
                <c:pt idx="4775">
                  <c:v>4775</c:v>
                </c:pt>
                <c:pt idx="4776">
                  <c:v>4776</c:v>
                </c:pt>
                <c:pt idx="4777">
                  <c:v>4777</c:v>
                </c:pt>
                <c:pt idx="4778">
                  <c:v>4778</c:v>
                </c:pt>
                <c:pt idx="4779">
                  <c:v>4779</c:v>
                </c:pt>
                <c:pt idx="4780">
                  <c:v>4780</c:v>
                </c:pt>
                <c:pt idx="4781">
                  <c:v>4781</c:v>
                </c:pt>
                <c:pt idx="4782">
                  <c:v>4782</c:v>
                </c:pt>
                <c:pt idx="4783">
                  <c:v>4783</c:v>
                </c:pt>
                <c:pt idx="4784">
                  <c:v>4784</c:v>
                </c:pt>
                <c:pt idx="4785">
                  <c:v>4785</c:v>
                </c:pt>
                <c:pt idx="4786">
                  <c:v>4786</c:v>
                </c:pt>
                <c:pt idx="4787">
                  <c:v>4787</c:v>
                </c:pt>
                <c:pt idx="4788">
                  <c:v>4788</c:v>
                </c:pt>
                <c:pt idx="4789">
                  <c:v>4789</c:v>
                </c:pt>
                <c:pt idx="4790">
                  <c:v>4790</c:v>
                </c:pt>
                <c:pt idx="4791">
                  <c:v>4791</c:v>
                </c:pt>
                <c:pt idx="4792">
                  <c:v>4792</c:v>
                </c:pt>
                <c:pt idx="4793">
                  <c:v>4793</c:v>
                </c:pt>
                <c:pt idx="4794">
                  <c:v>4794</c:v>
                </c:pt>
                <c:pt idx="4795">
                  <c:v>4795</c:v>
                </c:pt>
                <c:pt idx="4796">
                  <c:v>4796</c:v>
                </c:pt>
                <c:pt idx="4797">
                  <c:v>4797</c:v>
                </c:pt>
                <c:pt idx="4798">
                  <c:v>4798</c:v>
                </c:pt>
                <c:pt idx="4799">
                  <c:v>4799</c:v>
                </c:pt>
                <c:pt idx="4800">
                  <c:v>4800</c:v>
                </c:pt>
                <c:pt idx="4801">
                  <c:v>4801</c:v>
                </c:pt>
                <c:pt idx="4802">
                  <c:v>4802</c:v>
                </c:pt>
                <c:pt idx="4803">
                  <c:v>4803</c:v>
                </c:pt>
                <c:pt idx="4804">
                  <c:v>4804</c:v>
                </c:pt>
                <c:pt idx="4805">
                  <c:v>4805</c:v>
                </c:pt>
                <c:pt idx="4806">
                  <c:v>4806</c:v>
                </c:pt>
                <c:pt idx="4807">
                  <c:v>4807</c:v>
                </c:pt>
                <c:pt idx="4808">
                  <c:v>4808</c:v>
                </c:pt>
                <c:pt idx="4809">
                  <c:v>4809</c:v>
                </c:pt>
                <c:pt idx="4810">
                  <c:v>4810</c:v>
                </c:pt>
                <c:pt idx="4811">
                  <c:v>4811</c:v>
                </c:pt>
                <c:pt idx="4812">
                  <c:v>4812</c:v>
                </c:pt>
                <c:pt idx="4813">
                  <c:v>4813</c:v>
                </c:pt>
                <c:pt idx="4814">
                  <c:v>4814</c:v>
                </c:pt>
                <c:pt idx="4815">
                  <c:v>4815</c:v>
                </c:pt>
                <c:pt idx="4816">
                  <c:v>4816</c:v>
                </c:pt>
                <c:pt idx="4817">
                  <c:v>4817</c:v>
                </c:pt>
                <c:pt idx="4818">
                  <c:v>4818</c:v>
                </c:pt>
                <c:pt idx="4819">
                  <c:v>4819</c:v>
                </c:pt>
                <c:pt idx="4820">
                  <c:v>4820</c:v>
                </c:pt>
                <c:pt idx="4821">
                  <c:v>4821</c:v>
                </c:pt>
                <c:pt idx="4822">
                  <c:v>4822</c:v>
                </c:pt>
                <c:pt idx="4823">
                  <c:v>4823</c:v>
                </c:pt>
                <c:pt idx="4824">
                  <c:v>4824</c:v>
                </c:pt>
                <c:pt idx="4825">
                  <c:v>4825</c:v>
                </c:pt>
                <c:pt idx="4826">
                  <c:v>4826</c:v>
                </c:pt>
                <c:pt idx="4827">
                  <c:v>4827</c:v>
                </c:pt>
                <c:pt idx="4828">
                  <c:v>4828</c:v>
                </c:pt>
                <c:pt idx="4829">
                  <c:v>4829</c:v>
                </c:pt>
                <c:pt idx="4830">
                  <c:v>4830</c:v>
                </c:pt>
                <c:pt idx="4831">
                  <c:v>4831</c:v>
                </c:pt>
                <c:pt idx="4832">
                  <c:v>4832</c:v>
                </c:pt>
                <c:pt idx="4833">
                  <c:v>4833</c:v>
                </c:pt>
                <c:pt idx="4834">
                  <c:v>4834</c:v>
                </c:pt>
                <c:pt idx="4835">
                  <c:v>4835</c:v>
                </c:pt>
                <c:pt idx="4836">
                  <c:v>4836</c:v>
                </c:pt>
                <c:pt idx="4837">
                  <c:v>4837</c:v>
                </c:pt>
                <c:pt idx="4838">
                  <c:v>4838</c:v>
                </c:pt>
                <c:pt idx="4839">
                  <c:v>4839</c:v>
                </c:pt>
                <c:pt idx="4840">
                  <c:v>4840</c:v>
                </c:pt>
                <c:pt idx="4841">
                  <c:v>4841</c:v>
                </c:pt>
                <c:pt idx="4842">
                  <c:v>4842</c:v>
                </c:pt>
                <c:pt idx="4843">
                  <c:v>4843</c:v>
                </c:pt>
                <c:pt idx="4844">
                  <c:v>4844</c:v>
                </c:pt>
                <c:pt idx="4845">
                  <c:v>4845</c:v>
                </c:pt>
                <c:pt idx="4846">
                  <c:v>4846</c:v>
                </c:pt>
                <c:pt idx="4847">
                  <c:v>4847</c:v>
                </c:pt>
                <c:pt idx="4848">
                  <c:v>4848</c:v>
                </c:pt>
                <c:pt idx="4849">
                  <c:v>4849</c:v>
                </c:pt>
                <c:pt idx="4850">
                  <c:v>4850</c:v>
                </c:pt>
                <c:pt idx="4851">
                  <c:v>4851</c:v>
                </c:pt>
                <c:pt idx="4852">
                  <c:v>4852</c:v>
                </c:pt>
                <c:pt idx="4853">
                  <c:v>4853</c:v>
                </c:pt>
                <c:pt idx="4854">
                  <c:v>4854</c:v>
                </c:pt>
                <c:pt idx="4855">
                  <c:v>4855</c:v>
                </c:pt>
                <c:pt idx="4856">
                  <c:v>4856</c:v>
                </c:pt>
                <c:pt idx="4857">
                  <c:v>4857</c:v>
                </c:pt>
                <c:pt idx="4858">
                  <c:v>4858</c:v>
                </c:pt>
                <c:pt idx="4859">
                  <c:v>4859</c:v>
                </c:pt>
                <c:pt idx="4860">
                  <c:v>4860</c:v>
                </c:pt>
                <c:pt idx="4861">
                  <c:v>4861</c:v>
                </c:pt>
                <c:pt idx="4862">
                  <c:v>4862</c:v>
                </c:pt>
                <c:pt idx="4863">
                  <c:v>4863</c:v>
                </c:pt>
                <c:pt idx="4864">
                  <c:v>4864</c:v>
                </c:pt>
                <c:pt idx="4865">
                  <c:v>4865</c:v>
                </c:pt>
                <c:pt idx="4866">
                  <c:v>4866</c:v>
                </c:pt>
                <c:pt idx="4867">
                  <c:v>4867</c:v>
                </c:pt>
                <c:pt idx="4868">
                  <c:v>4868</c:v>
                </c:pt>
                <c:pt idx="4869">
                  <c:v>4869</c:v>
                </c:pt>
                <c:pt idx="4870">
                  <c:v>4870</c:v>
                </c:pt>
                <c:pt idx="4871">
                  <c:v>4871</c:v>
                </c:pt>
                <c:pt idx="4872">
                  <c:v>4872</c:v>
                </c:pt>
                <c:pt idx="4873">
                  <c:v>4873</c:v>
                </c:pt>
                <c:pt idx="4874">
                  <c:v>4874</c:v>
                </c:pt>
                <c:pt idx="4875">
                  <c:v>4875</c:v>
                </c:pt>
                <c:pt idx="4876">
                  <c:v>4876</c:v>
                </c:pt>
                <c:pt idx="4877">
                  <c:v>4877</c:v>
                </c:pt>
                <c:pt idx="4878">
                  <c:v>4878</c:v>
                </c:pt>
                <c:pt idx="4879">
                  <c:v>4879</c:v>
                </c:pt>
                <c:pt idx="4880">
                  <c:v>4880</c:v>
                </c:pt>
                <c:pt idx="4881">
                  <c:v>4881</c:v>
                </c:pt>
                <c:pt idx="4882">
                  <c:v>4882</c:v>
                </c:pt>
                <c:pt idx="4883">
                  <c:v>4883</c:v>
                </c:pt>
                <c:pt idx="4884">
                  <c:v>4884</c:v>
                </c:pt>
                <c:pt idx="4885">
                  <c:v>4885</c:v>
                </c:pt>
                <c:pt idx="4886">
                  <c:v>4886</c:v>
                </c:pt>
                <c:pt idx="4887">
                  <c:v>4887</c:v>
                </c:pt>
                <c:pt idx="4888">
                  <c:v>4888</c:v>
                </c:pt>
                <c:pt idx="4889">
                  <c:v>4889</c:v>
                </c:pt>
                <c:pt idx="4890">
                  <c:v>4890</c:v>
                </c:pt>
                <c:pt idx="4891">
                  <c:v>4891</c:v>
                </c:pt>
                <c:pt idx="4892">
                  <c:v>4892</c:v>
                </c:pt>
                <c:pt idx="4893">
                  <c:v>4893</c:v>
                </c:pt>
                <c:pt idx="4894">
                  <c:v>4894</c:v>
                </c:pt>
                <c:pt idx="4895">
                  <c:v>4895</c:v>
                </c:pt>
                <c:pt idx="4896">
                  <c:v>4896</c:v>
                </c:pt>
                <c:pt idx="4897">
                  <c:v>4897</c:v>
                </c:pt>
                <c:pt idx="4898">
                  <c:v>4898</c:v>
                </c:pt>
                <c:pt idx="4899">
                  <c:v>4899</c:v>
                </c:pt>
                <c:pt idx="4900">
                  <c:v>4900</c:v>
                </c:pt>
                <c:pt idx="4901">
                  <c:v>4901</c:v>
                </c:pt>
                <c:pt idx="4902">
                  <c:v>4902</c:v>
                </c:pt>
                <c:pt idx="4903">
                  <c:v>4903</c:v>
                </c:pt>
                <c:pt idx="4904">
                  <c:v>4904</c:v>
                </c:pt>
                <c:pt idx="4905">
                  <c:v>4905</c:v>
                </c:pt>
                <c:pt idx="4906">
                  <c:v>4906</c:v>
                </c:pt>
                <c:pt idx="4907">
                  <c:v>4907</c:v>
                </c:pt>
                <c:pt idx="4908">
                  <c:v>4908</c:v>
                </c:pt>
                <c:pt idx="4909">
                  <c:v>4909</c:v>
                </c:pt>
                <c:pt idx="4910">
                  <c:v>4910</c:v>
                </c:pt>
                <c:pt idx="4911">
                  <c:v>4911</c:v>
                </c:pt>
                <c:pt idx="4912">
                  <c:v>4912</c:v>
                </c:pt>
                <c:pt idx="4913">
                  <c:v>4913</c:v>
                </c:pt>
                <c:pt idx="4914">
                  <c:v>4914</c:v>
                </c:pt>
                <c:pt idx="4915">
                  <c:v>4915</c:v>
                </c:pt>
                <c:pt idx="4916">
                  <c:v>4916</c:v>
                </c:pt>
                <c:pt idx="4917">
                  <c:v>4917</c:v>
                </c:pt>
                <c:pt idx="4918">
                  <c:v>4918</c:v>
                </c:pt>
                <c:pt idx="4919">
                  <c:v>4919</c:v>
                </c:pt>
                <c:pt idx="4920">
                  <c:v>4920</c:v>
                </c:pt>
                <c:pt idx="4921">
                  <c:v>4921</c:v>
                </c:pt>
                <c:pt idx="4922">
                  <c:v>4922</c:v>
                </c:pt>
                <c:pt idx="4923">
                  <c:v>4923</c:v>
                </c:pt>
                <c:pt idx="4924">
                  <c:v>4924</c:v>
                </c:pt>
                <c:pt idx="4925">
                  <c:v>4925</c:v>
                </c:pt>
                <c:pt idx="4926">
                  <c:v>4926</c:v>
                </c:pt>
                <c:pt idx="4927">
                  <c:v>4927</c:v>
                </c:pt>
                <c:pt idx="4928">
                  <c:v>4928</c:v>
                </c:pt>
                <c:pt idx="4929">
                  <c:v>4929</c:v>
                </c:pt>
                <c:pt idx="4930">
                  <c:v>4930</c:v>
                </c:pt>
                <c:pt idx="4931">
                  <c:v>4931</c:v>
                </c:pt>
                <c:pt idx="4932">
                  <c:v>4932</c:v>
                </c:pt>
                <c:pt idx="4933">
                  <c:v>4933</c:v>
                </c:pt>
                <c:pt idx="4934">
                  <c:v>4934</c:v>
                </c:pt>
                <c:pt idx="4935">
                  <c:v>4935</c:v>
                </c:pt>
                <c:pt idx="4936">
                  <c:v>4936</c:v>
                </c:pt>
                <c:pt idx="4937">
                  <c:v>4937</c:v>
                </c:pt>
                <c:pt idx="4938">
                  <c:v>4938</c:v>
                </c:pt>
                <c:pt idx="4939">
                  <c:v>4939</c:v>
                </c:pt>
                <c:pt idx="4940">
                  <c:v>4940</c:v>
                </c:pt>
                <c:pt idx="4941">
                  <c:v>4941</c:v>
                </c:pt>
                <c:pt idx="4942">
                  <c:v>4942</c:v>
                </c:pt>
                <c:pt idx="4943">
                  <c:v>4943</c:v>
                </c:pt>
                <c:pt idx="4944">
                  <c:v>4944</c:v>
                </c:pt>
                <c:pt idx="4945">
                  <c:v>4945</c:v>
                </c:pt>
                <c:pt idx="4946">
                  <c:v>4946</c:v>
                </c:pt>
                <c:pt idx="4947">
                  <c:v>4947</c:v>
                </c:pt>
                <c:pt idx="4948">
                  <c:v>4948</c:v>
                </c:pt>
                <c:pt idx="4949">
                  <c:v>4949</c:v>
                </c:pt>
                <c:pt idx="4950">
                  <c:v>4950</c:v>
                </c:pt>
                <c:pt idx="4951">
                  <c:v>4951</c:v>
                </c:pt>
                <c:pt idx="4952">
                  <c:v>4952</c:v>
                </c:pt>
                <c:pt idx="4953">
                  <c:v>4953</c:v>
                </c:pt>
                <c:pt idx="4954">
                  <c:v>4954</c:v>
                </c:pt>
                <c:pt idx="4955">
                  <c:v>4955</c:v>
                </c:pt>
                <c:pt idx="4956">
                  <c:v>4956</c:v>
                </c:pt>
                <c:pt idx="4957">
                  <c:v>4957</c:v>
                </c:pt>
                <c:pt idx="4958">
                  <c:v>4958</c:v>
                </c:pt>
                <c:pt idx="4959">
                  <c:v>4959</c:v>
                </c:pt>
                <c:pt idx="4960">
                  <c:v>4960</c:v>
                </c:pt>
                <c:pt idx="4961">
                  <c:v>4961</c:v>
                </c:pt>
                <c:pt idx="4962">
                  <c:v>4962</c:v>
                </c:pt>
                <c:pt idx="4963">
                  <c:v>4963</c:v>
                </c:pt>
                <c:pt idx="4964">
                  <c:v>4964</c:v>
                </c:pt>
                <c:pt idx="4965">
                  <c:v>4965</c:v>
                </c:pt>
                <c:pt idx="4966">
                  <c:v>4966</c:v>
                </c:pt>
                <c:pt idx="4967">
                  <c:v>4967</c:v>
                </c:pt>
                <c:pt idx="4968">
                  <c:v>4968</c:v>
                </c:pt>
                <c:pt idx="4969">
                  <c:v>4969</c:v>
                </c:pt>
                <c:pt idx="4970">
                  <c:v>4970</c:v>
                </c:pt>
                <c:pt idx="4971">
                  <c:v>4971</c:v>
                </c:pt>
                <c:pt idx="4972">
                  <c:v>4972</c:v>
                </c:pt>
                <c:pt idx="4973">
                  <c:v>4973</c:v>
                </c:pt>
                <c:pt idx="4974">
                  <c:v>4974</c:v>
                </c:pt>
                <c:pt idx="4975">
                  <c:v>4975</c:v>
                </c:pt>
                <c:pt idx="4976">
                  <c:v>4976</c:v>
                </c:pt>
                <c:pt idx="4977">
                  <c:v>4977</c:v>
                </c:pt>
                <c:pt idx="4978">
                  <c:v>4978</c:v>
                </c:pt>
                <c:pt idx="4979">
                  <c:v>4979</c:v>
                </c:pt>
                <c:pt idx="4980">
                  <c:v>4980</c:v>
                </c:pt>
                <c:pt idx="4981">
                  <c:v>4981</c:v>
                </c:pt>
                <c:pt idx="4982">
                  <c:v>4982</c:v>
                </c:pt>
                <c:pt idx="4983">
                  <c:v>4983</c:v>
                </c:pt>
                <c:pt idx="4984">
                  <c:v>4984</c:v>
                </c:pt>
                <c:pt idx="4985">
                  <c:v>4985</c:v>
                </c:pt>
                <c:pt idx="4986">
                  <c:v>4986</c:v>
                </c:pt>
                <c:pt idx="4987">
                  <c:v>4987</c:v>
                </c:pt>
                <c:pt idx="4988">
                  <c:v>4988</c:v>
                </c:pt>
                <c:pt idx="4989">
                  <c:v>4989</c:v>
                </c:pt>
                <c:pt idx="4990">
                  <c:v>4990</c:v>
                </c:pt>
                <c:pt idx="4991">
                  <c:v>4991</c:v>
                </c:pt>
                <c:pt idx="4992">
                  <c:v>4992</c:v>
                </c:pt>
                <c:pt idx="4993">
                  <c:v>4993</c:v>
                </c:pt>
                <c:pt idx="4994">
                  <c:v>4994</c:v>
                </c:pt>
                <c:pt idx="4995">
                  <c:v>4995</c:v>
                </c:pt>
                <c:pt idx="4996">
                  <c:v>4996</c:v>
                </c:pt>
                <c:pt idx="4997">
                  <c:v>4997</c:v>
                </c:pt>
                <c:pt idx="4998">
                  <c:v>4998</c:v>
                </c:pt>
                <c:pt idx="4999">
                  <c:v>4999</c:v>
                </c:pt>
              </c:strCache>
            </c:strRef>
          </c:cat>
          <c:val>
            <c:numRef>
              <c:f>MSE!$C$2:$C$5002</c:f>
              <c:numCache>
                <c:formatCode>0</c:formatCode>
                <c:ptCount val="5000"/>
                <c:pt idx="0">
                  <c:v>62.333333333333336</c:v>
                </c:pt>
                <c:pt idx="1">
                  <c:v>52.333333333333336</c:v>
                </c:pt>
                <c:pt idx="2">
                  <c:v>57</c:v>
                </c:pt>
                <c:pt idx="3">
                  <c:v>52.333333333333336</c:v>
                </c:pt>
                <c:pt idx="4">
                  <c:v>52.333333333333336</c:v>
                </c:pt>
                <c:pt idx="5">
                  <c:v>47</c:v>
                </c:pt>
                <c:pt idx="6">
                  <c:v>52</c:v>
                </c:pt>
                <c:pt idx="7">
                  <c:v>52</c:v>
                </c:pt>
                <c:pt idx="8">
                  <c:v>45.666666666666664</c:v>
                </c:pt>
                <c:pt idx="9">
                  <c:v>47.333333333333336</c:v>
                </c:pt>
                <c:pt idx="10">
                  <c:v>57</c:v>
                </c:pt>
                <c:pt idx="11">
                  <c:v>46.666666666666664</c:v>
                </c:pt>
                <c:pt idx="12">
                  <c:v>47</c:v>
                </c:pt>
                <c:pt idx="13">
                  <c:v>57</c:v>
                </c:pt>
                <c:pt idx="14">
                  <c:v>41.666666666666664</c:v>
                </c:pt>
                <c:pt idx="15">
                  <c:v>47</c:v>
                </c:pt>
                <c:pt idx="16">
                  <c:v>57.666666666666664</c:v>
                </c:pt>
                <c:pt idx="17">
                  <c:v>46.666666666666664</c:v>
                </c:pt>
                <c:pt idx="18">
                  <c:v>46.666666666666664</c:v>
                </c:pt>
                <c:pt idx="19">
                  <c:v>52.333333333333336</c:v>
                </c:pt>
                <c:pt idx="20">
                  <c:v>52.333333333333336</c:v>
                </c:pt>
                <c:pt idx="21">
                  <c:v>46.666666666666664</c:v>
                </c:pt>
                <c:pt idx="22">
                  <c:v>52</c:v>
                </c:pt>
                <c:pt idx="23">
                  <c:v>52</c:v>
                </c:pt>
                <c:pt idx="24">
                  <c:v>47</c:v>
                </c:pt>
                <c:pt idx="25">
                  <c:v>52</c:v>
                </c:pt>
                <c:pt idx="26">
                  <c:v>52</c:v>
                </c:pt>
                <c:pt idx="27">
                  <c:v>47</c:v>
                </c:pt>
                <c:pt idx="28">
                  <c:v>52.333333333333336</c:v>
                </c:pt>
                <c:pt idx="29">
                  <c:v>51.666666666666664</c:v>
                </c:pt>
                <c:pt idx="30">
                  <c:v>42</c:v>
                </c:pt>
                <c:pt idx="31">
                  <c:v>47</c:v>
                </c:pt>
                <c:pt idx="32">
                  <c:v>47</c:v>
                </c:pt>
                <c:pt idx="33">
                  <c:v>52.333333333333336</c:v>
                </c:pt>
                <c:pt idx="34">
                  <c:v>52</c:v>
                </c:pt>
                <c:pt idx="35">
                  <c:v>46.666666666666664</c:v>
                </c:pt>
                <c:pt idx="36">
                  <c:v>52</c:v>
                </c:pt>
                <c:pt idx="37">
                  <c:v>47</c:v>
                </c:pt>
                <c:pt idx="38">
                  <c:v>47</c:v>
                </c:pt>
                <c:pt idx="39">
                  <c:v>52.333333333333336</c:v>
                </c:pt>
                <c:pt idx="40">
                  <c:v>52.333333333333336</c:v>
                </c:pt>
                <c:pt idx="41">
                  <c:v>46</c:v>
                </c:pt>
                <c:pt idx="42">
                  <c:v>46.666666666666664</c:v>
                </c:pt>
                <c:pt idx="43">
                  <c:v>57.666666666666664</c:v>
                </c:pt>
                <c:pt idx="44">
                  <c:v>45</c:v>
                </c:pt>
                <c:pt idx="45">
                  <c:v>52</c:v>
                </c:pt>
                <c:pt idx="46">
                  <c:v>46.666666666666664</c:v>
                </c:pt>
                <c:pt idx="47">
                  <c:v>55.666666666666664</c:v>
                </c:pt>
                <c:pt idx="48">
                  <c:v>43.666666666666664</c:v>
                </c:pt>
                <c:pt idx="49">
                  <c:v>52</c:v>
                </c:pt>
                <c:pt idx="50">
                  <c:v>51.666666666666664</c:v>
                </c:pt>
                <c:pt idx="51">
                  <c:v>52.333333333333336</c:v>
                </c:pt>
                <c:pt idx="52">
                  <c:v>42.666666666666664</c:v>
                </c:pt>
                <c:pt idx="53">
                  <c:v>52</c:v>
                </c:pt>
                <c:pt idx="54">
                  <c:v>52</c:v>
                </c:pt>
                <c:pt idx="55">
                  <c:v>47</c:v>
                </c:pt>
                <c:pt idx="56">
                  <c:v>52</c:v>
                </c:pt>
                <c:pt idx="57">
                  <c:v>51.666666666666664</c:v>
                </c:pt>
                <c:pt idx="58">
                  <c:v>47</c:v>
                </c:pt>
                <c:pt idx="59">
                  <c:v>52.333333333333336</c:v>
                </c:pt>
                <c:pt idx="60">
                  <c:v>52.333333333333336</c:v>
                </c:pt>
                <c:pt idx="61">
                  <c:v>41.333333333333336</c:v>
                </c:pt>
                <c:pt idx="62">
                  <c:v>46.666666666666664</c:v>
                </c:pt>
                <c:pt idx="63">
                  <c:v>52.333333333333336</c:v>
                </c:pt>
                <c:pt idx="64">
                  <c:v>47</c:v>
                </c:pt>
                <c:pt idx="65">
                  <c:v>47</c:v>
                </c:pt>
                <c:pt idx="66">
                  <c:v>57.333333333333336</c:v>
                </c:pt>
                <c:pt idx="67">
                  <c:v>46</c:v>
                </c:pt>
                <c:pt idx="68">
                  <c:v>52.333333333333336</c:v>
                </c:pt>
                <c:pt idx="69">
                  <c:v>52.666666666666664</c:v>
                </c:pt>
                <c:pt idx="70">
                  <c:v>47</c:v>
                </c:pt>
                <c:pt idx="71">
                  <c:v>46.666666666666664</c:v>
                </c:pt>
                <c:pt idx="72">
                  <c:v>57.333333333333336</c:v>
                </c:pt>
                <c:pt idx="73">
                  <c:v>47.666666666666664</c:v>
                </c:pt>
                <c:pt idx="74">
                  <c:v>46.333333333333336</c:v>
                </c:pt>
                <c:pt idx="75">
                  <c:v>51.666666666666664</c:v>
                </c:pt>
                <c:pt idx="76">
                  <c:v>42</c:v>
                </c:pt>
                <c:pt idx="77">
                  <c:v>46.666666666666664</c:v>
                </c:pt>
                <c:pt idx="78">
                  <c:v>52</c:v>
                </c:pt>
                <c:pt idx="79">
                  <c:v>46.333333333333336</c:v>
                </c:pt>
                <c:pt idx="80">
                  <c:v>47</c:v>
                </c:pt>
                <c:pt idx="81">
                  <c:v>57.333333333333336</c:v>
                </c:pt>
                <c:pt idx="82">
                  <c:v>47</c:v>
                </c:pt>
                <c:pt idx="83">
                  <c:v>46.666666666666664</c:v>
                </c:pt>
                <c:pt idx="84">
                  <c:v>52</c:v>
                </c:pt>
                <c:pt idx="85">
                  <c:v>52</c:v>
                </c:pt>
                <c:pt idx="86">
                  <c:v>52</c:v>
                </c:pt>
                <c:pt idx="87">
                  <c:v>47</c:v>
                </c:pt>
                <c:pt idx="88">
                  <c:v>52</c:v>
                </c:pt>
                <c:pt idx="89">
                  <c:v>52</c:v>
                </c:pt>
                <c:pt idx="90">
                  <c:v>47</c:v>
                </c:pt>
                <c:pt idx="91">
                  <c:v>52</c:v>
                </c:pt>
                <c:pt idx="92">
                  <c:v>52</c:v>
                </c:pt>
                <c:pt idx="93">
                  <c:v>47</c:v>
                </c:pt>
                <c:pt idx="94">
                  <c:v>41.666666666666664</c:v>
                </c:pt>
                <c:pt idx="95">
                  <c:v>57.333333333333336</c:v>
                </c:pt>
                <c:pt idx="96">
                  <c:v>47</c:v>
                </c:pt>
                <c:pt idx="97">
                  <c:v>47</c:v>
                </c:pt>
                <c:pt idx="98">
                  <c:v>48</c:v>
                </c:pt>
                <c:pt idx="99">
                  <c:v>45.666666666666664</c:v>
                </c:pt>
                <c:pt idx="100">
                  <c:v>47</c:v>
                </c:pt>
                <c:pt idx="101">
                  <c:v>57</c:v>
                </c:pt>
                <c:pt idx="102">
                  <c:v>47</c:v>
                </c:pt>
                <c:pt idx="103">
                  <c:v>47</c:v>
                </c:pt>
                <c:pt idx="104">
                  <c:v>56.666666666666664</c:v>
                </c:pt>
                <c:pt idx="105">
                  <c:v>47.666666666666664</c:v>
                </c:pt>
                <c:pt idx="106">
                  <c:v>46.666666666666664</c:v>
                </c:pt>
                <c:pt idx="107">
                  <c:v>52.333333333333336</c:v>
                </c:pt>
                <c:pt idx="108">
                  <c:v>47</c:v>
                </c:pt>
                <c:pt idx="109">
                  <c:v>46.666666666666664</c:v>
                </c:pt>
                <c:pt idx="110">
                  <c:v>52</c:v>
                </c:pt>
                <c:pt idx="111">
                  <c:v>52</c:v>
                </c:pt>
                <c:pt idx="112">
                  <c:v>47</c:v>
                </c:pt>
                <c:pt idx="113">
                  <c:v>51.666666666666664</c:v>
                </c:pt>
                <c:pt idx="114">
                  <c:v>47</c:v>
                </c:pt>
                <c:pt idx="115">
                  <c:v>47</c:v>
                </c:pt>
                <c:pt idx="116">
                  <c:v>52.333333333333336</c:v>
                </c:pt>
                <c:pt idx="117">
                  <c:v>46.666666666666664</c:v>
                </c:pt>
                <c:pt idx="118">
                  <c:v>52</c:v>
                </c:pt>
                <c:pt idx="119">
                  <c:v>52.333333333333336</c:v>
                </c:pt>
                <c:pt idx="120">
                  <c:v>47</c:v>
                </c:pt>
                <c:pt idx="121">
                  <c:v>51.666666666666664</c:v>
                </c:pt>
                <c:pt idx="122">
                  <c:v>52.333333333333336</c:v>
                </c:pt>
                <c:pt idx="123">
                  <c:v>46.666666666666664</c:v>
                </c:pt>
                <c:pt idx="124">
                  <c:v>51.666666666666664</c:v>
                </c:pt>
                <c:pt idx="125">
                  <c:v>47</c:v>
                </c:pt>
                <c:pt idx="126">
                  <c:v>47</c:v>
                </c:pt>
                <c:pt idx="127">
                  <c:v>52</c:v>
                </c:pt>
                <c:pt idx="128">
                  <c:v>46.666666666666664</c:v>
                </c:pt>
                <c:pt idx="129">
                  <c:v>47</c:v>
                </c:pt>
                <c:pt idx="130">
                  <c:v>52</c:v>
                </c:pt>
                <c:pt idx="131">
                  <c:v>47</c:v>
                </c:pt>
                <c:pt idx="132">
                  <c:v>42</c:v>
                </c:pt>
                <c:pt idx="133">
                  <c:v>51.666666666666664</c:v>
                </c:pt>
                <c:pt idx="134">
                  <c:v>52</c:v>
                </c:pt>
                <c:pt idx="135">
                  <c:v>47</c:v>
                </c:pt>
                <c:pt idx="136">
                  <c:v>47</c:v>
                </c:pt>
                <c:pt idx="137">
                  <c:v>58</c:v>
                </c:pt>
                <c:pt idx="138">
                  <c:v>47</c:v>
                </c:pt>
                <c:pt idx="139">
                  <c:v>46.666666666666664</c:v>
                </c:pt>
                <c:pt idx="140">
                  <c:v>57.666666666666664</c:v>
                </c:pt>
                <c:pt idx="141">
                  <c:v>47</c:v>
                </c:pt>
                <c:pt idx="142">
                  <c:v>46.333333333333336</c:v>
                </c:pt>
                <c:pt idx="143">
                  <c:v>52.333333333333336</c:v>
                </c:pt>
                <c:pt idx="144">
                  <c:v>47</c:v>
                </c:pt>
                <c:pt idx="145">
                  <c:v>47</c:v>
                </c:pt>
                <c:pt idx="146">
                  <c:v>46.666666666666664</c:v>
                </c:pt>
                <c:pt idx="147">
                  <c:v>52</c:v>
                </c:pt>
                <c:pt idx="148">
                  <c:v>47</c:v>
                </c:pt>
                <c:pt idx="149">
                  <c:v>41.666666666666664</c:v>
                </c:pt>
                <c:pt idx="150">
                  <c:v>52.666666666666664</c:v>
                </c:pt>
                <c:pt idx="151">
                  <c:v>46.666666666666664</c:v>
                </c:pt>
                <c:pt idx="152">
                  <c:v>52.333333333333336</c:v>
                </c:pt>
                <c:pt idx="153">
                  <c:v>47</c:v>
                </c:pt>
                <c:pt idx="154">
                  <c:v>52</c:v>
                </c:pt>
                <c:pt idx="155">
                  <c:v>51.666666666666664</c:v>
                </c:pt>
                <c:pt idx="156">
                  <c:v>47</c:v>
                </c:pt>
                <c:pt idx="157">
                  <c:v>47</c:v>
                </c:pt>
                <c:pt idx="158">
                  <c:v>52</c:v>
                </c:pt>
                <c:pt idx="159">
                  <c:v>46.666666666666664</c:v>
                </c:pt>
                <c:pt idx="160">
                  <c:v>52.333333333333336</c:v>
                </c:pt>
                <c:pt idx="161">
                  <c:v>51.666666666666664</c:v>
                </c:pt>
                <c:pt idx="162">
                  <c:v>49</c:v>
                </c:pt>
                <c:pt idx="163">
                  <c:v>44.666666666666664</c:v>
                </c:pt>
                <c:pt idx="164">
                  <c:v>52</c:v>
                </c:pt>
                <c:pt idx="165">
                  <c:v>46.666666666666664</c:v>
                </c:pt>
                <c:pt idx="166">
                  <c:v>47</c:v>
                </c:pt>
                <c:pt idx="167">
                  <c:v>57</c:v>
                </c:pt>
                <c:pt idx="168">
                  <c:v>47</c:v>
                </c:pt>
                <c:pt idx="169">
                  <c:v>47</c:v>
                </c:pt>
                <c:pt idx="170">
                  <c:v>57</c:v>
                </c:pt>
                <c:pt idx="171">
                  <c:v>47</c:v>
                </c:pt>
                <c:pt idx="172">
                  <c:v>47</c:v>
                </c:pt>
                <c:pt idx="173">
                  <c:v>57.333333333333336</c:v>
                </c:pt>
                <c:pt idx="174">
                  <c:v>47</c:v>
                </c:pt>
                <c:pt idx="175">
                  <c:v>46.333333333333336</c:v>
                </c:pt>
                <c:pt idx="176">
                  <c:v>51.666666666666664</c:v>
                </c:pt>
                <c:pt idx="177">
                  <c:v>47</c:v>
                </c:pt>
                <c:pt idx="178">
                  <c:v>47</c:v>
                </c:pt>
                <c:pt idx="179">
                  <c:v>52</c:v>
                </c:pt>
                <c:pt idx="180">
                  <c:v>46.666666666666664</c:v>
                </c:pt>
                <c:pt idx="181">
                  <c:v>47</c:v>
                </c:pt>
                <c:pt idx="182">
                  <c:v>56</c:v>
                </c:pt>
                <c:pt idx="183">
                  <c:v>42.666666666666664</c:v>
                </c:pt>
                <c:pt idx="184">
                  <c:v>52.333333333333336</c:v>
                </c:pt>
                <c:pt idx="185">
                  <c:v>46.666666666666664</c:v>
                </c:pt>
                <c:pt idx="186">
                  <c:v>52</c:v>
                </c:pt>
                <c:pt idx="187">
                  <c:v>47</c:v>
                </c:pt>
                <c:pt idx="188">
                  <c:v>47</c:v>
                </c:pt>
                <c:pt idx="189">
                  <c:v>52</c:v>
                </c:pt>
                <c:pt idx="190">
                  <c:v>52</c:v>
                </c:pt>
                <c:pt idx="191">
                  <c:v>47</c:v>
                </c:pt>
                <c:pt idx="192">
                  <c:v>52</c:v>
                </c:pt>
                <c:pt idx="193">
                  <c:v>52</c:v>
                </c:pt>
                <c:pt idx="194">
                  <c:v>46.666666666666664</c:v>
                </c:pt>
                <c:pt idx="195">
                  <c:v>52.333333333333336</c:v>
                </c:pt>
                <c:pt idx="196">
                  <c:v>52.333333333333336</c:v>
                </c:pt>
                <c:pt idx="197">
                  <c:v>46.666666666666664</c:v>
                </c:pt>
                <c:pt idx="198">
                  <c:v>41.666666666666664</c:v>
                </c:pt>
                <c:pt idx="199">
                  <c:v>57.333333333333336</c:v>
                </c:pt>
                <c:pt idx="200">
                  <c:v>47</c:v>
                </c:pt>
                <c:pt idx="201">
                  <c:v>47</c:v>
                </c:pt>
                <c:pt idx="202">
                  <c:v>57.333333333333336</c:v>
                </c:pt>
                <c:pt idx="203">
                  <c:v>47</c:v>
                </c:pt>
                <c:pt idx="204">
                  <c:v>46.666666666666664</c:v>
                </c:pt>
                <c:pt idx="205">
                  <c:v>57.333333333333336</c:v>
                </c:pt>
                <c:pt idx="206">
                  <c:v>47</c:v>
                </c:pt>
                <c:pt idx="207">
                  <c:v>46.666666666666664</c:v>
                </c:pt>
                <c:pt idx="208">
                  <c:v>52</c:v>
                </c:pt>
                <c:pt idx="209">
                  <c:v>47</c:v>
                </c:pt>
                <c:pt idx="210">
                  <c:v>47</c:v>
                </c:pt>
                <c:pt idx="211">
                  <c:v>52</c:v>
                </c:pt>
                <c:pt idx="212">
                  <c:v>52.333333333333336</c:v>
                </c:pt>
                <c:pt idx="213">
                  <c:v>46.666666666666664</c:v>
                </c:pt>
                <c:pt idx="214">
                  <c:v>47</c:v>
                </c:pt>
                <c:pt idx="215">
                  <c:v>52</c:v>
                </c:pt>
                <c:pt idx="216">
                  <c:v>47</c:v>
                </c:pt>
                <c:pt idx="217">
                  <c:v>52</c:v>
                </c:pt>
                <c:pt idx="218">
                  <c:v>52</c:v>
                </c:pt>
                <c:pt idx="219">
                  <c:v>47</c:v>
                </c:pt>
                <c:pt idx="220">
                  <c:v>52.333333333333336</c:v>
                </c:pt>
                <c:pt idx="221">
                  <c:v>47</c:v>
                </c:pt>
                <c:pt idx="222">
                  <c:v>46.666666666666664</c:v>
                </c:pt>
                <c:pt idx="223">
                  <c:v>52</c:v>
                </c:pt>
                <c:pt idx="224">
                  <c:v>46.666666666666664</c:v>
                </c:pt>
                <c:pt idx="225">
                  <c:v>57.666666666666664</c:v>
                </c:pt>
                <c:pt idx="226">
                  <c:v>46.333333333333336</c:v>
                </c:pt>
                <c:pt idx="227">
                  <c:v>47</c:v>
                </c:pt>
                <c:pt idx="228">
                  <c:v>52.333333333333336</c:v>
                </c:pt>
                <c:pt idx="229">
                  <c:v>46.666666666666664</c:v>
                </c:pt>
                <c:pt idx="230">
                  <c:v>46.666666666666664</c:v>
                </c:pt>
                <c:pt idx="231">
                  <c:v>52.333333333333336</c:v>
                </c:pt>
                <c:pt idx="232">
                  <c:v>41.666666666666664</c:v>
                </c:pt>
                <c:pt idx="233">
                  <c:v>47</c:v>
                </c:pt>
                <c:pt idx="234">
                  <c:v>47.333333333333336</c:v>
                </c:pt>
                <c:pt idx="235">
                  <c:v>52.333333333333336</c:v>
                </c:pt>
                <c:pt idx="236">
                  <c:v>47</c:v>
                </c:pt>
                <c:pt idx="237">
                  <c:v>46.666666666666664</c:v>
                </c:pt>
                <c:pt idx="238">
                  <c:v>57.333333333333336</c:v>
                </c:pt>
                <c:pt idx="239">
                  <c:v>47</c:v>
                </c:pt>
                <c:pt idx="240">
                  <c:v>46.333333333333336</c:v>
                </c:pt>
                <c:pt idx="241">
                  <c:v>52</c:v>
                </c:pt>
                <c:pt idx="242">
                  <c:v>47</c:v>
                </c:pt>
                <c:pt idx="243">
                  <c:v>52</c:v>
                </c:pt>
                <c:pt idx="244">
                  <c:v>52</c:v>
                </c:pt>
                <c:pt idx="245">
                  <c:v>47</c:v>
                </c:pt>
                <c:pt idx="246">
                  <c:v>52.333333333333336</c:v>
                </c:pt>
                <c:pt idx="247">
                  <c:v>52</c:v>
                </c:pt>
                <c:pt idx="248">
                  <c:v>46.666666666666664</c:v>
                </c:pt>
                <c:pt idx="249">
                  <c:v>52</c:v>
                </c:pt>
                <c:pt idx="250">
                  <c:v>47.333333333333336</c:v>
                </c:pt>
                <c:pt idx="251">
                  <c:v>51.666666666666664</c:v>
                </c:pt>
                <c:pt idx="252">
                  <c:v>47</c:v>
                </c:pt>
                <c:pt idx="253">
                  <c:v>46.333333333333336</c:v>
                </c:pt>
                <c:pt idx="254">
                  <c:v>47</c:v>
                </c:pt>
                <c:pt idx="255">
                  <c:v>52</c:v>
                </c:pt>
                <c:pt idx="256">
                  <c:v>52</c:v>
                </c:pt>
                <c:pt idx="257">
                  <c:v>47</c:v>
                </c:pt>
                <c:pt idx="258">
                  <c:v>52.333333333333336</c:v>
                </c:pt>
                <c:pt idx="259">
                  <c:v>46.333333333333336</c:v>
                </c:pt>
                <c:pt idx="260">
                  <c:v>52.333333333333336</c:v>
                </c:pt>
                <c:pt idx="261">
                  <c:v>46.666666666666664</c:v>
                </c:pt>
                <c:pt idx="262">
                  <c:v>47</c:v>
                </c:pt>
                <c:pt idx="263">
                  <c:v>57.333333333333336</c:v>
                </c:pt>
                <c:pt idx="264">
                  <c:v>47</c:v>
                </c:pt>
                <c:pt idx="265">
                  <c:v>46.666666666666664</c:v>
                </c:pt>
                <c:pt idx="266">
                  <c:v>57.333333333333336</c:v>
                </c:pt>
                <c:pt idx="267">
                  <c:v>46.666666666666664</c:v>
                </c:pt>
                <c:pt idx="268">
                  <c:v>52</c:v>
                </c:pt>
                <c:pt idx="269">
                  <c:v>52.666666666666664</c:v>
                </c:pt>
                <c:pt idx="270">
                  <c:v>46.333333333333336</c:v>
                </c:pt>
                <c:pt idx="271">
                  <c:v>52.333333333333336</c:v>
                </c:pt>
                <c:pt idx="272">
                  <c:v>49</c:v>
                </c:pt>
                <c:pt idx="273">
                  <c:v>44.666666666666664</c:v>
                </c:pt>
                <c:pt idx="274">
                  <c:v>52</c:v>
                </c:pt>
                <c:pt idx="275">
                  <c:v>52</c:v>
                </c:pt>
                <c:pt idx="276">
                  <c:v>47</c:v>
                </c:pt>
                <c:pt idx="277">
                  <c:v>50.666666666666664</c:v>
                </c:pt>
                <c:pt idx="278">
                  <c:v>53.333333333333336</c:v>
                </c:pt>
                <c:pt idx="279">
                  <c:v>47</c:v>
                </c:pt>
                <c:pt idx="280">
                  <c:v>46.666666666666664</c:v>
                </c:pt>
                <c:pt idx="281">
                  <c:v>57.666666666666664</c:v>
                </c:pt>
                <c:pt idx="282">
                  <c:v>46.666666666666664</c:v>
                </c:pt>
                <c:pt idx="283">
                  <c:v>46.666666666666664</c:v>
                </c:pt>
                <c:pt idx="284">
                  <c:v>52.333333333333336</c:v>
                </c:pt>
                <c:pt idx="285">
                  <c:v>52.333333333333336</c:v>
                </c:pt>
                <c:pt idx="286">
                  <c:v>47</c:v>
                </c:pt>
                <c:pt idx="287">
                  <c:v>46.333333333333336</c:v>
                </c:pt>
                <c:pt idx="288">
                  <c:v>52.333333333333336</c:v>
                </c:pt>
                <c:pt idx="289">
                  <c:v>47</c:v>
                </c:pt>
                <c:pt idx="290">
                  <c:v>52</c:v>
                </c:pt>
                <c:pt idx="291">
                  <c:v>52</c:v>
                </c:pt>
                <c:pt idx="292">
                  <c:v>57.333333333333336</c:v>
                </c:pt>
                <c:pt idx="293">
                  <c:v>55</c:v>
                </c:pt>
                <c:pt idx="294">
                  <c:v>54.5</c:v>
                </c:pt>
                <c:pt idx="295">
                  <c:v>46.5</c:v>
                </c:pt>
                <c:pt idx="296">
                  <c:v>55</c:v>
                </c:pt>
                <c:pt idx="297">
                  <c:v>54.5</c:v>
                </c:pt>
                <c:pt idx="298">
                  <c:v>47</c:v>
                </c:pt>
                <c:pt idx="299">
                  <c:v>54.5</c:v>
                </c:pt>
                <c:pt idx="300">
                  <c:v>54.5</c:v>
                </c:pt>
                <c:pt idx="301">
                  <c:v>47</c:v>
                </c:pt>
                <c:pt idx="302">
                  <c:v>54.5</c:v>
                </c:pt>
                <c:pt idx="303">
                  <c:v>54.5</c:v>
                </c:pt>
                <c:pt idx="304">
                  <c:v>47</c:v>
                </c:pt>
                <c:pt idx="305">
                  <c:v>46.5</c:v>
                </c:pt>
                <c:pt idx="306">
                  <c:v>47</c:v>
                </c:pt>
                <c:pt idx="307">
                  <c:v>62.5</c:v>
                </c:pt>
                <c:pt idx="308">
                  <c:v>47</c:v>
                </c:pt>
                <c:pt idx="309">
                  <c:v>47</c:v>
                </c:pt>
                <c:pt idx="310">
                  <c:v>54.5</c:v>
                </c:pt>
                <c:pt idx="311">
                  <c:v>55</c:v>
                </c:pt>
                <c:pt idx="312">
                  <c:v>54.5</c:v>
                </c:pt>
                <c:pt idx="313">
                  <c:v>47</c:v>
                </c:pt>
                <c:pt idx="314">
                  <c:v>54.5</c:v>
                </c:pt>
                <c:pt idx="315">
                  <c:v>47</c:v>
                </c:pt>
                <c:pt idx="316">
                  <c:v>54.5</c:v>
                </c:pt>
                <c:pt idx="317">
                  <c:v>55</c:v>
                </c:pt>
                <c:pt idx="318">
                  <c:v>47</c:v>
                </c:pt>
                <c:pt idx="319">
                  <c:v>55</c:v>
                </c:pt>
                <c:pt idx="320">
                  <c:v>54</c:v>
                </c:pt>
                <c:pt idx="321">
                  <c:v>47</c:v>
                </c:pt>
                <c:pt idx="322">
                  <c:v>55</c:v>
                </c:pt>
                <c:pt idx="323">
                  <c:v>47</c:v>
                </c:pt>
                <c:pt idx="324">
                  <c:v>47</c:v>
                </c:pt>
                <c:pt idx="325">
                  <c:v>46.5</c:v>
                </c:pt>
                <c:pt idx="326">
                  <c:v>62.5</c:v>
                </c:pt>
                <c:pt idx="327">
                  <c:v>47</c:v>
                </c:pt>
                <c:pt idx="328">
                  <c:v>47</c:v>
                </c:pt>
                <c:pt idx="329">
                  <c:v>62.5</c:v>
                </c:pt>
                <c:pt idx="330">
                  <c:v>50.5</c:v>
                </c:pt>
                <c:pt idx="331">
                  <c:v>43</c:v>
                </c:pt>
                <c:pt idx="332">
                  <c:v>62.5</c:v>
                </c:pt>
                <c:pt idx="333">
                  <c:v>47</c:v>
                </c:pt>
                <c:pt idx="334">
                  <c:v>47</c:v>
                </c:pt>
                <c:pt idx="335">
                  <c:v>54.5</c:v>
                </c:pt>
                <c:pt idx="336">
                  <c:v>47</c:v>
                </c:pt>
                <c:pt idx="337">
                  <c:v>54.5</c:v>
                </c:pt>
                <c:pt idx="338">
                  <c:v>47</c:v>
                </c:pt>
                <c:pt idx="339">
                  <c:v>54.5</c:v>
                </c:pt>
                <c:pt idx="340">
                  <c:v>55</c:v>
                </c:pt>
                <c:pt idx="341">
                  <c:v>46.5</c:v>
                </c:pt>
                <c:pt idx="342">
                  <c:v>55</c:v>
                </c:pt>
                <c:pt idx="343">
                  <c:v>54.5</c:v>
                </c:pt>
                <c:pt idx="344">
                  <c:v>54.5</c:v>
                </c:pt>
                <c:pt idx="345">
                  <c:v>47</c:v>
                </c:pt>
                <c:pt idx="346">
                  <c:v>62.5</c:v>
                </c:pt>
                <c:pt idx="347">
                  <c:v>46.5</c:v>
                </c:pt>
                <c:pt idx="348">
                  <c:v>47</c:v>
                </c:pt>
                <c:pt idx="349">
                  <c:v>63</c:v>
                </c:pt>
                <c:pt idx="350">
                  <c:v>46.5</c:v>
                </c:pt>
                <c:pt idx="351">
                  <c:v>47</c:v>
                </c:pt>
                <c:pt idx="352">
                  <c:v>55</c:v>
                </c:pt>
                <c:pt idx="353">
                  <c:v>47</c:v>
                </c:pt>
                <c:pt idx="354">
                  <c:v>46</c:v>
                </c:pt>
                <c:pt idx="355">
                  <c:v>63</c:v>
                </c:pt>
                <c:pt idx="356">
                  <c:v>47</c:v>
                </c:pt>
                <c:pt idx="357">
                  <c:v>54.5</c:v>
                </c:pt>
                <c:pt idx="358">
                  <c:v>54.5</c:v>
                </c:pt>
                <c:pt idx="359">
                  <c:v>47</c:v>
                </c:pt>
                <c:pt idx="360">
                  <c:v>54.5</c:v>
                </c:pt>
                <c:pt idx="361">
                  <c:v>54.5</c:v>
                </c:pt>
                <c:pt idx="362">
                  <c:v>47</c:v>
                </c:pt>
                <c:pt idx="363">
                  <c:v>47</c:v>
                </c:pt>
                <c:pt idx="364">
                  <c:v>62.5</c:v>
                </c:pt>
                <c:pt idx="365">
                  <c:v>46.5</c:v>
                </c:pt>
                <c:pt idx="366">
                  <c:v>47</c:v>
                </c:pt>
                <c:pt idx="367">
                  <c:v>55</c:v>
                </c:pt>
                <c:pt idx="368">
                  <c:v>47</c:v>
                </c:pt>
                <c:pt idx="369">
                  <c:v>46</c:v>
                </c:pt>
                <c:pt idx="370">
                  <c:v>62.5</c:v>
                </c:pt>
                <c:pt idx="371">
                  <c:v>47</c:v>
                </c:pt>
                <c:pt idx="372">
                  <c:v>47</c:v>
                </c:pt>
                <c:pt idx="373">
                  <c:v>62</c:v>
                </c:pt>
                <c:pt idx="374">
                  <c:v>47</c:v>
                </c:pt>
                <c:pt idx="375">
                  <c:v>63</c:v>
                </c:pt>
                <c:pt idx="376">
                  <c:v>46.5</c:v>
                </c:pt>
                <c:pt idx="377">
                  <c:v>47</c:v>
                </c:pt>
                <c:pt idx="378">
                  <c:v>54.5</c:v>
                </c:pt>
                <c:pt idx="379">
                  <c:v>55</c:v>
                </c:pt>
                <c:pt idx="380">
                  <c:v>47</c:v>
                </c:pt>
                <c:pt idx="381">
                  <c:v>54</c:v>
                </c:pt>
                <c:pt idx="382">
                  <c:v>55</c:v>
                </c:pt>
                <c:pt idx="383">
                  <c:v>47</c:v>
                </c:pt>
                <c:pt idx="384">
                  <c:v>54.5</c:v>
                </c:pt>
                <c:pt idx="385">
                  <c:v>54.5</c:v>
                </c:pt>
                <c:pt idx="386">
                  <c:v>47</c:v>
                </c:pt>
                <c:pt idx="387">
                  <c:v>55</c:v>
                </c:pt>
                <c:pt idx="388">
                  <c:v>54.5</c:v>
                </c:pt>
                <c:pt idx="389">
                  <c:v>46.5</c:v>
                </c:pt>
                <c:pt idx="390">
                  <c:v>62.5</c:v>
                </c:pt>
                <c:pt idx="391">
                  <c:v>47</c:v>
                </c:pt>
                <c:pt idx="392">
                  <c:v>52</c:v>
                </c:pt>
                <c:pt idx="393">
                  <c:v>57.5</c:v>
                </c:pt>
                <c:pt idx="394">
                  <c:v>46</c:v>
                </c:pt>
                <c:pt idx="395">
                  <c:v>47</c:v>
                </c:pt>
                <c:pt idx="396">
                  <c:v>63</c:v>
                </c:pt>
                <c:pt idx="397">
                  <c:v>47</c:v>
                </c:pt>
                <c:pt idx="398">
                  <c:v>47</c:v>
                </c:pt>
                <c:pt idx="399">
                  <c:v>62</c:v>
                </c:pt>
                <c:pt idx="400">
                  <c:v>47</c:v>
                </c:pt>
                <c:pt idx="401">
                  <c:v>47</c:v>
                </c:pt>
                <c:pt idx="402">
                  <c:v>54.5</c:v>
                </c:pt>
                <c:pt idx="403">
                  <c:v>47</c:v>
                </c:pt>
                <c:pt idx="404">
                  <c:v>47</c:v>
                </c:pt>
                <c:pt idx="405">
                  <c:v>54.5</c:v>
                </c:pt>
                <c:pt idx="406">
                  <c:v>54.5</c:v>
                </c:pt>
                <c:pt idx="407">
                  <c:v>47</c:v>
                </c:pt>
                <c:pt idx="408">
                  <c:v>55</c:v>
                </c:pt>
                <c:pt idx="409">
                  <c:v>55</c:v>
                </c:pt>
                <c:pt idx="410">
                  <c:v>46.5</c:v>
                </c:pt>
                <c:pt idx="411">
                  <c:v>56.5</c:v>
                </c:pt>
                <c:pt idx="412">
                  <c:v>45</c:v>
                </c:pt>
                <c:pt idx="413">
                  <c:v>47</c:v>
                </c:pt>
                <c:pt idx="414">
                  <c:v>47</c:v>
                </c:pt>
                <c:pt idx="415">
                  <c:v>54.5</c:v>
                </c:pt>
                <c:pt idx="416">
                  <c:v>55</c:v>
                </c:pt>
                <c:pt idx="417">
                  <c:v>47</c:v>
                </c:pt>
                <c:pt idx="418">
                  <c:v>54</c:v>
                </c:pt>
                <c:pt idx="419">
                  <c:v>47</c:v>
                </c:pt>
                <c:pt idx="420">
                  <c:v>55</c:v>
                </c:pt>
                <c:pt idx="421">
                  <c:v>47</c:v>
                </c:pt>
                <c:pt idx="422">
                  <c:v>46</c:v>
                </c:pt>
                <c:pt idx="423">
                  <c:v>55</c:v>
                </c:pt>
                <c:pt idx="424">
                  <c:v>47</c:v>
                </c:pt>
                <c:pt idx="425">
                  <c:v>55</c:v>
                </c:pt>
                <c:pt idx="426">
                  <c:v>59</c:v>
                </c:pt>
                <c:pt idx="427">
                  <c:v>42</c:v>
                </c:pt>
                <c:pt idx="428">
                  <c:v>55</c:v>
                </c:pt>
                <c:pt idx="429">
                  <c:v>54.5</c:v>
                </c:pt>
                <c:pt idx="430">
                  <c:v>47</c:v>
                </c:pt>
                <c:pt idx="431">
                  <c:v>54.5</c:v>
                </c:pt>
                <c:pt idx="432">
                  <c:v>54.5</c:v>
                </c:pt>
                <c:pt idx="433">
                  <c:v>47</c:v>
                </c:pt>
                <c:pt idx="434">
                  <c:v>54.5</c:v>
                </c:pt>
                <c:pt idx="435">
                  <c:v>55</c:v>
                </c:pt>
                <c:pt idx="436">
                  <c:v>47</c:v>
                </c:pt>
                <c:pt idx="437">
                  <c:v>54</c:v>
                </c:pt>
                <c:pt idx="438">
                  <c:v>55</c:v>
                </c:pt>
                <c:pt idx="439">
                  <c:v>47</c:v>
                </c:pt>
                <c:pt idx="440">
                  <c:v>55</c:v>
                </c:pt>
                <c:pt idx="441">
                  <c:v>54.5</c:v>
                </c:pt>
                <c:pt idx="442">
                  <c:v>54.5</c:v>
                </c:pt>
                <c:pt idx="443">
                  <c:v>47</c:v>
                </c:pt>
                <c:pt idx="444">
                  <c:v>47</c:v>
                </c:pt>
                <c:pt idx="445">
                  <c:v>54.5</c:v>
                </c:pt>
                <c:pt idx="446">
                  <c:v>47</c:v>
                </c:pt>
                <c:pt idx="447">
                  <c:v>55</c:v>
                </c:pt>
                <c:pt idx="448">
                  <c:v>54</c:v>
                </c:pt>
                <c:pt idx="449">
                  <c:v>55</c:v>
                </c:pt>
                <c:pt idx="450">
                  <c:v>47</c:v>
                </c:pt>
                <c:pt idx="451">
                  <c:v>47</c:v>
                </c:pt>
                <c:pt idx="452">
                  <c:v>62</c:v>
                </c:pt>
                <c:pt idx="453">
                  <c:v>47</c:v>
                </c:pt>
                <c:pt idx="454">
                  <c:v>55</c:v>
                </c:pt>
                <c:pt idx="455">
                  <c:v>55</c:v>
                </c:pt>
                <c:pt idx="456">
                  <c:v>46.5</c:v>
                </c:pt>
                <c:pt idx="457">
                  <c:v>46.5</c:v>
                </c:pt>
                <c:pt idx="458">
                  <c:v>63</c:v>
                </c:pt>
                <c:pt idx="459">
                  <c:v>47</c:v>
                </c:pt>
                <c:pt idx="460">
                  <c:v>47</c:v>
                </c:pt>
                <c:pt idx="461">
                  <c:v>62</c:v>
                </c:pt>
                <c:pt idx="462">
                  <c:v>47</c:v>
                </c:pt>
                <c:pt idx="463">
                  <c:v>47</c:v>
                </c:pt>
                <c:pt idx="464">
                  <c:v>62</c:v>
                </c:pt>
                <c:pt idx="465">
                  <c:v>45.5</c:v>
                </c:pt>
                <c:pt idx="466">
                  <c:v>47</c:v>
                </c:pt>
                <c:pt idx="467">
                  <c:v>62.5</c:v>
                </c:pt>
                <c:pt idx="468">
                  <c:v>47</c:v>
                </c:pt>
                <c:pt idx="469">
                  <c:v>47.5</c:v>
                </c:pt>
                <c:pt idx="470">
                  <c:v>54.5</c:v>
                </c:pt>
                <c:pt idx="471">
                  <c:v>47</c:v>
                </c:pt>
                <c:pt idx="472">
                  <c:v>47</c:v>
                </c:pt>
                <c:pt idx="473">
                  <c:v>62.5</c:v>
                </c:pt>
                <c:pt idx="474">
                  <c:v>46.5</c:v>
                </c:pt>
                <c:pt idx="475">
                  <c:v>47</c:v>
                </c:pt>
                <c:pt idx="476">
                  <c:v>62.5</c:v>
                </c:pt>
                <c:pt idx="477">
                  <c:v>47</c:v>
                </c:pt>
                <c:pt idx="478">
                  <c:v>47</c:v>
                </c:pt>
                <c:pt idx="479">
                  <c:v>62.5</c:v>
                </c:pt>
                <c:pt idx="480">
                  <c:v>46.5</c:v>
                </c:pt>
                <c:pt idx="481">
                  <c:v>47</c:v>
                </c:pt>
                <c:pt idx="482">
                  <c:v>62.5</c:v>
                </c:pt>
                <c:pt idx="483">
                  <c:v>47</c:v>
                </c:pt>
                <c:pt idx="484">
                  <c:v>47</c:v>
                </c:pt>
                <c:pt idx="485">
                  <c:v>62</c:v>
                </c:pt>
                <c:pt idx="486">
                  <c:v>47</c:v>
                </c:pt>
                <c:pt idx="487">
                  <c:v>47</c:v>
                </c:pt>
                <c:pt idx="488">
                  <c:v>61.5</c:v>
                </c:pt>
                <c:pt idx="489">
                  <c:v>47</c:v>
                </c:pt>
                <c:pt idx="490">
                  <c:v>54.5</c:v>
                </c:pt>
                <c:pt idx="491">
                  <c:v>55</c:v>
                </c:pt>
                <c:pt idx="492">
                  <c:v>46.5</c:v>
                </c:pt>
                <c:pt idx="493">
                  <c:v>63</c:v>
                </c:pt>
                <c:pt idx="494">
                  <c:v>46.5</c:v>
                </c:pt>
                <c:pt idx="495">
                  <c:v>47</c:v>
                </c:pt>
                <c:pt idx="496">
                  <c:v>62.5</c:v>
                </c:pt>
                <c:pt idx="497">
                  <c:v>47</c:v>
                </c:pt>
                <c:pt idx="498">
                  <c:v>47</c:v>
                </c:pt>
                <c:pt idx="499">
                  <c:v>62</c:v>
                </c:pt>
                <c:pt idx="500">
                  <c:v>55</c:v>
                </c:pt>
                <c:pt idx="501">
                  <c:v>47</c:v>
                </c:pt>
                <c:pt idx="502">
                  <c:v>54.5</c:v>
                </c:pt>
                <c:pt idx="503">
                  <c:v>54.5</c:v>
                </c:pt>
                <c:pt idx="504">
                  <c:v>47</c:v>
                </c:pt>
                <c:pt idx="505">
                  <c:v>54</c:v>
                </c:pt>
                <c:pt idx="506">
                  <c:v>55</c:v>
                </c:pt>
                <c:pt idx="507">
                  <c:v>54</c:v>
                </c:pt>
                <c:pt idx="508">
                  <c:v>48</c:v>
                </c:pt>
                <c:pt idx="509">
                  <c:v>46.5</c:v>
                </c:pt>
                <c:pt idx="510">
                  <c:v>55</c:v>
                </c:pt>
                <c:pt idx="511">
                  <c:v>54.5</c:v>
                </c:pt>
                <c:pt idx="512">
                  <c:v>47</c:v>
                </c:pt>
                <c:pt idx="513">
                  <c:v>54.5</c:v>
                </c:pt>
                <c:pt idx="514">
                  <c:v>55</c:v>
                </c:pt>
                <c:pt idx="515">
                  <c:v>47</c:v>
                </c:pt>
                <c:pt idx="516">
                  <c:v>62</c:v>
                </c:pt>
                <c:pt idx="517">
                  <c:v>47</c:v>
                </c:pt>
                <c:pt idx="518">
                  <c:v>47</c:v>
                </c:pt>
                <c:pt idx="519">
                  <c:v>55</c:v>
                </c:pt>
                <c:pt idx="520">
                  <c:v>54</c:v>
                </c:pt>
                <c:pt idx="521">
                  <c:v>47</c:v>
                </c:pt>
                <c:pt idx="522">
                  <c:v>55</c:v>
                </c:pt>
                <c:pt idx="523">
                  <c:v>54.5</c:v>
                </c:pt>
                <c:pt idx="524">
                  <c:v>55</c:v>
                </c:pt>
                <c:pt idx="525">
                  <c:v>55</c:v>
                </c:pt>
                <c:pt idx="526">
                  <c:v>52</c:v>
                </c:pt>
                <c:pt idx="527">
                  <c:v>48.5</c:v>
                </c:pt>
                <c:pt idx="528">
                  <c:v>55</c:v>
                </c:pt>
                <c:pt idx="529">
                  <c:v>47</c:v>
                </c:pt>
                <c:pt idx="530">
                  <c:v>55</c:v>
                </c:pt>
                <c:pt idx="531">
                  <c:v>54</c:v>
                </c:pt>
                <c:pt idx="532">
                  <c:v>47</c:v>
                </c:pt>
                <c:pt idx="533">
                  <c:v>55</c:v>
                </c:pt>
                <c:pt idx="534">
                  <c:v>47</c:v>
                </c:pt>
                <c:pt idx="535">
                  <c:v>54.5</c:v>
                </c:pt>
                <c:pt idx="536">
                  <c:v>54.5</c:v>
                </c:pt>
                <c:pt idx="537">
                  <c:v>54.5</c:v>
                </c:pt>
                <c:pt idx="538">
                  <c:v>47</c:v>
                </c:pt>
                <c:pt idx="539">
                  <c:v>47</c:v>
                </c:pt>
                <c:pt idx="540">
                  <c:v>55</c:v>
                </c:pt>
                <c:pt idx="541">
                  <c:v>46.5</c:v>
                </c:pt>
                <c:pt idx="542">
                  <c:v>46.5</c:v>
                </c:pt>
                <c:pt idx="543">
                  <c:v>55</c:v>
                </c:pt>
                <c:pt idx="544">
                  <c:v>55</c:v>
                </c:pt>
                <c:pt idx="545">
                  <c:v>50</c:v>
                </c:pt>
                <c:pt idx="546">
                  <c:v>51.5</c:v>
                </c:pt>
                <c:pt idx="547">
                  <c:v>54.5</c:v>
                </c:pt>
                <c:pt idx="548">
                  <c:v>47</c:v>
                </c:pt>
                <c:pt idx="549">
                  <c:v>47</c:v>
                </c:pt>
                <c:pt idx="550">
                  <c:v>55</c:v>
                </c:pt>
                <c:pt idx="551">
                  <c:v>47</c:v>
                </c:pt>
                <c:pt idx="552">
                  <c:v>46.5</c:v>
                </c:pt>
                <c:pt idx="553">
                  <c:v>62.5</c:v>
                </c:pt>
                <c:pt idx="554">
                  <c:v>47</c:v>
                </c:pt>
                <c:pt idx="555">
                  <c:v>47</c:v>
                </c:pt>
                <c:pt idx="556">
                  <c:v>62.5</c:v>
                </c:pt>
                <c:pt idx="557">
                  <c:v>46.5</c:v>
                </c:pt>
                <c:pt idx="558">
                  <c:v>54.5</c:v>
                </c:pt>
                <c:pt idx="559">
                  <c:v>55</c:v>
                </c:pt>
                <c:pt idx="560">
                  <c:v>50</c:v>
                </c:pt>
                <c:pt idx="561">
                  <c:v>52</c:v>
                </c:pt>
                <c:pt idx="562">
                  <c:v>55</c:v>
                </c:pt>
                <c:pt idx="563">
                  <c:v>46</c:v>
                </c:pt>
                <c:pt idx="564">
                  <c:v>55.5</c:v>
                </c:pt>
                <c:pt idx="565">
                  <c:v>45.5</c:v>
                </c:pt>
                <c:pt idx="566">
                  <c:v>47</c:v>
                </c:pt>
                <c:pt idx="567">
                  <c:v>54.5</c:v>
                </c:pt>
                <c:pt idx="568">
                  <c:v>47</c:v>
                </c:pt>
                <c:pt idx="569">
                  <c:v>54.5</c:v>
                </c:pt>
                <c:pt idx="570">
                  <c:v>55</c:v>
                </c:pt>
                <c:pt idx="571">
                  <c:v>47</c:v>
                </c:pt>
                <c:pt idx="572">
                  <c:v>54.5</c:v>
                </c:pt>
                <c:pt idx="573">
                  <c:v>54.5</c:v>
                </c:pt>
                <c:pt idx="574">
                  <c:v>47</c:v>
                </c:pt>
                <c:pt idx="575">
                  <c:v>54.5</c:v>
                </c:pt>
                <c:pt idx="576">
                  <c:v>54.5</c:v>
                </c:pt>
                <c:pt idx="577">
                  <c:v>47</c:v>
                </c:pt>
                <c:pt idx="578">
                  <c:v>47</c:v>
                </c:pt>
                <c:pt idx="579">
                  <c:v>55</c:v>
                </c:pt>
                <c:pt idx="580">
                  <c:v>47</c:v>
                </c:pt>
                <c:pt idx="581">
                  <c:v>54.5</c:v>
                </c:pt>
                <c:pt idx="582">
                  <c:v>55</c:v>
                </c:pt>
                <c:pt idx="583">
                  <c:v>47</c:v>
                </c:pt>
                <c:pt idx="584">
                  <c:v>47</c:v>
                </c:pt>
                <c:pt idx="585">
                  <c:v>62</c:v>
                </c:pt>
                <c:pt idx="586">
                  <c:v>47</c:v>
                </c:pt>
                <c:pt idx="587">
                  <c:v>47</c:v>
                </c:pt>
                <c:pt idx="588">
                  <c:v>62.5</c:v>
                </c:pt>
                <c:pt idx="589">
                  <c:v>46.5</c:v>
                </c:pt>
                <c:pt idx="590">
                  <c:v>47</c:v>
                </c:pt>
                <c:pt idx="591">
                  <c:v>63</c:v>
                </c:pt>
                <c:pt idx="592">
                  <c:v>46.5</c:v>
                </c:pt>
                <c:pt idx="593">
                  <c:v>47</c:v>
                </c:pt>
                <c:pt idx="594">
                  <c:v>54.5</c:v>
                </c:pt>
                <c:pt idx="595">
                  <c:v>55</c:v>
                </c:pt>
                <c:pt idx="596">
                  <c:v>47</c:v>
                </c:pt>
                <c:pt idx="597">
                  <c:v>54</c:v>
                </c:pt>
                <c:pt idx="598">
                  <c:v>55</c:v>
                </c:pt>
                <c:pt idx="599">
                  <c:v>47</c:v>
                </c:pt>
                <c:pt idx="600">
                  <c:v>54.5</c:v>
                </c:pt>
                <c:pt idx="601">
                  <c:v>54.5</c:v>
                </c:pt>
                <c:pt idx="602">
                  <c:v>47</c:v>
                </c:pt>
                <c:pt idx="603">
                  <c:v>55</c:v>
                </c:pt>
                <c:pt idx="604">
                  <c:v>55</c:v>
                </c:pt>
                <c:pt idx="605">
                  <c:v>46.5</c:v>
                </c:pt>
                <c:pt idx="606">
                  <c:v>54.5</c:v>
                </c:pt>
                <c:pt idx="607">
                  <c:v>55</c:v>
                </c:pt>
                <c:pt idx="608">
                  <c:v>47</c:v>
                </c:pt>
                <c:pt idx="609">
                  <c:v>54.5</c:v>
                </c:pt>
                <c:pt idx="610">
                  <c:v>54.5</c:v>
                </c:pt>
                <c:pt idx="611">
                  <c:v>47</c:v>
                </c:pt>
                <c:pt idx="612">
                  <c:v>55</c:v>
                </c:pt>
                <c:pt idx="613">
                  <c:v>54.5</c:v>
                </c:pt>
                <c:pt idx="614">
                  <c:v>46.5</c:v>
                </c:pt>
                <c:pt idx="615">
                  <c:v>55</c:v>
                </c:pt>
                <c:pt idx="616">
                  <c:v>54.5</c:v>
                </c:pt>
                <c:pt idx="617">
                  <c:v>47</c:v>
                </c:pt>
                <c:pt idx="618">
                  <c:v>61</c:v>
                </c:pt>
                <c:pt idx="619">
                  <c:v>48.5</c:v>
                </c:pt>
                <c:pt idx="620">
                  <c:v>47</c:v>
                </c:pt>
                <c:pt idx="621">
                  <c:v>54.5</c:v>
                </c:pt>
                <c:pt idx="622">
                  <c:v>54.5</c:v>
                </c:pt>
                <c:pt idx="623">
                  <c:v>55</c:v>
                </c:pt>
                <c:pt idx="624">
                  <c:v>47</c:v>
                </c:pt>
                <c:pt idx="625">
                  <c:v>46.5</c:v>
                </c:pt>
                <c:pt idx="626">
                  <c:v>55</c:v>
                </c:pt>
                <c:pt idx="627">
                  <c:v>47</c:v>
                </c:pt>
                <c:pt idx="628">
                  <c:v>55</c:v>
                </c:pt>
                <c:pt idx="629">
                  <c:v>54</c:v>
                </c:pt>
                <c:pt idx="630">
                  <c:v>47</c:v>
                </c:pt>
                <c:pt idx="631">
                  <c:v>47</c:v>
                </c:pt>
                <c:pt idx="632">
                  <c:v>47</c:v>
                </c:pt>
                <c:pt idx="633">
                  <c:v>54.5</c:v>
                </c:pt>
                <c:pt idx="634">
                  <c:v>46.5</c:v>
                </c:pt>
                <c:pt idx="635">
                  <c:v>47</c:v>
                </c:pt>
                <c:pt idx="636">
                  <c:v>54.5</c:v>
                </c:pt>
                <c:pt idx="637">
                  <c:v>47</c:v>
                </c:pt>
                <c:pt idx="638">
                  <c:v>54.5</c:v>
                </c:pt>
                <c:pt idx="639">
                  <c:v>55</c:v>
                </c:pt>
                <c:pt idx="640">
                  <c:v>47</c:v>
                </c:pt>
                <c:pt idx="641">
                  <c:v>54</c:v>
                </c:pt>
                <c:pt idx="642">
                  <c:v>47</c:v>
                </c:pt>
                <c:pt idx="643">
                  <c:v>47</c:v>
                </c:pt>
                <c:pt idx="644">
                  <c:v>63</c:v>
                </c:pt>
                <c:pt idx="645">
                  <c:v>47</c:v>
                </c:pt>
                <c:pt idx="646">
                  <c:v>46.5</c:v>
                </c:pt>
                <c:pt idx="647">
                  <c:v>55</c:v>
                </c:pt>
                <c:pt idx="648">
                  <c:v>54.5</c:v>
                </c:pt>
                <c:pt idx="649">
                  <c:v>47</c:v>
                </c:pt>
                <c:pt idx="650">
                  <c:v>54.5</c:v>
                </c:pt>
                <c:pt idx="651">
                  <c:v>54.5</c:v>
                </c:pt>
                <c:pt idx="652">
                  <c:v>47</c:v>
                </c:pt>
                <c:pt idx="653">
                  <c:v>54.5</c:v>
                </c:pt>
                <c:pt idx="654">
                  <c:v>54.5</c:v>
                </c:pt>
                <c:pt idx="655">
                  <c:v>47</c:v>
                </c:pt>
                <c:pt idx="656">
                  <c:v>54.5</c:v>
                </c:pt>
                <c:pt idx="657">
                  <c:v>47</c:v>
                </c:pt>
                <c:pt idx="658">
                  <c:v>54.5</c:v>
                </c:pt>
                <c:pt idx="659">
                  <c:v>47</c:v>
                </c:pt>
                <c:pt idx="660">
                  <c:v>52</c:v>
                </c:pt>
                <c:pt idx="661">
                  <c:v>57.5</c:v>
                </c:pt>
                <c:pt idx="662">
                  <c:v>46</c:v>
                </c:pt>
                <c:pt idx="663">
                  <c:v>47</c:v>
                </c:pt>
                <c:pt idx="664">
                  <c:v>63</c:v>
                </c:pt>
                <c:pt idx="665">
                  <c:v>47</c:v>
                </c:pt>
                <c:pt idx="666">
                  <c:v>46.5</c:v>
                </c:pt>
                <c:pt idx="667">
                  <c:v>54.5</c:v>
                </c:pt>
                <c:pt idx="668">
                  <c:v>55</c:v>
                </c:pt>
                <c:pt idx="669">
                  <c:v>47</c:v>
                </c:pt>
                <c:pt idx="670">
                  <c:v>62</c:v>
                </c:pt>
                <c:pt idx="671">
                  <c:v>47</c:v>
                </c:pt>
                <c:pt idx="672">
                  <c:v>47</c:v>
                </c:pt>
                <c:pt idx="673">
                  <c:v>62</c:v>
                </c:pt>
                <c:pt idx="674">
                  <c:v>47</c:v>
                </c:pt>
                <c:pt idx="675">
                  <c:v>47</c:v>
                </c:pt>
                <c:pt idx="676">
                  <c:v>63</c:v>
                </c:pt>
                <c:pt idx="677">
                  <c:v>46.5</c:v>
                </c:pt>
                <c:pt idx="678">
                  <c:v>47</c:v>
                </c:pt>
                <c:pt idx="679">
                  <c:v>54.5</c:v>
                </c:pt>
                <c:pt idx="680">
                  <c:v>47</c:v>
                </c:pt>
                <c:pt idx="681">
                  <c:v>47</c:v>
                </c:pt>
                <c:pt idx="682">
                  <c:v>54.5</c:v>
                </c:pt>
                <c:pt idx="683">
                  <c:v>54.5</c:v>
                </c:pt>
                <c:pt idx="684">
                  <c:v>47</c:v>
                </c:pt>
                <c:pt idx="685">
                  <c:v>54.5</c:v>
                </c:pt>
                <c:pt idx="686">
                  <c:v>54.5</c:v>
                </c:pt>
                <c:pt idx="687">
                  <c:v>47</c:v>
                </c:pt>
                <c:pt idx="688">
                  <c:v>55</c:v>
                </c:pt>
                <c:pt idx="689">
                  <c:v>54.5</c:v>
                </c:pt>
                <c:pt idx="690">
                  <c:v>46.5</c:v>
                </c:pt>
                <c:pt idx="691">
                  <c:v>55</c:v>
                </c:pt>
                <c:pt idx="692">
                  <c:v>47</c:v>
                </c:pt>
                <c:pt idx="693">
                  <c:v>55</c:v>
                </c:pt>
                <c:pt idx="694">
                  <c:v>54</c:v>
                </c:pt>
                <c:pt idx="695">
                  <c:v>47</c:v>
                </c:pt>
                <c:pt idx="696">
                  <c:v>55</c:v>
                </c:pt>
                <c:pt idx="697">
                  <c:v>54.5</c:v>
                </c:pt>
                <c:pt idx="698">
                  <c:v>47</c:v>
                </c:pt>
                <c:pt idx="699">
                  <c:v>54.5</c:v>
                </c:pt>
                <c:pt idx="700">
                  <c:v>55</c:v>
                </c:pt>
                <c:pt idx="701">
                  <c:v>47</c:v>
                </c:pt>
                <c:pt idx="702">
                  <c:v>54</c:v>
                </c:pt>
                <c:pt idx="703">
                  <c:v>55</c:v>
                </c:pt>
                <c:pt idx="704">
                  <c:v>47</c:v>
                </c:pt>
                <c:pt idx="705">
                  <c:v>47</c:v>
                </c:pt>
                <c:pt idx="706">
                  <c:v>54.5</c:v>
                </c:pt>
                <c:pt idx="707">
                  <c:v>46.5</c:v>
                </c:pt>
                <c:pt idx="708">
                  <c:v>55</c:v>
                </c:pt>
                <c:pt idx="709">
                  <c:v>55</c:v>
                </c:pt>
                <c:pt idx="710">
                  <c:v>46.5</c:v>
                </c:pt>
                <c:pt idx="711">
                  <c:v>54.5</c:v>
                </c:pt>
                <c:pt idx="712">
                  <c:v>55</c:v>
                </c:pt>
                <c:pt idx="713">
                  <c:v>47</c:v>
                </c:pt>
                <c:pt idx="714">
                  <c:v>47</c:v>
                </c:pt>
                <c:pt idx="715">
                  <c:v>62.5</c:v>
                </c:pt>
                <c:pt idx="716">
                  <c:v>47</c:v>
                </c:pt>
                <c:pt idx="717">
                  <c:v>46.5</c:v>
                </c:pt>
                <c:pt idx="718">
                  <c:v>62.5</c:v>
                </c:pt>
                <c:pt idx="719">
                  <c:v>47</c:v>
                </c:pt>
                <c:pt idx="720">
                  <c:v>47</c:v>
                </c:pt>
                <c:pt idx="721">
                  <c:v>46.5</c:v>
                </c:pt>
                <c:pt idx="722">
                  <c:v>54.5</c:v>
                </c:pt>
                <c:pt idx="723">
                  <c:v>55</c:v>
                </c:pt>
                <c:pt idx="724">
                  <c:v>47</c:v>
                </c:pt>
                <c:pt idx="725">
                  <c:v>54.5</c:v>
                </c:pt>
                <c:pt idx="726">
                  <c:v>54.5</c:v>
                </c:pt>
                <c:pt idx="727">
                  <c:v>47</c:v>
                </c:pt>
                <c:pt idx="728">
                  <c:v>54.5</c:v>
                </c:pt>
                <c:pt idx="729">
                  <c:v>54.5</c:v>
                </c:pt>
                <c:pt idx="730">
                  <c:v>47</c:v>
                </c:pt>
                <c:pt idx="731">
                  <c:v>55</c:v>
                </c:pt>
                <c:pt idx="732">
                  <c:v>54.5</c:v>
                </c:pt>
                <c:pt idx="733">
                  <c:v>46.5</c:v>
                </c:pt>
                <c:pt idx="734">
                  <c:v>55</c:v>
                </c:pt>
                <c:pt idx="735">
                  <c:v>55</c:v>
                </c:pt>
                <c:pt idx="736">
                  <c:v>46.5</c:v>
                </c:pt>
                <c:pt idx="737">
                  <c:v>55</c:v>
                </c:pt>
                <c:pt idx="738">
                  <c:v>55</c:v>
                </c:pt>
                <c:pt idx="739">
                  <c:v>47</c:v>
                </c:pt>
                <c:pt idx="740">
                  <c:v>54</c:v>
                </c:pt>
                <c:pt idx="741">
                  <c:v>55</c:v>
                </c:pt>
                <c:pt idx="742">
                  <c:v>47</c:v>
                </c:pt>
                <c:pt idx="743">
                  <c:v>54.5</c:v>
                </c:pt>
                <c:pt idx="744">
                  <c:v>54.5</c:v>
                </c:pt>
                <c:pt idx="745">
                  <c:v>47</c:v>
                </c:pt>
                <c:pt idx="746">
                  <c:v>47</c:v>
                </c:pt>
                <c:pt idx="747">
                  <c:v>54</c:v>
                </c:pt>
                <c:pt idx="748">
                  <c:v>47</c:v>
                </c:pt>
                <c:pt idx="749">
                  <c:v>47</c:v>
                </c:pt>
                <c:pt idx="750">
                  <c:v>63</c:v>
                </c:pt>
                <c:pt idx="751">
                  <c:v>46.5</c:v>
                </c:pt>
                <c:pt idx="752">
                  <c:v>46.5</c:v>
                </c:pt>
                <c:pt idx="753">
                  <c:v>64</c:v>
                </c:pt>
                <c:pt idx="754">
                  <c:v>46</c:v>
                </c:pt>
                <c:pt idx="755">
                  <c:v>47</c:v>
                </c:pt>
                <c:pt idx="756">
                  <c:v>62</c:v>
                </c:pt>
                <c:pt idx="757">
                  <c:v>46.5</c:v>
                </c:pt>
                <c:pt idx="758">
                  <c:v>47</c:v>
                </c:pt>
                <c:pt idx="759">
                  <c:v>47</c:v>
                </c:pt>
                <c:pt idx="760">
                  <c:v>47</c:v>
                </c:pt>
                <c:pt idx="761">
                  <c:v>47</c:v>
                </c:pt>
                <c:pt idx="762">
                  <c:v>62.5</c:v>
                </c:pt>
                <c:pt idx="763">
                  <c:v>46.5</c:v>
                </c:pt>
                <c:pt idx="764">
                  <c:v>47</c:v>
                </c:pt>
                <c:pt idx="765">
                  <c:v>62.5</c:v>
                </c:pt>
                <c:pt idx="766">
                  <c:v>47</c:v>
                </c:pt>
                <c:pt idx="767">
                  <c:v>46.5</c:v>
                </c:pt>
                <c:pt idx="768">
                  <c:v>63</c:v>
                </c:pt>
                <c:pt idx="769">
                  <c:v>46.5</c:v>
                </c:pt>
                <c:pt idx="770">
                  <c:v>47</c:v>
                </c:pt>
                <c:pt idx="771">
                  <c:v>62.5</c:v>
                </c:pt>
                <c:pt idx="772">
                  <c:v>47</c:v>
                </c:pt>
                <c:pt idx="773">
                  <c:v>46.5</c:v>
                </c:pt>
                <c:pt idx="774">
                  <c:v>54</c:v>
                </c:pt>
                <c:pt idx="775">
                  <c:v>51.5</c:v>
                </c:pt>
                <c:pt idx="776">
                  <c:v>42.5</c:v>
                </c:pt>
                <c:pt idx="777">
                  <c:v>47</c:v>
                </c:pt>
                <c:pt idx="778">
                  <c:v>54.5</c:v>
                </c:pt>
                <c:pt idx="779">
                  <c:v>55</c:v>
                </c:pt>
                <c:pt idx="780">
                  <c:v>46.5</c:v>
                </c:pt>
                <c:pt idx="781">
                  <c:v>55</c:v>
                </c:pt>
                <c:pt idx="782">
                  <c:v>54.5</c:v>
                </c:pt>
                <c:pt idx="783">
                  <c:v>47</c:v>
                </c:pt>
                <c:pt idx="784">
                  <c:v>54.5</c:v>
                </c:pt>
                <c:pt idx="785">
                  <c:v>55</c:v>
                </c:pt>
                <c:pt idx="786">
                  <c:v>47</c:v>
                </c:pt>
                <c:pt idx="787">
                  <c:v>46.5</c:v>
                </c:pt>
                <c:pt idx="788">
                  <c:v>62.5</c:v>
                </c:pt>
                <c:pt idx="789">
                  <c:v>47</c:v>
                </c:pt>
                <c:pt idx="790">
                  <c:v>47</c:v>
                </c:pt>
                <c:pt idx="791">
                  <c:v>62</c:v>
                </c:pt>
                <c:pt idx="792">
                  <c:v>47</c:v>
                </c:pt>
                <c:pt idx="793">
                  <c:v>47</c:v>
                </c:pt>
                <c:pt idx="794">
                  <c:v>55</c:v>
                </c:pt>
                <c:pt idx="795">
                  <c:v>47</c:v>
                </c:pt>
                <c:pt idx="796">
                  <c:v>46.5</c:v>
                </c:pt>
                <c:pt idx="797">
                  <c:v>62.5</c:v>
                </c:pt>
                <c:pt idx="798">
                  <c:v>47</c:v>
                </c:pt>
                <c:pt idx="799">
                  <c:v>47</c:v>
                </c:pt>
                <c:pt idx="800">
                  <c:v>62</c:v>
                </c:pt>
                <c:pt idx="801">
                  <c:v>47</c:v>
                </c:pt>
                <c:pt idx="802">
                  <c:v>47</c:v>
                </c:pt>
                <c:pt idx="803">
                  <c:v>62.5</c:v>
                </c:pt>
                <c:pt idx="804">
                  <c:v>46.5</c:v>
                </c:pt>
                <c:pt idx="805">
                  <c:v>47</c:v>
                </c:pt>
                <c:pt idx="806">
                  <c:v>55</c:v>
                </c:pt>
                <c:pt idx="807">
                  <c:v>54.5</c:v>
                </c:pt>
                <c:pt idx="808">
                  <c:v>46.5</c:v>
                </c:pt>
                <c:pt idx="809">
                  <c:v>55</c:v>
                </c:pt>
                <c:pt idx="810">
                  <c:v>55</c:v>
                </c:pt>
                <c:pt idx="811">
                  <c:v>51.5</c:v>
                </c:pt>
                <c:pt idx="812">
                  <c:v>50</c:v>
                </c:pt>
                <c:pt idx="813">
                  <c:v>55</c:v>
                </c:pt>
                <c:pt idx="814">
                  <c:v>46.5</c:v>
                </c:pt>
                <c:pt idx="815">
                  <c:v>54.5</c:v>
                </c:pt>
                <c:pt idx="816">
                  <c:v>55</c:v>
                </c:pt>
                <c:pt idx="817">
                  <c:v>47</c:v>
                </c:pt>
                <c:pt idx="818">
                  <c:v>54.5</c:v>
                </c:pt>
                <c:pt idx="819">
                  <c:v>54.5</c:v>
                </c:pt>
                <c:pt idx="820">
                  <c:v>47</c:v>
                </c:pt>
                <c:pt idx="821">
                  <c:v>55</c:v>
                </c:pt>
                <c:pt idx="822">
                  <c:v>54.5</c:v>
                </c:pt>
                <c:pt idx="823">
                  <c:v>46.5</c:v>
                </c:pt>
                <c:pt idx="824">
                  <c:v>55</c:v>
                </c:pt>
                <c:pt idx="825">
                  <c:v>54.5</c:v>
                </c:pt>
                <c:pt idx="826">
                  <c:v>47</c:v>
                </c:pt>
                <c:pt idx="827">
                  <c:v>54.5</c:v>
                </c:pt>
                <c:pt idx="828">
                  <c:v>55</c:v>
                </c:pt>
                <c:pt idx="829">
                  <c:v>47</c:v>
                </c:pt>
                <c:pt idx="830">
                  <c:v>54</c:v>
                </c:pt>
                <c:pt idx="831">
                  <c:v>55</c:v>
                </c:pt>
                <c:pt idx="832">
                  <c:v>47</c:v>
                </c:pt>
                <c:pt idx="833">
                  <c:v>55</c:v>
                </c:pt>
                <c:pt idx="834">
                  <c:v>55</c:v>
                </c:pt>
                <c:pt idx="835">
                  <c:v>46.5</c:v>
                </c:pt>
                <c:pt idx="836">
                  <c:v>54.5</c:v>
                </c:pt>
                <c:pt idx="837">
                  <c:v>47</c:v>
                </c:pt>
                <c:pt idx="838">
                  <c:v>55</c:v>
                </c:pt>
                <c:pt idx="839">
                  <c:v>54.5</c:v>
                </c:pt>
                <c:pt idx="840">
                  <c:v>46.5</c:v>
                </c:pt>
                <c:pt idx="841">
                  <c:v>55</c:v>
                </c:pt>
                <c:pt idx="842">
                  <c:v>55</c:v>
                </c:pt>
                <c:pt idx="843">
                  <c:v>46.5</c:v>
                </c:pt>
                <c:pt idx="844">
                  <c:v>46.5</c:v>
                </c:pt>
                <c:pt idx="845">
                  <c:v>55</c:v>
                </c:pt>
                <c:pt idx="846">
                  <c:v>47</c:v>
                </c:pt>
                <c:pt idx="847">
                  <c:v>47</c:v>
                </c:pt>
                <c:pt idx="848">
                  <c:v>62</c:v>
                </c:pt>
                <c:pt idx="849">
                  <c:v>47</c:v>
                </c:pt>
                <c:pt idx="850">
                  <c:v>47</c:v>
                </c:pt>
                <c:pt idx="851">
                  <c:v>62</c:v>
                </c:pt>
                <c:pt idx="852">
                  <c:v>47.5</c:v>
                </c:pt>
                <c:pt idx="853">
                  <c:v>46.5</c:v>
                </c:pt>
                <c:pt idx="854">
                  <c:v>55</c:v>
                </c:pt>
                <c:pt idx="855">
                  <c:v>55</c:v>
                </c:pt>
                <c:pt idx="856">
                  <c:v>46.5</c:v>
                </c:pt>
                <c:pt idx="857">
                  <c:v>47</c:v>
                </c:pt>
                <c:pt idx="858">
                  <c:v>55</c:v>
                </c:pt>
                <c:pt idx="859">
                  <c:v>54.5</c:v>
                </c:pt>
                <c:pt idx="860">
                  <c:v>46.5</c:v>
                </c:pt>
                <c:pt idx="861">
                  <c:v>55</c:v>
                </c:pt>
                <c:pt idx="862">
                  <c:v>47</c:v>
                </c:pt>
                <c:pt idx="863">
                  <c:v>55</c:v>
                </c:pt>
                <c:pt idx="864">
                  <c:v>54</c:v>
                </c:pt>
                <c:pt idx="865">
                  <c:v>55</c:v>
                </c:pt>
                <c:pt idx="866">
                  <c:v>47</c:v>
                </c:pt>
                <c:pt idx="867">
                  <c:v>54.5</c:v>
                </c:pt>
                <c:pt idx="868">
                  <c:v>47</c:v>
                </c:pt>
                <c:pt idx="869">
                  <c:v>60</c:v>
                </c:pt>
                <c:pt idx="870">
                  <c:v>41.5</c:v>
                </c:pt>
                <c:pt idx="871">
                  <c:v>53.5</c:v>
                </c:pt>
                <c:pt idx="872">
                  <c:v>47</c:v>
                </c:pt>
                <c:pt idx="873">
                  <c:v>47</c:v>
                </c:pt>
                <c:pt idx="874">
                  <c:v>47</c:v>
                </c:pt>
                <c:pt idx="875">
                  <c:v>55</c:v>
                </c:pt>
                <c:pt idx="876">
                  <c:v>46.5</c:v>
                </c:pt>
                <c:pt idx="877">
                  <c:v>54.5</c:v>
                </c:pt>
                <c:pt idx="878">
                  <c:v>47</c:v>
                </c:pt>
                <c:pt idx="879">
                  <c:v>47</c:v>
                </c:pt>
                <c:pt idx="880">
                  <c:v>62</c:v>
                </c:pt>
                <c:pt idx="881">
                  <c:v>47</c:v>
                </c:pt>
                <c:pt idx="882">
                  <c:v>47</c:v>
                </c:pt>
                <c:pt idx="883">
                  <c:v>62</c:v>
                </c:pt>
                <c:pt idx="884">
                  <c:v>47</c:v>
                </c:pt>
                <c:pt idx="885">
                  <c:v>47</c:v>
                </c:pt>
                <c:pt idx="886">
                  <c:v>55</c:v>
                </c:pt>
                <c:pt idx="887">
                  <c:v>46.5</c:v>
                </c:pt>
                <c:pt idx="888">
                  <c:v>46.5</c:v>
                </c:pt>
                <c:pt idx="889">
                  <c:v>63</c:v>
                </c:pt>
                <c:pt idx="890">
                  <c:v>49</c:v>
                </c:pt>
                <c:pt idx="891">
                  <c:v>44.5</c:v>
                </c:pt>
                <c:pt idx="892">
                  <c:v>62</c:v>
                </c:pt>
                <c:pt idx="893">
                  <c:v>47</c:v>
                </c:pt>
                <c:pt idx="894">
                  <c:v>47</c:v>
                </c:pt>
                <c:pt idx="895">
                  <c:v>62</c:v>
                </c:pt>
                <c:pt idx="896">
                  <c:v>47</c:v>
                </c:pt>
                <c:pt idx="897">
                  <c:v>47</c:v>
                </c:pt>
                <c:pt idx="898">
                  <c:v>55</c:v>
                </c:pt>
                <c:pt idx="899">
                  <c:v>46.5</c:v>
                </c:pt>
                <c:pt idx="900">
                  <c:v>46.5</c:v>
                </c:pt>
                <c:pt idx="901">
                  <c:v>55</c:v>
                </c:pt>
                <c:pt idx="902">
                  <c:v>55</c:v>
                </c:pt>
                <c:pt idx="903">
                  <c:v>47</c:v>
                </c:pt>
                <c:pt idx="904">
                  <c:v>54</c:v>
                </c:pt>
                <c:pt idx="905">
                  <c:v>55</c:v>
                </c:pt>
                <c:pt idx="906">
                  <c:v>47</c:v>
                </c:pt>
                <c:pt idx="907">
                  <c:v>54.5</c:v>
                </c:pt>
                <c:pt idx="908">
                  <c:v>55</c:v>
                </c:pt>
                <c:pt idx="909">
                  <c:v>46.5</c:v>
                </c:pt>
                <c:pt idx="910">
                  <c:v>55</c:v>
                </c:pt>
                <c:pt idx="911">
                  <c:v>55</c:v>
                </c:pt>
                <c:pt idx="912">
                  <c:v>47</c:v>
                </c:pt>
                <c:pt idx="913">
                  <c:v>54</c:v>
                </c:pt>
                <c:pt idx="914">
                  <c:v>55</c:v>
                </c:pt>
                <c:pt idx="915">
                  <c:v>47</c:v>
                </c:pt>
                <c:pt idx="916">
                  <c:v>54.5</c:v>
                </c:pt>
                <c:pt idx="917">
                  <c:v>54.5</c:v>
                </c:pt>
                <c:pt idx="918">
                  <c:v>47</c:v>
                </c:pt>
                <c:pt idx="919">
                  <c:v>54.5</c:v>
                </c:pt>
                <c:pt idx="920">
                  <c:v>54.5</c:v>
                </c:pt>
                <c:pt idx="921">
                  <c:v>47</c:v>
                </c:pt>
                <c:pt idx="922">
                  <c:v>55</c:v>
                </c:pt>
                <c:pt idx="923">
                  <c:v>55</c:v>
                </c:pt>
                <c:pt idx="924">
                  <c:v>46</c:v>
                </c:pt>
                <c:pt idx="925">
                  <c:v>55</c:v>
                </c:pt>
                <c:pt idx="926">
                  <c:v>47</c:v>
                </c:pt>
                <c:pt idx="927">
                  <c:v>55</c:v>
                </c:pt>
                <c:pt idx="928">
                  <c:v>54.5</c:v>
                </c:pt>
                <c:pt idx="929">
                  <c:v>47.5</c:v>
                </c:pt>
                <c:pt idx="930">
                  <c:v>55</c:v>
                </c:pt>
                <c:pt idx="931">
                  <c:v>54</c:v>
                </c:pt>
                <c:pt idx="932">
                  <c:v>47</c:v>
                </c:pt>
                <c:pt idx="933">
                  <c:v>55</c:v>
                </c:pt>
                <c:pt idx="934">
                  <c:v>54.5</c:v>
                </c:pt>
                <c:pt idx="935">
                  <c:v>47</c:v>
                </c:pt>
                <c:pt idx="936">
                  <c:v>54.5</c:v>
                </c:pt>
                <c:pt idx="937">
                  <c:v>55</c:v>
                </c:pt>
                <c:pt idx="938">
                  <c:v>46.5</c:v>
                </c:pt>
                <c:pt idx="939">
                  <c:v>54.5</c:v>
                </c:pt>
                <c:pt idx="940">
                  <c:v>55</c:v>
                </c:pt>
                <c:pt idx="941">
                  <c:v>47</c:v>
                </c:pt>
                <c:pt idx="942">
                  <c:v>47</c:v>
                </c:pt>
                <c:pt idx="943">
                  <c:v>54.5</c:v>
                </c:pt>
                <c:pt idx="944">
                  <c:v>47</c:v>
                </c:pt>
                <c:pt idx="945">
                  <c:v>47</c:v>
                </c:pt>
                <c:pt idx="946">
                  <c:v>63</c:v>
                </c:pt>
                <c:pt idx="947">
                  <c:v>45.5</c:v>
                </c:pt>
                <c:pt idx="948">
                  <c:v>54.5</c:v>
                </c:pt>
                <c:pt idx="949">
                  <c:v>54.5</c:v>
                </c:pt>
                <c:pt idx="950">
                  <c:v>46.5</c:v>
                </c:pt>
                <c:pt idx="951">
                  <c:v>55</c:v>
                </c:pt>
                <c:pt idx="952">
                  <c:v>54.5</c:v>
                </c:pt>
                <c:pt idx="953">
                  <c:v>47</c:v>
                </c:pt>
                <c:pt idx="954">
                  <c:v>54.5</c:v>
                </c:pt>
                <c:pt idx="955">
                  <c:v>55</c:v>
                </c:pt>
                <c:pt idx="956">
                  <c:v>46.5</c:v>
                </c:pt>
                <c:pt idx="957">
                  <c:v>54.5</c:v>
                </c:pt>
                <c:pt idx="958">
                  <c:v>55</c:v>
                </c:pt>
                <c:pt idx="959">
                  <c:v>47</c:v>
                </c:pt>
                <c:pt idx="960">
                  <c:v>55</c:v>
                </c:pt>
                <c:pt idx="961">
                  <c:v>46</c:v>
                </c:pt>
                <c:pt idx="962">
                  <c:v>47</c:v>
                </c:pt>
                <c:pt idx="963">
                  <c:v>55</c:v>
                </c:pt>
                <c:pt idx="964">
                  <c:v>47</c:v>
                </c:pt>
                <c:pt idx="965">
                  <c:v>54</c:v>
                </c:pt>
                <c:pt idx="966">
                  <c:v>55</c:v>
                </c:pt>
                <c:pt idx="967">
                  <c:v>47</c:v>
                </c:pt>
                <c:pt idx="968">
                  <c:v>55</c:v>
                </c:pt>
                <c:pt idx="969">
                  <c:v>54</c:v>
                </c:pt>
                <c:pt idx="970">
                  <c:v>47</c:v>
                </c:pt>
                <c:pt idx="971">
                  <c:v>55</c:v>
                </c:pt>
                <c:pt idx="972">
                  <c:v>55</c:v>
                </c:pt>
                <c:pt idx="973">
                  <c:v>46.5</c:v>
                </c:pt>
                <c:pt idx="974">
                  <c:v>62.5</c:v>
                </c:pt>
                <c:pt idx="975">
                  <c:v>47</c:v>
                </c:pt>
                <c:pt idx="976">
                  <c:v>47</c:v>
                </c:pt>
                <c:pt idx="977">
                  <c:v>55.5</c:v>
                </c:pt>
                <c:pt idx="978">
                  <c:v>54.5</c:v>
                </c:pt>
                <c:pt idx="979">
                  <c:v>47</c:v>
                </c:pt>
                <c:pt idx="980">
                  <c:v>54.5</c:v>
                </c:pt>
                <c:pt idx="981">
                  <c:v>54.5</c:v>
                </c:pt>
                <c:pt idx="982">
                  <c:v>47</c:v>
                </c:pt>
                <c:pt idx="983">
                  <c:v>55</c:v>
                </c:pt>
                <c:pt idx="984">
                  <c:v>54.5</c:v>
                </c:pt>
                <c:pt idx="985">
                  <c:v>47.5</c:v>
                </c:pt>
                <c:pt idx="986">
                  <c:v>61</c:v>
                </c:pt>
                <c:pt idx="987">
                  <c:v>47</c:v>
                </c:pt>
                <c:pt idx="988">
                  <c:v>47</c:v>
                </c:pt>
                <c:pt idx="989">
                  <c:v>54.5</c:v>
                </c:pt>
                <c:pt idx="990">
                  <c:v>54.5</c:v>
                </c:pt>
                <c:pt idx="991">
                  <c:v>47</c:v>
                </c:pt>
                <c:pt idx="992">
                  <c:v>55</c:v>
                </c:pt>
                <c:pt idx="993">
                  <c:v>55</c:v>
                </c:pt>
                <c:pt idx="994">
                  <c:v>46.5</c:v>
                </c:pt>
                <c:pt idx="995">
                  <c:v>54.5</c:v>
                </c:pt>
                <c:pt idx="996">
                  <c:v>47</c:v>
                </c:pt>
                <c:pt idx="997">
                  <c:v>47</c:v>
                </c:pt>
                <c:pt idx="998">
                  <c:v>54.5</c:v>
                </c:pt>
                <c:pt idx="999">
                  <c:v>54.5</c:v>
                </c:pt>
                <c:pt idx="1000">
                  <c:v>47</c:v>
                </c:pt>
                <c:pt idx="1001">
                  <c:v>54.5</c:v>
                </c:pt>
                <c:pt idx="1002">
                  <c:v>54.5</c:v>
                </c:pt>
                <c:pt idx="1003">
                  <c:v>47</c:v>
                </c:pt>
                <c:pt idx="1004">
                  <c:v>60.5</c:v>
                </c:pt>
                <c:pt idx="1005">
                  <c:v>52</c:v>
                </c:pt>
                <c:pt idx="1006">
                  <c:v>43.5</c:v>
                </c:pt>
                <c:pt idx="1007">
                  <c:v>54.5</c:v>
                </c:pt>
                <c:pt idx="1008">
                  <c:v>47</c:v>
                </c:pt>
                <c:pt idx="1009">
                  <c:v>54.5</c:v>
                </c:pt>
                <c:pt idx="1010">
                  <c:v>54.5</c:v>
                </c:pt>
                <c:pt idx="1011">
                  <c:v>47</c:v>
                </c:pt>
                <c:pt idx="1012">
                  <c:v>54.5</c:v>
                </c:pt>
                <c:pt idx="1013">
                  <c:v>55</c:v>
                </c:pt>
                <c:pt idx="1014">
                  <c:v>47</c:v>
                </c:pt>
                <c:pt idx="1015">
                  <c:v>54.5</c:v>
                </c:pt>
                <c:pt idx="1016">
                  <c:v>47</c:v>
                </c:pt>
                <c:pt idx="1017">
                  <c:v>46.5</c:v>
                </c:pt>
                <c:pt idx="1018">
                  <c:v>47</c:v>
                </c:pt>
                <c:pt idx="1019">
                  <c:v>62.5</c:v>
                </c:pt>
                <c:pt idx="1020">
                  <c:v>47</c:v>
                </c:pt>
                <c:pt idx="1021">
                  <c:v>54.5</c:v>
                </c:pt>
                <c:pt idx="1022">
                  <c:v>54.5</c:v>
                </c:pt>
                <c:pt idx="1023">
                  <c:v>47</c:v>
                </c:pt>
                <c:pt idx="1024">
                  <c:v>47</c:v>
                </c:pt>
                <c:pt idx="1025">
                  <c:v>55</c:v>
                </c:pt>
                <c:pt idx="1026">
                  <c:v>47</c:v>
                </c:pt>
                <c:pt idx="1027">
                  <c:v>46.5</c:v>
                </c:pt>
                <c:pt idx="1028">
                  <c:v>62.5</c:v>
                </c:pt>
                <c:pt idx="1029">
                  <c:v>47</c:v>
                </c:pt>
                <c:pt idx="1030">
                  <c:v>47</c:v>
                </c:pt>
                <c:pt idx="1031">
                  <c:v>62</c:v>
                </c:pt>
                <c:pt idx="1032">
                  <c:v>47</c:v>
                </c:pt>
                <c:pt idx="1033">
                  <c:v>47</c:v>
                </c:pt>
                <c:pt idx="1034">
                  <c:v>62.5</c:v>
                </c:pt>
                <c:pt idx="1035">
                  <c:v>46.5</c:v>
                </c:pt>
                <c:pt idx="1036">
                  <c:v>47</c:v>
                </c:pt>
                <c:pt idx="1037">
                  <c:v>47</c:v>
                </c:pt>
                <c:pt idx="1038">
                  <c:v>54.5</c:v>
                </c:pt>
                <c:pt idx="1039">
                  <c:v>47</c:v>
                </c:pt>
                <c:pt idx="1040">
                  <c:v>54.5</c:v>
                </c:pt>
                <c:pt idx="1041">
                  <c:v>55</c:v>
                </c:pt>
                <c:pt idx="1042">
                  <c:v>47</c:v>
                </c:pt>
                <c:pt idx="1043">
                  <c:v>55</c:v>
                </c:pt>
                <c:pt idx="1044">
                  <c:v>55</c:v>
                </c:pt>
                <c:pt idx="1045">
                  <c:v>47</c:v>
                </c:pt>
                <c:pt idx="1046">
                  <c:v>54.5</c:v>
                </c:pt>
                <c:pt idx="1047">
                  <c:v>55</c:v>
                </c:pt>
                <c:pt idx="1048">
                  <c:v>46.5</c:v>
                </c:pt>
                <c:pt idx="1049">
                  <c:v>55</c:v>
                </c:pt>
                <c:pt idx="1050">
                  <c:v>47</c:v>
                </c:pt>
                <c:pt idx="1051">
                  <c:v>54.5</c:v>
                </c:pt>
                <c:pt idx="1052">
                  <c:v>54.5</c:v>
                </c:pt>
                <c:pt idx="1053">
                  <c:v>47</c:v>
                </c:pt>
                <c:pt idx="1054">
                  <c:v>54.5</c:v>
                </c:pt>
                <c:pt idx="1055">
                  <c:v>54.5</c:v>
                </c:pt>
                <c:pt idx="1056">
                  <c:v>47</c:v>
                </c:pt>
                <c:pt idx="1057">
                  <c:v>54.5</c:v>
                </c:pt>
                <c:pt idx="1058">
                  <c:v>55</c:v>
                </c:pt>
                <c:pt idx="1059">
                  <c:v>46.5</c:v>
                </c:pt>
                <c:pt idx="1060">
                  <c:v>55</c:v>
                </c:pt>
                <c:pt idx="1061">
                  <c:v>55</c:v>
                </c:pt>
                <c:pt idx="1062">
                  <c:v>53</c:v>
                </c:pt>
                <c:pt idx="1063">
                  <c:v>47.5</c:v>
                </c:pt>
                <c:pt idx="1064">
                  <c:v>54.5</c:v>
                </c:pt>
                <c:pt idx="1065">
                  <c:v>47</c:v>
                </c:pt>
                <c:pt idx="1066">
                  <c:v>54.5</c:v>
                </c:pt>
                <c:pt idx="1067">
                  <c:v>54.5</c:v>
                </c:pt>
                <c:pt idx="1068">
                  <c:v>47</c:v>
                </c:pt>
                <c:pt idx="1069">
                  <c:v>62.5</c:v>
                </c:pt>
                <c:pt idx="1070">
                  <c:v>47</c:v>
                </c:pt>
                <c:pt idx="1071">
                  <c:v>46.5</c:v>
                </c:pt>
                <c:pt idx="1072">
                  <c:v>63</c:v>
                </c:pt>
                <c:pt idx="1073">
                  <c:v>47</c:v>
                </c:pt>
                <c:pt idx="1074">
                  <c:v>46.5</c:v>
                </c:pt>
                <c:pt idx="1075">
                  <c:v>54.5</c:v>
                </c:pt>
                <c:pt idx="1076">
                  <c:v>47</c:v>
                </c:pt>
                <c:pt idx="1077">
                  <c:v>47</c:v>
                </c:pt>
                <c:pt idx="1078">
                  <c:v>62</c:v>
                </c:pt>
                <c:pt idx="1079">
                  <c:v>47</c:v>
                </c:pt>
                <c:pt idx="1080">
                  <c:v>47</c:v>
                </c:pt>
                <c:pt idx="1081">
                  <c:v>54.5</c:v>
                </c:pt>
                <c:pt idx="1082">
                  <c:v>54.5</c:v>
                </c:pt>
                <c:pt idx="1083">
                  <c:v>47</c:v>
                </c:pt>
                <c:pt idx="1084">
                  <c:v>55</c:v>
                </c:pt>
                <c:pt idx="1085">
                  <c:v>54</c:v>
                </c:pt>
                <c:pt idx="1086">
                  <c:v>47</c:v>
                </c:pt>
                <c:pt idx="1087">
                  <c:v>55</c:v>
                </c:pt>
                <c:pt idx="1088">
                  <c:v>54.5</c:v>
                </c:pt>
                <c:pt idx="1089">
                  <c:v>47</c:v>
                </c:pt>
                <c:pt idx="1090">
                  <c:v>47</c:v>
                </c:pt>
                <c:pt idx="1091">
                  <c:v>55</c:v>
                </c:pt>
                <c:pt idx="1092">
                  <c:v>47</c:v>
                </c:pt>
                <c:pt idx="1093">
                  <c:v>54</c:v>
                </c:pt>
                <c:pt idx="1094">
                  <c:v>55</c:v>
                </c:pt>
                <c:pt idx="1095">
                  <c:v>47</c:v>
                </c:pt>
                <c:pt idx="1096">
                  <c:v>54.5</c:v>
                </c:pt>
                <c:pt idx="1097">
                  <c:v>46.5</c:v>
                </c:pt>
                <c:pt idx="1098">
                  <c:v>55</c:v>
                </c:pt>
                <c:pt idx="1099">
                  <c:v>55</c:v>
                </c:pt>
                <c:pt idx="1100">
                  <c:v>54.5</c:v>
                </c:pt>
                <c:pt idx="1101">
                  <c:v>53.5</c:v>
                </c:pt>
                <c:pt idx="1102">
                  <c:v>48.5</c:v>
                </c:pt>
                <c:pt idx="1103">
                  <c:v>54.5</c:v>
                </c:pt>
                <c:pt idx="1104">
                  <c:v>46.5</c:v>
                </c:pt>
                <c:pt idx="1105">
                  <c:v>55</c:v>
                </c:pt>
                <c:pt idx="1106">
                  <c:v>47</c:v>
                </c:pt>
                <c:pt idx="1107">
                  <c:v>54.5</c:v>
                </c:pt>
                <c:pt idx="1108">
                  <c:v>54.5</c:v>
                </c:pt>
                <c:pt idx="1109">
                  <c:v>47</c:v>
                </c:pt>
                <c:pt idx="1110">
                  <c:v>55</c:v>
                </c:pt>
                <c:pt idx="1111">
                  <c:v>54</c:v>
                </c:pt>
                <c:pt idx="1112">
                  <c:v>47</c:v>
                </c:pt>
                <c:pt idx="1113">
                  <c:v>63</c:v>
                </c:pt>
                <c:pt idx="1114">
                  <c:v>47</c:v>
                </c:pt>
                <c:pt idx="1115">
                  <c:v>46.5</c:v>
                </c:pt>
                <c:pt idx="1116">
                  <c:v>54.5</c:v>
                </c:pt>
                <c:pt idx="1117">
                  <c:v>55</c:v>
                </c:pt>
                <c:pt idx="1118">
                  <c:v>47</c:v>
                </c:pt>
                <c:pt idx="1119">
                  <c:v>54.5</c:v>
                </c:pt>
                <c:pt idx="1120">
                  <c:v>58</c:v>
                </c:pt>
                <c:pt idx="1121">
                  <c:v>43.5</c:v>
                </c:pt>
                <c:pt idx="1122">
                  <c:v>54.5</c:v>
                </c:pt>
                <c:pt idx="1123">
                  <c:v>55</c:v>
                </c:pt>
                <c:pt idx="1124">
                  <c:v>47</c:v>
                </c:pt>
                <c:pt idx="1125">
                  <c:v>54</c:v>
                </c:pt>
                <c:pt idx="1126">
                  <c:v>55</c:v>
                </c:pt>
                <c:pt idx="1127">
                  <c:v>47</c:v>
                </c:pt>
                <c:pt idx="1128">
                  <c:v>55</c:v>
                </c:pt>
                <c:pt idx="1129">
                  <c:v>47</c:v>
                </c:pt>
                <c:pt idx="1130">
                  <c:v>46.5</c:v>
                </c:pt>
                <c:pt idx="1131">
                  <c:v>55</c:v>
                </c:pt>
                <c:pt idx="1132">
                  <c:v>47</c:v>
                </c:pt>
                <c:pt idx="1133">
                  <c:v>54.5</c:v>
                </c:pt>
                <c:pt idx="1134">
                  <c:v>54.5</c:v>
                </c:pt>
                <c:pt idx="1135">
                  <c:v>47</c:v>
                </c:pt>
                <c:pt idx="1136">
                  <c:v>54.5</c:v>
                </c:pt>
                <c:pt idx="1137">
                  <c:v>54.5</c:v>
                </c:pt>
                <c:pt idx="1138">
                  <c:v>47</c:v>
                </c:pt>
                <c:pt idx="1139">
                  <c:v>57</c:v>
                </c:pt>
                <c:pt idx="1140">
                  <c:v>53</c:v>
                </c:pt>
                <c:pt idx="1141">
                  <c:v>47</c:v>
                </c:pt>
                <c:pt idx="1142">
                  <c:v>62.5</c:v>
                </c:pt>
                <c:pt idx="1143">
                  <c:v>46.5</c:v>
                </c:pt>
                <c:pt idx="1144">
                  <c:v>47</c:v>
                </c:pt>
                <c:pt idx="1145">
                  <c:v>62.5</c:v>
                </c:pt>
                <c:pt idx="1146">
                  <c:v>47</c:v>
                </c:pt>
                <c:pt idx="1147">
                  <c:v>47</c:v>
                </c:pt>
                <c:pt idx="1148">
                  <c:v>62.5</c:v>
                </c:pt>
                <c:pt idx="1149">
                  <c:v>46.5</c:v>
                </c:pt>
                <c:pt idx="1150">
                  <c:v>47</c:v>
                </c:pt>
                <c:pt idx="1151">
                  <c:v>47</c:v>
                </c:pt>
                <c:pt idx="1152">
                  <c:v>47</c:v>
                </c:pt>
                <c:pt idx="1153">
                  <c:v>46.5</c:v>
                </c:pt>
                <c:pt idx="1154">
                  <c:v>55</c:v>
                </c:pt>
                <c:pt idx="1155">
                  <c:v>54.5</c:v>
                </c:pt>
                <c:pt idx="1156">
                  <c:v>47</c:v>
                </c:pt>
                <c:pt idx="1157">
                  <c:v>54.5</c:v>
                </c:pt>
                <c:pt idx="1158">
                  <c:v>55</c:v>
                </c:pt>
                <c:pt idx="1159">
                  <c:v>46.5</c:v>
                </c:pt>
                <c:pt idx="1160">
                  <c:v>54.5</c:v>
                </c:pt>
                <c:pt idx="1161">
                  <c:v>55</c:v>
                </c:pt>
                <c:pt idx="1162">
                  <c:v>47</c:v>
                </c:pt>
                <c:pt idx="1163">
                  <c:v>54.5</c:v>
                </c:pt>
                <c:pt idx="1164">
                  <c:v>54.5</c:v>
                </c:pt>
                <c:pt idx="1165">
                  <c:v>47</c:v>
                </c:pt>
                <c:pt idx="1166">
                  <c:v>54.5</c:v>
                </c:pt>
                <c:pt idx="1167">
                  <c:v>54.5</c:v>
                </c:pt>
                <c:pt idx="1168">
                  <c:v>47</c:v>
                </c:pt>
                <c:pt idx="1169">
                  <c:v>55</c:v>
                </c:pt>
                <c:pt idx="1170">
                  <c:v>46.5</c:v>
                </c:pt>
                <c:pt idx="1171">
                  <c:v>54.5</c:v>
                </c:pt>
                <c:pt idx="1172">
                  <c:v>55</c:v>
                </c:pt>
                <c:pt idx="1173">
                  <c:v>47</c:v>
                </c:pt>
                <c:pt idx="1174">
                  <c:v>54.5</c:v>
                </c:pt>
                <c:pt idx="1175">
                  <c:v>55</c:v>
                </c:pt>
                <c:pt idx="1176">
                  <c:v>46.5</c:v>
                </c:pt>
                <c:pt idx="1177">
                  <c:v>55</c:v>
                </c:pt>
                <c:pt idx="1178">
                  <c:v>55</c:v>
                </c:pt>
                <c:pt idx="1179">
                  <c:v>46.5</c:v>
                </c:pt>
                <c:pt idx="1180">
                  <c:v>47</c:v>
                </c:pt>
                <c:pt idx="1181">
                  <c:v>62.5</c:v>
                </c:pt>
                <c:pt idx="1182">
                  <c:v>47</c:v>
                </c:pt>
                <c:pt idx="1183">
                  <c:v>46.5</c:v>
                </c:pt>
                <c:pt idx="1184">
                  <c:v>62.5</c:v>
                </c:pt>
                <c:pt idx="1185">
                  <c:v>47</c:v>
                </c:pt>
                <c:pt idx="1186">
                  <c:v>47</c:v>
                </c:pt>
                <c:pt idx="1187">
                  <c:v>62.5</c:v>
                </c:pt>
                <c:pt idx="1188">
                  <c:v>47</c:v>
                </c:pt>
                <c:pt idx="1189">
                  <c:v>54</c:v>
                </c:pt>
                <c:pt idx="1190">
                  <c:v>55</c:v>
                </c:pt>
                <c:pt idx="1191">
                  <c:v>47</c:v>
                </c:pt>
                <c:pt idx="1192">
                  <c:v>55</c:v>
                </c:pt>
                <c:pt idx="1193">
                  <c:v>54.5</c:v>
                </c:pt>
                <c:pt idx="1194">
                  <c:v>46.5</c:v>
                </c:pt>
                <c:pt idx="1195">
                  <c:v>55</c:v>
                </c:pt>
                <c:pt idx="1196">
                  <c:v>47</c:v>
                </c:pt>
                <c:pt idx="1197">
                  <c:v>56</c:v>
                </c:pt>
                <c:pt idx="1198">
                  <c:v>53</c:v>
                </c:pt>
                <c:pt idx="1199">
                  <c:v>47</c:v>
                </c:pt>
                <c:pt idx="1200">
                  <c:v>47</c:v>
                </c:pt>
                <c:pt idx="1201">
                  <c:v>54.5</c:v>
                </c:pt>
                <c:pt idx="1202">
                  <c:v>46.5</c:v>
                </c:pt>
                <c:pt idx="1203">
                  <c:v>55</c:v>
                </c:pt>
                <c:pt idx="1204">
                  <c:v>54.5</c:v>
                </c:pt>
                <c:pt idx="1205">
                  <c:v>47</c:v>
                </c:pt>
                <c:pt idx="1206">
                  <c:v>54.5</c:v>
                </c:pt>
                <c:pt idx="1207">
                  <c:v>54.5</c:v>
                </c:pt>
                <c:pt idx="1208">
                  <c:v>47</c:v>
                </c:pt>
                <c:pt idx="1209">
                  <c:v>47</c:v>
                </c:pt>
                <c:pt idx="1210">
                  <c:v>62.5</c:v>
                </c:pt>
                <c:pt idx="1211">
                  <c:v>47</c:v>
                </c:pt>
                <c:pt idx="1212">
                  <c:v>46.5</c:v>
                </c:pt>
                <c:pt idx="1213">
                  <c:v>62.5</c:v>
                </c:pt>
                <c:pt idx="1214">
                  <c:v>47</c:v>
                </c:pt>
                <c:pt idx="1215">
                  <c:v>47</c:v>
                </c:pt>
                <c:pt idx="1216">
                  <c:v>62</c:v>
                </c:pt>
                <c:pt idx="1217">
                  <c:v>46.5</c:v>
                </c:pt>
                <c:pt idx="1218">
                  <c:v>47</c:v>
                </c:pt>
                <c:pt idx="1219">
                  <c:v>62</c:v>
                </c:pt>
                <c:pt idx="1220">
                  <c:v>47</c:v>
                </c:pt>
                <c:pt idx="1221">
                  <c:v>47</c:v>
                </c:pt>
                <c:pt idx="1222">
                  <c:v>55</c:v>
                </c:pt>
                <c:pt idx="1223">
                  <c:v>46</c:v>
                </c:pt>
                <c:pt idx="1224">
                  <c:v>47</c:v>
                </c:pt>
                <c:pt idx="1225">
                  <c:v>55</c:v>
                </c:pt>
                <c:pt idx="1226">
                  <c:v>55</c:v>
                </c:pt>
                <c:pt idx="1227">
                  <c:v>47</c:v>
                </c:pt>
                <c:pt idx="1228">
                  <c:v>54</c:v>
                </c:pt>
                <c:pt idx="1229">
                  <c:v>55</c:v>
                </c:pt>
                <c:pt idx="1230">
                  <c:v>47</c:v>
                </c:pt>
                <c:pt idx="1231">
                  <c:v>54.5</c:v>
                </c:pt>
                <c:pt idx="1232">
                  <c:v>54.5</c:v>
                </c:pt>
                <c:pt idx="1233">
                  <c:v>47</c:v>
                </c:pt>
                <c:pt idx="1234">
                  <c:v>54.5</c:v>
                </c:pt>
                <c:pt idx="1235">
                  <c:v>50.5</c:v>
                </c:pt>
                <c:pt idx="1236">
                  <c:v>43.5</c:v>
                </c:pt>
                <c:pt idx="1237">
                  <c:v>55</c:v>
                </c:pt>
                <c:pt idx="1238">
                  <c:v>46.5</c:v>
                </c:pt>
                <c:pt idx="1239">
                  <c:v>47</c:v>
                </c:pt>
                <c:pt idx="1240">
                  <c:v>54.5</c:v>
                </c:pt>
                <c:pt idx="1241">
                  <c:v>47</c:v>
                </c:pt>
                <c:pt idx="1242">
                  <c:v>54.5</c:v>
                </c:pt>
                <c:pt idx="1243">
                  <c:v>54.5</c:v>
                </c:pt>
                <c:pt idx="1244">
                  <c:v>47</c:v>
                </c:pt>
                <c:pt idx="1245">
                  <c:v>54.5</c:v>
                </c:pt>
                <c:pt idx="1246">
                  <c:v>54.5</c:v>
                </c:pt>
                <c:pt idx="1247">
                  <c:v>47</c:v>
                </c:pt>
                <c:pt idx="1248">
                  <c:v>55</c:v>
                </c:pt>
                <c:pt idx="1249">
                  <c:v>54.5</c:v>
                </c:pt>
                <c:pt idx="1250">
                  <c:v>47</c:v>
                </c:pt>
                <c:pt idx="1251">
                  <c:v>54.5</c:v>
                </c:pt>
                <c:pt idx="1252">
                  <c:v>55</c:v>
                </c:pt>
                <c:pt idx="1253">
                  <c:v>47</c:v>
                </c:pt>
                <c:pt idx="1254">
                  <c:v>54.5</c:v>
                </c:pt>
                <c:pt idx="1255">
                  <c:v>58.5</c:v>
                </c:pt>
                <c:pt idx="1256">
                  <c:v>43</c:v>
                </c:pt>
                <c:pt idx="1257">
                  <c:v>55</c:v>
                </c:pt>
                <c:pt idx="1258">
                  <c:v>55</c:v>
                </c:pt>
                <c:pt idx="1259">
                  <c:v>46.5</c:v>
                </c:pt>
                <c:pt idx="1260">
                  <c:v>54.5</c:v>
                </c:pt>
                <c:pt idx="1261">
                  <c:v>55</c:v>
                </c:pt>
                <c:pt idx="1262">
                  <c:v>47</c:v>
                </c:pt>
                <c:pt idx="1263">
                  <c:v>47</c:v>
                </c:pt>
                <c:pt idx="1264">
                  <c:v>62</c:v>
                </c:pt>
                <c:pt idx="1265">
                  <c:v>47</c:v>
                </c:pt>
                <c:pt idx="1266">
                  <c:v>47</c:v>
                </c:pt>
                <c:pt idx="1267">
                  <c:v>62</c:v>
                </c:pt>
                <c:pt idx="1268">
                  <c:v>47</c:v>
                </c:pt>
                <c:pt idx="1269">
                  <c:v>47</c:v>
                </c:pt>
                <c:pt idx="1270">
                  <c:v>54.5</c:v>
                </c:pt>
                <c:pt idx="1271">
                  <c:v>46.5</c:v>
                </c:pt>
                <c:pt idx="1272">
                  <c:v>47</c:v>
                </c:pt>
                <c:pt idx="1273">
                  <c:v>55</c:v>
                </c:pt>
                <c:pt idx="1274">
                  <c:v>54.5</c:v>
                </c:pt>
                <c:pt idx="1275">
                  <c:v>47</c:v>
                </c:pt>
                <c:pt idx="1276">
                  <c:v>47</c:v>
                </c:pt>
                <c:pt idx="1277">
                  <c:v>46.5</c:v>
                </c:pt>
                <c:pt idx="1278">
                  <c:v>55</c:v>
                </c:pt>
                <c:pt idx="1279">
                  <c:v>47</c:v>
                </c:pt>
                <c:pt idx="1280">
                  <c:v>55</c:v>
                </c:pt>
                <c:pt idx="1281">
                  <c:v>46.5</c:v>
                </c:pt>
                <c:pt idx="1282">
                  <c:v>54.5</c:v>
                </c:pt>
                <c:pt idx="1283">
                  <c:v>55</c:v>
                </c:pt>
                <c:pt idx="1284">
                  <c:v>54.5</c:v>
                </c:pt>
                <c:pt idx="1285">
                  <c:v>46.5</c:v>
                </c:pt>
                <c:pt idx="1286">
                  <c:v>55</c:v>
                </c:pt>
                <c:pt idx="1287">
                  <c:v>55</c:v>
                </c:pt>
                <c:pt idx="1288">
                  <c:v>46.5</c:v>
                </c:pt>
                <c:pt idx="1289">
                  <c:v>47</c:v>
                </c:pt>
                <c:pt idx="1290">
                  <c:v>54.5</c:v>
                </c:pt>
                <c:pt idx="1291">
                  <c:v>47</c:v>
                </c:pt>
                <c:pt idx="1292">
                  <c:v>47</c:v>
                </c:pt>
                <c:pt idx="1293">
                  <c:v>62</c:v>
                </c:pt>
                <c:pt idx="1294">
                  <c:v>48</c:v>
                </c:pt>
                <c:pt idx="1295">
                  <c:v>47</c:v>
                </c:pt>
                <c:pt idx="1296">
                  <c:v>54.5</c:v>
                </c:pt>
                <c:pt idx="1297">
                  <c:v>47</c:v>
                </c:pt>
                <c:pt idx="1298">
                  <c:v>47</c:v>
                </c:pt>
                <c:pt idx="1299">
                  <c:v>55</c:v>
                </c:pt>
                <c:pt idx="1300">
                  <c:v>54.5</c:v>
                </c:pt>
                <c:pt idx="1301">
                  <c:v>46.5</c:v>
                </c:pt>
                <c:pt idx="1302">
                  <c:v>55</c:v>
                </c:pt>
                <c:pt idx="1303">
                  <c:v>47</c:v>
                </c:pt>
                <c:pt idx="1304">
                  <c:v>54.5</c:v>
                </c:pt>
                <c:pt idx="1305">
                  <c:v>54.5</c:v>
                </c:pt>
                <c:pt idx="1306">
                  <c:v>47</c:v>
                </c:pt>
                <c:pt idx="1307">
                  <c:v>55</c:v>
                </c:pt>
                <c:pt idx="1308">
                  <c:v>54.5</c:v>
                </c:pt>
                <c:pt idx="1309">
                  <c:v>47</c:v>
                </c:pt>
                <c:pt idx="1310">
                  <c:v>46.5</c:v>
                </c:pt>
                <c:pt idx="1311">
                  <c:v>62.5</c:v>
                </c:pt>
                <c:pt idx="1312">
                  <c:v>47</c:v>
                </c:pt>
                <c:pt idx="1313">
                  <c:v>55</c:v>
                </c:pt>
                <c:pt idx="1314">
                  <c:v>54</c:v>
                </c:pt>
                <c:pt idx="1315">
                  <c:v>46.5</c:v>
                </c:pt>
                <c:pt idx="1316">
                  <c:v>55</c:v>
                </c:pt>
                <c:pt idx="1317">
                  <c:v>54.5</c:v>
                </c:pt>
                <c:pt idx="1318">
                  <c:v>47</c:v>
                </c:pt>
                <c:pt idx="1319">
                  <c:v>54.5</c:v>
                </c:pt>
                <c:pt idx="1320">
                  <c:v>54.5</c:v>
                </c:pt>
                <c:pt idx="1321">
                  <c:v>47</c:v>
                </c:pt>
                <c:pt idx="1322">
                  <c:v>46.5</c:v>
                </c:pt>
                <c:pt idx="1323">
                  <c:v>54.5</c:v>
                </c:pt>
                <c:pt idx="1324">
                  <c:v>47</c:v>
                </c:pt>
                <c:pt idx="1325">
                  <c:v>55</c:v>
                </c:pt>
                <c:pt idx="1326">
                  <c:v>54.5</c:v>
                </c:pt>
                <c:pt idx="1327">
                  <c:v>55</c:v>
                </c:pt>
                <c:pt idx="1328">
                  <c:v>46.5</c:v>
                </c:pt>
                <c:pt idx="1329">
                  <c:v>55</c:v>
                </c:pt>
                <c:pt idx="1330">
                  <c:v>54.5</c:v>
                </c:pt>
                <c:pt idx="1331">
                  <c:v>47</c:v>
                </c:pt>
                <c:pt idx="1332">
                  <c:v>54.5</c:v>
                </c:pt>
                <c:pt idx="1333">
                  <c:v>47</c:v>
                </c:pt>
                <c:pt idx="1334">
                  <c:v>55</c:v>
                </c:pt>
                <c:pt idx="1335">
                  <c:v>54.5</c:v>
                </c:pt>
                <c:pt idx="1336">
                  <c:v>47</c:v>
                </c:pt>
                <c:pt idx="1337">
                  <c:v>54</c:v>
                </c:pt>
                <c:pt idx="1338">
                  <c:v>47</c:v>
                </c:pt>
                <c:pt idx="1339">
                  <c:v>55</c:v>
                </c:pt>
                <c:pt idx="1340">
                  <c:v>55</c:v>
                </c:pt>
                <c:pt idx="1341">
                  <c:v>46.5</c:v>
                </c:pt>
                <c:pt idx="1342">
                  <c:v>54.5</c:v>
                </c:pt>
                <c:pt idx="1343">
                  <c:v>55</c:v>
                </c:pt>
                <c:pt idx="1344">
                  <c:v>47</c:v>
                </c:pt>
                <c:pt idx="1345">
                  <c:v>54.5</c:v>
                </c:pt>
                <c:pt idx="1346">
                  <c:v>54.5</c:v>
                </c:pt>
                <c:pt idx="1347">
                  <c:v>47</c:v>
                </c:pt>
                <c:pt idx="1348">
                  <c:v>54.5</c:v>
                </c:pt>
                <c:pt idx="1349">
                  <c:v>54.5</c:v>
                </c:pt>
                <c:pt idx="1350">
                  <c:v>48</c:v>
                </c:pt>
                <c:pt idx="1351">
                  <c:v>54.5</c:v>
                </c:pt>
                <c:pt idx="1352">
                  <c:v>55</c:v>
                </c:pt>
                <c:pt idx="1353">
                  <c:v>47</c:v>
                </c:pt>
                <c:pt idx="1354">
                  <c:v>55</c:v>
                </c:pt>
                <c:pt idx="1355">
                  <c:v>54</c:v>
                </c:pt>
                <c:pt idx="1356">
                  <c:v>47</c:v>
                </c:pt>
                <c:pt idx="1357">
                  <c:v>55</c:v>
                </c:pt>
                <c:pt idx="1358">
                  <c:v>54.5</c:v>
                </c:pt>
                <c:pt idx="1359">
                  <c:v>46.5</c:v>
                </c:pt>
                <c:pt idx="1360">
                  <c:v>55</c:v>
                </c:pt>
                <c:pt idx="1361">
                  <c:v>47</c:v>
                </c:pt>
                <c:pt idx="1362">
                  <c:v>47</c:v>
                </c:pt>
                <c:pt idx="1363">
                  <c:v>54</c:v>
                </c:pt>
                <c:pt idx="1364">
                  <c:v>47</c:v>
                </c:pt>
                <c:pt idx="1365">
                  <c:v>47</c:v>
                </c:pt>
                <c:pt idx="1366">
                  <c:v>54.5</c:v>
                </c:pt>
                <c:pt idx="1367">
                  <c:v>54.5</c:v>
                </c:pt>
                <c:pt idx="1368">
                  <c:v>47</c:v>
                </c:pt>
                <c:pt idx="1369">
                  <c:v>54.5</c:v>
                </c:pt>
                <c:pt idx="1370">
                  <c:v>47</c:v>
                </c:pt>
                <c:pt idx="1371">
                  <c:v>57.5</c:v>
                </c:pt>
                <c:pt idx="1372">
                  <c:v>44</c:v>
                </c:pt>
                <c:pt idx="1373">
                  <c:v>55</c:v>
                </c:pt>
                <c:pt idx="1374">
                  <c:v>54.5</c:v>
                </c:pt>
                <c:pt idx="1375">
                  <c:v>47</c:v>
                </c:pt>
                <c:pt idx="1376">
                  <c:v>54.5</c:v>
                </c:pt>
                <c:pt idx="1377">
                  <c:v>54.5</c:v>
                </c:pt>
                <c:pt idx="1378">
                  <c:v>47</c:v>
                </c:pt>
                <c:pt idx="1379">
                  <c:v>47</c:v>
                </c:pt>
                <c:pt idx="1380">
                  <c:v>55</c:v>
                </c:pt>
                <c:pt idx="1381">
                  <c:v>46.5</c:v>
                </c:pt>
                <c:pt idx="1382">
                  <c:v>47</c:v>
                </c:pt>
                <c:pt idx="1383">
                  <c:v>62.5</c:v>
                </c:pt>
                <c:pt idx="1384">
                  <c:v>47</c:v>
                </c:pt>
                <c:pt idx="1385">
                  <c:v>47</c:v>
                </c:pt>
                <c:pt idx="1386">
                  <c:v>62.5</c:v>
                </c:pt>
                <c:pt idx="1387">
                  <c:v>46.5</c:v>
                </c:pt>
                <c:pt idx="1388">
                  <c:v>54.5</c:v>
                </c:pt>
                <c:pt idx="1389">
                  <c:v>55</c:v>
                </c:pt>
                <c:pt idx="1390">
                  <c:v>47</c:v>
                </c:pt>
                <c:pt idx="1391">
                  <c:v>54.5</c:v>
                </c:pt>
                <c:pt idx="1392">
                  <c:v>54.5</c:v>
                </c:pt>
                <c:pt idx="1393">
                  <c:v>47</c:v>
                </c:pt>
                <c:pt idx="1394">
                  <c:v>54.5</c:v>
                </c:pt>
                <c:pt idx="1395">
                  <c:v>54.5</c:v>
                </c:pt>
                <c:pt idx="1396">
                  <c:v>47</c:v>
                </c:pt>
                <c:pt idx="1397">
                  <c:v>55</c:v>
                </c:pt>
                <c:pt idx="1398">
                  <c:v>54.5</c:v>
                </c:pt>
                <c:pt idx="1399">
                  <c:v>46.5</c:v>
                </c:pt>
                <c:pt idx="1400">
                  <c:v>55</c:v>
                </c:pt>
                <c:pt idx="1401">
                  <c:v>47</c:v>
                </c:pt>
                <c:pt idx="1402">
                  <c:v>55</c:v>
                </c:pt>
                <c:pt idx="1403">
                  <c:v>54</c:v>
                </c:pt>
                <c:pt idx="1404">
                  <c:v>47</c:v>
                </c:pt>
                <c:pt idx="1405">
                  <c:v>55</c:v>
                </c:pt>
                <c:pt idx="1406">
                  <c:v>54.5</c:v>
                </c:pt>
                <c:pt idx="1407">
                  <c:v>52.5</c:v>
                </c:pt>
                <c:pt idx="1408">
                  <c:v>56.5</c:v>
                </c:pt>
                <c:pt idx="1409">
                  <c:v>47</c:v>
                </c:pt>
                <c:pt idx="1410">
                  <c:v>47</c:v>
                </c:pt>
                <c:pt idx="1411">
                  <c:v>62</c:v>
                </c:pt>
                <c:pt idx="1412">
                  <c:v>47</c:v>
                </c:pt>
                <c:pt idx="1413">
                  <c:v>47</c:v>
                </c:pt>
                <c:pt idx="1414">
                  <c:v>54.5</c:v>
                </c:pt>
                <c:pt idx="1415">
                  <c:v>54.5</c:v>
                </c:pt>
                <c:pt idx="1416">
                  <c:v>47</c:v>
                </c:pt>
                <c:pt idx="1417">
                  <c:v>55</c:v>
                </c:pt>
                <c:pt idx="1418">
                  <c:v>54</c:v>
                </c:pt>
                <c:pt idx="1419">
                  <c:v>55</c:v>
                </c:pt>
                <c:pt idx="1420">
                  <c:v>47</c:v>
                </c:pt>
                <c:pt idx="1421">
                  <c:v>55</c:v>
                </c:pt>
                <c:pt idx="1422">
                  <c:v>54</c:v>
                </c:pt>
                <c:pt idx="1423">
                  <c:v>47</c:v>
                </c:pt>
                <c:pt idx="1424">
                  <c:v>55</c:v>
                </c:pt>
                <c:pt idx="1425">
                  <c:v>54.5</c:v>
                </c:pt>
                <c:pt idx="1426">
                  <c:v>52</c:v>
                </c:pt>
                <c:pt idx="1427">
                  <c:v>42.5</c:v>
                </c:pt>
                <c:pt idx="1428">
                  <c:v>55</c:v>
                </c:pt>
                <c:pt idx="1429">
                  <c:v>53.5</c:v>
                </c:pt>
                <c:pt idx="1430">
                  <c:v>47</c:v>
                </c:pt>
                <c:pt idx="1431">
                  <c:v>55</c:v>
                </c:pt>
                <c:pt idx="1432">
                  <c:v>47</c:v>
                </c:pt>
                <c:pt idx="1433">
                  <c:v>46</c:v>
                </c:pt>
                <c:pt idx="1434">
                  <c:v>55</c:v>
                </c:pt>
                <c:pt idx="1435">
                  <c:v>47</c:v>
                </c:pt>
                <c:pt idx="1436">
                  <c:v>47</c:v>
                </c:pt>
                <c:pt idx="1437">
                  <c:v>54.5</c:v>
                </c:pt>
                <c:pt idx="1438">
                  <c:v>46.5</c:v>
                </c:pt>
                <c:pt idx="1439">
                  <c:v>55</c:v>
                </c:pt>
                <c:pt idx="1440">
                  <c:v>46.5</c:v>
                </c:pt>
                <c:pt idx="1441">
                  <c:v>47</c:v>
                </c:pt>
                <c:pt idx="1442">
                  <c:v>54.5</c:v>
                </c:pt>
                <c:pt idx="1443">
                  <c:v>47</c:v>
                </c:pt>
                <c:pt idx="1444">
                  <c:v>46.5</c:v>
                </c:pt>
                <c:pt idx="1445">
                  <c:v>55</c:v>
                </c:pt>
                <c:pt idx="1446">
                  <c:v>46.5</c:v>
                </c:pt>
                <c:pt idx="1447">
                  <c:v>47</c:v>
                </c:pt>
                <c:pt idx="1448">
                  <c:v>65</c:v>
                </c:pt>
                <c:pt idx="1449">
                  <c:v>45</c:v>
                </c:pt>
                <c:pt idx="1450">
                  <c:v>46.5</c:v>
                </c:pt>
                <c:pt idx="1451">
                  <c:v>62.5</c:v>
                </c:pt>
                <c:pt idx="1452">
                  <c:v>47</c:v>
                </c:pt>
                <c:pt idx="1453">
                  <c:v>47</c:v>
                </c:pt>
                <c:pt idx="1454">
                  <c:v>54.5</c:v>
                </c:pt>
                <c:pt idx="1455">
                  <c:v>46.5</c:v>
                </c:pt>
                <c:pt idx="1456">
                  <c:v>47</c:v>
                </c:pt>
                <c:pt idx="1457">
                  <c:v>54.5</c:v>
                </c:pt>
                <c:pt idx="1458">
                  <c:v>55</c:v>
                </c:pt>
                <c:pt idx="1459">
                  <c:v>47</c:v>
                </c:pt>
                <c:pt idx="1460">
                  <c:v>54.5</c:v>
                </c:pt>
                <c:pt idx="1461">
                  <c:v>54.5</c:v>
                </c:pt>
                <c:pt idx="1462">
                  <c:v>47</c:v>
                </c:pt>
                <c:pt idx="1463">
                  <c:v>55</c:v>
                </c:pt>
                <c:pt idx="1464">
                  <c:v>46.5</c:v>
                </c:pt>
                <c:pt idx="1465">
                  <c:v>47</c:v>
                </c:pt>
                <c:pt idx="1466">
                  <c:v>54.5</c:v>
                </c:pt>
                <c:pt idx="1467">
                  <c:v>54.5</c:v>
                </c:pt>
                <c:pt idx="1468">
                  <c:v>55</c:v>
                </c:pt>
                <c:pt idx="1469">
                  <c:v>47</c:v>
                </c:pt>
                <c:pt idx="1470">
                  <c:v>54.5</c:v>
                </c:pt>
                <c:pt idx="1471">
                  <c:v>54.5</c:v>
                </c:pt>
                <c:pt idx="1472">
                  <c:v>47</c:v>
                </c:pt>
                <c:pt idx="1473">
                  <c:v>55</c:v>
                </c:pt>
                <c:pt idx="1474">
                  <c:v>54.5</c:v>
                </c:pt>
                <c:pt idx="1475">
                  <c:v>46.5</c:v>
                </c:pt>
                <c:pt idx="1476">
                  <c:v>55</c:v>
                </c:pt>
                <c:pt idx="1477">
                  <c:v>54.5</c:v>
                </c:pt>
                <c:pt idx="1478">
                  <c:v>47</c:v>
                </c:pt>
                <c:pt idx="1479">
                  <c:v>47</c:v>
                </c:pt>
                <c:pt idx="1480">
                  <c:v>62.5</c:v>
                </c:pt>
                <c:pt idx="1481">
                  <c:v>47</c:v>
                </c:pt>
                <c:pt idx="1482">
                  <c:v>46.5</c:v>
                </c:pt>
                <c:pt idx="1483">
                  <c:v>62.5</c:v>
                </c:pt>
                <c:pt idx="1484">
                  <c:v>47</c:v>
                </c:pt>
                <c:pt idx="1485">
                  <c:v>47</c:v>
                </c:pt>
                <c:pt idx="1486">
                  <c:v>62</c:v>
                </c:pt>
                <c:pt idx="1487">
                  <c:v>47</c:v>
                </c:pt>
                <c:pt idx="1488">
                  <c:v>47</c:v>
                </c:pt>
                <c:pt idx="1489">
                  <c:v>62.5</c:v>
                </c:pt>
                <c:pt idx="1490">
                  <c:v>47</c:v>
                </c:pt>
                <c:pt idx="1491">
                  <c:v>47</c:v>
                </c:pt>
                <c:pt idx="1492">
                  <c:v>46.5</c:v>
                </c:pt>
                <c:pt idx="1493">
                  <c:v>55</c:v>
                </c:pt>
                <c:pt idx="1494">
                  <c:v>54.5</c:v>
                </c:pt>
                <c:pt idx="1495">
                  <c:v>47</c:v>
                </c:pt>
                <c:pt idx="1496">
                  <c:v>54.5</c:v>
                </c:pt>
                <c:pt idx="1497">
                  <c:v>54.5</c:v>
                </c:pt>
                <c:pt idx="1498">
                  <c:v>47</c:v>
                </c:pt>
                <c:pt idx="1499">
                  <c:v>54.5</c:v>
                </c:pt>
                <c:pt idx="1500">
                  <c:v>47</c:v>
                </c:pt>
                <c:pt idx="1501">
                  <c:v>47</c:v>
                </c:pt>
                <c:pt idx="1502">
                  <c:v>47</c:v>
                </c:pt>
                <c:pt idx="1503">
                  <c:v>62</c:v>
                </c:pt>
                <c:pt idx="1504">
                  <c:v>47</c:v>
                </c:pt>
                <c:pt idx="1505">
                  <c:v>47</c:v>
                </c:pt>
                <c:pt idx="1506">
                  <c:v>68</c:v>
                </c:pt>
                <c:pt idx="1507">
                  <c:v>42</c:v>
                </c:pt>
                <c:pt idx="1508">
                  <c:v>63</c:v>
                </c:pt>
                <c:pt idx="1509">
                  <c:v>47</c:v>
                </c:pt>
                <c:pt idx="1510">
                  <c:v>46</c:v>
                </c:pt>
                <c:pt idx="1511">
                  <c:v>47</c:v>
                </c:pt>
                <c:pt idx="1512">
                  <c:v>63</c:v>
                </c:pt>
                <c:pt idx="1513">
                  <c:v>47</c:v>
                </c:pt>
                <c:pt idx="1514">
                  <c:v>47</c:v>
                </c:pt>
                <c:pt idx="1515">
                  <c:v>62</c:v>
                </c:pt>
                <c:pt idx="1516">
                  <c:v>47</c:v>
                </c:pt>
                <c:pt idx="1517">
                  <c:v>47</c:v>
                </c:pt>
                <c:pt idx="1518">
                  <c:v>62</c:v>
                </c:pt>
                <c:pt idx="1519">
                  <c:v>47</c:v>
                </c:pt>
                <c:pt idx="1520">
                  <c:v>47</c:v>
                </c:pt>
                <c:pt idx="1521">
                  <c:v>62</c:v>
                </c:pt>
                <c:pt idx="1522">
                  <c:v>47</c:v>
                </c:pt>
                <c:pt idx="1523">
                  <c:v>47</c:v>
                </c:pt>
                <c:pt idx="1524">
                  <c:v>47</c:v>
                </c:pt>
                <c:pt idx="1525">
                  <c:v>46</c:v>
                </c:pt>
                <c:pt idx="1526">
                  <c:v>47</c:v>
                </c:pt>
                <c:pt idx="1527">
                  <c:v>47</c:v>
                </c:pt>
                <c:pt idx="1528">
                  <c:v>47</c:v>
                </c:pt>
                <c:pt idx="1529">
                  <c:v>47</c:v>
                </c:pt>
                <c:pt idx="1530">
                  <c:v>47</c:v>
                </c:pt>
                <c:pt idx="1531">
                  <c:v>62</c:v>
                </c:pt>
                <c:pt idx="1532">
                  <c:v>47</c:v>
                </c:pt>
                <c:pt idx="1533">
                  <c:v>47</c:v>
                </c:pt>
                <c:pt idx="1534">
                  <c:v>63</c:v>
                </c:pt>
                <c:pt idx="1535">
                  <c:v>47</c:v>
                </c:pt>
                <c:pt idx="1536">
                  <c:v>46</c:v>
                </c:pt>
                <c:pt idx="1537">
                  <c:v>63</c:v>
                </c:pt>
                <c:pt idx="1538">
                  <c:v>47</c:v>
                </c:pt>
                <c:pt idx="1539">
                  <c:v>47</c:v>
                </c:pt>
                <c:pt idx="1540">
                  <c:v>62</c:v>
                </c:pt>
                <c:pt idx="1541">
                  <c:v>47</c:v>
                </c:pt>
                <c:pt idx="1542">
                  <c:v>47</c:v>
                </c:pt>
                <c:pt idx="1543">
                  <c:v>62</c:v>
                </c:pt>
                <c:pt idx="1544">
                  <c:v>47</c:v>
                </c:pt>
                <c:pt idx="1545">
                  <c:v>47</c:v>
                </c:pt>
                <c:pt idx="1546">
                  <c:v>63</c:v>
                </c:pt>
                <c:pt idx="1547">
                  <c:v>47</c:v>
                </c:pt>
                <c:pt idx="1548">
                  <c:v>47</c:v>
                </c:pt>
                <c:pt idx="1549">
                  <c:v>47</c:v>
                </c:pt>
                <c:pt idx="1550">
                  <c:v>47</c:v>
                </c:pt>
                <c:pt idx="1551">
                  <c:v>47</c:v>
                </c:pt>
                <c:pt idx="1552">
                  <c:v>62</c:v>
                </c:pt>
                <c:pt idx="1553">
                  <c:v>47</c:v>
                </c:pt>
                <c:pt idx="1554">
                  <c:v>47</c:v>
                </c:pt>
                <c:pt idx="1555">
                  <c:v>63</c:v>
                </c:pt>
                <c:pt idx="1556">
                  <c:v>46</c:v>
                </c:pt>
                <c:pt idx="1557">
                  <c:v>47</c:v>
                </c:pt>
                <c:pt idx="1558">
                  <c:v>47</c:v>
                </c:pt>
                <c:pt idx="1559">
                  <c:v>47</c:v>
                </c:pt>
                <c:pt idx="1560">
                  <c:v>46</c:v>
                </c:pt>
                <c:pt idx="1561">
                  <c:v>63</c:v>
                </c:pt>
                <c:pt idx="1562">
                  <c:v>47</c:v>
                </c:pt>
                <c:pt idx="1563">
                  <c:v>47</c:v>
                </c:pt>
                <c:pt idx="1564">
                  <c:v>62</c:v>
                </c:pt>
                <c:pt idx="1565">
                  <c:v>47</c:v>
                </c:pt>
                <c:pt idx="1566">
                  <c:v>47</c:v>
                </c:pt>
                <c:pt idx="1567">
                  <c:v>63</c:v>
                </c:pt>
                <c:pt idx="1568">
                  <c:v>46</c:v>
                </c:pt>
                <c:pt idx="1569">
                  <c:v>47</c:v>
                </c:pt>
                <c:pt idx="1570">
                  <c:v>63</c:v>
                </c:pt>
                <c:pt idx="1571">
                  <c:v>47</c:v>
                </c:pt>
                <c:pt idx="1572">
                  <c:v>46</c:v>
                </c:pt>
                <c:pt idx="1573">
                  <c:v>47</c:v>
                </c:pt>
                <c:pt idx="1574">
                  <c:v>63</c:v>
                </c:pt>
                <c:pt idx="1575">
                  <c:v>47</c:v>
                </c:pt>
                <c:pt idx="1576">
                  <c:v>47</c:v>
                </c:pt>
                <c:pt idx="1577">
                  <c:v>62</c:v>
                </c:pt>
                <c:pt idx="1578">
                  <c:v>47</c:v>
                </c:pt>
                <c:pt idx="1579">
                  <c:v>47</c:v>
                </c:pt>
                <c:pt idx="1580">
                  <c:v>62</c:v>
                </c:pt>
                <c:pt idx="1581">
                  <c:v>47</c:v>
                </c:pt>
                <c:pt idx="1582">
                  <c:v>47</c:v>
                </c:pt>
                <c:pt idx="1583">
                  <c:v>63</c:v>
                </c:pt>
                <c:pt idx="1584">
                  <c:v>46</c:v>
                </c:pt>
                <c:pt idx="1585">
                  <c:v>47</c:v>
                </c:pt>
                <c:pt idx="1586">
                  <c:v>62</c:v>
                </c:pt>
                <c:pt idx="1587">
                  <c:v>47</c:v>
                </c:pt>
                <c:pt idx="1588">
                  <c:v>47</c:v>
                </c:pt>
                <c:pt idx="1589">
                  <c:v>47</c:v>
                </c:pt>
                <c:pt idx="1590">
                  <c:v>62</c:v>
                </c:pt>
                <c:pt idx="1591">
                  <c:v>47</c:v>
                </c:pt>
                <c:pt idx="1592">
                  <c:v>47</c:v>
                </c:pt>
                <c:pt idx="1593">
                  <c:v>62</c:v>
                </c:pt>
                <c:pt idx="1594">
                  <c:v>47</c:v>
                </c:pt>
                <c:pt idx="1595">
                  <c:v>47</c:v>
                </c:pt>
                <c:pt idx="1596">
                  <c:v>63</c:v>
                </c:pt>
                <c:pt idx="1597">
                  <c:v>46</c:v>
                </c:pt>
                <c:pt idx="1598">
                  <c:v>47</c:v>
                </c:pt>
                <c:pt idx="1599">
                  <c:v>47</c:v>
                </c:pt>
                <c:pt idx="1600">
                  <c:v>63</c:v>
                </c:pt>
                <c:pt idx="1601">
                  <c:v>46</c:v>
                </c:pt>
                <c:pt idx="1602">
                  <c:v>47</c:v>
                </c:pt>
                <c:pt idx="1603">
                  <c:v>64</c:v>
                </c:pt>
                <c:pt idx="1604">
                  <c:v>46</c:v>
                </c:pt>
                <c:pt idx="1605">
                  <c:v>47</c:v>
                </c:pt>
                <c:pt idx="1606">
                  <c:v>63</c:v>
                </c:pt>
                <c:pt idx="1607">
                  <c:v>47</c:v>
                </c:pt>
                <c:pt idx="1608">
                  <c:v>46</c:v>
                </c:pt>
                <c:pt idx="1609">
                  <c:v>63</c:v>
                </c:pt>
                <c:pt idx="1610">
                  <c:v>47</c:v>
                </c:pt>
                <c:pt idx="1611">
                  <c:v>47</c:v>
                </c:pt>
                <c:pt idx="1612">
                  <c:v>62</c:v>
                </c:pt>
                <c:pt idx="1613">
                  <c:v>47</c:v>
                </c:pt>
                <c:pt idx="1614">
                  <c:v>47</c:v>
                </c:pt>
                <c:pt idx="1615">
                  <c:v>62</c:v>
                </c:pt>
                <c:pt idx="1616">
                  <c:v>47</c:v>
                </c:pt>
                <c:pt idx="1617">
                  <c:v>47</c:v>
                </c:pt>
                <c:pt idx="1618">
                  <c:v>63</c:v>
                </c:pt>
                <c:pt idx="1619">
                  <c:v>46</c:v>
                </c:pt>
                <c:pt idx="1620">
                  <c:v>47</c:v>
                </c:pt>
                <c:pt idx="1621">
                  <c:v>47</c:v>
                </c:pt>
                <c:pt idx="1622">
                  <c:v>63</c:v>
                </c:pt>
                <c:pt idx="1623">
                  <c:v>47</c:v>
                </c:pt>
                <c:pt idx="1624">
                  <c:v>47</c:v>
                </c:pt>
                <c:pt idx="1625">
                  <c:v>62</c:v>
                </c:pt>
                <c:pt idx="1626">
                  <c:v>47</c:v>
                </c:pt>
                <c:pt idx="1627">
                  <c:v>47</c:v>
                </c:pt>
                <c:pt idx="1628">
                  <c:v>63</c:v>
                </c:pt>
                <c:pt idx="1629">
                  <c:v>46</c:v>
                </c:pt>
                <c:pt idx="1630">
                  <c:v>47</c:v>
                </c:pt>
                <c:pt idx="1631">
                  <c:v>63</c:v>
                </c:pt>
                <c:pt idx="1632">
                  <c:v>47</c:v>
                </c:pt>
                <c:pt idx="1633">
                  <c:v>47</c:v>
                </c:pt>
                <c:pt idx="1634">
                  <c:v>46</c:v>
                </c:pt>
                <c:pt idx="1635">
                  <c:v>63</c:v>
                </c:pt>
                <c:pt idx="1636">
                  <c:v>47</c:v>
                </c:pt>
                <c:pt idx="1637">
                  <c:v>47</c:v>
                </c:pt>
                <c:pt idx="1638">
                  <c:v>62</c:v>
                </c:pt>
                <c:pt idx="1639">
                  <c:v>47</c:v>
                </c:pt>
                <c:pt idx="1640">
                  <c:v>47</c:v>
                </c:pt>
                <c:pt idx="1641">
                  <c:v>47</c:v>
                </c:pt>
                <c:pt idx="1642">
                  <c:v>62</c:v>
                </c:pt>
                <c:pt idx="1643">
                  <c:v>46</c:v>
                </c:pt>
                <c:pt idx="1644">
                  <c:v>47</c:v>
                </c:pt>
                <c:pt idx="1645">
                  <c:v>63</c:v>
                </c:pt>
                <c:pt idx="1646">
                  <c:v>47</c:v>
                </c:pt>
                <c:pt idx="1647">
                  <c:v>46</c:v>
                </c:pt>
                <c:pt idx="1648">
                  <c:v>47</c:v>
                </c:pt>
                <c:pt idx="1649">
                  <c:v>63</c:v>
                </c:pt>
                <c:pt idx="1650">
                  <c:v>47</c:v>
                </c:pt>
                <c:pt idx="1651">
                  <c:v>47</c:v>
                </c:pt>
                <c:pt idx="1652">
                  <c:v>62</c:v>
                </c:pt>
                <c:pt idx="1653">
                  <c:v>47</c:v>
                </c:pt>
                <c:pt idx="1654">
                  <c:v>47</c:v>
                </c:pt>
                <c:pt idx="1655">
                  <c:v>62</c:v>
                </c:pt>
                <c:pt idx="1656">
                  <c:v>47</c:v>
                </c:pt>
                <c:pt idx="1657">
                  <c:v>47</c:v>
                </c:pt>
                <c:pt idx="1658">
                  <c:v>62</c:v>
                </c:pt>
                <c:pt idx="1659">
                  <c:v>47</c:v>
                </c:pt>
                <c:pt idx="1660">
                  <c:v>47</c:v>
                </c:pt>
                <c:pt idx="1661">
                  <c:v>64</c:v>
                </c:pt>
                <c:pt idx="1662">
                  <c:v>46</c:v>
                </c:pt>
                <c:pt idx="1663">
                  <c:v>47</c:v>
                </c:pt>
                <c:pt idx="1664">
                  <c:v>47</c:v>
                </c:pt>
                <c:pt idx="1665">
                  <c:v>47</c:v>
                </c:pt>
                <c:pt idx="1666">
                  <c:v>47</c:v>
                </c:pt>
                <c:pt idx="1667">
                  <c:v>46</c:v>
                </c:pt>
                <c:pt idx="1668">
                  <c:v>63</c:v>
                </c:pt>
                <c:pt idx="1669">
                  <c:v>47</c:v>
                </c:pt>
                <c:pt idx="1670">
                  <c:v>47</c:v>
                </c:pt>
                <c:pt idx="1671">
                  <c:v>62</c:v>
                </c:pt>
                <c:pt idx="1672">
                  <c:v>47</c:v>
                </c:pt>
                <c:pt idx="1673">
                  <c:v>47</c:v>
                </c:pt>
                <c:pt idx="1674">
                  <c:v>62</c:v>
                </c:pt>
                <c:pt idx="1675">
                  <c:v>47</c:v>
                </c:pt>
                <c:pt idx="1676">
                  <c:v>47</c:v>
                </c:pt>
                <c:pt idx="1677">
                  <c:v>62</c:v>
                </c:pt>
                <c:pt idx="1678">
                  <c:v>47</c:v>
                </c:pt>
                <c:pt idx="1679">
                  <c:v>47</c:v>
                </c:pt>
                <c:pt idx="1680">
                  <c:v>63</c:v>
                </c:pt>
                <c:pt idx="1681">
                  <c:v>47</c:v>
                </c:pt>
                <c:pt idx="1682">
                  <c:v>47</c:v>
                </c:pt>
                <c:pt idx="1683">
                  <c:v>62</c:v>
                </c:pt>
                <c:pt idx="1684">
                  <c:v>47</c:v>
                </c:pt>
                <c:pt idx="1685">
                  <c:v>47</c:v>
                </c:pt>
                <c:pt idx="1686">
                  <c:v>63</c:v>
                </c:pt>
                <c:pt idx="1687">
                  <c:v>46</c:v>
                </c:pt>
                <c:pt idx="1688">
                  <c:v>47</c:v>
                </c:pt>
                <c:pt idx="1689">
                  <c:v>63</c:v>
                </c:pt>
                <c:pt idx="1690">
                  <c:v>47</c:v>
                </c:pt>
                <c:pt idx="1691">
                  <c:v>46</c:v>
                </c:pt>
                <c:pt idx="1692">
                  <c:v>63</c:v>
                </c:pt>
                <c:pt idx="1693">
                  <c:v>47</c:v>
                </c:pt>
                <c:pt idx="1694">
                  <c:v>47</c:v>
                </c:pt>
                <c:pt idx="1695">
                  <c:v>47</c:v>
                </c:pt>
                <c:pt idx="1696">
                  <c:v>47</c:v>
                </c:pt>
                <c:pt idx="1697">
                  <c:v>47</c:v>
                </c:pt>
                <c:pt idx="1698">
                  <c:v>47</c:v>
                </c:pt>
                <c:pt idx="1699">
                  <c:v>65</c:v>
                </c:pt>
                <c:pt idx="1700">
                  <c:v>43</c:v>
                </c:pt>
                <c:pt idx="1701">
                  <c:v>47</c:v>
                </c:pt>
                <c:pt idx="1702">
                  <c:v>62</c:v>
                </c:pt>
                <c:pt idx="1703">
                  <c:v>47</c:v>
                </c:pt>
                <c:pt idx="1704">
                  <c:v>47</c:v>
                </c:pt>
                <c:pt idx="1705">
                  <c:v>62</c:v>
                </c:pt>
                <c:pt idx="1706">
                  <c:v>47</c:v>
                </c:pt>
                <c:pt idx="1707">
                  <c:v>47</c:v>
                </c:pt>
                <c:pt idx="1708">
                  <c:v>47</c:v>
                </c:pt>
                <c:pt idx="1709">
                  <c:v>46</c:v>
                </c:pt>
                <c:pt idx="1710">
                  <c:v>47</c:v>
                </c:pt>
                <c:pt idx="1711">
                  <c:v>47</c:v>
                </c:pt>
                <c:pt idx="1712">
                  <c:v>47</c:v>
                </c:pt>
                <c:pt idx="1713">
                  <c:v>47</c:v>
                </c:pt>
                <c:pt idx="1714">
                  <c:v>46</c:v>
                </c:pt>
                <c:pt idx="1715">
                  <c:v>63</c:v>
                </c:pt>
                <c:pt idx="1716">
                  <c:v>47</c:v>
                </c:pt>
                <c:pt idx="1717">
                  <c:v>47</c:v>
                </c:pt>
                <c:pt idx="1718">
                  <c:v>62</c:v>
                </c:pt>
                <c:pt idx="1719">
                  <c:v>47</c:v>
                </c:pt>
                <c:pt idx="1720">
                  <c:v>47</c:v>
                </c:pt>
                <c:pt idx="1721">
                  <c:v>63</c:v>
                </c:pt>
                <c:pt idx="1722">
                  <c:v>46</c:v>
                </c:pt>
                <c:pt idx="1723">
                  <c:v>47</c:v>
                </c:pt>
                <c:pt idx="1724">
                  <c:v>47</c:v>
                </c:pt>
                <c:pt idx="1725">
                  <c:v>63</c:v>
                </c:pt>
                <c:pt idx="1726">
                  <c:v>47</c:v>
                </c:pt>
                <c:pt idx="1727">
                  <c:v>46</c:v>
                </c:pt>
                <c:pt idx="1728">
                  <c:v>65</c:v>
                </c:pt>
                <c:pt idx="1729">
                  <c:v>47</c:v>
                </c:pt>
                <c:pt idx="1730">
                  <c:v>62</c:v>
                </c:pt>
                <c:pt idx="1731">
                  <c:v>47</c:v>
                </c:pt>
                <c:pt idx="1732">
                  <c:v>63</c:v>
                </c:pt>
                <c:pt idx="1733">
                  <c:v>47</c:v>
                </c:pt>
                <c:pt idx="1734">
                  <c:v>47</c:v>
                </c:pt>
                <c:pt idx="1735">
                  <c:v>46</c:v>
                </c:pt>
                <c:pt idx="1736">
                  <c:v>63</c:v>
                </c:pt>
                <c:pt idx="1737">
                  <c:v>47</c:v>
                </c:pt>
                <c:pt idx="1738">
                  <c:v>60</c:v>
                </c:pt>
                <c:pt idx="1739">
                  <c:v>47</c:v>
                </c:pt>
                <c:pt idx="1740">
                  <c:v>47</c:v>
                </c:pt>
                <c:pt idx="1741">
                  <c:v>62</c:v>
                </c:pt>
                <c:pt idx="1742">
                  <c:v>47</c:v>
                </c:pt>
                <c:pt idx="1743">
                  <c:v>47</c:v>
                </c:pt>
                <c:pt idx="1744">
                  <c:v>47</c:v>
                </c:pt>
                <c:pt idx="1745">
                  <c:v>62</c:v>
                </c:pt>
                <c:pt idx="1746">
                  <c:v>47</c:v>
                </c:pt>
                <c:pt idx="1747">
                  <c:v>47</c:v>
                </c:pt>
                <c:pt idx="1748">
                  <c:v>63</c:v>
                </c:pt>
                <c:pt idx="1749">
                  <c:v>46</c:v>
                </c:pt>
                <c:pt idx="1750">
                  <c:v>47</c:v>
                </c:pt>
                <c:pt idx="1751">
                  <c:v>47</c:v>
                </c:pt>
                <c:pt idx="1752">
                  <c:v>47</c:v>
                </c:pt>
                <c:pt idx="1753">
                  <c:v>47</c:v>
                </c:pt>
                <c:pt idx="1754">
                  <c:v>62</c:v>
                </c:pt>
                <c:pt idx="1755">
                  <c:v>47</c:v>
                </c:pt>
                <c:pt idx="1756">
                  <c:v>47</c:v>
                </c:pt>
                <c:pt idx="1757">
                  <c:v>63</c:v>
                </c:pt>
                <c:pt idx="1758">
                  <c:v>47</c:v>
                </c:pt>
                <c:pt idx="1759">
                  <c:v>46</c:v>
                </c:pt>
                <c:pt idx="1760">
                  <c:v>47</c:v>
                </c:pt>
                <c:pt idx="1761">
                  <c:v>47</c:v>
                </c:pt>
                <c:pt idx="1762">
                  <c:v>47</c:v>
                </c:pt>
                <c:pt idx="1763">
                  <c:v>47</c:v>
                </c:pt>
                <c:pt idx="1764">
                  <c:v>62</c:v>
                </c:pt>
                <c:pt idx="1765">
                  <c:v>47</c:v>
                </c:pt>
                <c:pt idx="1766">
                  <c:v>47</c:v>
                </c:pt>
                <c:pt idx="1767">
                  <c:v>62</c:v>
                </c:pt>
                <c:pt idx="1768">
                  <c:v>47</c:v>
                </c:pt>
                <c:pt idx="1769">
                  <c:v>47</c:v>
                </c:pt>
                <c:pt idx="1770">
                  <c:v>62</c:v>
                </c:pt>
                <c:pt idx="1771">
                  <c:v>47</c:v>
                </c:pt>
                <c:pt idx="1772">
                  <c:v>47</c:v>
                </c:pt>
                <c:pt idx="1773">
                  <c:v>63</c:v>
                </c:pt>
                <c:pt idx="1774">
                  <c:v>47</c:v>
                </c:pt>
                <c:pt idx="1775">
                  <c:v>46</c:v>
                </c:pt>
                <c:pt idx="1776">
                  <c:v>63</c:v>
                </c:pt>
                <c:pt idx="1777">
                  <c:v>47</c:v>
                </c:pt>
                <c:pt idx="1778">
                  <c:v>47</c:v>
                </c:pt>
                <c:pt idx="1779">
                  <c:v>62</c:v>
                </c:pt>
                <c:pt idx="1780">
                  <c:v>47</c:v>
                </c:pt>
                <c:pt idx="1781">
                  <c:v>47</c:v>
                </c:pt>
                <c:pt idx="1782">
                  <c:v>62</c:v>
                </c:pt>
                <c:pt idx="1783">
                  <c:v>47</c:v>
                </c:pt>
                <c:pt idx="1784">
                  <c:v>47</c:v>
                </c:pt>
                <c:pt idx="1785">
                  <c:v>62</c:v>
                </c:pt>
                <c:pt idx="1786">
                  <c:v>47</c:v>
                </c:pt>
                <c:pt idx="1787">
                  <c:v>47</c:v>
                </c:pt>
                <c:pt idx="1788">
                  <c:v>47</c:v>
                </c:pt>
                <c:pt idx="1789">
                  <c:v>47</c:v>
                </c:pt>
                <c:pt idx="1790">
                  <c:v>46</c:v>
                </c:pt>
                <c:pt idx="1791">
                  <c:v>63</c:v>
                </c:pt>
                <c:pt idx="1792">
                  <c:v>47</c:v>
                </c:pt>
                <c:pt idx="1793">
                  <c:v>47</c:v>
                </c:pt>
                <c:pt idx="1794">
                  <c:v>62</c:v>
                </c:pt>
                <c:pt idx="1795">
                  <c:v>47</c:v>
                </c:pt>
                <c:pt idx="1796">
                  <c:v>47</c:v>
                </c:pt>
                <c:pt idx="1797">
                  <c:v>63</c:v>
                </c:pt>
                <c:pt idx="1798">
                  <c:v>47</c:v>
                </c:pt>
                <c:pt idx="1799">
                  <c:v>47</c:v>
                </c:pt>
                <c:pt idx="1800">
                  <c:v>62</c:v>
                </c:pt>
                <c:pt idx="1801">
                  <c:v>47</c:v>
                </c:pt>
                <c:pt idx="1802">
                  <c:v>47</c:v>
                </c:pt>
                <c:pt idx="1803">
                  <c:v>62</c:v>
                </c:pt>
                <c:pt idx="1804">
                  <c:v>47</c:v>
                </c:pt>
                <c:pt idx="1805">
                  <c:v>47</c:v>
                </c:pt>
                <c:pt idx="1806">
                  <c:v>63</c:v>
                </c:pt>
                <c:pt idx="1807">
                  <c:v>46</c:v>
                </c:pt>
                <c:pt idx="1808">
                  <c:v>47</c:v>
                </c:pt>
                <c:pt idx="1809">
                  <c:v>47</c:v>
                </c:pt>
                <c:pt idx="1810">
                  <c:v>63</c:v>
                </c:pt>
                <c:pt idx="1811">
                  <c:v>46</c:v>
                </c:pt>
                <c:pt idx="1812">
                  <c:v>47</c:v>
                </c:pt>
                <c:pt idx="1813">
                  <c:v>63</c:v>
                </c:pt>
                <c:pt idx="1814">
                  <c:v>47</c:v>
                </c:pt>
                <c:pt idx="1815">
                  <c:v>47</c:v>
                </c:pt>
                <c:pt idx="1816">
                  <c:v>62</c:v>
                </c:pt>
                <c:pt idx="1817">
                  <c:v>47</c:v>
                </c:pt>
                <c:pt idx="1818">
                  <c:v>47</c:v>
                </c:pt>
                <c:pt idx="1819">
                  <c:v>47</c:v>
                </c:pt>
                <c:pt idx="1820">
                  <c:v>47</c:v>
                </c:pt>
                <c:pt idx="1821">
                  <c:v>46</c:v>
                </c:pt>
                <c:pt idx="1822">
                  <c:v>47</c:v>
                </c:pt>
                <c:pt idx="1823">
                  <c:v>63</c:v>
                </c:pt>
                <c:pt idx="1824">
                  <c:v>47</c:v>
                </c:pt>
                <c:pt idx="1825">
                  <c:v>46</c:v>
                </c:pt>
                <c:pt idx="1826">
                  <c:v>63</c:v>
                </c:pt>
                <c:pt idx="1827">
                  <c:v>47</c:v>
                </c:pt>
                <c:pt idx="1828">
                  <c:v>47</c:v>
                </c:pt>
                <c:pt idx="1829">
                  <c:v>62</c:v>
                </c:pt>
                <c:pt idx="1830">
                  <c:v>47</c:v>
                </c:pt>
                <c:pt idx="1831">
                  <c:v>47</c:v>
                </c:pt>
                <c:pt idx="1832">
                  <c:v>47</c:v>
                </c:pt>
                <c:pt idx="1833">
                  <c:v>47</c:v>
                </c:pt>
                <c:pt idx="1834">
                  <c:v>58</c:v>
                </c:pt>
                <c:pt idx="1835">
                  <c:v>36</c:v>
                </c:pt>
                <c:pt idx="1836">
                  <c:v>47</c:v>
                </c:pt>
                <c:pt idx="1837">
                  <c:v>46</c:v>
                </c:pt>
                <c:pt idx="1838">
                  <c:v>47</c:v>
                </c:pt>
                <c:pt idx="1839">
                  <c:v>63</c:v>
                </c:pt>
                <c:pt idx="1840">
                  <c:v>47</c:v>
                </c:pt>
                <c:pt idx="1841">
                  <c:v>47</c:v>
                </c:pt>
                <c:pt idx="1842">
                  <c:v>62</c:v>
                </c:pt>
                <c:pt idx="1843">
                  <c:v>47</c:v>
                </c:pt>
                <c:pt idx="1844">
                  <c:v>47</c:v>
                </c:pt>
                <c:pt idx="1845">
                  <c:v>47</c:v>
                </c:pt>
                <c:pt idx="1846">
                  <c:v>62</c:v>
                </c:pt>
                <c:pt idx="1847">
                  <c:v>47</c:v>
                </c:pt>
                <c:pt idx="1848">
                  <c:v>47</c:v>
                </c:pt>
                <c:pt idx="1849">
                  <c:v>62</c:v>
                </c:pt>
                <c:pt idx="1850">
                  <c:v>47</c:v>
                </c:pt>
                <c:pt idx="1851">
                  <c:v>47</c:v>
                </c:pt>
                <c:pt idx="1852">
                  <c:v>63</c:v>
                </c:pt>
                <c:pt idx="1853">
                  <c:v>46</c:v>
                </c:pt>
                <c:pt idx="1854">
                  <c:v>47</c:v>
                </c:pt>
                <c:pt idx="1855">
                  <c:v>62</c:v>
                </c:pt>
                <c:pt idx="1856">
                  <c:v>47</c:v>
                </c:pt>
                <c:pt idx="1857">
                  <c:v>47</c:v>
                </c:pt>
                <c:pt idx="1858">
                  <c:v>63</c:v>
                </c:pt>
                <c:pt idx="1859">
                  <c:v>47</c:v>
                </c:pt>
                <c:pt idx="1860">
                  <c:v>46</c:v>
                </c:pt>
                <c:pt idx="1861">
                  <c:v>63</c:v>
                </c:pt>
                <c:pt idx="1862">
                  <c:v>47</c:v>
                </c:pt>
                <c:pt idx="1863">
                  <c:v>47</c:v>
                </c:pt>
                <c:pt idx="1864">
                  <c:v>46</c:v>
                </c:pt>
                <c:pt idx="1865">
                  <c:v>63</c:v>
                </c:pt>
                <c:pt idx="1866">
                  <c:v>47</c:v>
                </c:pt>
                <c:pt idx="1867">
                  <c:v>47</c:v>
                </c:pt>
                <c:pt idx="1868">
                  <c:v>47</c:v>
                </c:pt>
                <c:pt idx="1869">
                  <c:v>47</c:v>
                </c:pt>
                <c:pt idx="1870">
                  <c:v>47</c:v>
                </c:pt>
                <c:pt idx="1871">
                  <c:v>62</c:v>
                </c:pt>
                <c:pt idx="1872">
                  <c:v>47</c:v>
                </c:pt>
                <c:pt idx="1873">
                  <c:v>48</c:v>
                </c:pt>
                <c:pt idx="1874">
                  <c:v>62</c:v>
                </c:pt>
                <c:pt idx="1875">
                  <c:v>47</c:v>
                </c:pt>
                <c:pt idx="1876">
                  <c:v>47</c:v>
                </c:pt>
                <c:pt idx="1877">
                  <c:v>63</c:v>
                </c:pt>
                <c:pt idx="1878">
                  <c:v>46</c:v>
                </c:pt>
                <c:pt idx="1879">
                  <c:v>47</c:v>
                </c:pt>
                <c:pt idx="1880">
                  <c:v>63</c:v>
                </c:pt>
                <c:pt idx="1881">
                  <c:v>47</c:v>
                </c:pt>
                <c:pt idx="1882">
                  <c:v>47</c:v>
                </c:pt>
                <c:pt idx="1883">
                  <c:v>46</c:v>
                </c:pt>
                <c:pt idx="1884">
                  <c:v>63</c:v>
                </c:pt>
                <c:pt idx="1885">
                  <c:v>47</c:v>
                </c:pt>
                <c:pt idx="1886">
                  <c:v>47</c:v>
                </c:pt>
                <c:pt idx="1887">
                  <c:v>62</c:v>
                </c:pt>
                <c:pt idx="1888">
                  <c:v>47</c:v>
                </c:pt>
                <c:pt idx="1889">
                  <c:v>47</c:v>
                </c:pt>
                <c:pt idx="1890">
                  <c:v>47</c:v>
                </c:pt>
                <c:pt idx="1891">
                  <c:v>62</c:v>
                </c:pt>
                <c:pt idx="1892">
                  <c:v>55</c:v>
                </c:pt>
                <c:pt idx="1893">
                  <c:v>37</c:v>
                </c:pt>
                <c:pt idx="1894">
                  <c:v>63</c:v>
                </c:pt>
                <c:pt idx="1895">
                  <c:v>47</c:v>
                </c:pt>
                <c:pt idx="1896">
                  <c:v>47</c:v>
                </c:pt>
                <c:pt idx="1897">
                  <c:v>62</c:v>
                </c:pt>
                <c:pt idx="1898">
                  <c:v>47</c:v>
                </c:pt>
                <c:pt idx="1899">
                  <c:v>47</c:v>
                </c:pt>
                <c:pt idx="1900">
                  <c:v>62</c:v>
                </c:pt>
                <c:pt idx="1901">
                  <c:v>47</c:v>
                </c:pt>
                <c:pt idx="1902">
                  <c:v>47</c:v>
                </c:pt>
                <c:pt idx="1903">
                  <c:v>47</c:v>
                </c:pt>
                <c:pt idx="1904">
                  <c:v>62</c:v>
                </c:pt>
                <c:pt idx="1905">
                  <c:v>47</c:v>
                </c:pt>
                <c:pt idx="1906">
                  <c:v>47</c:v>
                </c:pt>
                <c:pt idx="1907">
                  <c:v>63</c:v>
                </c:pt>
                <c:pt idx="1908">
                  <c:v>47</c:v>
                </c:pt>
                <c:pt idx="1909">
                  <c:v>46</c:v>
                </c:pt>
                <c:pt idx="1910">
                  <c:v>63</c:v>
                </c:pt>
                <c:pt idx="1911">
                  <c:v>47</c:v>
                </c:pt>
                <c:pt idx="1912">
                  <c:v>47</c:v>
                </c:pt>
                <c:pt idx="1913">
                  <c:v>63</c:v>
                </c:pt>
                <c:pt idx="1914">
                  <c:v>47</c:v>
                </c:pt>
                <c:pt idx="1915">
                  <c:v>47</c:v>
                </c:pt>
                <c:pt idx="1916">
                  <c:v>62</c:v>
                </c:pt>
                <c:pt idx="1917">
                  <c:v>47</c:v>
                </c:pt>
                <c:pt idx="1918">
                  <c:v>47</c:v>
                </c:pt>
                <c:pt idx="1919">
                  <c:v>62</c:v>
                </c:pt>
                <c:pt idx="1920">
                  <c:v>47</c:v>
                </c:pt>
                <c:pt idx="1921">
                  <c:v>47</c:v>
                </c:pt>
                <c:pt idx="1922">
                  <c:v>63</c:v>
                </c:pt>
                <c:pt idx="1923">
                  <c:v>46</c:v>
                </c:pt>
                <c:pt idx="1924">
                  <c:v>47</c:v>
                </c:pt>
                <c:pt idx="1925">
                  <c:v>63</c:v>
                </c:pt>
                <c:pt idx="1926">
                  <c:v>47</c:v>
                </c:pt>
                <c:pt idx="1927">
                  <c:v>47</c:v>
                </c:pt>
                <c:pt idx="1928">
                  <c:v>46</c:v>
                </c:pt>
                <c:pt idx="1929">
                  <c:v>47</c:v>
                </c:pt>
                <c:pt idx="1930">
                  <c:v>47</c:v>
                </c:pt>
                <c:pt idx="1931">
                  <c:v>46</c:v>
                </c:pt>
                <c:pt idx="1932">
                  <c:v>63</c:v>
                </c:pt>
                <c:pt idx="1933">
                  <c:v>47</c:v>
                </c:pt>
                <c:pt idx="1934">
                  <c:v>47</c:v>
                </c:pt>
                <c:pt idx="1935">
                  <c:v>62</c:v>
                </c:pt>
                <c:pt idx="1936">
                  <c:v>47</c:v>
                </c:pt>
                <c:pt idx="1937">
                  <c:v>47</c:v>
                </c:pt>
                <c:pt idx="1938">
                  <c:v>62</c:v>
                </c:pt>
                <c:pt idx="1939">
                  <c:v>47</c:v>
                </c:pt>
                <c:pt idx="1940">
                  <c:v>47</c:v>
                </c:pt>
                <c:pt idx="1941">
                  <c:v>47</c:v>
                </c:pt>
                <c:pt idx="1942">
                  <c:v>62</c:v>
                </c:pt>
                <c:pt idx="1943">
                  <c:v>47</c:v>
                </c:pt>
                <c:pt idx="1944">
                  <c:v>63</c:v>
                </c:pt>
                <c:pt idx="1945">
                  <c:v>47</c:v>
                </c:pt>
                <c:pt idx="1946">
                  <c:v>47</c:v>
                </c:pt>
                <c:pt idx="1947">
                  <c:v>62</c:v>
                </c:pt>
                <c:pt idx="1948">
                  <c:v>47</c:v>
                </c:pt>
                <c:pt idx="1949">
                  <c:v>47</c:v>
                </c:pt>
                <c:pt idx="1950">
                  <c:v>62</c:v>
                </c:pt>
                <c:pt idx="1951">
                  <c:v>47</c:v>
                </c:pt>
                <c:pt idx="1952">
                  <c:v>47</c:v>
                </c:pt>
                <c:pt idx="1953">
                  <c:v>62</c:v>
                </c:pt>
                <c:pt idx="1954">
                  <c:v>47</c:v>
                </c:pt>
                <c:pt idx="1955">
                  <c:v>47</c:v>
                </c:pt>
                <c:pt idx="1956">
                  <c:v>47</c:v>
                </c:pt>
                <c:pt idx="1957">
                  <c:v>47</c:v>
                </c:pt>
                <c:pt idx="1958">
                  <c:v>62</c:v>
                </c:pt>
                <c:pt idx="1959">
                  <c:v>47</c:v>
                </c:pt>
                <c:pt idx="1960">
                  <c:v>47</c:v>
                </c:pt>
                <c:pt idx="1961">
                  <c:v>62</c:v>
                </c:pt>
                <c:pt idx="1962">
                  <c:v>47</c:v>
                </c:pt>
                <c:pt idx="1963">
                  <c:v>47</c:v>
                </c:pt>
                <c:pt idx="1964">
                  <c:v>62</c:v>
                </c:pt>
                <c:pt idx="1965">
                  <c:v>47</c:v>
                </c:pt>
                <c:pt idx="1966">
                  <c:v>63</c:v>
                </c:pt>
                <c:pt idx="1967">
                  <c:v>47</c:v>
                </c:pt>
                <c:pt idx="1968">
                  <c:v>47</c:v>
                </c:pt>
                <c:pt idx="1969">
                  <c:v>63</c:v>
                </c:pt>
                <c:pt idx="1970">
                  <c:v>47</c:v>
                </c:pt>
                <c:pt idx="1971">
                  <c:v>47</c:v>
                </c:pt>
                <c:pt idx="1972">
                  <c:v>62</c:v>
                </c:pt>
                <c:pt idx="1973">
                  <c:v>47</c:v>
                </c:pt>
                <c:pt idx="1974">
                  <c:v>47</c:v>
                </c:pt>
                <c:pt idx="1975">
                  <c:v>62</c:v>
                </c:pt>
                <c:pt idx="1976">
                  <c:v>47</c:v>
                </c:pt>
                <c:pt idx="1977">
                  <c:v>71</c:v>
                </c:pt>
                <c:pt idx="1978">
                  <c:v>61</c:v>
                </c:pt>
                <c:pt idx="1979">
                  <c:v>62</c:v>
                </c:pt>
                <c:pt idx="1980">
                  <c:v>57</c:v>
                </c:pt>
                <c:pt idx="1981">
                  <c:v>49</c:v>
                </c:pt>
                <c:pt idx="1982">
                  <c:v>63</c:v>
                </c:pt>
                <c:pt idx="1983">
                  <c:v>47</c:v>
                </c:pt>
                <c:pt idx="1984">
                  <c:v>47</c:v>
                </c:pt>
                <c:pt idx="1985">
                  <c:v>62</c:v>
                </c:pt>
                <c:pt idx="1986">
                  <c:v>47</c:v>
                </c:pt>
                <c:pt idx="1987">
                  <c:v>47</c:v>
                </c:pt>
                <c:pt idx="1988">
                  <c:v>59</c:v>
                </c:pt>
                <c:pt idx="1989">
                  <c:v>47</c:v>
                </c:pt>
                <c:pt idx="1990">
                  <c:v>62</c:v>
                </c:pt>
                <c:pt idx="1991">
                  <c:v>47</c:v>
                </c:pt>
                <c:pt idx="1992">
                  <c:v>47</c:v>
                </c:pt>
                <c:pt idx="1993">
                  <c:v>47</c:v>
                </c:pt>
                <c:pt idx="1994">
                  <c:v>62</c:v>
                </c:pt>
                <c:pt idx="1995">
                  <c:v>47</c:v>
                </c:pt>
                <c:pt idx="1996">
                  <c:v>47</c:v>
                </c:pt>
                <c:pt idx="1997">
                  <c:v>62</c:v>
                </c:pt>
                <c:pt idx="1998">
                  <c:v>56</c:v>
                </c:pt>
                <c:pt idx="1999">
                  <c:v>49</c:v>
                </c:pt>
                <c:pt idx="2000">
                  <c:v>51</c:v>
                </c:pt>
                <c:pt idx="2001">
                  <c:v>49</c:v>
                </c:pt>
                <c:pt idx="2002">
                  <c:v>55</c:v>
                </c:pt>
                <c:pt idx="2003">
                  <c:v>52</c:v>
                </c:pt>
                <c:pt idx="2004">
                  <c:v>46</c:v>
                </c:pt>
                <c:pt idx="2005">
                  <c:v>67</c:v>
                </c:pt>
                <c:pt idx="2006">
                  <c:v>53</c:v>
                </c:pt>
                <c:pt idx="2007">
                  <c:v>40</c:v>
                </c:pt>
                <c:pt idx="2008">
                  <c:v>63</c:v>
                </c:pt>
                <c:pt idx="2009">
                  <c:v>46</c:v>
                </c:pt>
                <c:pt idx="2010">
                  <c:v>47</c:v>
                </c:pt>
                <c:pt idx="2011">
                  <c:v>63</c:v>
                </c:pt>
                <c:pt idx="2012">
                  <c:v>47</c:v>
                </c:pt>
                <c:pt idx="2013">
                  <c:v>46</c:v>
                </c:pt>
                <c:pt idx="2014">
                  <c:v>63</c:v>
                </c:pt>
                <c:pt idx="2015">
                  <c:v>47</c:v>
                </c:pt>
                <c:pt idx="2016">
                  <c:v>47</c:v>
                </c:pt>
                <c:pt idx="2017">
                  <c:v>62</c:v>
                </c:pt>
                <c:pt idx="2018">
                  <c:v>47</c:v>
                </c:pt>
                <c:pt idx="2019">
                  <c:v>63</c:v>
                </c:pt>
                <c:pt idx="2020">
                  <c:v>46</c:v>
                </c:pt>
                <c:pt idx="2021">
                  <c:v>47</c:v>
                </c:pt>
                <c:pt idx="2022">
                  <c:v>47</c:v>
                </c:pt>
                <c:pt idx="2023">
                  <c:v>47</c:v>
                </c:pt>
                <c:pt idx="2024">
                  <c:v>46</c:v>
                </c:pt>
                <c:pt idx="2025">
                  <c:v>47</c:v>
                </c:pt>
                <c:pt idx="2026">
                  <c:v>62</c:v>
                </c:pt>
                <c:pt idx="2027">
                  <c:v>47</c:v>
                </c:pt>
                <c:pt idx="2028">
                  <c:v>47</c:v>
                </c:pt>
                <c:pt idx="2029">
                  <c:v>63</c:v>
                </c:pt>
                <c:pt idx="2030">
                  <c:v>46</c:v>
                </c:pt>
                <c:pt idx="2031">
                  <c:v>47</c:v>
                </c:pt>
                <c:pt idx="2032">
                  <c:v>63</c:v>
                </c:pt>
                <c:pt idx="2033">
                  <c:v>47</c:v>
                </c:pt>
                <c:pt idx="2034">
                  <c:v>47</c:v>
                </c:pt>
                <c:pt idx="2035">
                  <c:v>62</c:v>
                </c:pt>
                <c:pt idx="2036">
                  <c:v>47</c:v>
                </c:pt>
                <c:pt idx="2037">
                  <c:v>47</c:v>
                </c:pt>
                <c:pt idx="2038">
                  <c:v>62</c:v>
                </c:pt>
                <c:pt idx="2039">
                  <c:v>47</c:v>
                </c:pt>
                <c:pt idx="2040">
                  <c:v>47</c:v>
                </c:pt>
                <c:pt idx="2041">
                  <c:v>62</c:v>
                </c:pt>
                <c:pt idx="2042">
                  <c:v>47</c:v>
                </c:pt>
                <c:pt idx="2043">
                  <c:v>47</c:v>
                </c:pt>
                <c:pt idx="2044">
                  <c:v>63</c:v>
                </c:pt>
                <c:pt idx="2045">
                  <c:v>46</c:v>
                </c:pt>
                <c:pt idx="2046">
                  <c:v>47</c:v>
                </c:pt>
                <c:pt idx="2047">
                  <c:v>63</c:v>
                </c:pt>
                <c:pt idx="2048">
                  <c:v>47</c:v>
                </c:pt>
                <c:pt idx="2049">
                  <c:v>46</c:v>
                </c:pt>
                <c:pt idx="2050">
                  <c:v>63</c:v>
                </c:pt>
                <c:pt idx="2051">
                  <c:v>47</c:v>
                </c:pt>
                <c:pt idx="2052">
                  <c:v>47</c:v>
                </c:pt>
                <c:pt idx="2053">
                  <c:v>62</c:v>
                </c:pt>
                <c:pt idx="2054">
                  <c:v>47</c:v>
                </c:pt>
                <c:pt idx="2055">
                  <c:v>47</c:v>
                </c:pt>
                <c:pt idx="2056">
                  <c:v>62</c:v>
                </c:pt>
                <c:pt idx="2057">
                  <c:v>47</c:v>
                </c:pt>
                <c:pt idx="2058">
                  <c:v>47</c:v>
                </c:pt>
                <c:pt idx="2059">
                  <c:v>63</c:v>
                </c:pt>
                <c:pt idx="2060">
                  <c:v>46</c:v>
                </c:pt>
                <c:pt idx="2061">
                  <c:v>47</c:v>
                </c:pt>
                <c:pt idx="2062">
                  <c:v>47</c:v>
                </c:pt>
                <c:pt idx="2063">
                  <c:v>63</c:v>
                </c:pt>
                <c:pt idx="2064">
                  <c:v>47</c:v>
                </c:pt>
                <c:pt idx="2065">
                  <c:v>47</c:v>
                </c:pt>
                <c:pt idx="2066">
                  <c:v>62</c:v>
                </c:pt>
                <c:pt idx="2067">
                  <c:v>47</c:v>
                </c:pt>
                <c:pt idx="2068">
                  <c:v>47</c:v>
                </c:pt>
                <c:pt idx="2069">
                  <c:v>62</c:v>
                </c:pt>
                <c:pt idx="2070">
                  <c:v>47</c:v>
                </c:pt>
                <c:pt idx="2071">
                  <c:v>47</c:v>
                </c:pt>
                <c:pt idx="2072">
                  <c:v>63</c:v>
                </c:pt>
                <c:pt idx="2073">
                  <c:v>46</c:v>
                </c:pt>
                <c:pt idx="2074">
                  <c:v>49</c:v>
                </c:pt>
                <c:pt idx="2075">
                  <c:v>63</c:v>
                </c:pt>
                <c:pt idx="2076">
                  <c:v>47</c:v>
                </c:pt>
                <c:pt idx="2077">
                  <c:v>47</c:v>
                </c:pt>
                <c:pt idx="2078">
                  <c:v>62</c:v>
                </c:pt>
                <c:pt idx="2079">
                  <c:v>47</c:v>
                </c:pt>
                <c:pt idx="2080">
                  <c:v>47</c:v>
                </c:pt>
                <c:pt idx="2081">
                  <c:v>62</c:v>
                </c:pt>
                <c:pt idx="2082">
                  <c:v>47</c:v>
                </c:pt>
                <c:pt idx="2083">
                  <c:v>58</c:v>
                </c:pt>
                <c:pt idx="2084">
                  <c:v>49</c:v>
                </c:pt>
                <c:pt idx="2085">
                  <c:v>47</c:v>
                </c:pt>
                <c:pt idx="2086">
                  <c:v>47</c:v>
                </c:pt>
                <c:pt idx="2087">
                  <c:v>63</c:v>
                </c:pt>
                <c:pt idx="2088">
                  <c:v>47</c:v>
                </c:pt>
                <c:pt idx="2089">
                  <c:v>46</c:v>
                </c:pt>
                <c:pt idx="2090">
                  <c:v>63</c:v>
                </c:pt>
                <c:pt idx="2091">
                  <c:v>47</c:v>
                </c:pt>
                <c:pt idx="2092">
                  <c:v>47</c:v>
                </c:pt>
                <c:pt idx="2093">
                  <c:v>46</c:v>
                </c:pt>
                <c:pt idx="2094">
                  <c:v>63</c:v>
                </c:pt>
                <c:pt idx="2095">
                  <c:v>47</c:v>
                </c:pt>
                <c:pt idx="2096">
                  <c:v>47</c:v>
                </c:pt>
                <c:pt idx="2097">
                  <c:v>62</c:v>
                </c:pt>
                <c:pt idx="2098">
                  <c:v>47</c:v>
                </c:pt>
                <c:pt idx="2099">
                  <c:v>47</c:v>
                </c:pt>
                <c:pt idx="2100">
                  <c:v>47</c:v>
                </c:pt>
                <c:pt idx="2101">
                  <c:v>62</c:v>
                </c:pt>
                <c:pt idx="2102">
                  <c:v>47</c:v>
                </c:pt>
                <c:pt idx="2103">
                  <c:v>63</c:v>
                </c:pt>
                <c:pt idx="2104">
                  <c:v>47</c:v>
                </c:pt>
                <c:pt idx="2105">
                  <c:v>47</c:v>
                </c:pt>
                <c:pt idx="2106">
                  <c:v>62</c:v>
                </c:pt>
                <c:pt idx="2107">
                  <c:v>47</c:v>
                </c:pt>
                <c:pt idx="2108">
                  <c:v>62</c:v>
                </c:pt>
                <c:pt idx="2109">
                  <c:v>47</c:v>
                </c:pt>
                <c:pt idx="2110">
                  <c:v>47</c:v>
                </c:pt>
                <c:pt idx="2111">
                  <c:v>63</c:v>
                </c:pt>
                <c:pt idx="2112">
                  <c:v>49</c:v>
                </c:pt>
                <c:pt idx="2113">
                  <c:v>47</c:v>
                </c:pt>
                <c:pt idx="2114">
                  <c:v>54</c:v>
                </c:pt>
                <c:pt idx="2115">
                  <c:v>62</c:v>
                </c:pt>
                <c:pt idx="2116">
                  <c:v>47</c:v>
                </c:pt>
                <c:pt idx="2117">
                  <c:v>62</c:v>
                </c:pt>
                <c:pt idx="2118">
                  <c:v>47</c:v>
                </c:pt>
                <c:pt idx="2119">
                  <c:v>47</c:v>
                </c:pt>
                <c:pt idx="2120">
                  <c:v>47</c:v>
                </c:pt>
                <c:pt idx="2121">
                  <c:v>51</c:v>
                </c:pt>
                <c:pt idx="2122">
                  <c:v>50</c:v>
                </c:pt>
                <c:pt idx="2123">
                  <c:v>46</c:v>
                </c:pt>
                <c:pt idx="2124">
                  <c:v>47</c:v>
                </c:pt>
                <c:pt idx="2125">
                  <c:v>63</c:v>
                </c:pt>
                <c:pt idx="2126">
                  <c:v>45</c:v>
                </c:pt>
                <c:pt idx="2127">
                  <c:v>67</c:v>
                </c:pt>
                <c:pt idx="2128">
                  <c:v>54</c:v>
                </c:pt>
                <c:pt idx="2129">
                  <c:v>45</c:v>
                </c:pt>
                <c:pt idx="2130">
                  <c:v>55</c:v>
                </c:pt>
                <c:pt idx="2131">
                  <c:v>60</c:v>
                </c:pt>
                <c:pt idx="2132">
                  <c:v>50</c:v>
                </c:pt>
                <c:pt idx="2133">
                  <c:v>47</c:v>
                </c:pt>
                <c:pt idx="2134">
                  <c:v>59</c:v>
                </c:pt>
                <c:pt idx="2135">
                  <c:v>41</c:v>
                </c:pt>
                <c:pt idx="2136">
                  <c:v>47</c:v>
                </c:pt>
                <c:pt idx="2137">
                  <c:v>47</c:v>
                </c:pt>
                <c:pt idx="2138">
                  <c:v>63</c:v>
                </c:pt>
                <c:pt idx="2139">
                  <c:v>46</c:v>
                </c:pt>
                <c:pt idx="2140">
                  <c:v>54</c:v>
                </c:pt>
                <c:pt idx="2141">
                  <c:v>47</c:v>
                </c:pt>
                <c:pt idx="2142">
                  <c:v>67</c:v>
                </c:pt>
                <c:pt idx="2143">
                  <c:v>47</c:v>
                </c:pt>
                <c:pt idx="2144">
                  <c:v>47</c:v>
                </c:pt>
                <c:pt idx="2145">
                  <c:v>63</c:v>
                </c:pt>
                <c:pt idx="2146">
                  <c:v>47</c:v>
                </c:pt>
                <c:pt idx="2147">
                  <c:v>46</c:v>
                </c:pt>
                <c:pt idx="2148">
                  <c:v>47</c:v>
                </c:pt>
                <c:pt idx="2149">
                  <c:v>47</c:v>
                </c:pt>
                <c:pt idx="2150">
                  <c:v>47</c:v>
                </c:pt>
                <c:pt idx="2151">
                  <c:v>62</c:v>
                </c:pt>
                <c:pt idx="2152">
                  <c:v>47</c:v>
                </c:pt>
                <c:pt idx="2153">
                  <c:v>47</c:v>
                </c:pt>
                <c:pt idx="2154">
                  <c:v>62</c:v>
                </c:pt>
                <c:pt idx="2155">
                  <c:v>47</c:v>
                </c:pt>
                <c:pt idx="2156">
                  <c:v>47</c:v>
                </c:pt>
                <c:pt idx="2157">
                  <c:v>63</c:v>
                </c:pt>
                <c:pt idx="2158">
                  <c:v>46</c:v>
                </c:pt>
                <c:pt idx="2159">
                  <c:v>58</c:v>
                </c:pt>
                <c:pt idx="2160">
                  <c:v>47</c:v>
                </c:pt>
                <c:pt idx="2161">
                  <c:v>47</c:v>
                </c:pt>
                <c:pt idx="2162">
                  <c:v>62</c:v>
                </c:pt>
                <c:pt idx="2163">
                  <c:v>47</c:v>
                </c:pt>
                <c:pt idx="2164">
                  <c:v>47</c:v>
                </c:pt>
                <c:pt idx="2165">
                  <c:v>47</c:v>
                </c:pt>
                <c:pt idx="2166">
                  <c:v>62</c:v>
                </c:pt>
                <c:pt idx="2167">
                  <c:v>47</c:v>
                </c:pt>
                <c:pt idx="2168">
                  <c:v>47</c:v>
                </c:pt>
                <c:pt idx="2169">
                  <c:v>62</c:v>
                </c:pt>
                <c:pt idx="2170">
                  <c:v>47</c:v>
                </c:pt>
                <c:pt idx="2171">
                  <c:v>47</c:v>
                </c:pt>
                <c:pt idx="2172">
                  <c:v>47</c:v>
                </c:pt>
                <c:pt idx="2173">
                  <c:v>62</c:v>
                </c:pt>
                <c:pt idx="2174">
                  <c:v>47</c:v>
                </c:pt>
                <c:pt idx="2175">
                  <c:v>63</c:v>
                </c:pt>
                <c:pt idx="2176">
                  <c:v>47</c:v>
                </c:pt>
                <c:pt idx="2177">
                  <c:v>46</c:v>
                </c:pt>
                <c:pt idx="2178">
                  <c:v>47</c:v>
                </c:pt>
                <c:pt idx="2179">
                  <c:v>63</c:v>
                </c:pt>
                <c:pt idx="2180">
                  <c:v>47</c:v>
                </c:pt>
                <c:pt idx="2181">
                  <c:v>47</c:v>
                </c:pt>
                <c:pt idx="2182">
                  <c:v>63</c:v>
                </c:pt>
                <c:pt idx="2183">
                  <c:v>46</c:v>
                </c:pt>
                <c:pt idx="2184">
                  <c:v>47</c:v>
                </c:pt>
                <c:pt idx="2185">
                  <c:v>63</c:v>
                </c:pt>
                <c:pt idx="2186">
                  <c:v>47</c:v>
                </c:pt>
                <c:pt idx="2187">
                  <c:v>47</c:v>
                </c:pt>
                <c:pt idx="2188">
                  <c:v>46</c:v>
                </c:pt>
                <c:pt idx="2189">
                  <c:v>47</c:v>
                </c:pt>
                <c:pt idx="2190">
                  <c:v>47</c:v>
                </c:pt>
                <c:pt idx="2191">
                  <c:v>62</c:v>
                </c:pt>
                <c:pt idx="2192">
                  <c:v>47</c:v>
                </c:pt>
                <c:pt idx="2193">
                  <c:v>47</c:v>
                </c:pt>
                <c:pt idx="2194">
                  <c:v>62</c:v>
                </c:pt>
                <c:pt idx="2195">
                  <c:v>47</c:v>
                </c:pt>
                <c:pt idx="2196">
                  <c:v>47</c:v>
                </c:pt>
                <c:pt idx="2197">
                  <c:v>47</c:v>
                </c:pt>
                <c:pt idx="2198">
                  <c:v>46</c:v>
                </c:pt>
                <c:pt idx="2199">
                  <c:v>47</c:v>
                </c:pt>
                <c:pt idx="2200">
                  <c:v>62</c:v>
                </c:pt>
                <c:pt idx="2201">
                  <c:v>47</c:v>
                </c:pt>
                <c:pt idx="2202">
                  <c:v>47</c:v>
                </c:pt>
                <c:pt idx="2203">
                  <c:v>63</c:v>
                </c:pt>
                <c:pt idx="2204">
                  <c:v>47</c:v>
                </c:pt>
                <c:pt idx="2205">
                  <c:v>46</c:v>
                </c:pt>
                <c:pt idx="2206">
                  <c:v>47</c:v>
                </c:pt>
                <c:pt idx="2207">
                  <c:v>47</c:v>
                </c:pt>
                <c:pt idx="2208">
                  <c:v>47</c:v>
                </c:pt>
                <c:pt idx="2209">
                  <c:v>46</c:v>
                </c:pt>
                <c:pt idx="2210">
                  <c:v>63</c:v>
                </c:pt>
                <c:pt idx="2211">
                  <c:v>47</c:v>
                </c:pt>
                <c:pt idx="2212">
                  <c:v>47</c:v>
                </c:pt>
                <c:pt idx="2213">
                  <c:v>62</c:v>
                </c:pt>
                <c:pt idx="2214">
                  <c:v>47</c:v>
                </c:pt>
                <c:pt idx="2215">
                  <c:v>47</c:v>
                </c:pt>
                <c:pt idx="2216">
                  <c:v>62</c:v>
                </c:pt>
                <c:pt idx="2217">
                  <c:v>48</c:v>
                </c:pt>
                <c:pt idx="2218">
                  <c:v>47</c:v>
                </c:pt>
                <c:pt idx="2219">
                  <c:v>62</c:v>
                </c:pt>
                <c:pt idx="2220">
                  <c:v>47</c:v>
                </c:pt>
                <c:pt idx="2221">
                  <c:v>47</c:v>
                </c:pt>
                <c:pt idx="2222">
                  <c:v>62</c:v>
                </c:pt>
                <c:pt idx="2223">
                  <c:v>47</c:v>
                </c:pt>
                <c:pt idx="2224">
                  <c:v>47</c:v>
                </c:pt>
                <c:pt idx="2225">
                  <c:v>62</c:v>
                </c:pt>
                <c:pt idx="2226">
                  <c:v>47</c:v>
                </c:pt>
                <c:pt idx="2227">
                  <c:v>47</c:v>
                </c:pt>
                <c:pt idx="2228">
                  <c:v>63</c:v>
                </c:pt>
                <c:pt idx="2229">
                  <c:v>47</c:v>
                </c:pt>
                <c:pt idx="2230">
                  <c:v>46</c:v>
                </c:pt>
                <c:pt idx="2231">
                  <c:v>63</c:v>
                </c:pt>
                <c:pt idx="2232">
                  <c:v>47</c:v>
                </c:pt>
                <c:pt idx="2233">
                  <c:v>47</c:v>
                </c:pt>
                <c:pt idx="2234">
                  <c:v>46</c:v>
                </c:pt>
                <c:pt idx="2235">
                  <c:v>47</c:v>
                </c:pt>
                <c:pt idx="2236">
                  <c:v>57</c:v>
                </c:pt>
                <c:pt idx="2237">
                  <c:v>51</c:v>
                </c:pt>
                <c:pt idx="2238">
                  <c:v>47</c:v>
                </c:pt>
                <c:pt idx="2239">
                  <c:v>47</c:v>
                </c:pt>
                <c:pt idx="2240">
                  <c:v>62</c:v>
                </c:pt>
                <c:pt idx="2241">
                  <c:v>47</c:v>
                </c:pt>
                <c:pt idx="2242">
                  <c:v>47</c:v>
                </c:pt>
                <c:pt idx="2243">
                  <c:v>63</c:v>
                </c:pt>
                <c:pt idx="2244">
                  <c:v>46</c:v>
                </c:pt>
                <c:pt idx="2245">
                  <c:v>47</c:v>
                </c:pt>
                <c:pt idx="2246">
                  <c:v>47</c:v>
                </c:pt>
                <c:pt idx="2247">
                  <c:v>47</c:v>
                </c:pt>
                <c:pt idx="2248">
                  <c:v>47</c:v>
                </c:pt>
                <c:pt idx="2249">
                  <c:v>62</c:v>
                </c:pt>
                <c:pt idx="2250">
                  <c:v>47</c:v>
                </c:pt>
                <c:pt idx="2251">
                  <c:v>62</c:v>
                </c:pt>
                <c:pt idx="2252">
                  <c:v>47</c:v>
                </c:pt>
                <c:pt idx="2253">
                  <c:v>47</c:v>
                </c:pt>
                <c:pt idx="2254">
                  <c:v>63</c:v>
                </c:pt>
                <c:pt idx="2255">
                  <c:v>56</c:v>
                </c:pt>
                <c:pt idx="2256">
                  <c:v>52</c:v>
                </c:pt>
                <c:pt idx="2257">
                  <c:v>47</c:v>
                </c:pt>
                <c:pt idx="2258">
                  <c:v>50</c:v>
                </c:pt>
                <c:pt idx="2259">
                  <c:v>46</c:v>
                </c:pt>
                <c:pt idx="2260">
                  <c:v>47</c:v>
                </c:pt>
                <c:pt idx="2261">
                  <c:v>63</c:v>
                </c:pt>
                <c:pt idx="2262">
                  <c:v>47</c:v>
                </c:pt>
                <c:pt idx="2263">
                  <c:v>62</c:v>
                </c:pt>
                <c:pt idx="2264">
                  <c:v>47</c:v>
                </c:pt>
                <c:pt idx="2265">
                  <c:v>47</c:v>
                </c:pt>
                <c:pt idx="2266">
                  <c:v>62</c:v>
                </c:pt>
                <c:pt idx="2267">
                  <c:v>47</c:v>
                </c:pt>
                <c:pt idx="2268">
                  <c:v>47</c:v>
                </c:pt>
                <c:pt idx="2269">
                  <c:v>62</c:v>
                </c:pt>
                <c:pt idx="2270">
                  <c:v>47</c:v>
                </c:pt>
                <c:pt idx="2271">
                  <c:v>47</c:v>
                </c:pt>
                <c:pt idx="2272">
                  <c:v>63</c:v>
                </c:pt>
                <c:pt idx="2273">
                  <c:v>59</c:v>
                </c:pt>
                <c:pt idx="2274">
                  <c:v>54</c:v>
                </c:pt>
                <c:pt idx="2275">
                  <c:v>54</c:v>
                </c:pt>
                <c:pt idx="2276">
                  <c:v>54</c:v>
                </c:pt>
                <c:pt idx="2277">
                  <c:v>53</c:v>
                </c:pt>
                <c:pt idx="2278">
                  <c:v>53</c:v>
                </c:pt>
                <c:pt idx="2279">
                  <c:v>47</c:v>
                </c:pt>
                <c:pt idx="2280">
                  <c:v>47</c:v>
                </c:pt>
                <c:pt idx="2281">
                  <c:v>63</c:v>
                </c:pt>
                <c:pt idx="2282">
                  <c:v>46</c:v>
                </c:pt>
                <c:pt idx="2283">
                  <c:v>63</c:v>
                </c:pt>
                <c:pt idx="2284">
                  <c:v>47</c:v>
                </c:pt>
                <c:pt idx="2285">
                  <c:v>62</c:v>
                </c:pt>
                <c:pt idx="2286">
                  <c:v>47</c:v>
                </c:pt>
                <c:pt idx="2287">
                  <c:v>47</c:v>
                </c:pt>
                <c:pt idx="2288">
                  <c:v>67</c:v>
                </c:pt>
                <c:pt idx="2289">
                  <c:v>53</c:v>
                </c:pt>
                <c:pt idx="2290">
                  <c:v>53</c:v>
                </c:pt>
                <c:pt idx="2291">
                  <c:v>53</c:v>
                </c:pt>
                <c:pt idx="2292">
                  <c:v>53</c:v>
                </c:pt>
                <c:pt idx="2293">
                  <c:v>52</c:v>
                </c:pt>
                <c:pt idx="2294">
                  <c:v>53</c:v>
                </c:pt>
                <c:pt idx="2295">
                  <c:v>53</c:v>
                </c:pt>
                <c:pt idx="2296">
                  <c:v>54</c:v>
                </c:pt>
                <c:pt idx="2297">
                  <c:v>52</c:v>
                </c:pt>
                <c:pt idx="2298">
                  <c:v>45</c:v>
                </c:pt>
                <c:pt idx="2299">
                  <c:v>47</c:v>
                </c:pt>
                <c:pt idx="2300">
                  <c:v>62</c:v>
                </c:pt>
                <c:pt idx="2301">
                  <c:v>60</c:v>
                </c:pt>
                <c:pt idx="2302">
                  <c:v>52</c:v>
                </c:pt>
                <c:pt idx="2303">
                  <c:v>54</c:v>
                </c:pt>
                <c:pt idx="2304">
                  <c:v>53</c:v>
                </c:pt>
                <c:pt idx="2305">
                  <c:v>38</c:v>
                </c:pt>
                <c:pt idx="2306">
                  <c:v>62</c:v>
                </c:pt>
                <c:pt idx="2307">
                  <c:v>47</c:v>
                </c:pt>
                <c:pt idx="2308">
                  <c:v>47</c:v>
                </c:pt>
                <c:pt idx="2309">
                  <c:v>63</c:v>
                </c:pt>
                <c:pt idx="2310">
                  <c:v>47</c:v>
                </c:pt>
                <c:pt idx="2311">
                  <c:v>46</c:v>
                </c:pt>
                <c:pt idx="2312">
                  <c:v>67</c:v>
                </c:pt>
                <c:pt idx="2313">
                  <c:v>47</c:v>
                </c:pt>
                <c:pt idx="2314">
                  <c:v>47</c:v>
                </c:pt>
                <c:pt idx="2315">
                  <c:v>63</c:v>
                </c:pt>
                <c:pt idx="2316">
                  <c:v>46</c:v>
                </c:pt>
                <c:pt idx="2317">
                  <c:v>47</c:v>
                </c:pt>
                <c:pt idx="2318">
                  <c:v>63</c:v>
                </c:pt>
                <c:pt idx="2319">
                  <c:v>47</c:v>
                </c:pt>
                <c:pt idx="2320">
                  <c:v>62</c:v>
                </c:pt>
                <c:pt idx="2321">
                  <c:v>47</c:v>
                </c:pt>
                <c:pt idx="2322">
                  <c:v>47</c:v>
                </c:pt>
                <c:pt idx="2323">
                  <c:v>62</c:v>
                </c:pt>
                <c:pt idx="2324">
                  <c:v>47</c:v>
                </c:pt>
                <c:pt idx="2325">
                  <c:v>63</c:v>
                </c:pt>
                <c:pt idx="2326">
                  <c:v>47</c:v>
                </c:pt>
                <c:pt idx="2327">
                  <c:v>46</c:v>
                </c:pt>
                <c:pt idx="2328">
                  <c:v>63</c:v>
                </c:pt>
                <c:pt idx="2329">
                  <c:v>47</c:v>
                </c:pt>
                <c:pt idx="2330">
                  <c:v>47</c:v>
                </c:pt>
                <c:pt idx="2331">
                  <c:v>62</c:v>
                </c:pt>
                <c:pt idx="2332">
                  <c:v>47</c:v>
                </c:pt>
                <c:pt idx="2333">
                  <c:v>63</c:v>
                </c:pt>
                <c:pt idx="2334">
                  <c:v>47</c:v>
                </c:pt>
                <c:pt idx="2335">
                  <c:v>46</c:v>
                </c:pt>
                <c:pt idx="2336">
                  <c:v>63</c:v>
                </c:pt>
                <c:pt idx="2337">
                  <c:v>47</c:v>
                </c:pt>
                <c:pt idx="2338">
                  <c:v>47</c:v>
                </c:pt>
                <c:pt idx="2339">
                  <c:v>47</c:v>
                </c:pt>
                <c:pt idx="2340">
                  <c:v>47</c:v>
                </c:pt>
                <c:pt idx="2341">
                  <c:v>47</c:v>
                </c:pt>
                <c:pt idx="2342">
                  <c:v>47</c:v>
                </c:pt>
                <c:pt idx="2343">
                  <c:v>62</c:v>
                </c:pt>
                <c:pt idx="2344">
                  <c:v>47</c:v>
                </c:pt>
                <c:pt idx="2345">
                  <c:v>47</c:v>
                </c:pt>
                <c:pt idx="2346">
                  <c:v>62</c:v>
                </c:pt>
                <c:pt idx="2347">
                  <c:v>47</c:v>
                </c:pt>
                <c:pt idx="2348">
                  <c:v>47</c:v>
                </c:pt>
                <c:pt idx="2349">
                  <c:v>63</c:v>
                </c:pt>
                <c:pt idx="2350">
                  <c:v>46</c:v>
                </c:pt>
                <c:pt idx="2351">
                  <c:v>47</c:v>
                </c:pt>
                <c:pt idx="2352">
                  <c:v>63</c:v>
                </c:pt>
                <c:pt idx="2353">
                  <c:v>46</c:v>
                </c:pt>
                <c:pt idx="2354">
                  <c:v>47</c:v>
                </c:pt>
                <c:pt idx="2355">
                  <c:v>47</c:v>
                </c:pt>
                <c:pt idx="2356">
                  <c:v>47</c:v>
                </c:pt>
                <c:pt idx="2357">
                  <c:v>46</c:v>
                </c:pt>
                <c:pt idx="2358">
                  <c:v>47</c:v>
                </c:pt>
                <c:pt idx="2359">
                  <c:v>63</c:v>
                </c:pt>
                <c:pt idx="2360">
                  <c:v>47</c:v>
                </c:pt>
                <c:pt idx="2361">
                  <c:v>47</c:v>
                </c:pt>
                <c:pt idx="2362">
                  <c:v>62</c:v>
                </c:pt>
                <c:pt idx="2363">
                  <c:v>47</c:v>
                </c:pt>
                <c:pt idx="2364">
                  <c:v>47</c:v>
                </c:pt>
                <c:pt idx="2365">
                  <c:v>62</c:v>
                </c:pt>
                <c:pt idx="2366">
                  <c:v>47</c:v>
                </c:pt>
                <c:pt idx="2367">
                  <c:v>47</c:v>
                </c:pt>
                <c:pt idx="2368">
                  <c:v>62</c:v>
                </c:pt>
                <c:pt idx="2369">
                  <c:v>48</c:v>
                </c:pt>
                <c:pt idx="2370">
                  <c:v>47</c:v>
                </c:pt>
                <c:pt idx="2371">
                  <c:v>47</c:v>
                </c:pt>
                <c:pt idx="2372">
                  <c:v>62</c:v>
                </c:pt>
                <c:pt idx="2373">
                  <c:v>47</c:v>
                </c:pt>
                <c:pt idx="2374">
                  <c:v>47</c:v>
                </c:pt>
                <c:pt idx="2375">
                  <c:v>62</c:v>
                </c:pt>
                <c:pt idx="2376">
                  <c:v>47</c:v>
                </c:pt>
                <c:pt idx="2377">
                  <c:v>47</c:v>
                </c:pt>
                <c:pt idx="2378">
                  <c:v>46</c:v>
                </c:pt>
                <c:pt idx="2379">
                  <c:v>47</c:v>
                </c:pt>
                <c:pt idx="2380">
                  <c:v>47</c:v>
                </c:pt>
                <c:pt idx="2381">
                  <c:v>47</c:v>
                </c:pt>
                <c:pt idx="2382">
                  <c:v>47</c:v>
                </c:pt>
                <c:pt idx="2383">
                  <c:v>46</c:v>
                </c:pt>
                <c:pt idx="2384">
                  <c:v>63</c:v>
                </c:pt>
                <c:pt idx="2385">
                  <c:v>47</c:v>
                </c:pt>
                <c:pt idx="2386">
                  <c:v>47</c:v>
                </c:pt>
                <c:pt idx="2387">
                  <c:v>62</c:v>
                </c:pt>
                <c:pt idx="2388">
                  <c:v>59</c:v>
                </c:pt>
                <c:pt idx="2389">
                  <c:v>51</c:v>
                </c:pt>
                <c:pt idx="2390">
                  <c:v>46</c:v>
                </c:pt>
                <c:pt idx="2391">
                  <c:v>47</c:v>
                </c:pt>
                <c:pt idx="2392">
                  <c:v>63</c:v>
                </c:pt>
                <c:pt idx="2393">
                  <c:v>47</c:v>
                </c:pt>
                <c:pt idx="2394">
                  <c:v>47</c:v>
                </c:pt>
                <c:pt idx="2395">
                  <c:v>46</c:v>
                </c:pt>
                <c:pt idx="2396">
                  <c:v>47</c:v>
                </c:pt>
                <c:pt idx="2397">
                  <c:v>47</c:v>
                </c:pt>
                <c:pt idx="2398">
                  <c:v>62</c:v>
                </c:pt>
                <c:pt idx="2399">
                  <c:v>47</c:v>
                </c:pt>
                <c:pt idx="2400">
                  <c:v>47</c:v>
                </c:pt>
                <c:pt idx="2401">
                  <c:v>47</c:v>
                </c:pt>
                <c:pt idx="2402">
                  <c:v>62</c:v>
                </c:pt>
                <c:pt idx="2403">
                  <c:v>47</c:v>
                </c:pt>
                <c:pt idx="2404">
                  <c:v>47</c:v>
                </c:pt>
                <c:pt idx="2405">
                  <c:v>63</c:v>
                </c:pt>
                <c:pt idx="2406">
                  <c:v>46</c:v>
                </c:pt>
                <c:pt idx="2407">
                  <c:v>47</c:v>
                </c:pt>
                <c:pt idx="2408">
                  <c:v>63</c:v>
                </c:pt>
                <c:pt idx="2409">
                  <c:v>47</c:v>
                </c:pt>
                <c:pt idx="2410">
                  <c:v>47</c:v>
                </c:pt>
                <c:pt idx="2411">
                  <c:v>62</c:v>
                </c:pt>
                <c:pt idx="2412">
                  <c:v>47</c:v>
                </c:pt>
                <c:pt idx="2413">
                  <c:v>47</c:v>
                </c:pt>
                <c:pt idx="2414">
                  <c:v>62</c:v>
                </c:pt>
                <c:pt idx="2415">
                  <c:v>47</c:v>
                </c:pt>
                <c:pt idx="2416">
                  <c:v>47</c:v>
                </c:pt>
                <c:pt idx="2417">
                  <c:v>67</c:v>
                </c:pt>
                <c:pt idx="2418">
                  <c:v>54</c:v>
                </c:pt>
                <c:pt idx="2419">
                  <c:v>54</c:v>
                </c:pt>
                <c:pt idx="2420">
                  <c:v>53</c:v>
                </c:pt>
                <c:pt idx="2421">
                  <c:v>52</c:v>
                </c:pt>
                <c:pt idx="2422">
                  <c:v>55</c:v>
                </c:pt>
                <c:pt idx="2423">
                  <c:v>40</c:v>
                </c:pt>
                <c:pt idx="2424">
                  <c:v>62</c:v>
                </c:pt>
                <c:pt idx="2425">
                  <c:v>47</c:v>
                </c:pt>
                <c:pt idx="2426">
                  <c:v>66</c:v>
                </c:pt>
                <c:pt idx="2427">
                  <c:v>54</c:v>
                </c:pt>
                <c:pt idx="2428">
                  <c:v>53</c:v>
                </c:pt>
                <c:pt idx="2429">
                  <c:v>49</c:v>
                </c:pt>
                <c:pt idx="2430">
                  <c:v>47</c:v>
                </c:pt>
                <c:pt idx="2431">
                  <c:v>62</c:v>
                </c:pt>
                <c:pt idx="2432">
                  <c:v>47</c:v>
                </c:pt>
                <c:pt idx="2433">
                  <c:v>47</c:v>
                </c:pt>
                <c:pt idx="2434">
                  <c:v>67</c:v>
                </c:pt>
                <c:pt idx="2435">
                  <c:v>52</c:v>
                </c:pt>
                <c:pt idx="2436">
                  <c:v>53</c:v>
                </c:pt>
                <c:pt idx="2437">
                  <c:v>39</c:v>
                </c:pt>
                <c:pt idx="2438">
                  <c:v>62</c:v>
                </c:pt>
                <c:pt idx="2439">
                  <c:v>47</c:v>
                </c:pt>
                <c:pt idx="2440">
                  <c:v>62</c:v>
                </c:pt>
                <c:pt idx="2441">
                  <c:v>47</c:v>
                </c:pt>
                <c:pt idx="2442">
                  <c:v>47</c:v>
                </c:pt>
                <c:pt idx="2443">
                  <c:v>62</c:v>
                </c:pt>
                <c:pt idx="2444">
                  <c:v>47</c:v>
                </c:pt>
                <c:pt idx="2445">
                  <c:v>60</c:v>
                </c:pt>
                <c:pt idx="2446">
                  <c:v>47</c:v>
                </c:pt>
                <c:pt idx="2447">
                  <c:v>63</c:v>
                </c:pt>
                <c:pt idx="2448">
                  <c:v>47</c:v>
                </c:pt>
                <c:pt idx="2449">
                  <c:v>46</c:v>
                </c:pt>
                <c:pt idx="2450">
                  <c:v>63</c:v>
                </c:pt>
                <c:pt idx="2451">
                  <c:v>47</c:v>
                </c:pt>
                <c:pt idx="2452">
                  <c:v>47</c:v>
                </c:pt>
                <c:pt idx="2453">
                  <c:v>62</c:v>
                </c:pt>
                <c:pt idx="2454">
                  <c:v>47</c:v>
                </c:pt>
                <c:pt idx="2455">
                  <c:v>47</c:v>
                </c:pt>
                <c:pt idx="2456">
                  <c:v>62</c:v>
                </c:pt>
                <c:pt idx="2457">
                  <c:v>47</c:v>
                </c:pt>
                <c:pt idx="2458">
                  <c:v>63</c:v>
                </c:pt>
                <c:pt idx="2459">
                  <c:v>47</c:v>
                </c:pt>
                <c:pt idx="2460">
                  <c:v>46</c:v>
                </c:pt>
                <c:pt idx="2461">
                  <c:v>63</c:v>
                </c:pt>
                <c:pt idx="2462">
                  <c:v>47</c:v>
                </c:pt>
                <c:pt idx="2463">
                  <c:v>47</c:v>
                </c:pt>
                <c:pt idx="2464">
                  <c:v>48</c:v>
                </c:pt>
                <c:pt idx="2465">
                  <c:v>47</c:v>
                </c:pt>
                <c:pt idx="2466">
                  <c:v>62</c:v>
                </c:pt>
                <c:pt idx="2467">
                  <c:v>47</c:v>
                </c:pt>
                <c:pt idx="2468">
                  <c:v>63</c:v>
                </c:pt>
                <c:pt idx="2469">
                  <c:v>47</c:v>
                </c:pt>
                <c:pt idx="2470">
                  <c:v>47</c:v>
                </c:pt>
                <c:pt idx="2471">
                  <c:v>62</c:v>
                </c:pt>
                <c:pt idx="2472">
                  <c:v>47</c:v>
                </c:pt>
                <c:pt idx="2473">
                  <c:v>62</c:v>
                </c:pt>
                <c:pt idx="2474">
                  <c:v>47</c:v>
                </c:pt>
                <c:pt idx="2475">
                  <c:v>47</c:v>
                </c:pt>
                <c:pt idx="2476">
                  <c:v>63</c:v>
                </c:pt>
                <c:pt idx="2477">
                  <c:v>46</c:v>
                </c:pt>
                <c:pt idx="2478">
                  <c:v>63</c:v>
                </c:pt>
                <c:pt idx="2479">
                  <c:v>47</c:v>
                </c:pt>
                <c:pt idx="2480">
                  <c:v>47</c:v>
                </c:pt>
                <c:pt idx="2481">
                  <c:v>62</c:v>
                </c:pt>
                <c:pt idx="2482">
                  <c:v>47</c:v>
                </c:pt>
                <c:pt idx="2483">
                  <c:v>47</c:v>
                </c:pt>
                <c:pt idx="2484">
                  <c:v>47</c:v>
                </c:pt>
                <c:pt idx="2485">
                  <c:v>47</c:v>
                </c:pt>
                <c:pt idx="2486">
                  <c:v>62</c:v>
                </c:pt>
                <c:pt idx="2487">
                  <c:v>47</c:v>
                </c:pt>
                <c:pt idx="2488">
                  <c:v>47</c:v>
                </c:pt>
                <c:pt idx="2489">
                  <c:v>62</c:v>
                </c:pt>
                <c:pt idx="2490">
                  <c:v>47</c:v>
                </c:pt>
                <c:pt idx="2491">
                  <c:v>47</c:v>
                </c:pt>
                <c:pt idx="2492">
                  <c:v>65</c:v>
                </c:pt>
                <c:pt idx="2493">
                  <c:v>46</c:v>
                </c:pt>
                <c:pt idx="2494">
                  <c:v>47</c:v>
                </c:pt>
                <c:pt idx="2495">
                  <c:v>63</c:v>
                </c:pt>
                <c:pt idx="2496">
                  <c:v>47</c:v>
                </c:pt>
                <c:pt idx="2497">
                  <c:v>47</c:v>
                </c:pt>
                <c:pt idx="2498">
                  <c:v>62</c:v>
                </c:pt>
                <c:pt idx="2499">
                  <c:v>47</c:v>
                </c:pt>
                <c:pt idx="2500">
                  <c:v>62</c:v>
                </c:pt>
                <c:pt idx="2501">
                  <c:v>47</c:v>
                </c:pt>
                <c:pt idx="2502">
                  <c:v>46</c:v>
                </c:pt>
                <c:pt idx="2503">
                  <c:v>62</c:v>
                </c:pt>
                <c:pt idx="2504">
                  <c:v>47</c:v>
                </c:pt>
                <c:pt idx="2505">
                  <c:v>63</c:v>
                </c:pt>
                <c:pt idx="2506">
                  <c:v>47</c:v>
                </c:pt>
                <c:pt idx="2507">
                  <c:v>62</c:v>
                </c:pt>
                <c:pt idx="2508">
                  <c:v>47</c:v>
                </c:pt>
                <c:pt idx="2509">
                  <c:v>62</c:v>
                </c:pt>
                <c:pt idx="2510">
                  <c:v>47</c:v>
                </c:pt>
                <c:pt idx="2511">
                  <c:v>47</c:v>
                </c:pt>
                <c:pt idx="2512">
                  <c:v>63</c:v>
                </c:pt>
                <c:pt idx="2513">
                  <c:v>47</c:v>
                </c:pt>
                <c:pt idx="2514">
                  <c:v>62</c:v>
                </c:pt>
                <c:pt idx="2515">
                  <c:v>52</c:v>
                </c:pt>
                <c:pt idx="2516">
                  <c:v>47</c:v>
                </c:pt>
                <c:pt idx="2517">
                  <c:v>63</c:v>
                </c:pt>
                <c:pt idx="2518">
                  <c:v>47</c:v>
                </c:pt>
                <c:pt idx="2519">
                  <c:v>47</c:v>
                </c:pt>
                <c:pt idx="2520">
                  <c:v>62</c:v>
                </c:pt>
                <c:pt idx="2521">
                  <c:v>40</c:v>
                </c:pt>
                <c:pt idx="2522">
                  <c:v>63</c:v>
                </c:pt>
                <c:pt idx="2523">
                  <c:v>47</c:v>
                </c:pt>
                <c:pt idx="2524">
                  <c:v>62</c:v>
                </c:pt>
                <c:pt idx="2525">
                  <c:v>57</c:v>
                </c:pt>
                <c:pt idx="2526">
                  <c:v>49</c:v>
                </c:pt>
                <c:pt idx="2527">
                  <c:v>47</c:v>
                </c:pt>
                <c:pt idx="2528">
                  <c:v>62</c:v>
                </c:pt>
                <c:pt idx="2529">
                  <c:v>47</c:v>
                </c:pt>
                <c:pt idx="2530">
                  <c:v>63</c:v>
                </c:pt>
                <c:pt idx="2531">
                  <c:v>47</c:v>
                </c:pt>
                <c:pt idx="2532">
                  <c:v>46</c:v>
                </c:pt>
                <c:pt idx="2533">
                  <c:v>63</c:v>
                </c:pt>
                <c:pt idx="2534">
                  <c:v>47</c:v>
                </c:pt>
                <c:pt idx="2535">
                  <c:v>62</c:v>
                </c:pt>
                <c:pt idx="2536">
                  <c:v>47</c:v>
                </c:pt>
                <c:pt idx="2537">
                  <c:v>51</c:v>
                </c:pt>
                <c:pt idx="2538">
                  <c:v>47</c:v>
                </c:pt>
                <c:pt idx="2539">
                  <c:v>66</c:v>
                </c:pt>
                <c:pt idx="2540">
                  <c:v>42</c:v>
                </c:pt>
                <c:pt idx="2541">
                  <c:v>47</c:v>
                </c:pt>
                <c:pt idx="2542">
                  <c:v>63</c:v>
                </c:pt>
                <c:pt idx="2543">
                  <c:v>47</c:v>
                </c:pt>
                <c:pt idx="2544">
                  <c:v>47</c:v>
                </c:pt>
                <c:pt idx="2545">
                  <c:v>62</c:v>
                </c:pt>
                <c:pt idx="2546">
                  <c:v>47</c:v>
                </c:pt>
                <c:pt idx="2547">
                  <c:v>47</c:v>
                </c:pt>
                <c:pt idx="2548">
                  <c:v>62</c:v>
                </c:pt>
                <c:pt idx="2549">
                  <c:v>47</c:v>
                </c:pt>
                <c:pt idx="2550">
                  <c:v>47</c:v>
                </c:pt>
                <c:pt idx="2551">
                  <c:v>62</c:v>
                </c:pt>
                <c:pt idx="2552">
                  <c:v>47</c:v>
                </c:pt>
                <c:pt idx="2553">
                  <c:v>47</c:v>
                </c:pt>
                <c:pt idx="2554">
                  <c:v>63</c:v>
                </c:pt>
                <c:pt idx="2555">
                  <c:v>47</c:v>
                </c:pt>
                <c:pt idx="2556">
                  <c:v>46</c:v>
                </c:pt>
                <c:pt idx="2557">
                  <c:v>63</c:v>
                </c:pt>
                <c:pt idx="2558">
                  <c:v>47</c:v>
                </c:pt>
                <c:pt idx="2559">
                  <c:v>46</c:v>
                </c:pt>
                <c:pt idx="2560">
                  <c:v>62</c:v>
                </c:pt>
                <c:pt idx="2561">
                  <c:v>47</c:v>
                </c:pt>
                <c:pt idx="2562">
                  <c:v>63</c:v>
                </c:pt>
                <c:pt idx="2563">
                  <c:v>47</c:v>
                </c:pt>
                <c:pt idx="2564">
                  <c:v>62</c:v>
                </c:pt>
                <c:pt idx="2565">
                  <c:v>47</c:v>
                </c:pt>
                <c:pt idx="2566">
                  <c:v>47</c:v>
                </c:pt>
                <c:pt idx="2567">
                  <c:v>62</c:v>
                </c:pt>
                <c:pt idx="2568">
                  <c:v>47</c:v>
                </c:pt>
                <c:pt idx="2569">
                  <c:v>47</c:v>
                </c:pt>
                <c:pt idx="2570">
                  <c:v>47</c:v>
                </c:pt>
                <c:pt idx="2571">
                  <c:v>46</c:v>
                </c:pt>
                <c:pt idx="2572">
                  <c:v>63</c:v>
                </c:pt>
                <c:pt idx="2573">
                  <c:v>47</c:v>
                </c:pt>
                <c:pt idx="2574">
                  <c:v>62</c:v>
                </c:pt>
                <c:pt idx="2575">
                  <c:v>47</c:v>
                </c:pt>
                <c:pt idx="2576">
                  <c:v>47</c:v>
                </c:pt>
                <c:pt idx="2577">
                  <c:v>53</c:v>
                </c:pt>
                <c:pt idx="2578">
                  <c:v>40</c:v>
                </c:pt>
                <c:pt idx="2579">
                  <c:v>62</c:v>
                </c:pt>
                <c:pt idx="2580">
                  <c:v>47</c:v>
                </c:pt>
                <c:pt idx="2581">
                  <c:v>63</c:v>
                </c:pt>
                <c:pt idx="2582">
                  <c:v>47</c:v>
                </c:pt>
                <c:pt idx="2583">
                  <c:v>46</c:v>
                </c:pt>
                <c:pt idx="2584">
                  <c:v>63</c:v>
                </c:pt>
                <c:pt idx="2585">
                  <c:v>62</c:v>
                </c:pt>
                <c:pt idx="2586">
                  <c:v>47</c:v>
                </c:pt>
                <c:pt idx="2587">
                  <c:v>63</c:v>
                </c:pt>
                <c:pt idx="2588">
                  <c:v>47</c:v>
                </c:pt>
                <c:pt idx="2589">
                  <c:v>47</c:v>
                </c:pt>
                <c:pt idx="2590">
                  <c:v>62</c:v>
                </c:pt>
                <c:pt idx="2591">
                  <c:v>47</c:v>
                </c:pt>
                <c:pt idx="2592">
                  <c:v>62</c:v>
                </c:pt>
                <c:pt idx="2593">
                  <c:v>47</c:v>
                </c:pt>
                <c:pt idx="2594">
                  <c:v>47</c:v>
                </c:pt>
                <c:pt idx="2595">
                  <c:v>63</c:v>
                </c:pt>
                <c:pt idx="2596">
                  <c:v>47</c:v>
                </c:pt>
                <c:pt idx="2597">
                  <c:v>47</c:v>
                </c:pt>
                <c:pt idx="2598">
                  <c:v>62</c:v>
                </c:pt>
                <c:pt idx="2599">
                  <c:v>47</c:v>
                </c:pt>
                <c:pt idx="2600">
                  <c:v>63</c:v>
                </c:pt>
                <c:pt idx="2601">
                  <c:v>46</c:v>
                </c:pt>
                <c:pt idx="2602">
                  <c:v>47</c:v>
                </c:pt>
                <c:pt idx="2603">
                  <c:v>63</c:v>
                </c:pt>
                <c:pt idx="2604">
                  <c:v>47</c:v>
                </c:pt>
                <c:pt idx="2605">
                  <c:v>46</c:v>
                </c:pt>
                <c:pt idx="2606">
                  <c:v>63</c:v>
                </c:pt>
                <c:pt idx="2607">
                  <c:v>47</c:v>
                </c:pt>
                <c:pt idx="2608">
                  <c:v>47</c:v>
                </c:pt>
                <c:pt idx="2609">
                  <c:v>47</c:v>
                </c:pt>
                <c:pt idx="2610">
                  <c:v>47</c:v>
                </c:pt>
                <c:pt idx="2611">
                  <c:v>46</c:v>
                </c:pt>
                <c:pt idx="2612">
                  <c:v>47</c:v>
                </c:pt>
                <c:pt idx="2613">
                  <c:v>63</c:v>
                </c:pt>
                <c:pt idx="2614">
                  <c:v>47</c:v>
                </c:pt>
                <c:pt idx="2615">
                  <c:v>62</c:v>
                </c:pt>
                <c:pt idx="2616">
                  <c:v>47</c:v>
                </c:pt>
                <c:pt idx="2617">
                  <c:v>63</c:v>
                </c:pt>
                <c:pt idx="2618">
                  <c:v>47</c:v>
                </c:pt>
                <c:pt idx="2619">
                  <c:v>46</c:v>
                </c:pt>
                <c:pt idx="2620">
                  <c:v>47</c:v>
                </c:pt>
                <c:pt idx="2621">
                  <c:v>47</c:v>
                </c:pt>
                <c:pt idx="2622">
                  <c:v>62</c:v>
                </c:pt>
                <c:pt idx="2623">
                  <c:v>47</c:v>
                </c:pt>
                <c:pt idx="2624">
                  <c:v>47</c:v>
                </c:pt>
                <c:pt idx="2625">
                  <c:v>46</c:v>
                </c:pt>
                <c:pt idx="2626">
                  <c:v>47</c:v>
                </c:pt>
                <c:pt idx="2627">
                  <c:v>63</c:v>
                </c:pt>
                <c:pt idx="2628">
                  <c:v>47</c:v>
                </c:pt>
                <c:pt idx="2629">
                  <c:v>62</c:v>
                </c:pt>
                <c:pt idx="2630">
                  <c:v>47</c:v>
                </c:pt>
                <c:pt idx="2631">
                  <c:v>47</c:v>
                </c:pt>
                <c:pt idx="2632">
                  <c:v>62</c:v>
                </c:pt>
                <c:pt idx="2633">
                  <c:v>47</c:v>
                </c:pt>
                <c:pt idx="2634">
                  <c:v>63</c:v>
                </c:pt>
                <c:pt idx="2635">
                  <c:v>47</c:v>
                </c:pt>
                <c:pt idx="2636">
                  <c:v>47</c:v>
                </c:pt>
                <c:pt idx="2637">
                  <c:v>47</c:v>
                </c:pt>
                <c:pt idx="2638">
                  <c:v>47</c:v>
                </c:pt>
                <c:pt idx="2639">
                  <c:v>62</c:v>
                </c:pt>
                <c:pt idx="2640">
                  <c:v>63</c:v>
                </c:pt>
                <c:pt idx="2641">
                  <c:v>47</c:v>
                </c:pt>
                <c:pt idx="2642">
                  <c:v>62</c:v>
                </c:pt>
                <c:pt idx="2643">
                  <c:v>47</c:v>
                </c:pt>
                <c:pt idx="2644">
                  <c:v>47</c:v>
                </c:pt>
                <c:pt idx="2645">
                  <c:v>62</c:v>
                </c:pt>
                <c:pt idx="2646">
                  <c:v>47</c:v>
                </c:pt>
                <c:pt idx="2647">
                  <c:v>63</c:v>
                </c:pt>
                <c:pt idx="2648">
                  <c:v>47</c:v>
                </c:pt>
                <c:pt idx="2649">
                  <c:v>47</c:v>
                </c:pt>
                <c:pt idx="2650">
                  <c:v>62</c:v>
                </c:pt>
                <c:pt idx="2651">
                  <c:v>47</c:v>
                </c:pt>
                <c:pt idx="2652">
                  <c:v>60</c:v>
                </c:pt>
                <c:pt idx="2653">
                  <c:v>49</c:v>
                </c:pt>
                <c:pt idx="2654">
                  <c:v>47</c:v>
                </c:pt>
                <c:pt idx="2655">
                  <c:v>63</c:v>
                </c:pt>
                <c:pt idx="2656">
                  <c:v>47</c:v>
                </c:pt>
                <c:pt idx="2657">
                  <c:v>62</c:v>
                </c:pt>
                <c:pt idx="2658">
                  <c:v>47</c:v>
                </c:pt>
                <c:pt idx="2659">
                  <c:v>63</c:v>
                </c:pt>
                <c:pt idx="2660">
                  <c:v>46</c:v>
                </c:pt>
                <c:pt idx="2661">
                  <c:v>63</c:v>
                </c:pt>
                <c:pt idx="2662">
                  <c:v>47</c:v>
                </c:pt>
                <c:pt idx="2663">
                  <c:v>47</c:v>
                </c:pt>
                <c:pt idx="2664">
                  <c:v>62</c:v>
                </c:pt>
                <c:pt idx="2665">
                  <c:v>47</c:v>
                </c:pt>
                <c:pt idx="2666">
                  <c:v>47</c:v>
                </c:pt>
                <c:pt idx="2667">
                  <c:v>47</c:v>
                </c:pt>
                <c:pt idx="2668">
                  <c:v>63</c:v>
                </c:pt>
                <c:pt idx="2669">
                  <c:v>47</c:v>
                </c:pt>
                <c:pt idx="2670">
                  <c:v>61</c:v>
                </c:pt>
                <c:pt idx="2671">
                  <c:v>47</c:v>
                </c:pt>
                <c:pt idx="2672">
                  <c:v>47</c:v>
                </c:pt>
                <c:pt idx="2673">
                  <c:v>63</c:v>
                </c:pt>
                <c:pt idx="2674">
                  <c:v>47</c:v>
                </c:pt>
                <c:pt idx="2675">
                  <c:v>62</c:v>
                </c:pt>
                <c:pt idx="2676">
                  <c:v>47</c:v>
                </c:pt>
                <c:pt idx="2677">
                  <c:v>47</c:v>
                </c:pt>
                <c:pt idx="2678">
                  <c:v>62</c:v>
                </c:pt>
                <c:pt idx="2679">
                  <c:v>47</c:v>
                </c:pt>
                <c:pt idx="2680">
                  <c:v>47</c:v>
                </c:pt>
                <c:pt idx="2681">
                  <c:v>63</c:v>
                </c:pt>
                <c:pt idx="2682">
                  <c:v>46</c:v>
                </c:pt>
                <c:pt idx="2683">
                  <c:v>63</c:v>
                </c:pt>
                <c:pt idx="2684">
                  <c:v>47</c:v>
                </c:pt>
                <c:pt idx="2685">
                  <c:v>62</c:v>
                </c:pt>
                <c:pt idx="2686">
                  <c:v>47</c:v>
                </c:pt>
                <c:pt idx="2687">
                  <c:v>47</c:v>
                </c:pt>
                <c:pt idx="2688">
                  <c:v>63</c:v>
                </c:pt>
                <c:pt idx="2689">
                  <c:v>48</c:v>
                </c:pt>
                <c:pt idx="2690">
                  <c:v>63</c:v>
                </c:pt>
                <c:pt idx="2691">
                  <c:v>47</c:v>
                </c:pt>
                <c:pt idx="2692">
                  <c:v>46</c:v>
                </c:pt>
                <c:pt idx="2693">
                  <c:v>63</c:v>
                </c:pt>
                <c:pt idx="2694">
                  <c:v>62</c:v>
                </c:pt>
                <c:pt idx="2695">
                  <c:v>47</c:v>
                </c:pt>
                <c:pt idx="2696">
                  <c:v>47</c:v>
                </c:pt>
                <c:pt idx="2697">
                  <c:v>63</c:v>
                </c:pt>
                <c:pt idx="2698">
                  <c:v>46</c:v>
                </c:pt>
                <c:pt idx="2699">
                  <c:v>63</c:v>
                </c:pt>
                <c:pt idx="2700">
                  <c:v>47</c:v>
                </c:pt>
                <c:pt idx="2701">
                  <c:v>62</c:v>
                </c:pt>
                <c:pt idx="2702">
                  <c:v>47</c:v>
                </c:pt>
                <c:pt idx="2703">
                  <c:v>63</c:v>
                </c:pt>
                <c:pt idx="2704">
                  <c:v>46</c:v>
                </c:pt>
                <c:pt idx="2705">
                  <c:v>69</c:v>
                </c:pt>
                <c:pt idx="2706">
                  <c:v>53</c:v>
                </c:pt>
                <c:pt idx="2707">
                  <c:v>53</c:v>
                </c:pt>
                <c:pt idx="2708">
                  <c:v>52</c:v>
                </c:pt>
                <c:pt idx="2709">
                  <c:v>55</c:v>
                </c:pt>
                <c:pt idx="2710">
                  <c:v>54</c:v>
                </c:pt>
                <c:pt idx="2711">
                  <c:v>53</c:v>
                </c:pt>
                <c:pt idx="2712">
                  <c:v>54</c:v>
                </c:pt>
                <c:pt idx="2713">
                  <c:v>53</c:v>
                </c:pt>
                <c:pt idx="2714">
                  <c:v>53</c:v>
                </c:pt>
                <c:pt idx="2715">
                  <c:v>53</c:v>
                </c:pt>
                <c:pt idx="2716">
                  <c:v>53</c:v>
                </c:pt>
                <c:pt idx="2717">
                  <c:v>53</c:v>
                </c:pt>
                <c:pt idx="2718">
                  <c:v>54</c:v>
                </c:pt>
                <c:pt idx="2719">
                  <c:v>53</c:v>
                </c:pt>
                <c:pt idx="2720">
                  <c:v>54</c:v>
                </c:pt>
                <c:pt idx="2721">
                  <c:v>54</c:v>
                </c:pt>
                <c:pt idx="2722">
                  <c:v>54</c:v>
                </c:pt>
                <c:pt idx="2723">
                  <c:v>54</c:v>
                </c:pt>
                <c:pt idx="2724">
                  <c:v>54</c:v>
                </c:pt>
                <c:pt idx="2725">
                  <c:v>53</c:v>
                </c:pt>
                <c:pt idx="2726">
                  <c:v>54</c:v>
                </c:pt>
                <c:pt idx="2727">
                  <c:v>53</c:v>
                </c:pt>
                <c:pt idx="2728">
                  <c:v>58</c:v>
                </c:pt>
                <c:pt idx="2729">
                  <c:v>53</c:v>
                </c:pt>
                <c:pt idx="2730">
                  <c:v>52</c:v>
                </c:pt>
                <c:pt idx="2731">
                  <c:v>54</c:v>
                </c:pt>
                <c:pt idx="2732">
                  <c:v>53</c:v>
                </c:pt>
                <c:pt idx="2733">
                  <c:v>53</c:v>
                </c:pt>
                <c:pt idx="2734">
                  <c:v>52</c:v>
                </c:pt>
                <c:pt idx="2735">
                  <c:v>53</c:v>
                </c:pt>
                <c:pt idx="2736">
                  <c:v>55</c:v>
                </c:pt>
                <c:pt idx="2737">
                  <c:v>46</c:v>
                </c:pt>
                <c:pt idx="2738">
                  <c:v>58</c:v>
                </c:pt>
                <c:pt idx="2739">
                  <c:v>62</c:v>
                </c:pt>
                <c:pt idx="2740">
                  <c:v>47</c:v>
                </c:pt>
                <c:pt idx="2741">
                  <c:v>62</c:v>
                </c:pt>
                <c:pt idx="2742">
                  <c:v>47</c:v>
                </c:pt>
                <c:pt idx="2743">
                  <c:v>54</c:v>
                </c:pt>
                <c:pt idx="2744">
                  <c:v>67</c:v>
                </c:pt>
                <c:pt idx="2745">
                  <c:v>50</c:v>
                </c:pt>
                <c:pt idx="2746">
                  <c:v>47</c:v>
                </c:pt>
                <c:pt idx="2747">
                  <c:v>47</c:v>
                </c:pt>
                <c:pt idx="2748">
                  <c:v>62</c:v>
                </c:pt>
                <c:pt idx="2749">
                  <c:v>47</c:v>
                </c:pt>
                <c:pt idx="2750">
                  <c:v>47</c:v>
                </c:pt>
                <c:pt idx="2751">
                  <c:v>63</c:v>
                </c:pt>
                <c:pt idx="2752">
                  <c:v>46</c:v>
                </c:pt>
                <c:pt idx="2753">
                  <c:v>47</c:v>
                </c:pt>
                <c:pt idx="2754">
                  <c:v>63</c:v>
                </c:pt>
                <c:pt idx="2755">
                  <c:v>47</c:v>
                </c:pt>
                <c:pt idx="2756">
                  <c:v>46</c:v>
                </c:pt>
                <c:pt idx="2757">
                  <c:v>63</c:v>
                </c:pt>
                <c:pt idx="2758">
                  <c:v>67</c:v>
                </c:pt>
                <c:pt idx="2759">
                  <c:v>53</c:v>
                </c:pt>
                <c:pt idx="2760">
                  <c:v>52</c:v>
                </c:pt>
                <c:pt idx="2761">
                  <c:v>53</c:v>
                </c:pt>
                <c:pt idx="2762">
                  <c:v>47</c:v>
                </c:pt>
                <c:pt idx="2763">
                  <c:v>56</c:v>
                </c:pt>
                <c:pt idx="2764">
                  <c:v>47</c:v>
                </c:pt>
                <c:pt idx="2765">
                  <c:v>46</c:v>
                </c:pt>
                <c:pt idx="2766">
                  <c:v>63</c:v>
                </c:pt>
                <c:pt idx="2767">
                  <c:v>47</c:v>
                </c:pt>
                <c:pt idx="2768">
                  <c:v>47</c:v>
                </c:pt>
                <c:pt idx="2769">
                  <c:v>62</c:v>
                </c:pt>
                <c:pt idx="2770">
                  <c:v>47</c:v>
                </c:pt>
                <c:pt idx="2771">
                  <c:v>62</c:v>
                </c:pt>
                <c:pt idx="2772">
                  <c:v>47</c:v>
                </c:pt>
                <c:pt idx="2773">
                  <c:v>47</c:v>
                </c:pt>
                <c:pt idx="2774">
                  <c:v>63</c:v>
                </c:pt>
                <c:pt idx="2775">
                  <c:v>46</c:v>
                </c:pt>
                <c:pt idx="2776">
                  <c:v>47</c:v>
                </c:pt>
                <c:pt idx="2777">
                  <c:v>63</c:v>
                </c:pt>
                <c:pt idx="2778">
                  <c:v>47</c:v>
                </c:pt>
                <c:pt idx="2779">
                  <c:v>62</c:v>
                </c:pt>
                <c:pt idx="2780">
                  <c:v>47</c:v>
                </c:pt>
                <c:pt idx="2781">
                  <c:v>47</c:v>
                </c:pt>
                <c:pt idx="2782">
                  <c:v>61</c:v>
                </c:pt>
                <c:pt idx="2783">
                  <c:v>62</c:v>
                </c:pt>
                <c:pt idx="2784">
                  <c:v>47</c:v>
                </c:pt>
                <c:pt idx="2785">
                  <c:v>63</c:v>
                </c:pt>
                <c:pt idx="2786">
                  <c:v>47</c:v>
                </c:pt>
                <c:pt idx="2787">
                  <c:v>62</c:v>
                </c:pt>
                <c:pt idx="2788">
                  <c:v>47</c:v>
                </c:pt>
                <c:pt idx="2789">
                  <c:v>62</c:v>
                </c:pt>
                <c:pt idx="2790">
                  <c:v>47</c:v>
                </c:pt>
                <c:pt idx="2791">
                  <c:v>47</c:v>
                </c:pt>
                <c:pt idx="2792">
                  <c:v>63</c:v>
                </c:pt>
                <c:pt idx="2793">
                  <c:v>47</c:v>
                </c:pt>
                <c:pt idx="2794">
                  <c:v>46</c:v>
                </c:pt>
                <c:pt idx="2795">
                  <c:v>47</c:v>
                </c:pt>
                <c:pt idx="2796">
                  <c:v>47</c:v>
                </c:pt>
                <c:pt idx="2797">
                  <c:v>62</c:v>
                </c:pt>
                <c:pt idx="2798">
                  <c:v>47</c:v>
                </c:pt>
                <c:pt idx="2799">
                  <c:v>63</c:v>
                </c:pt>
                <c:pt idx="2800">
                  <c:v>46</c:v>
                </c:pt>
                <c:pt idx="2801">
                  <c:v>47</c:v>
                </c:pt>
                <c:pt idx="2802">
                  <c:v>62</c:v>
                </c:pt>
                <c:pt idx="2803">
                  <c:v>47</c:v>
                </c:pt>
                <c:pt idx="2804">
                  <c:v>63</c:v>
                </c:pt>
                <c:pt idx="2805">
                  <c:v>47</c:v>
                </c:pt>
                <c:pt idx="2806">
                  <c:v>46</c:v>
                </c:pt>
                <c:pt idx="2807">
                  <c:v>63</c:v>
                </c:pt>
                <c:pt idx="2808">
                  <c:v>47</c:v>
                </c:pt>
                <c:pt idx="2809">
                  <c:v>47</c:v>
                </c:pt>
                <c:pt idx="2810">
                  <c:v>62</c:v>
                </c:pt>
                <c:pt idx="2811">
                  <c:v>47</c:v>
                </c:pt>
                <c:pt idx="2812">
                  <c:v>62</c:v>
                </c:pt>
                <c:pt idx="2813">
                  <c:v>47</c:v>
                </c:pt>
                <c:pt idx="2814">
                  <c:v>47</c:v>
                </c:pt>
                <c:pt idx="2815">
                  <c:v>63</c:v>
                </c:pt>
                <c:pt idx="2816">
                  <c:v>47</c:v>
                </c:pt>
                <c:pt idx="2817">
                  <c:v>62</c:v>
                </c:pt>
                <c:pt idx="2818">
                  <c:v>47</c:v>
                </c:pt>
                <c:pt idx="2819">
                  <c:v>47</c:v>
                </c:pt>
                <c:pt idx="2820">
                  <c:v>63</c:v>
                </c:pt>
                <c:pt idx="2821">
                  <c:v>47</c:v>
                </c:pt>
                <c:pt idx="2822">
                  <c:v>62</c:v>
                </c:pt>
                <c:pt idx="2823">
                  <c:v>47</c:v>
                </c:pt>
                <c:pt idx="2824">
                  <c:v>47</c:v>
                </c:pt>
                <c:pt idx="2825">
                  <c:v>63</c:v>
                </c:pt>
                <c:pt idx="2826">
                  <c:v>46</c:v>
                </c:pt>
                <c:pt idx="2827">
                  <c:v>63</c:v>
                </c:pt>
                <c:pt idx="2828">
                  <c:v>47</c:v>
                </c:pt>
                <c:pt idx="2829">
                  <c:v>47</c:v>
                </c:pt>
                <c:pt idx="2830">
                  <c:v>62</c:v>
                </c:pt>
                <c:pt idx="2831">
                  <c:v>47</c:v>
                </c:pt>
                <c:pt idx="2832">
                  <c:v>47</c:v>
                </c:pt>
                <c:pt idx="2833">
                  <c:v>62</c:v>
                </c:pt>
                <c:pt idx="2834">
                  <c:v>47</c:v>
                </c:pt>
                <c:pt idx="2835">
                  <c:v>47</c:v>
                </c:pt>
                <c:pt idx="2836">
                  <c:v>47</c:v>
                </c:pt>
                <c:pt idx="2837">
                  <c:v>46</c:v>
                </c:pt>
                <c:pt idx="2838">
                  <c:v>68</c:v>
                </c:pt>
                <c:pt idx="2839">
                  <c:v>41</c:v>
                </c:pt>
                <c:pt idx="2840">
                  <c:v>63</c:v>
                </c:pt>
                <c:pt idx="2841">
                  <c:v>47</c:v>
                </c:pt>
                <c:pt idx="2842">
                  <c:v>62</c:v>
                </c:pt>
                <c:pt idx="2843">
                  <c:v>47</c:v>
                </c:pt>
                <c:pt idx="2844">
                  <c:v>47</c:v>
                </c:pt>
                <c:pt idx="2845">
                  <c:v>62</c:v>
                </c:pt>
                <c:pt idx="2846">
                  <c:v>47</c:v>
                </c:pt>
                <c:pt idx="2847">
                  <c:v>63</c:v>
                </c:pt>
                <c:pt idx="2848">
                  <c:v>47</c:v>
                </c:pt>
                <c:pt idx="2849">
                  <c:v>46</c:v>
                </c:pt>
                <c:pt idx="2850">
                  <c:v>63</c:v>
                </c:pt>
                <c:pt idx="2851">
                  <c:v>47</c:v>
                </c:pt>
                <c:pt idx="2852">
                  <c:v>62</c:v>
                </c:pt>
                <c:pt idx="2853">
                  <c:v>47</c:v>
                </c:pt>
                <c:pt idx="2854">
                  <c:v>63</c:v>
                </c:pt>
                <c:pt idx="2855">
                  <c:v>46</c:v>
                </c:pt>
                <c:pt idx="2856">
                  <c:v>47</c:v>
                </c:pt>
                <c:pt idx="2857">
                  <c:v>63</c:v>
                </c:pt>
                <c:pt idx="2858">
                  <c:v>47</c:v>
                </c:pt>
                <c:pt idx="2859">
                  <c:v>47</c:v>
                </c:pt>
                <c:pt idx="2860">
                  <c:v>62</c:v>
                </c:pt>
                <c:pt idx="2861">
                  <c:v>63</c:v>
                </c:pt>
                <c:pt idx="2862">
                  <c:v>62</c:v>
                </c:pt>
                <c:pt idx="2863">
                  <c:v>47</c:v>
                </c:pt>
                <c:pt idx="2864">
                  <c:v>62</c:v>
                </c:pt>
                <c:pt idx="2865">
                  <c:v>47</c:v>
                </c:pt>
                <c:pt idx="2866">
                  <c:v>63</c:v>
                </c:pt>
                <c:pt idx="2867">
                  <c:v>47</c:v>
                </c:pt>
                <c:pt idx="2868">
                  <c:v>62</c:v>
                </c:pt>
                <c:pt idx="2869">
                  <c:v>47</c:v>
                </c:pt>
                <c:pt idx="2870">
                  <c:v>47</c:v>
                </c:pt>
                <c:pt idx="2871">
                  <c:v>62</c:v>
                </c:pt>
                <c:pt idx="2872">
                  <c:v>47</c:v>
                </c:pt>
                <c:pt idx="2873">
                  <c:v>47</c:v>
                </c:pt>
                <c:pt idx="2874">
                  <c:v>63</c:v>
                </c:pt>
                <c:pt idx="2875">
                  <c:v>57</c:v>
                </c:pt>
                <c:pt idx="2876">
                  <c:v>51</c:v>
                </c:pt>
                <c:pt idx="2877">
                  <c:v>47</c:v>
                </c:pt>
                <c:pt idx="2878">
                  <c:v>47</c:v>
                </c:pt>
                <c:pt idx="2879">
                  <c:v>63</c:v>
                </c:pt>
                <c:pt idx="2880">
                  <c:v>47</c:v>
                </c:pt>
                <c:pt idx="2881">
                  <c:v>62</c:v>
                </c:pt>
                <c:pt idx="2882">
                  <c:v>47</c:v>
                </c:pt>
                <c:pt idx="2883">
                  <c:v>62</c:v>
                </c:pt>
                <c:pt idx="2884">
                  <c:v>47</c:v>
                </c:pt>
                <c:pt idx="2885">
                  <c:v>63</c:v>
                </c:pt>
                <c:pt idx="2886">
                  <c:v>47</c:v>
                </c:pt>
                <c:pt idx="2887">
                  <c:v>62</c:v>
                </c:pt>
                <c:pt idx="2888">
                  <c:v>47</c:v>
                </c:pt>
                <c:pt idx="2889">
                  <c:v>62</c:v>
                </c:pt>
                <c:pt idx="2890">
                  <c:v>47</c:v>
                </c:pt>
                <c:pt idx="2891">
                  <c:v>47</c:v>
                </c:pt>
                <c:pt idx="2892">
                  <c:v>63</c:v>
                </c:pt>
                <c:pt idx="2893">
                  <c:v>62</c:v>
                </c:pt>
                <c:pt idx="2894">
                  <c:v>47</c:v>
                </c:pt>
                <c:pt idx="2895">
                  <c:v>47</c:v>
                </c:pt>
                <c:pt idx="2896">
                  <c:v>47</c:v>
                </c:pt>
                <c:pt idx="2897">
                  <c:v>47</c:v>
                </c:pt>
                <c:pt idx="2898">
                  <c:v>62</c:v>
                </c:pt>
                <c:pt idx="2899">
                  <c:v>47</c:v>
                </c:pt>
                <c:pt idx="2900">
                  <c:v>62</c:v>
                </c:pt>
                <c:pt idx="2901">
                  <c:v>47</c:v>
                </c:pt>
                <c:pt idx="2902">
                  <c:v>63</c:v>
                </c:pt>
                <c:pt idx="2903">
                  <c:v>47</c:v>
                </c:pt>
                <c:pt idx="2904">
                  <c:v>62</c:v>
                </c:pt>
                <c:pt idx="2905">
                  <c:v>47</c:v>
                </c:pt>
                <c:pt idx="2906">
                  <c:v>62</c:v>
                </c:pt>
                <c:pt idx="2907">
                  <c:v>47</c:v>
                </c:pt>
                <c:pt idx="2908">
                  <c:v>47</c:v>
                </c:pt>
                <c:pt idx="2909">
                  <c:v>79</c:v>
                </c:pt>
                <c:pt idx="2910">
                  <c:v>54</c:v>
                </c:pt>
                <c:pt idx="2911">
                  <c:v>47</c:v>
                </c:pt>
                <c:pt idx="2912">
                  <c:v>54</c:v>
                </c:pt>
                <c:pt idx="2913">
                  <c:v>62</c:v>
                </c:pt>
                <c:pt idx="2914">
                  <c:v>49</c:v>
                </c:pt>
                <c:pt idx="2915">
                  <c:v>47</c:v>
                </c:pt>
                <c:pt idx="2916">
                  <c:v>62</c:v>
                </c:pt>
                <c:pt idx="2917">
                  <c:v>47</c:v>
                </c:pt>
                <c:pt idx="2918">
                  <c:v>47</c:v>
                </c:pt>
                <c:pt idx="2919">
                  <c:v>63</c:v>
                </c:pt>
                <c:pt idx="2920">
                  <c:v>47</c:v>
                </c:pt>
                <c:pt idx="2921">
                  <c:v>62</c:v>
                </c:pt>
                <c:pt idx="2922">
                  <c:v>47</c:v>
                </c:pt>
                <c:pt idx="2923">
                  <c:v>62</c:v>
                </c:pt>
                <c:pt idx="2924">
                  <c:v>47</c:v>
                </c:pt>
                <c:pt idx="2925">
                  <c:v>47</c:v>
                </c:pt>
                <c:pt idx="2926">
                  <c:v>47</c:v>
                </c:pt>
                <c:pt idx="2927">
                  <c:v>46</c:v>
                </c:pt>
                <c:pt idx="2928">
                  <c:v>63</c:v>
                </c:pt>
                <c:pt idx="2929">
                  <c:v>47</c:v>
                </c:pt>
                <c:pt idx="2930">
                  <c:v>62</c:v>
                </c:pt>
                <c:pt idx="2931">
                  <c:v>46</c:v>
                </c:pt>
                <c:pt idx="2932">
                  <c:v>62</c:v>
                </c:pt>
                <c:pt idx="2933">
                  <c:v>47</c:v>
                </c:pt>
                <c:pt idx="2934">
                  <c:v>47</c:v>
                </c:pt>
                <c:pt idx="2935">
                  <c:v>62</c:v>
                </c:pt>
                <c:pt idx="2936">
                  <c:v>47</c:v>
                </c:pt>
                <c:pt idx="2937">
                  <c:v>63</c:v>
                </c:pt>
                <c:pt idx="2938">
                  <c:v>46</c:v>
                </c:pt>
                <c:pt idx="2939">
                  <c:v>50</c:v>
                </c:pt>
                <c:pt idx="2940">
                  <c:v>63</c:v>
                </c:pt>
                <c:pt idx="2941">
                  <c:v>46</c:v>
                </c:pt>
                <c:pt idx="2942">
                  <c:v>47</c:v>
                </c:pt>
                <c:pt idx="2943">
                  <c:v>63</c:v>
                </c:pt>
                <c:pt idx="2944">
                  <c:v>47</c:v>
                </c:pt>
                <c:pt idx="2945">
                  <c:v>47</c:v>
                </c:pt>
                <c:pt idx="2946">
                  <c:v>47</c:v>
                </c:pt>
                <c:pt idx="2947">
                  <c:v>63</c:v>
                </c:pt>
                <c:pt idx="2948">
                  <c:v>46</c:v>
                </c:pt>
                <c:pt idx="2949">
                  <c:v>47</c:v>
                </c:pt>
                <c:pt idx="2950">
                  <c:v>61</c:v>
                </c:pt>
                <c:pt idx="2951">
                  <c:v>47</c:v>
                </c:pt>
                <c:pt idx="2952">
                  <c:v>63</c:v>
                </c:pt>
                <c:pt idx="2953">
                  <c:v>47</c:v>
                </c:pt>
                <c:pt idx="2954">
                  <c:v>47</c:v>
                </c:pt>
                <c:pt idx="2955">
                  <c:v>47</c:v>
                </c:pt>
                <c:pt idx="2956">
                  <c:v>62</c:v>
                </c:pt>
                <c:pt idx="2957">
                  <c:v>47</c:v>
                </c:pt>
                <c:pt idx="2958">
                  <c:v>63</c:v>
                </c:pt>
                <c:pt idx="2959">
                  <c:v>47</c:v>
                </c:pt>
                <c:pt idx="2960">
                  <c:v>47</c:v>
                </c:pt>
                <c:pt idx="2961">
                  <c:v>47</c:v>
                </c:pt>
                <c:pt idx="2962">
                  <c:v>47</c:v>
                </c:pt>
                <c:pt idx="2963">
                  <c:v>62</c:v>
                </c:pt>
                <c:pt idx="2964">
                  <c:v>47</c:v>
                </c:pt>
                <c:pt idx="2965">
                  <c:v>63</c:v>
                </c:pt>
                <c:pt idx="2966">
                  <c:v>47</c:v>
                </c:pt>
                <c:pt idx="2967">
                  <c:v>62</c:v>
                </c:pt>
                <c:pt idx="2968">
                  <c:v>46</c:v>
                </c:pt>
                <c:pt idx="2969">
                  <c:v>47</c:v>
                </c:pt>
                <c:pt idx="2970">
                  <c:v>62</c:v>
                </c:pt>
                <c:pt idx="2971">
                  <c:v>47</c:v>
                </c:pt>
                <c:pt idx="2972">
                  <c:v>63</c:v>
                </c:pt>
                <c:pt idx="2973">
                  <c:v>47</c:v>
                </c:pt>
                <c:pt idx="2974">
                  <c:v>62</c:v>
                </c:pt>
                <c:pt idx="2975">
                  <c:v>63</c:v>
                </c:pt>
                <c:pt idx="2976">
                  <c:v>47</c:v>
                </c:pt>
                <c:pt idx="2977">
                  <c:v>62</c:v>
                </c:pt>
                <c:pt idx="2978">
                  <c:v>47</c:v>
                </c:pt>
                <c:pt idx="2979">
                  <c:v>47</c:v>
                </c:pt>
                <c:pt idx="2980">
                  <c:v>62</c:v>
                </c:pt>
                <c:pt idx="2981">
                  <c:v>47</c:v>
                </c:pt>
                <c:pt idx="2982">
                  <c:v>47</c:v>
                </c:pt>
                <c:pt idx="2983">
                  <c:v>46</c:v>
                </c:pt>
                <c:pt idx="2984">
                  <c:v>47</c:v>
                </c:pt>
                <c:pt idx="2985">
                  <c:v>63</c:v>
                </c:pt>
                <c:pt idx="2986">
                  <c:v>47</c:v>
                </c:pt>
                <c:pt idx="2987">
                  <c:v>62</c:v>
                </c:pt>
                <c:pt idx="2988">
                  <c:v>47</c:v>
                </c:pt>
                <c:pt idx="2989">
                  <c:v>62</c:v>
                </c:pt>
                <c:pt idx="2990">
                  <c:v>47</c:v>
                </c:pt>
                <c:pt idx="2991">
                  <c:v>47</c:v>
                </c:pt>
                <c:pt idx="2992">
                  <c:v>47</c:v>
                </c:pt>
                <c:pt idx="2993">
                  <c:v>62</c:v>
                </c:pt>
                <c:pt idx="2994">
                  <c:v>47</c:v>
                </c:pt>
                <c:pt idx="2995">
                  <c:v>63</c:v>
                </c:pt>
                <c:pt idx="2996">
                  <c:v>46</c:v>
                </c:pt>
                <c:pt idx="2997">
                  <c:v>63</c:v>
                </c:pt>
                <c:pt idx="2998">
                  <c:v>47</c:v>
                </c:pt>
                <c:pt idx="2999">
                  <c:v>47</c:v>
                </c:pt>
                <c:pt idx="3000">
                  <c:v>62</c:v>
                </c:pt>
                <c:pt idx="3001">
                  <c:v>47</c:v>
                </c:pt>
                <c:pt idx="3002">
                  <c:v>62</c:v>
                </c:pt>
                <c:pt idx="3003">
                  <c:v>63</c:v>
                </c:pt>
                <c:pt idx="3004">
                  <c:v>53</c:v>
                </c:pt>
                <c:pt idx="3005">
                  <c:v>55</c:v>
                </c:pt>
                <c:pt idx="3006">
                  <c:v>47</c:v>
                </c:pt>
                <c:pt idx="3007">
                  <c:v>63</c:v>
                </c:pt>
                <c:pt idx="3008">
                  <c:v>47</c:v>
                </c:pt>
                <c:pt idx="3009">
                  <c:v>62</c:v>
                </c:pt>
                <c:pt idx="3010">
                  <c:v>47</c:v>
                </c:pt>
                <c:pt idx="3011">
                  <c:v>47</c:v>
                </c:pt>
                <c:pt idx="3012">
                  <c:v>62</c:v>
                </c:pt>
                <c:pt idx="3013">
                  <c:v>47</c:v>
                </c:pt>
                <c:pt idx="3014">
                  <c:v>47</c:v>
                </c:pt>
                <c:pt idx="3015">
                  <c:v>63</c:v>
                </c:pt>
                <c:pt idx="3016">
                  <c:v>46</c:v>
                </c:pt>
                <c:pt idx="3017">
                  <c:v>63</c:v>
                </c:pt>
                <c:pt idx="3018">
                  <c:v>47</c:v>
                </c:pt>
                <c:pt idx="3019">
                  <c:v>78</c:v>
                </c:pt>
                <c:pt idx="3020">
                  <c:v>47</c:v>
                </c:pt>
                <c:pt idx="3021">
                  <c:v>62</c:v>
                </c:pt>
                <c:pt idx="3022">
                  <c:v>78</c:v>
                </c:pt>
                <c:pt idx="3023">
                  <c:v>48</c:v>
                </c:pt>
                <c:pt idx="3024">
                  <c:v>62</c:v>
                </c:pt>
                <c:pt idx="3025">
                  <c:v>47</c:v>
                </c:pt>
                <c:pt idx="3026">
                  <c:v>47</c:v>
                </c:pt>
                <c:pt idx="3027">
                  <c:v>62</c:v>
                </c:pt>
                <c:pt idx="3028">
                  <c:v>47</c:v>
                </c:pt>
                <c:pt idx="3029">
                  <c:v>62</c:v>
                </c:pt>
                <c:pt idx="3030">
                  <c:v>47</c:v>
                </c:pt>
                <c:pt idx="3031">
                  <c:v>47</c:v>
                </c:pt>
                <c:pt idx="3032">
                  <c:v>63</c:v>
                </c:pt>
                <c:pt idx="3033">
                  <c:v>47</c:v>
                </c:pt>
                <c:pt idx="3034">
                  <c:v>46</c:v>
                </c:pt>
                <c:pt idx="3035">
                  <c:v>63</c:v>
                </c:pt>
                <c:pt idx="3036">
                  <c:v>47</c:v>
                </c:pt>
                <c:pt idx="3037">
                  <c:v>47</c:v>
                </c:pt>
                <c:pt idx="3038">
                  <c:v>62</c:v>
                </c:pt>
                <c:pt idx="3039">
                  <c:v>47</c:v>
                </c:pt>
                <c:pt idx="3040">
                  <c:v>47</c:v>
                </c:pt>
                <c:pt idx="3041">
                  <c:v>62</c:v>
                </c:pt>
                <c:pt idx="3042">
                  <c:v>48</c:v>
                </c:pt>
                <c:pt idx="3043">
                  <c:v>46</c:v>
                </c:pt>
                <c:pt idx="3044">
                  <c:v>63</c:v>
                </c:pt>
                <c:pt idx="3045">
                  <c:v>47</c:v>
                </c:pt>
                <c:pt idx="3046">
                  <c:v>47</c:v>
                </c:pt>
                <c:pt idx="3047">
                  <c:v>62</c:v>
                </c:pt>
                <c:pt idx="3048">
                  <c:v>47</c:v>
                </c:pt>
                <c:pt idx="3049">
                  <c:v>62</c:v>
                </c:pt>
                <c:pt idx="3050">
                  <c:v>47</c:v>
                </c:pt>
                <c:pt idx="3051">
                  <c:v>47</c:v>
                </c:pt>
                <c:pt idx="3052">
                  <c:v>63</c:v>
                </c:pt>
                <c:pt idx="3053">
                  <c:v>47</c:v>
                </c:pt>
                <c:pt idx="3054">
                  <c:v>46</c:v>
                </c:pt>
                <c:pt idx="3055">
                  <c:v>63</c:v>
                </c:pt>
                <c:pt idx="3056">
                  <c:v>47</c:v>
                </c:pt>
                <c:pt idx="3057">
                  <c:v>47</c:v>
                </c:pt>
                <c:pt idx="3058">
                  <c:v>62</c:v>
                </c:pt>
                <c:pt idx="3059">
                  <c:v>47</c:v>
                </c:pt>
                <c:pt idx="3060">
                  <c:v>47</c:v>
                </c:pt>
                <c:pt idx="3061">
                  <c:v>62</c:v>
                </c:pt>
                <c:pt idx="3062">
                  <c:v>47</c:v>
                </c:pt>
                <c:pt idx="3063">
                  <c:v>47</c:v>
                </c:pt>
                <c:pt idx="3064">
                  <c:v>62</c:v>
                </c:pt>
                <c:pt idx="3065">
                  <c:v>47</c:v>
                </c:pt>
                <c:pt idx="3066">
                  <c:v>47</c:v>
                </c:pt>
                <c:pt idx="3067">
                  <c:v>62</c:v>
                </c:pt>
                <c:pt idx="3068">
                  <c:v>47</c:v>
                </c:pt>
                <c:pt idx="3069">
                  <c:v>47</c:v>
                </c:pt>
                <c:pt idx="3070">
                  <c:v>63</c:v>
                </c:pt>
                <c:pt idx="3071">
                  <c:v>47</c:v>
                </c:pt>
                <c:pt idx="3072">
                  <c:v>46</c:v>
                </c:pt>
                <c:pt idx="3073">
                  <c:v>63</c:v>
                </c:pt>
                <c:pt idx="3074">
                  <c:v>47</c:v>
                </c:pt>
                <c:pt idx="3075">
                  <c:v>47</c:v>
                </c:pt>
                <c:pt idx="3076">
                  <c:v>62</c:v>
                </c:pt>
                <c:pt idx="3077">
                  <c:v>47</c:v>
                </c:pt>
                <c:pt idx="3078">
                  <c:v>47</c:v>
                </c:pt>
                <c:pt idx="3079">
                  <c:v>62</c:v>
                </c:pt>
                <c:pt idx="3080">
                  <c:v>48</c:v>
                </c:pt>
                <c:pt idx="3081">
                  <c:v>62</c:v>
                </c:pt>
                <c:pt idx="3082">
                  <c:v>47</c:v>
                </c:pt>
                <c:pt idx="3083">
                  <c:v>47</c:v>
                </c:pt>
                <c:pt idx="3084">
                  <c:v>62</c:v>
                </c:pt>
                <c:pt idx="3085">
                  <c:v>47</c:v>
                </c:pt>
                <c:pt idx="3086">
                  <c:v>47</c:v>
                </c:pt>
                <c:pt idx="3087">
                  <c:v>63</c:v>
                </c:pt>
                <c:pt idx="3088">
                  <c:v>46</c:v>
                </c:pt>
                <c:pt idx="3089">
                  <c:v>47</c:v>
                </c:pt>
                <c:pt idx="3090">
                  <c:v>49</c:v>
                </c:pt>
                <c:pt idx="3091">
                  <c:v>63</c:v>
                </c:pt>
                <c:pt idx="3092">
                  <c:v>47</c:v>
                </c:pt>
                <c:pt idx="3093">
                  <c:v>47</c:v>
                </c:pt>
                <c:pt idx="3094">
                  <c:v>62</c:v>
                </c:pt>
                <c:pt idx="3095">
                  <c:v>47</c:v>
                </c:pt>
                <c:pt idx="3096">
                  <c:v>47</c:v>
                </c:pt>
                <c:pt idx="3097">
                  <c:v>62</c:v>
                </c:pt>
                <c:pt idx="3098">
                  <c:v>47</c:v>
                </c:pt>
                <c:pt idx="3099">
                  <c:v>59</c:v>
                </c:pt>
                <c:pt idx="3100">
                  <c:v>48</c:v>
                </c:pt>
                <c:pt idx="3101">
                  <c:v>46</c:v>
                </c:pt>
                <c:pt idx="3102">
                  <c:v>63</c:v>
                </c:pt>
                <c:pt idx="3103">
                  <c:v>62</c:v>
                </c:pt>
                <c:pt idx="3104">
                  <c:v>47</c:v>
                </c:pt>
                <c:pt idx="3105">
                  <c:v>63</c:v>
                </c:pt>
                <c:pt idx="3106">
                  <c:v>47</c:v>
                </c:pt>
                <c:pt idx="3107">
                  <c:v>46</c:v>
                </c:pt>
                <c:pt idx="3108">
                  <c:v>63</c:v>
                </c:pt>
                <c:pt idx="3109">
                  <c:v>47</c:v>
                </c:pt>
                <c:pt idx="3110">
                  <c:v>62</c:v>
                </c:pt>
                <c:pt idx="3111">
                  <c:v>47</c:v>
                </c:pt>
                <c:pt idx="3112">
                  <c:v>47</c:v>
                </c:pt>
                <c:pt idx="3113">
                  <c:v>63</c:v>
                </c:pt>
                <c:pt idx="3114">
                  <c:v>46</c:v>
                </c:pt>
                <c:pt idx="3115">
                  <c:v>63</c:v>
                </c:pt>
                <c:pt idx="3116">
                  <c:v>47</c:v>
                </c:pt>
                <c:pt idx="3117">
                  <c:v>47</c:v>
                </c:pt>
                <c:pt idx="3118">
                  <c:v>48</c:v>
                </c:pt>
                <c:pt idx="3119">
                  <c:v>47</c:v>
                </c:pt>
                <c:pt idx="3120">
                  <c:v>47</c:v>
                </c:pt>
                <c:pt idx="3121">
                  <c:v>47</c:v>
                </c:pt>
                <c:pt idx="3122">
                  <c:v>47</c:v>
                </c:pt>
                <c:pt idx="3123">
                  <c:v>47</c:v>
                </c:pt>
                <c:pt idx="3124">
                  <c:v>62</c:v>
                </c:pt>
                <c:pt idx="3125">
                  <c:v>47</c:v>
                </c:pt>
                <c:pt idx="3126">
                  <c:v>63</c:v>
                </c:pt>
                <c:pt idx="3127">
                  <c:v>46</c:v>
                </c:pt>
                <c:pt idx="3128">
                  <c:v>47</c:v>
                </c:pt>
                <c:pt idx="3129">
                  <c:v>63</c:v>
                </c:pt>
                <c:pt idx="3130">
                  <c:v>47</c:v>
                </c:pt>
                <c:pt idx="3131">
                  <c:v>47</c:v>
                </c:pt>
                <c:pt idx="3132">
                  <c:v>62</c:v>
                </c:pt>
                <c:pt idx="3133">
                  <c:v>47</c:v>
                </c:pt>
                <c:pt idx="3134">
                  <c:v>47</c:v>
                </c:pt>
                <c:pt idx="3135">
                  <c:v>62</c:v>
                </c:pt>
                <c:pt idx="3136">
                  <c:v>47</c:v>
                </c:pt>
                <c:pt idx="3137">
                  <c:v>62</c:v>
                </c:pt>
                <c:pt idx="3138">
                  <c:v>47</c:v>
                </c:pt>
                <c:pt idx="3139">
                  <c:v>63</c:v>
                </c:pt>
                <c:pt idx="3140">
                  <c:v>46</c:v>
                </c:pt>
                <c:pt idx="3141">
                  <c:v>47</c:v>
                </c:pt>
                <c:pt idx="3142">
                  <c:v>63</c:v>
                </c:pt>
                <c:pt idx="3143">
                  <c:v>47</c:v>
                </c:pt>
                <c:pt idx="3144">
                  <c:v>62</c:v>
                </c:pt>
                <c:pt idx="3145">
                  <c:v>47</c:v>
                </c:pt>
                <c:pt idx="3146">
                  <c:v>62</c:v>
                </c:pt>
                <c:pt idx="3147">
                  <c:v>47</c:v>
                </c:pt>
                <c:pt idx="3148">
                  <c:v>63</c:v>
                </c:pt>
                <c:pt idx="3149">
                  <c:v>47</c:v>
                </c:pt>
                <c:pt idx="3150">
                  <c:v>47</c:v>
                </c:pt>
                <c:pt idx="3151">
                  <c:v>62</c:v>
                </c:pt>
                <c:pt idx="3152">
                  <c:v>47</c:v>
                </c:pt>
                <c:pt idx="3153">
                  <c:v>62</c:v>
                </c:pt>
                <c:pt idx="3154">
                  <c:v>47</c:v>
                </c:pt>
                <c:pt idx="3155">
                  <c:v>63</c:v>
                </c:pt>
                <c:pt idx="3156">
                  <c:v>47</c:v>
                </c:pt>
                <c:pt idx="3157">
                  <c:v>47</c:v>
                </c:pt>
                <c:pt idx="3158">
                  <c:v>62</c:v>
                </c:pt>
                <c:pt idx="3159">
                  <c:v>47</c:v>
                </c:pt>
                <c:pt idx="3160">
                  <c:v>47</c:v>
                </c:pt>
                <c:pt idx="3161">
                  <c:v>62</c:v>
                </c:pt>
                <c:pt idx="3162">
                  <c:v>47</c:v>
                </c:pt>
                <c:pt idx="3163">
                  <c:v>47</c:v>
                </c:pt>
                <c:pt idx="3164">
                  <c:v>63</c:v>
                </c:pt>
                <c:pt idx="3165">
                  <c:v>46</c:v>
                </c:pt>
                <c:pt idx="3166">
                  <c:v>63</c:v>
                </c:pt>
                <c:pt idx="3167">
                  <c:v>47</c:v>
                </c:pt>
                <c:pt idx="3168">
                  <c:v>47</c:v>
                </c:pt>
                <c:pt idx="3169">
                  <c:v>47</c:v>
                </c:pt>
                <c:pt idx="3170">
                  <c:v>47</c:v>
                </c:pt>
                <c:pt idx="3171">
                  <c:v>62</c:v>
                </c:pt>
                <c:pt idx="3172">
                  <c:v>47</c:v>
                </c:pt>
                <c:pt idx="3173">
                  <c:v>47</c:v>
                </c:pt>
                <c:pt idx="3174">
                  <c:v>67</c:v>
                </c:pt>
                <c:pt idx="3175">
                  <c:v>42</c:v>
                </c:pt>
                <c:pt idx="3176">
                  <c:v>63</c:v>
                </c:pt>
                <c:pt idx="3177">
                  <c:v>46</c:v>
                </c:pt>
                <c:pt idx="3178">
                  <c:v>47</c:v>
                </c:pt>
                <c:pt idx="3179">
                  <c:v>63</c:v>
                </c:pt>
                <c:pt idx="3180">
                  <c:v>47</c:v>
                </c:pt>
                <c:pt idx="3181">
                  <c:v>47</c:v>
                </c:pt>
                <c:pt idx="3182">
                  <c:v>62</c:v>
                </c:pt>
                <c:pt idx="3183">
                  <c:v>57</c:v>
                </c:pt>
                <c:pt idx="3184">
                  <c:v>47</c:v>
                </c:pt>
                <c:pt idx="3185">
                  <c:v>46</c:v>
                </c:pt>
                <c:pt idx="3186">
                  <c:v>63</c:v>
                </c:pt>
                <c:pt idx="3187">
                  <c:v>47</c:v>
                </c:pt>
                <c:pt idx="3188">
                  <c:v>62</c:v>
                </c:pt>
                <c:pt idx="3189">
                  <c:v>47</c:v>
                </c:pt>
                <c:pt idx="3190">
                  <c:v>47</c:v>
                </c:pt>
                <c:pt idx="3191">
                  <c:v>47</c:v>
                </c:pt>
                <c:pt idx="3192">
                  <c:v>46</c:v>
                </c:pt>
                <c:pt idx="3193">
                  <c:v>57</c:v>
                </c:pt>
                <c:pt idx="3194">
                  <c:v>42</c:v>
                </c:pt>
                <c:pt idx="3195">
                  <c:v>62</c:v>
                </c:pt>
                <c:pt idx="3196">
                  <c:v>47</c:v>
                </c:pt>
                <c:pt idx="3197">
                  <c:v>47</c:v>
                </c:pt>
                <c:pt idx="3198">
                  <c:v>47</c:v>
                </c:pt>
                <c:pt idx="3199">
                  <c:v>62</c:v>
                </c:pt>
                <c:pt idx="3200">
                  <c:v>47</c:v>
                </c:pt>
                <c:pt idx="3201">
                  <c:v>47</c:v>
                </c:pt>
                <c:pt idx="3202">
                  <c:v>62</c:v>
                </c:pt>
                <c:pt idx="3203">
                  <c:v>47</c:v>
                </c:pt>
                <c:pt idx="3204">
                  <c:v>47</c:v>
                </c:pt>
                <c:pt idx="3205">
                  <c:v>62</c:v>
                </c:pt>
                <c:pt idx="3206">
                  <c:v>47</c:v>
                </c:pt>
                <c:pt idx="3207">
                  <c:v>47</c:v>
                </c:pt>
                <c:pt idx="3208">
                  <c:v>63</c:v>
                </c:pt>
                <c:pt idx="3209">
                  <c:v>47</c:v>
                </c:pt>
                <c:pt idx="3210">
                  <c:v>46</c:v>
                </c:pt>
                <c:pt idx="3211">
                  <c:v>63</c:v>
                </c:pt>
                <c:pt idx="3212">
                  <c:v>47</c:v>
                </c:pt>
                <c:pt idx="3213">
                  <c:v>48</c:v>
                </c:pt>
                <c:pt idx="3214">
                  <c:v>62</c:v>
                </c:pt>
                <c:pt idx="3215">
                  <c:v>47</c:v>
                </c:pt>
                <c:pt idx="3216">
                  <c:v>47</c:v>
                </c:pt>
                <c:pt idx="3217">
                  <c:v>62</c:v>
                </c:pt>
                <c:pt idx="3218">
                  <c:v>47</c:v>
                </c:pt>
                <c:pt idx="3219">
                  <c:v>47</c:v>
                </c:pt>
                <c:pt idx="3220">
                  <c:v>47</c:v>
                </c:pt>
                <c:pt idx="3221">
                  <c:v>47</c:v>
                </c:pt>
                <c:pt idx="3222">
                  <c:v>46</c:v>
                </c:pt>
                <c:pt idx="3223">
                  <c:v>47</c:v>
                </c:pt>
                <c:pt idx="3224">
                  <c:v>63</c:v>
                </c:pt>
                <c:pt idx="3225">
                  <c:v>47</c:v>
                </c:pt>
                <c:pt idx="3226">
                  <c:v>46</c:v>
                </c:pt>
                <c:pt idx="3227">
                  <c:v>63</c:v>
                </c:pt>
                <c:pt idx="3228">
                  <c:v>47</c:v>
                </c:pt>
                <c:pt idx="3229">
                  <c:v>47</c:v>
                </c:pt>
                <c:pt idx="3230">
                  <c:v>62</c:v>
                </c:pt>
                <c:pt idx="3231">
                  <c:v>47</c:v>
                </c:pt>
                <c:pt idx="3232">
                  <c:v>47</c:v>
                </c:pt>
                <c:pt idx="3233">
                  <c:v>63</c:v>
                </c:pt>
                <c:pt idx="3234">
                  <c:v>46</c:v>
                </c:pt>
                <c:pt idx="3235">
                  <c:v>63</c:v>
                </c:pt>
                <c:pt idx="3236">
                  <c:v>47</c:v>
                </c:pt>
                <c:pt idx="3237">
                  <c:v>47</c:v>
                </c:pt>
                <c:pt idx="3238">
                  <c:v>62</c:v>
                </c:pt>
                <c:pt idx="3239">
                  <c:v>47</c:v>
                </c:pt>
                <c:pt idx="3240">
                  <c:v>47</c:v>
                </c:pt>
                <c:pt idx="3241">
                  <c:v>62</c:v>
                </c:pt>
                <c:pt idx="3242">
                  <c:v>47</c:v>
                </c:pt>
                <c:pt idx="3243">
                  <c:v>47</c:v>
                </c:pt>
                <c:pt idx="3244">
                  <c:v>63</c:v>
                </c:pt>
                <c:pt idx="3245">
                  <c:v>46</c:v>
                </c:pt>
                <c:pt idx="3246">
                  <c:v>47</c:v>
                </c:pt>
                <c:pt idx="3247">
                  <c:v>47</c:v>
                </c:pt>
                <c:pt idx="3248">
                  <c:v>47</c:v>
                </c:pt>
                <c:pt idx="3249">
                  <c:v>47</c:v>
                </c:pt>
                <c:pt idx="3250">
                  <c:v>62</c:v>
                </c:pt>
                <c:pt idx="3251">
                  <c:v>46</c:v>
                </c:pt>
                <c:pt idx="3252">
                  <c:v>47</c:v>
                </c:pt>
                <c:pt idx="3253">
                  <c:v>50</c:v>
                </c:pt>
                <c:pt idx="3254">
                  <c:v>47</c:v>
                </c:pt>
                <c:pt idx="3255">
                  <c:v>47</c:v>
                </c:pt>
                <c:pt idx="3256">
                  <c:v>62</c:v>
                </c:pt>
                <c:pt idx="3257">
                  <c:v>47</c:v>
                </c:pt>
                <c:pt idx="3258">
                  <c:v>47</c:v>
                </c:pt>
                <c:pt idx="3259">
                  <c:v>62</c:v>
                </c:pt>
                <c:pt idx="3260">
                  <c:v>47</c:v>
                </c:pt>
                <c:pt idx="3261">
                  <c:v>47</c:v>
                </c:pt>
                <c:pt idx="3262">
                  <c:v>63</c:v>
                </c:pt>
                <c:pt idx="3263">
                  <c:v>47</c:v>
                </c:pt>
                <c:pt idx="3264">
                  <c:v>46</c:v>
                </c:pt>
                <c:pt idx="3265">
                  <c:v>63</c:v>
                </c:pt>
                <c:pt idx="3266">
                  <c:v>47</c:v>
                </c:pt>
                <c:pt idx="3267">
                  <c:v>47</c:v>
                </c:pt>
                <c:pt idx="3268">
                  <c:v>62</c:v>
                </c:pt>
                <c:pt idx="3269">
                  <c:v>47</c:v>
                </c:pt>
                <c:pt idx="3270">
                  <c:v>60</c:v>
                </c:pt>
                <c:pt idx="3271">
                  <c:v>47</c:v>
                </c:pt>
                <c:pt idx="3272">
                  <c:v>62</c:v>
                </c:pt>
                <c:pt idx="3273">
                  <c:v>47</c:v>
                </c:pt>
                <c:pt idx="3274">
                  <c:v>47</c:v>
                </c:pt>
                <c:pt idx="3275">
                  <c:v>47</c:v>
                </c:pt>
                <c:pt idx="3276">
                  <c:v>62</c:v>
                </c:pt>
                <c:pt idx="3277">
                  <c:v>47</c:v>
                </c:pt>
                <c:pt idx="3278">
                  <c:v>47</c:v>
                </c:pt>
                <c:pt idx="3279">
                  <c:v>62</c:v>
                </c:pt>
                <c:pt idx="3280">
                  <c:v>47</c:v>
                </c:pt>
                <c:pt idx="3281">
                  <c:v>63</c:v>
                </c:pt>
                <c:pt idx="3282">
                  <c:v>47</c:v>
                </c:pt>
                <c:pt idx="3283">
                  <c:v>62</c:v>
                </c:pt>
                <c:pt idx="3284">
                  <c:v>47</c:v>
                </c:pt>
                <c:pt idx="3285">
                  <c:v>47</c:v>
                </c:pt>
                <c:pt idx="3286">
                  <c:v>62</c:v>
                </c:pt>
                <c:pt idx="3287">
                  <c:v>47</c:v>
                </c:pt>
                <c:pt idx="3288">
                  <c:v>47</c:v>
                </c:pt>
                <c:pt idx="3289">
                  <c:v>47</c:v>
                </c:pt>
                <c:pt idx="3290">
                  <c:v>47</c:v>
                </c:pt>
                <c:pt idx="3291">
                  <c:v>62</c:v>
                </c:pt>
                <c:pt idx="3292">
                  <c:v>47</c:v>
                </c:pt>
                <c:pt idx="3293">
                  <c:v>47</c:v>
                </c:pt>
                <c:pt idx="3294">
                  <c:v>47</c:v>
                </c:pt>
                <c:pt idx="3295">
                  <c:v>46</c:v>
                </c:pt>
                <c:pt idx="3296">
                  <c:v>63</c:v>
                </c:pt>
                <c:pt idx="3297">
                  <c:v>47</c:v>
                </c:pt>
                <c:pt idx="3298">
                  <c:v>47</c:v>
                </c:pt>
                <c:pt idx="3299">
                  <c:v>69</c:v>
                </c:pt>
                <c:pt idx="3300">
                  <c:v>47</c:v>
                </c:pt>
                <c:pt idx="3301">
                  <c:v>47</c:v>
                </c:pt>
                <c:pt idx="3302">
                  <c:v>62</c:v>
                </c:pt>
                <c:pt idx="3303">
                  <c:v>47</c:v>
                </c:pt>
                <c:pt idx="3304">
                  <c:v>47</c:v>
                </c:pt>
                <c:pt idx="3305">
                  <c:v>62</c:v>
                </c:pt>
                <c:pt idx="3306">
                  <c:v>47</c:v>
                </c:pt>
                <c:pt idx="3307">
                  <c:v>63</c:v>
                </c:pt>
                <c:pt idx="3308">
                  <c:v>40</c:v>
                </c:pt>
                <c:pt idx="3309">
                  <c:v>63</c:v>
                </c:pt>
                <c:pt idx="3310">
                  <c:v>46</c:v>
                </c:pt>
                <c:pt idx="3311">
                  <c:v>63</c:v>
                </c:pt>
                <c:pt idx="3312">
                  <c:v>47</c:v>
                </c:pt>
                <c:pt idx="3313">
                  <c:v>62</c:v>
                </c:pt>
                <c:pt idx="3314">
                  <c:v>47</c:v>
                </c:pt>
                <c:pt idx="3315">
                  <c:v>47</c:v>
                </c:pt>
                <c:pt idx="3316">
                  <c:v>62</c:v>
                </c:pt>
                <c:pt idx="3317">
                  <c:v>47</c:v>
                </c:pt>
                <c:pt idx="3318">
                  <c:v>47</c:v>
                </c:pt>
                <c:pt idx="3319">
                  <c:v>63</c:v>
                </c:pt>
                <c:pt idx="3320">
                  <c:v>47</c:v>
                </c:pt>
                <c:pt idx="3321">
                  <c:v>46</c:v>
                </c:pt>
                <c:pt idx="3322">
                  <c:v>63</c:v>
                </c:pt>
                <c:pt idx="3323">
                  <c:v>47</c:v>
                </c:pt>
                <c:pt idx="3324">
                  <c:v>47</c:v>
                </c:pt>
                <c:pt idx="3325">
                  <c:v>62</c:v>
                </c:pt>
                <c:pt idx="3326">
                  <c:v>47</c:v>
                </c:pt>
                <c:pt idx="3327">
                  <c:v>47</c:v>
                </c:pt>
                <c:pt idx="3328">
                  <c:v>63</c:v>
                </c:pt>
                <c:pt idx="3329">
                  <c:v>47</c:v>
                </c:pt>
                <c:pt idx="3330">
                  <c:v>47</c:v>
                </c:pt>
                <c:pt idx="3331">
                  <c:v>62</c:v>
                </c:pt>
                <c:pt idx="3332">
                  <c:v>47</c:v>
                </c:pt>
                <c:pt idx="3333">
                  <c:v>62</c:v>
                </c:pt>
                <c:pt idx="3334">
                  <c:v>47</c:v>
                </c:pt>
                <c:pt idx="3335">
                  <c:v>63</c:v>
                </c:pt>
                <c:pt idx="3336">
                  <c:v>47</c:v>
                </c:pt>
                <c:pt idx="3337">
                  <c:v>47</c:v>
                </c:pt>
                <c:pt idx="3338">
                  <c:v>62</c:v>
                </c:pt>
                <c:pt idx="3339">
                  <c:v>47</c:v>
                </c:pt>
                <c:pt idx="3340">
                  <c:v>47</c:v>
                </c:pt>
                <c:pt idx="3341">
                  <c:v>62</c:v>
                </c:pt>
                <c:pt idx="3342">
                  <c:v>47</c:v>
                </c:pt>
                <c:pt idx="3343">
                  <c:v>47</c:v>
                </c:pt>
                <c:pt idx="3344">
                  <c:v>62</c:v>
                </c:pt>
                <c:pt idx="3345">
                  <c:v>47</c:v>
                </c:pt>
                <c:pt idx="3346">
                  <c:v>48</c:v>
                </c:pt>
                <c:pt idx="3347">
                  <c:v>62</c:v>
                </c:pt>
                <c:pt idx="3348">
                  <c:v>47</c:v>
                </c:pt>
                <c:pt idx="3349">
                  <c:v>47</c:v>
                </c:pt>
                <c:pt idx="3350">
                  <c:v>62</c:v>
                </c:pt>
                <c:pt idx="3351">
                  <c:v>47</c:v>
                </c:pt>
                <c:pt idx="3352">
                  <c:v>63</c:v>
                </c:pt>
                <c:pt idx="3353">
                  <c:v>47</c:v>
                </c:pt>
                <c:pt idx="3354">
                  <c:v>62</c:v>
                </c:pt>
                <c:pt idx="3355">
                  <c:v>47</c:v>
                </c:pt>
                <c:pt idx="3356">
                  <c:v>47</c:v>
                </c:pt>
                <c:pt idx="3357">
                  <c:v>61</c:v>
                </c:pt>
                <c:pt idx="3358">
                  <c:v>62</c:v>
                </c:pt>
                <c:pt idx="3359">
                  <c:v>47</c:v>
                </c:pt>
                <c:pt idx="3360">
                  <c:v>63</c:v>
                </c:pt>
                <c:pt idx="3361">
                  <c:v>62</c:v>
                </c:pt>
                <c:pt idx="3362">
                  <c:v>47</c:v>
                </c:pt>
                <c:pt idx="3363">
                  <c:v>63</c:v>
                </c:pt>
                <c:pt idx="3364">
                  <c:v>56</c:v>
                </c:pt>
                <c:pt idx="3365">
                  <c:v>69</c:v>
                </c:pt>
                <c:pt idx="3366">
                  <c:v>44</c:v>
                </c:pt>
                <c:pt idx="3367">
                  <c:v>63</c:v>
                </c:pt>
                <c:pt idx="3368">
                  <c:v>47</c:v>
                </c:pt>
                <c:pt idx="3369">
                  <c:v>62</c:v>
                </c:pt>
                <c:pt idx="3370">
                  <c:v>47</c:v>
                </c:pt>
                <c:pt idx="3371">
                  <c:v>62</c:v>
                </c:pt>
                <c:pt idx="3372">
                  <c:v>47</c:v>
                </c:pt>
                <c:pt idx="3373">
                  <c:v>47</c:v>
                </c:pt>
                <c:pt idx="3374">
                  <c:v>63</c:v>
                </c:pt>
                <c:pt idx="3375">
                  <c:v>47</c:v>
                </c:pt>
                <c:pt idx="3376">
                  <c:v>62</c:v>
                </c:pt>
                <c:pt idx="3377">
                  <c:v>47</c:v>
                </c:pt>
                <c:pt idx="3378">
                  <c:v>62</c:v>
                </c:pt>
                <c:pt idx="3379">
                  <c:v>47</c:v>
                </c:pt>
                <c:pt idx="3380">
                  <c:v>63</c:v>
                </c:pt>
                <c:pt idx="3381">
                  <c:v>47</c:v>
                </c:pt>
                <c:pt idx="3382">
                  <c:v>46</c:v>
                </c:pt>
                <c:pt idx="3383">
                  <c:v>50</c:v>
                </c:pt>
                <c:pt idx="3384">
                  <c:v>47</c:v>
                </c:pt>
                <c:pt idx="3385">
                  <c:v>62</c:v>
                </c:pt>
                <c:pt idx="3386">
                  <c:v>47</c:v>
                </c:pt>
                <c:pt idx="3387">
                  <c:v>62</c:v>
                </c:pt>
                <c:pt idx="3388">
                  <c:v>47</c:v>
                </c:pt>
                <c:pt idx="3389">
                  <c:v>47</c:v>
                </c:pt>
                <c:pt idx="3390">
                  <c:v>63</c:v>
                </c:pt>
                <c:pt idx="3391">
                  <c:v>46</c:v>
                </c:pt>
                <c:pt idx="3392">
                  <c:v>47</c:v>
                </c:pt>
                <c:pt idx="3393">
                  <c:v>63</c:v>
                </c:pt>
                <c:pt idx="3394">
                  <c:v>47</c:v>
                </c:pt>
                <c:pt idx="3395">
                  <c:v>62</c:v>
                </c:pt>
                <c:pt idx="3396">
                  <c:v>47</c:v>
                </c:pt>
                <c:pt idx="3397">
                  <c:v>62</c:v>
                </c:pt>
                <c:pt idx="3398">
                  <c:v>47</c:v>
                </c:pt>
                <c:pt idx="3399">
                  <c:v>47</c:v>
                </c:pt>
                <c:pt idx="3400">
                  <c:v>63</c:v>
                </c:pt>
                <c:pt idx="3401">
                  <c:v>46</c:v>
                </c:pt>
                <c:pt idx="3402">
                  <c:v>47</c:v>
                </c:pt>
                <c:pt idx="3403">
                  <c:v>63</c:v>
                </c:pt>
                <c:pt idx="3404">
                  <c:v>47</c:v>
                </c:pt>
                <c:pt idx="3405">
                  <c:v>46</c:v>
                </c:pt>
                <c:pt idx="3406">
                  <c:v>47</c:v>
                </c:pt>
                <c:pt idx="3407">
                  <c:v>47</c:v>
                </c:pt>
                <c:pt idx="3408">
                  <c:v>47</c:v>
                </c:pt>
                <c:pt idx="3409">
                  <c:v>62</c:v>
                </c:pt>
                <c:pt idx="3410">
                  <c:v>47</c:v>
                </c:pt>
                <c:pt idx="3411">
                  <c:v>47</c:v>
                </c:pt>
                <c:pt idx="3412">
                  <c:v>62</c:v>
                </c:pt>
                <c:pt idx="3413">
                  <c:v>47</c:v>
                </c:pt>
                <c:pt idx="3414">
                  <c:v>63</c:v>
                </c:pt>
                <c:pt idx="3415">
                  <c:v>47</c:v>
                </c:pt>
                <c:pt idx="3416">
                  <c:v>62</c:v>
                </c:pt>
                <c:pt idx="3417">
                  <c:v>47</c:v>
                </c:pt>
                <c:pt idx="3418">
                  <c:v>47</c:v>
                </c:pt>
                <c:pt idx="3419">
                  <c:v>62</c:v>
                </c:pt>
                <c:pt idx="3420">
                  <c:v>48</c:v>
                </c:pt>
                <c:pt idx="3421">
                  <c:v>62</c:v>
                </c:pt>
                <c:pt idx="3422">
                  <c:v>47</c:v>
                </c:pt>
                <c:pt idx="3423">
                  <c:v>62</c:v>
                </c:pt>
                <c:pt idx="3424">
                  <c:v>47</c:v>
                </c:pt>
                <c:pt idx="3425">
                  <c:v>47</c:v>
                </c:pt>
                <c:pt idx="3426">
                  <c:v>63</c:v>
                </c:pt>
                <c:pt idx="3427">
                  <c:v>46</c:v>
                </c:pt>
                <c:pt idx="3428">
                  <c:v>63</c:v>
                </c:pt>
                <c:pt idx="3429">
                  <c:v>47</c:v>
                </c:pt>
                <c:pt idx="3430">
                  <c:v>62</c:v>
                </c:pt>
                <c:pt idx="3431">
                  <c:v>47</c:v>
                </c:pt>
                <c:pt idx="3432">
                  <c:v>47</c:v>
                </c:pt>
                <c:pt idx="3433">
                  <c:v>63</c:v>
                </c:pt>
                <c:pt idx="3434">
                  <c:v>46</c:v>
                </c:pt>
                <c:pt idx="3435">
                  <c:v>47</c:v>
                </c:pt>
                <c:pt idx="3436">
                  <c:v>63</c:v>
                </c:pt>
                <c:pt idx="3437">
                  <c:v>47</c:v>
                </c:pt>
                <c:pt idx="3438">
                  <c:v>46</c:v>
                </c:pt>
                <c:pt idx="3439">
                  <c:v>63</c:v>
                </c:pt>
                <c:pt idx="3440">
                  <c:v>47</c:v>
                </c:pt>
                <c:pt idx="3441">
                  <c:v>55</c:v>
                </c:pt>
                <c:pt idx="3442">
                  <c:v>46</c:v>
                </c:pt>
                <c:pt idx="3443">
                  <c:v>47</c:v>
                </c:pt>
                <c:pt idx="3444">
                  <c:v>63</c:v>
                </c:pt>
                <c:pt idx="3445">
                  <c:v>47</c:v>
                </c:pt>
                <c:pt idx="3446">
                  <c:v>46</c:v>
                </c:pt>
                <c:pt idx="3447">
                  <c:v>63</c:v>
                </c:pt>
                <c:pt idx="3448">
                  <c:v>47</c:v>
                </c:pt>
                <c:pt idx="3449">
                  <c:v>62</c:v>
                </c:pt>
                <c:pt idx="3450">
                  <c:v>47</c:v>
                </c:pt>
                <c:pt idx="3451">
                  <c:v>47</c:v>
                </c:pt>
                <c:pt idx="3452">
                  <c:v>63</c:v>
                </c:pt>
                <c:pt idx="3453">
                  <c:v>46</c:v>
                </c:pt>
                <c:pt idx="3454">
                  <c:v>63</c:v>
                </c:pt>
                <c:pt idx="3455">
                  <c:v>47</c:v>
                </c:pt>
                <c:pt idx="3456">
                  <c:v>47</c:v>
                </c:pt>
                <c:pt idx="3457">
                  <c:v>62</c:v>
                </c:pt>
                <c:pt idx="3458">
                  <c:v>40</c:v>
                </c:pt>
                <c:pt idx="3459">
                  <c:v>63</c:v>
                </c:pt>
                <c:pt idx="3460">
                  <c:v>46</c:v>
                </c:pt>
                <c:pt idx="3461">
                  <c:v>47</c:v>
                </c:pt>
                <c:pt idx="3462">
                  <c:v>63</c:v>
                </c:pt>
                <c:pt idx="3463">
                  <c:v>47</c:v>
                </c:pt>
                <c:pt idx="3464">
                  <c:v>46</c:v>
                </c:pt>
                <c:pt idx="3465">
                  <c:v>63</c:v>
                </c:pt>
                <c:pt idx="3466">
                  <c:v>47</c:v>
                </c:pt>
                <c:pt idx="3467">
                  <c:v>47</c:v>
                </c:pt>
                <c:pt idx="3468">
                  <c:v>62</c:v>
                </c:pt>
                <c:pt idx="3469">
                  <c:v>47</c:v>
                </c:pt>
                <c:pt idx="3470">
                  <c:v>47</c:v>
                </c:pt>
                <c:pt idx="3471">
                  <c:v>62</c:v>
                </c:pt>
                <c:pt idx="3472">
                  <c:v>47</c:v>
                </c:pt>
                <c:pt idx="3473">
                  <c:v>47</c:v>
                </c:pt>
                <c:pt idx="3474">
                  <c:v>63</c:v>
                </c:pt>
                <c:pt idx="3475">
                  <c:v>46</c:v>
                </c:pt>
                <c:pt idx="3476">
                  <c:v>47</c:v>
                </c:pt>
                <c:pt idx="3477">
                  <c:v>63</c:v>
                </c:pt>
                <c:pt idx="3478">
                  <c:v>47</c:v>
                </c:pt>
                <c:pt idx="3479">
                  <c:v>47</c:v>
                </c:pt>
                <c:pt idx="3480">
                  <c:v>62</c:v>
                </c:pt>
                <c:pt idx="3481">
                  <c:v>47</c:v>
                </c:pt>
                <c:pt idx="3482">
                  <c:v>47</c:v>
                </c:pt>
                <c:pt idx="3483">
                  <c:v>62</c:v>
                </c:pt>
                <c:pt idx="3484">
                  <c:v>47</c:v>
                </c:pt>
                <c:pt idx="3485">
                  <c:v>47</c:v>
                </c:pt>
                <c:pt idx="3486">
                  <c:v>47</c:v>
                </c:pt>
                <c:pt idx="3487">
                  <c:v>62</c:v>
                </c:pt>
                <c:pt idx="3488">
                  <c:v>47</c:v>
                </c:pt>
                <c:pt idx="3489">
                  <c:v>47</c:v>
                </c:pt>
                <c:pt idx="3490">
                  <c:v>63</c:v>
                </c:pt>
                <c:pt idx="3491">
                  <c:v>47</c:v>
                </c:pt>
                <c:pt idx="3492">
                  <c:v>46</c:v>
                </c:pt>
                <c:pt idx="3493">
                  <c:v>63</c:v>
                </c:pt>
                <c:pt idx="3494">
                  <c:v>47</c:v>
                </c:pt>
                <c:pt idx="3495">
                  <c:v>47</c:v>
                </c:pt>
                <c:pt idx="3496">
                  <c:v>63</c:v>
                </c:pt>
                <c:pt idx="3497">
                  <c:v>45</c:v>
                </c:pt>
                <c:pt idx="3498">
                  <c:v>47</c:v>
                </c:pt>
                <c:pt idx="3499">
                  <c:v>63</c:v>
                </c:pt>
                <c:pt idx="3500">
                  <c:v>47</c:v>
                </c:pt>
                <c:pt idx="3501">
                  <c:v>46</c:v>
                </c:pt>
                <c:pt idx="3502">
                  <c:v>63</c:v>
                </c:pt>
                <c:pt idx="3503">
                  <c:v>47</c:v>
                </c:pt>
                <c:pt idx="3504">
                  <c:v>47</c:v>
                </c:pt>
                <c:pt idx="3505">
                  <c:v>62</c:v>
                </c:pt>
                <c:pt idx="3506">
                  <c:v>47</c:v>
                </c:pt>
                <c:pt idx="3507">
                  <c:v>47</c:v>
                </c:pt>
                <c:pt idx="3508">
                  <c:v>62</c:v>
                </c:pt>
                <c:pt idx="3509">
                  <c:v>47</c:v>
                </c:pt>
                <c:pt idx="3510">
                  <c:v>47</c:v>
                </c:pt>
                <c:pt idx="3511">
                  <c:v>63</c:v>
                </c:pt>
                <c:pt idx="3512">
                  <c:v>47</c:v>
                </c:pt>
                <c:pt idx="3513">
                  <c:v>46</c:v>
                </c:pt>
                <c:pt idx="3514">
                  <c:v>63</c:v>
                </c:pt>
                <c:pt idx="3515">
                  <c:v>47</c:v>
                </c:pt>
                <c:pt idx="3516">
                  <c:v>47</c:v>
                </c:pt>
                <c:pt idx="3517">
                  <c:v>63</c:v>
                </c:pt>
                <c:pt idx="3518">
                  <c:v>47</c:v>
                </c:pt>
                <c:pt idx="3519">
                  <c:v>47</c:v>
                </c:pt>
                <c:pt idx="3520">
                  <c:v>62</c:v>
                </c:pt>
                <c:pt idx="3521">
                  <c:v>47</c:v>
                </c:pt>
                <c:pt idx="3522">
                  <c:v>47</c:v>
                </c:pt>
                <c:pt idx="3523">
                  <c:v>62</c:v>
                </c:pt>
                <c:pt idx="3524">
                  <c:v>47</c:v>
                </c:pt>
                <c:pt idx="3525">
                  <c:v>47</c:v>
                </c:pt>
                <c:pt idx="3526">
                  <c:v>47</c:v>
                </c:pt>
                <c:pt idx="3527">
                  <c:v>46</c:v>
                </c:pt>
                <c:pt idx="3528">
                  <c:v>47</c:v>
                </c:pt>
                <c:pt idx="3529">
                  <c:v>47</c:v>
                </c:pt>
                <c:pt idx="3530">
                  <c:v>63</c:v>
                </c:pt>
                <c:pt idx="3531">
                  <c:v>46</c:v>
                </c:pt>
                <c:pt idx="3532">
                  <c:v>47</c:v>
                </c:pt>
                <c:pt idx="3533">
                  <c:v>63</c:v>
                </c:pt>
                <c:pt idx="3534">
                  <c:v>47</c:v>
                </c:pt>
                <c:pt idx="3535">
                  <c:v>46</c:v>
                </c:pt>
                <c:pt idx="3536">
                  <c:v>62</c:v>
                </c:pt>
                <c:pt idx="3537">
                  <c:v>47</c:v>
                </c:pt>
                <c:pt idx="3538">
                  <c:v>47</c:v>
                </c:pt>
                <c:pt idx="3539">
                  <c:v>62</c:v>
                </c:pt>
                <c:pt idx="3540">
                  <c:v>47</c:v>
                </c:pt>
                <c:pt idx="3541">
                  <c:v>47</c:v>
                </c:pt>
                <c:pt idx="3542">
                  <c:v>63</c:v>
                </c:pt>
                <c:pt idx="3543">
                  <c:v>47</c:v>
                </c:pt>
                <c:pt idx="3544">
                  <c:v>46</c:v>
                </c:pt>
                <c:pt idx="3545">
                  <c:v>63</c:v>
                </c:pt>
                <c:pt idx="3546">
                  <c:v>47</c:v>
                </c:pt>
                <c:pt idx="3547">
                  <c:v>47</c:v>
                </c:pt>
                <c:pt idx="3548">
                  <c:v>62</c:v>
                </c:pt>
                <c:pt idx="3549">
                  <c:v>47</c:v>
                </c:pt>
                <c:pt idx="3550">
                  <c:v>47</c:v>
                </c:pt>
                <c:pt idx="3551">
                  <c:v>47</c:v>
                </c:pt>
                <c:pt idx="3552">
                  <c:v>62</c:v>
                </c:pt>
                <c:pt idx="3553">
                  <c:v>47</c:v>
                </c:pt>
                <c:pt idx="3554">
                  <c:v>61</c:v>
                </c:pt>
                <c:pt idx="3555">
                  <c:v>46</c:v>
                </c:pt>
                <c:pt idx="3556">
                  <c:v>47</c:v>
                </c:pt>
                <c:pt idx="3557">
                  <c:v>47</c:v>
                </c:pt>
                <c:pt idx="3558">
                  <c:v>63</c:v>
                </c:pt>
                <c:pt idx="3559">
                  <c:v>46</c:v>
                </c:pt>
                <c:pt idx="3560">
                  <c:v>47</c:v>
                </c:pt>
                <c:pt idx="3561">
                  <c:v>63</c:v>
                </c:pt>
                <c:pt idx="3562">
                  <c:v>47</c:v>
                </c:pt>
                <c:pt idx="3563">
                  <c:v>62</c:v>
                </c:pt>
                <c:pt idx="3564">
                  <c:v>47</c:v>
                </c:pt>
                <c:pt idx="3565">
                  <c:v>47</c:v>
                </c:pt>
                <c:pt idx="3566">
                  <c:v>47</c:v>
                </c:pt>
                <c:pt idx="3567">
                  <c:v>62</c:v>
                </c:pt>
                <c:pt idx="3568">
                  <c:v>47</c:v>
                </c:pt>
                <c:pt idx="3569">
                  <c:v>47</c:v>
                </c:pt>
                <c:pt idx="3570">
                  <c:v>62</c:v>
                </c:pt>
                <c:pt idx="3571">
                  <c:v>47</c:v>
                </c:pt>
                <c:pt idx="3572">
                  <c:v>47</c:v>
                </c:pt>
                <c:pt idx="3573">
                  <c:v>51</c:v>
                </c:pt>
                <c:pt idx="3574">
                  <c:v>42</c:v>
                </c:pt>
                <c:pt idx="3575">
                  <c:v>62</c:v>
                </c:pt>
                <c:pt idx="3576">
                  <c:v>47</c:v>
                </c:pt>
                <c:pt idx="3577">
                  <c:v>47</c:v>
                </c:pt>
                <c:pt idx="3578">
                  <c:v>62</c:v>
                </c:pt>
                <c:pt idx="3579">
                  <c:v>47</c:v>
                </c:pt>
                <c:pt idx="3580">
                  <c:v>47</c:v>
                </c:pt>
                <c:pt idx="3581">
                  <c:v>63</c:v>
                </c:pt>
                <c:pt idx="3582">
                  <c:v>47</c:v>
                </c:pt>
                <c:pt idx="3583">
                  <c:v>46</c:v>
                </c:pt>
                <c:pt idx="3584">
                  <c:v>63</c:v>
                </c:pt>
                <c:pt idx="3585">
                  <c:v>47</c:v>
                </c:pt>
                <c:pt idx="3586">
                  <c:v>47</c:v>
                </c:pt>
                <c:pt idx="3587">
                  <c:v>46</c:v>
                </c:pt>
                <c:pt idx="3588">
                  <c:v>63</c:v>
                </c:pt>
                <c:pt idx="3589">
                  <c:v>47</c:v>
                </c:pt>
                <c:pt idx="3590">
                  <c:v>47</c:v>
                </c:pt>
                <c:pt idx="3591">
                  <c:v>62</c:v>
                </c:pt>
                <c:pt idx="3592">
                  <c:v>47</c:v>
                </c:pt>
                <c:pt idx="3593">
                  <c:v>47</c:v>
                </c:pt>
                <c:pt idx="3594">
                  <c:v>62</c:v>
                </c:pt>
                <c:pt idx="3595">
                  <c:v>47</c:v>
                </c:pt>
                <c:pt idx="3596">
                  <c:v>47</c:v>
                </c:pt>
                <c:pt idx="3597">
                  <c:v>63</c:v>
                </c:pt>
                <c:pt idx="3598">
                  <c:v>46</c:v>
                </c:pt>
                <c:pt idx="3599">
                  <c:v>47</c:v>
                </c:pt>
                <c:pt idx="3600">
                  <c:v>63</c:v>
                </c:pt>
                <c:pt idx="3601">
                  <c:v>47</c:v>
                </c:pt>
                <c:pt idx="3602">
                  <c:v>46</c:v>
                </c:pt>
                <c:pt idx="3603">
                  <c:v>63</c:v>
                </c:pt>
                <c:pt idx="3604">
                  <c:v>47</c:v>
                </c:pt>
                <c:pt idx="3605">
                  <c:v>62</c:v>
                </c:pt>
                <c:pt idx="3606">
                  <c:v>47</c:v>
                </c:pt>
                <c:pt idx="3607">
                  <c:v>47</c:v>
                </c:pt>
                <c:pt idx="3608">
                  <c:v>63</c:v>
                </c:pt>
                <c:pt idx="3609">
                  <c:v>46</c:v>
                </c:pt>
                <c:pt idx="3610">
                  <c:v>63</c:v>
                </c:pt>
                <c:pt idx="3611">
                  <c:v>47</c:v>
                </c:pt>
                <c:pt idx="3612">
                  <c:v>47</c:v>
                </c:pt>
                <c:pt idx="3613">
                  <c:v>63</c:v>
                </c:pt>
                <c:pt idx="3614">
                  <c:v>46</c:v>
                </c:pt>
                <c:pt idx="3615">
                  <c:v>47</c:v>
                </c:pt>
                <c:pt idx="3616">
                  <c:v>47</c:v>
                </c:pt>
                <c:pt idx="3617">
                  <c:v>62</c:v>
                </c:pt>
                <c:pt idx="3618">
                  <c:v>47</c:v>
                </c:pt>
                <c:pt idx="3619">
                  <c:v>47</c:v>
                </c:pt>
                <c:pt idx="3620">
                  <c:v>63</c:v>
                </c:pt>
                <c:pt idx="3621">
                  <c:v>49</c:v>
                </c:pt>
                <c:pt idx="3622">
                  <c:v>46</c:v>
                </c:pt>
                <c:pt idx="3623">
                  <c:v>63</c:v>
                </c:pt>
                <c:pt idx="3624">
                  <c:v>47</c:v>
                </c:pt>
                <c:pt idx="3625">
                  <c:v>47</c:v>
                </c:pt>
                <c:pt idx="3626">
                  <c:v>46</c:v>
                </c:pt>
                <c:pt idx="3627">
                  <c:v>63</c:v>
                </c:pt>
                <c:pt idx="3628">
                  <c:v>47</c:v>
                </c:pt>
                <c:pt idx="3629">
                  <c:v>47</c:v>
                </c:pt>
                <c:pt idx="3630">
                  <c:v>62</c:v>
                </c:pt>
                <c:pt idx="3631">
                  <c:v>45</c:v>
                </c:pt>
                <c:pt idx="3632">
                  <c:v>63</c:v>
                </c:pt>
                <c:pt idx="3633">
                  <c:v>47</c:v>
                </c:pt>
                <c:pt idx="3634">
                  <c:v>46</c:v>
                </c:pt>
                <c:pt idx="3635">
                  <c:v>63</c:v>
                </c:pt>
                <c:pt idx="3636">
                  <c:v>47</c:v>
                </c:pt>
                <c:pt idx="3637">
                  <c:v>47</c:v>
                </c:pt>
                <c:pt idx="3638">
                  <c:v>62</c:v>
                </c:pt>
                <c:pt idx="3639">
                  <c:v>47</c:v>
                </c:pt>
                <c:pt idx="3640">
                  <c:v>47</c:v>
                </c:pt>
                <c:pt idx="3641">
                  <c:v>62</c:v>
                </c:pt>
                <c:pt idx="3642">
                  <c:v>47</c:v>
                </c:pt>
                <c:pt idx="3643">
                  <c:v>47</c:v>
                </c:pt>
                <c:pt idx="3644">
                  <c:v>63</c:v>
                </c:pt>
                <c:pt idx="3645">
                  <c:v>46</c:v>
                </c:pt>
                <c:pt idx="3646">
                  <c:v>47</c:v>
                </c:pt>
                <c:pt idx="3647">
                  <c:v>63</c:v>
                </c:pt>
                <c:pt idx="3648">
                  <c:v>47</c:v>
                </c:pt>
                <c:pt idx="3649">
                  <c:v>62</c:v>
                </c:pt>
                <c:pt idx="3650">
                  <c:v>47</c:v>
                </c:pt>
                <c:pt idx="3651">
                  <c:v>61</c:v>
                </c:pt>
                <c:pt idx="3652">
                  <c:v>47</c:v>
                </c:pt>
                <c:pt idx="3653">
                  <c:v>47</c:v>
                </c:pt>
                <c:pt idx="3654">
                  <c:v>63</c:v>
                </c:pt>
                <c:pt idx="3655">
                  <c:v>46</c:v>
                </c:pt>
                <c:pt idx="3656">
                  <c:v>47</c:v>
                </c:pt>
                <c:pt idx="3657">
                  <c:v>63</c:v>
                </c:pt>
                <c:pt idx="3658">
                  <c:v>51</c:v>
                </c:pt>
                <c:pt idx="3659">
                  <c:v>46</c:v>
                </c:pt>
                <c:pt idx="3660">
                  <c:v>47</c:v>
                </c:pt>
                <c:pt idx="3661">
                  <c:v>63</c:v>
                </c:pt>
                <c:pt idx="3662">
                  <c:v>47</c:v>
                </c:pt>
                <c:pt idx="3663">
                  <c:v>62</c:v>
                </c:pt>
                <c:pt idx="3664">
                  <c:v>47</c:v>
                </c:pt>
                <c:pt idx="3665">
                  <c:v>47</c:v>
                </c:pt>
                <c:pt idx="3666">
                  <c:v>62</c:v>
                </c:pt>
                <c:pt idx="3667">
                  <c:v>47</c:v>
                </c:pt>
                <c:pt idx="3668">
                  <c:v>47</c:v>
                </c:pt>
                <c:pt idx="3669">
                  <c:v>60</c:v>
                </c:pt>
                <c:pt idx="3670">
                  <c:v>47</c:v>
                </c:pt>
                <c:pt idx="3671">
                  <c:v>47</c:v>
                </c:pt>
                <c:pt idx="3672">
                  <c:v>62</c:v>
                </c:pt>
                <c:pt idx="3673">
                  <c:v>47</c:v>
                </c:pt>
                <c:pt idx="3674">
                  <c:v>47</c:v>
                </c:pt>
                <c:pt idx="3675">
                  <c:v>63</c:v>
                </c:pt>
                <c:pt idx="3676">
                  <c:v>46</c:v>
                </c:pt>
                <c:pt idx="3677">
                  <c:v>63</c:v>
                </c:pt>
                <c:pt idx="3678">
                  <c:v>47</c:v>
                </c:pt>
                <c:pt idx="3679">
                  <c:v>47</c:v>
                </c:pt>
                <c:pt idx="3680">
                  <c:v>62</c:v>
                </c:pt>
                <c:pt idx="3681">
                  <c:v>47</c:v>
                </c:pt>
                <c:pt idx="3682">
                  <c:v>47</c:v>
                </c:pt>
                <c:pt idx="3683">
                  <c:v>62</c:v>
                </c:pt>
                <c:pt idx="3684">
                  <c:v>47</c:v>
                </c:pt>
                <c:pt idx="3685">
                  <c:v>47</c:v>
                </c:pt>
                <c:pt idx="3686">
                  <c:v>63</c:v>
                </c:pt>
                <c:pt idx="3687">
                  <c:v>46</c:v>
                </c:pt>
                <c:pt idx="3688">
                  <c:v>47</c:v>
                </c:pt>
                <c:pt idx="3689">
                  <c:v>63</c:v>
                </c:pt>
                <c:pt idx="3690">
                  <c:v>47</c:v>
                </c:pt>
                <c:pt idx="3691">
                  <c:v>47</c:v>
                </c:pt>
                <c:pt idx="3692">
                  <c:v>62</c:v>
                </c:pt>
                <c:pt idx="3693">
                  <c:v>47</c:v>
                </c:pt>
                <c:pt idx="3694">
                  <c:v>47</c:v>
                </c:pt>
                <c:pt idx="3695">
                  <c:v>62</c:v>
                </c:pt>
                <c:pt idx="3696">
                  <c:v>47</c:v>
                </c:pt>
                <c:pt idx="3697">
                  <c:v>63</c:v>
                </c:pt>
                <c:pt idx="3698">
                  <c:v>47</c:v>
                </c:pt>
                <c:pt idx="3699">
                  <c:v>46</c:v>
                </c:pt>
                <c:pt idx="3700">
                  <c:v>47</c:v>
                </c:pt>
                <c:pt idx="3701">
                  <c:v>63</c:v>
                </c:pt>
                <c:pt idx="3702">
                  <c:v>47</c:v>
                </c:pt>
                <c:pt idx="3703">
                  <c:v>46</c:v>
                </c:pt>
                <c:pt idx="3704">
                  <c:v>63</c:v>
                </c:pt>
                <c:pt idx="3705">
                  <c:v>47</c:v>
                </c:pt>
                <c:pt idx="3706">
                  <c:v>47</c:v>
                </c:pt>
                <c:pt idx="3707">
                  <c:v>62</c:v>
                </c:pt>
                <c:pt idx="3708">
                  <c:v>47</c:v>
                </c:pt>
                <c:pt idx="3709">
                  <c:v>47</c:v>
                </c:pt>
                <c:pt idx="3710">
                  <c:v>62</c:v>
                </c:pt>
                <c:pt idx="3711">
                  <c:v>47</c:v>
                </c:pt>
                <c:pt idx="3712">
                  <c:v>47</c:v>
                </c:pt>
                <c:pt idx="3713">
                  <c:v>63</c:v>
                </c:pt>
                <c:pt idx="3714">
                  <c:v>47</c:v>
                </c:pt>
                <c:pt idx="3715">
                  <c:v>46</c:v>
                </c:pt>
                <c:pt idx="3716">
                  <c:v>63</c:v>
                </c:pt>
                <c:pt idx="3717">
                  <c:v>47</c:v>
                </c:pt>
                <c:pt idx="3718">
                  <c:v>47</c:v>
                </c:pt>
                <c:pt idx="3719">
                  <c:v>62</c:v>
                </c:pt>
                <c:pt idx="3720">
                  <c:v>47</c:v>
                </c:pt>
                <c:pt idx="3721">
                  <c:v>47</c:v>
                </c:pt>
                <c:pt idx="3722">
                  <c:v>47</c:v>
                </c:pt>
                <c:pt idx="3723">
                  <c:v>47</c:v>
                </c:pt>
                <c:pt idx="3724">
                  <c:v>47</c:v>
                </c:pt>
                <c:pt idx="3725">
                  <c:v>47</c:v>
                </c:pt>
                <c:pt idx="3726">
                  <c:v>68</c:v>
                </c:pt>
                <c:pt idx="3727">
                  <c:v>42</c:v>
                </c:pt>
                <c:pt idx="3728">
                  <c:v>62</c:v>
                </c:pt>
                <c:pt idx="3729">
                  <c:v>47</c:v>
                </c:pt>
                <c:pt idx="3730">
                  <c:v>47</c:v>
                </c:pt>
                <c:pt idx="3731">
                  <c:v>62</c:v>
                </c:pt>
                <c:pt idx="3732">
                  <c:v>47</c:v>
                </c:pt>
                <c:pt idx="3733">
                  <c:v>47</c:v>
                </c:pt>
                <c:pt idx="3734">
                  <c:v>47</c:v>
                </c:pt>
                <c:pt idx="3735">
                  <c:v>47</c:v>
                </c:pt>
                <c:pt idx="3736">
                  <c:v>49</c:v>
                </c:pt>
                <c:pt idx="3737">
                  <c:v>47</c:v>
                </c:pt>
                <c:pt idx="3738">
                  <c:v>63</c:v>
                </c:pt>
                <c:pt idx="3739">
                  <c:v>47</c:v>
                </c:pt>
                <c:pt idx="3740">
                  <c:v>62</c:v>
                </c:pt>
                <c:pt idx="3741">
                  <c:v>47</c:v>
                </c:pt>
                <c:pt idx="3742">
                  <c:v>47</c:v>
                </c:pt>
                <c:pt idx="3743">
                  <c:v>62</c:v>
                </c:pt>
                <c:pt idx="3744">
                  <c:v>47</c:v>
                </c:pt>
                <c:pt idx="3745">
                  <c:v>47</c:v>
                </c:pt>
                <c:pt idx="3746">
                  <c:v>61</c:v>
                </c:pt>
                <c:pt idx="3747">
                  <c:v>47</c:v>
                </c:pt>
                <c:pt idx="3748">
                  <c:v>47</c:v>
                </c:pt>
                <c:pt idx="3749">
                  <c:v>62</c:v>
                </c:pt>
                <c:pt idx="3750">
                  <c:v>47</c:v>
                </c:pt>
                <c:pt idx="3751">
                  <c:v>47</c:v>
                </c:pt>
                <c:pt idx="3752">
                  <c:v>47</c:v>
                </c:pt>
                <c:pt idx="3753">
                  <c:v>62</c:v>
                </c:pt>
                <c:pt idx="3754">
                  <c:v>47</c:v>
                </c:pt>
                <c:pt idx="3755">
                  <c:v>47</c:v>
                </c:pt>
                <c:pt idx="3756">
                  <c:v>67</c:v>
                </c:pt>
                <c:pt idx="3757">
                  <c:v>47</c:v>
                </c:pt>
                <c:pt idx="3758">
                  <c:v>47</c:v>
                </c:pt>
                <c:pt idx="3759">
                  <c:v>62</c:v>
                </c:pt>
                <c:pt idx="3760">
                  <c:v>47</c:v>
                </c:pt>
                <c:pt idx="3761">
                  <c:v>47</c:v>
                </c:pt>
                <c:pt idx="3762">
                  <c:v>62</c:v>
                </c:pt>
                <c:pt idx="3763">
                  <c:v>47</c:v>
                </c:pt>
                <c:pt idx="3764">
                  <c:v>47</c:v>
                </c:pt>
                <c:pt idx="3765">
                  <c:v>58</c:v>
                </c:pt>
                <c:pt idx="3766">
                  <c:v>47</c:v>
                </c:pt>
                <c:pt idx="3767">
                  <c:v>62</c:v>
                </c:pt>
                <c:pt idx="3768">
                  <c:v>47</c:v>
                </c:pt>
                <c:pt idx="3769">
                  <c:v>47</c:v>
                </c:pt>
                <c:pt idx="3770">
                  <c:v>47</c:v>
                </c:pt>
                <c:pt idx="3771">
                  <c:v>62</c:v>
                </c:pt>
                <c:pt idx="3772">
                  <c:v>47</c:v>
                </c:pt>
                <c:pt idx="3773">
                  <c:v>47</c:v>
                </c:pt>
                <c:pt idx="3774">
                  <c:v>47</c:v>
                </c:pt>
                <c:pt idx="3775">
                  <c:v>46</c:v>
                </c:pt>
                <c:pt idx="3776">
                  <c:v>47</c:v>
                </c:pt>
                <c:pt idx="3777">
                  <c:v>63</c:v>
                </c:pt>
                <c:pt idx="3778">
                  <c:v>47</c:v>
                </c:pt>
                <c:pt idx="3779">
                  <c:v>46</c:v>
                </c:pt>
                <c:pt idx="3780">
                  <c:v>47</c:v>
                </c:pt>
                <c:pt idx="3781">
                  <c:v>47</c:v>
                </c:pt>
                <c:pt idx="3782">
                  <c:v>47</c:v>
                </c:pt>
                <c:pt idx="3783">
                  <c:v>62</c:v>
                </c:pt>
                <c:pt idx="3784">
                  <c:v>48</c:v>
                </c:pt>
                <c:pt idx="3785">
                  <c:v>47</c:v>
                </c:pt>
                <c:pt idx="3786">
                  <c:v>62</c:v>
                </c:pt>
                <c:pt idx="3787">
                  <c:v>47</c:v>
                </c:pt>
                <c:pt idx="3788">
                  <c:v>47</c:v>
                </c:pt>
                <c:pt idx="3789">
                  <c:v>63</c:v>
                </c:pt>
                <c:pt idx="3790">
                  <c:v>46</c:v>
                </c:pt>
                <c:pt idx="3791">
                  <c:v>47</c:v>
                </c:pt>
                <c:pt idx="3792">
                  <c:v>47</c:v>
                </c:pt>
                <c:pt idx="3793">
                  <c:v>47</c:v>
                </c:pt>
                <c:pt idx="3794">
                  <c:v>46</c:v>
                </c:pt>
                <c:pt idx="3795">
                  <c:v>47</c:v>
                </c:pt>
                <c:pt idx="3796">
                  <c:v>63</c:v>
                </c:pt>
                <c:pt idx="3797">
                  <c:v>47</c:v>
                </c:pt>
                <c:pt idx="3798">
                  <c:v>62</c:v>
                </c:pt>
                <c:pt idx="3799">
                  <c:v>47</c:v>
                </c:pt>
                <c:pt idx="3800">
                  <c:v>47</c:v>
                </c:pt>
                <c:pt idx="3801">
                  <c:v>47</c:v>
                </c:pt>
                <c:pt idx="3802">
                  <c:v>62</c:v>
                </c:pt>
                <c:pt idx="3803">
                  <c:v>55</c:v>
                </c:pt>
                <c:pt idx="3804">
                  <c:v>39</c:v>
                </c:pt>
                <c:pt idx="3805">
                  <c:v>63</c:v>
                </c:pt>
                <c:pt idx="3806">
                  <c:v>47</c:v>
                </c:pt>
                <c:pt idx="3807">
                  <c:v>47</c:v>
                </c:pt>
                <c:pt idx="3808">
                  <c:v>62</c:v>
                </c:pt>
                <c:pt idx="3809">
                  <c:v>47</c:v>
                </c:pt>
                <c:pt idx="3810">
                  <c:v>47</c:v>
                </c:pt>
                <c:pt idx="3811">
                  <c:v>62</c:v>
                </c:pt>
                <c:pt idx="3812">
                  <c:v>47</c:v>
                </c:pt>
                <c:pt idx="3813">
                  <c:v>61</c:v>
                </c:pt>
                <c:pt idx="3814">
                  <c:v>53</c:v>
                </c:pt>
                <c:pt idx="3815">
                  <c:v>43</c:v>
                </c:pt>
                <c:pt idx="3816">
                  <c:v>47</c:v>
                </c:pt>
                <c:pt idx="3817">
                  <c:v>62</c:v>
                </c:pt>
                <c:pt idx="3818">
                  <c:v>47</c:v>
                </c:pt>
                <c:pt idx="3819">
                  <c:v>47</c:v>
                </c:pt>
                <c:pt idx="3820">
                  <c:v>62</c:v>
                </c:pt>
                <c:pt idx="3821">
                  <c:v>47</c:v>
                </c:pt>
                <c:pt idx="3822">
                  <c:v>63</c:v>
                </c:pt>
                <c:pt idx="3823">
                  <c:v>43</c:v>
                </c:pt>
                <c:pt idx="3824">
                  <c:v>63</c:v>
                </c:pt>
                <c:pt idx="3825">
                  <c:v>47</c:v>
                </c:pt>
                <c:pt idx="3826">
                  <c:v>47</c:v>
                </c:pt>
                <c:pt idx="3827">
                  <c:v>62</c:v>
                </c:pt>
                <c:pt idx="3828">
                  <c:v>47</c:v>
                </c:pt>
                <c:pt idx="3829">
                  <c:v>47</c:v>
                </c:pt>
                <c:pt idx="3830">
                  <c:v>62</c:v>
                </c:pt>
                <c:pt idx="3831">
                  <c:v>47</c:v>
                </c:pt>
                <c:pt idx="3832">
                  <c:v>47</c:v>
                </c:pt>
                <c:pt idx="3833">
                  <c:v>47</c:v>
                </c:pt>
                <c:pt idx="3834">
                  <c:v>62</c:v>
                </c:pt>
                <c:pt idx="3835">
                  <c:v>47</c:v>
                </c:pt>
                <c:pt idx="3836">
                  <c:v>63</c:v>
                </c:pt>
                <c:pt idx="3837">
                  <c:v>47</c:v>
                </c:pt>
                <c:pt idx="3838">
                  <c:v>47</c:v>
                </c:pt>
                <c:pt idx="3839">
                  <c:v>62</c:v>
                </c:pt>
                <c:pt idx="3840">
                  <c:v>47</c:v>
                </c:pt>
                <c:pt idx="3841">
                  <c:v>47</c:v>
                </c:pt>
                <c:pt idx="3842">
                  <c:v>63</c:v>
                </c:pt>
                <c:pt idx="3843">
                  <c:v>46</c:v>
                </c:pt>
                <c:pt idx="3844">
                  <c:v>47</c:v>
                </c:pt>
                <c:pt idx="3845">
                  <c:v>63</c:v>
                </c:pt>
                <c:pt idx="3846">
                  <c:v>47</c:v>
                </c:pt>
                <c:pt idx="3847">
                  <c:v>47</c:v>
                </c:pt>
                <c:pt idx="3848">
                  <c:v>62</c:v>
                </c:pt>
                <c:pt idx="3849">
                  <c:v>47</c:v>
                </c:pt>
                <c:pt idx="3850">
                  <c:v>47</c:v>
                </c:pt>
                <c:pt idx="3851">
                  <c:v>64</c:v>
                </c:pt>
                <c:pt idx="3852">
                  <c:v>47</c:v>
                </c:pt>
                <c:pt idx="3853">
                  <c:v>47</c:v>
                </c:pt>
                <c:pt idx="3854">
                  <c:v>47</c:v>
                </c:pt>
                <c:pt idx="3855">
                  <c:v>62</c:v>
                </c:pt>
                <c:pt idx="3856">
                  <c:v>47</c:v>
                </c:pt>
                <c:pt idx="3857">
                  <c:v>47</c:v>
                </c:pt>
                <c:pt idx="3858">
                  <c:v>63</c:v>
                </c:pt>
                <c:pt idx="3859">
                  <c:v>47</c:v>
                </c:pt>
                <c:pt idx="3860">
                  <c:v>46</c:v>
                </c:pt>
                <c:pt idx="3861">
                  <c:v>63</c:v>
                </c:pt>
                <c:pt idx="3862">
                  <c:v>47</c:v>
                </c:pt>
                <c:pt idx="3863">
                  <c:v>47</c:v>
                </c:pt>
                <c:pt idx="3864">
                  <c:v>62</c:v>
                </c:pt>
                <c:pt idx="3865">
                  <c:v>47</c:v>
                </c:pt>
                <c:pt idx="3866">
                  <c:v>62</c:v>
                </c:pt>
                <c:pt idx="3867">
                  <c:v>47</c:v>
                </c:pt>
                <c:pt idx="3868">
                  <c:v>47</c:v>
                </c:pt>
                <c:pt idx="3869">
                  <c:v>47</c:v>
                </c:pt>
                <c:pt idx="3870">
                  <c:v>47</c:v>
                </c:pt>
                <c:pt idx="3871">
                  <c:v>62</c:v>
                </c:pt>
                <c:pt idx="3872">
                  <c:v>47</c:v>
                </c:pt>
                <c:pt idx="3873">
                  <c:v>47</c:v>
                </c:pt>
                <c:pt idx="3874">
                  <c:v>47</c:v>
                </c:pt>
                <c:pt idx="3875">
                  <c:v>47</c:v>
                </c:pt>
                <c:pt idx="3876">
                  <c:v>63</c:v>
                </c:pt>
                <c:pt idx="3877">
                  <c:v>46</c:v>
                </c:pt>
                <c:pt idx="3878">
                  <c:v>47</c:v>
                </c:pt>
                <c:pt idx="3879">
                  <c:v>63</c:v>
                </c:pt>
                <c:pt idx="3880">
                  <c:v>47</c:v>
                </c:pt>
                <c:pt idx="3881">
                  <c:v>46</c:v>
                </c:pt>
                <c:pt idx="3882">
                  <c:v>63</c:v>
                </c:pt>
                <c:pt idx="3883">
                  <c:v>47</c:v>
                </c:pt>
                <c:pt idx="3884">
                  <c:v>47</c:v>
                </c:pt>
                <c:pt idx="3885">
                  <c:v>62</c:v>
                </c:pt>
                <c:pt idx="3886">
                  <c:v>47</c:v>
                </c:pt>
                <c:pt idx="3887">
                  <c:v>47</c:v>
                </c:pt>
                <c:pt idx="3888">
                  <c:v>62</c:v>
                </c:pt>
                <c:pt idx="3889">
                  <c:v>58</c:v>
                </c:pt>
                <c:pt idx="3890">
                  <c:v>53</c:v>
                </c:pt>
                <c:pt idx="3891">
                  <c:v>48</c:v>
                </c:pt>
                <c:pt idx="3892">
                  <c:v>59</c:v>
                </c:pt>
                <c:pt idx="3893">
                  <c:v>53</c:v>
                </c:pt>
                <c:pt idx="3894">
                  <c:v>52</c:v>
                </c:pt>
                <c:pt idx="3895">
                  <c:v>43</c:v>
                </c:pt>
                <c:pt idx="3896">
                  <c:v>46</c:v>
                </c:pt>
                <c:pt idx="3897">
                  <c:v>63</c:v>
                </c:pt>
                <c:pt idx="3898">
                  <c:v>47</c:v>
                </c:pt>
                <c:pt idx="3899">
                  <c:v>52</c:v>
                </c:pt>
                <c:pt idx="3900">
                  <c:v>46</c:v>
                </c:pt>
                <c:pt idx="3901">
                  <c:v>47</c:v>
                </c:pt>
                <c:pt idx="3902">
                  <c:v>47</c:v>
                </c:pt>
                <c:pt idx="3903">
                  <c:v>47</c:v>
                </c:pt>
                <c:pt idx="3904">
                  <c:v>62</c:v>
                </c:pt>
                <c:pt idx="3905">
                  <c:v>47</c:v>
                </c:pt>
                <c:pt idx="3906">
                  <c:v>47</c:v>
                </c:pt>
                <c:pt idx="3907">
                  <c:v>62</c:v>
                </c:pt>
                <c:pt idx="3908">
                  <c:v>47</c:v>
                </c:pt>
                <c:pt idx="3909">
                  <c:v>47</c:v>
                </c:pt>
                <c:pt idx="3910">
                  <c:v>63</c:v>
                </c:pt>
                <c:pt idx="3911">
                  <c:v>46</c:v>
                </c:pt>
                <c:pt idx="3912">
                  <c:v>47</c:v>
                </c:pt>
                <c:pt idx="3913">
                  <c:v>63</c:v>
                </c:pt>
                <c:pt idx="3914">
                  <c:v>47</c:v>
                </c:pt>
                <c:pt idx="3915">
                  <c:v>62</c:v>
                </c:pt>
                <c:pt idx="3916">
                  <c:v>47</c:v>
                </c:pt>
                <c:pt idx="3917">
                  <c:v>47</c:v>
                </c:pt>
                <c:pt idx="3918">
                  <c:v>63</c:v>
                </c:pt>
                <c:pt idx="3919">
                  <c:v>46</c:v>
                </c:pt>
                <c:pt idx="3920">
                  <c:v>63</c:v>
                </c:pt>
                <c:pt idx="3921">
                  <c:v>47</c:v>
                </c:pt>
                <c:pt idx="3922">
                  <c:v>47</c:v>
                </c:pt>
                <c:pt idx="3923">
                  <c:v>62</c:v>
                </c:pt>
                <c:pt idx="3924">
                  <c:v>47</c:v>
                </c:pt>
                <c:pt idx="3925">
                  <c:v>62</c:v>
                </c:pt>
                <c:pt idx="3926">
                  <c:v>47</c:v>
                </c:pt>
                <c:pt idx="3927">
                  <c:v>47</c:v>
                </c:pt>
                <c:pt idx="3928">
                  <c:v>47</c:v>
                </c:pt>
                <c:pt idx="3929">
                  <c:v>47</c:v>
                </c:pt>
                <c:pt idx="3930">
                  <c:v>46</c:v>
                </c:pt>
                <c:pt idx="3931">
                  <c:v>63</c:v>
                </c:pt>
                <c:pt idx="3932">
                  <c:v>47</c:v>
                </c:pt>
                <c:pt idx="3933">
                  <c:v>47</c:v>
                </c:pt>
                <c:pt idx="3934">
                  <c:v>62</c:v>
                </c:pt>
                <c:pt idx="3935">
                  <c:v>47</c:v>
                </c:pt>
                <c:pt idx="3936">
                  <c:v>47</c:v>
                </c:pt>
                <c:pt idx="3937">
                  <c:v>62</c:v>
                </c:pt>
                <c:pt idx="3938">
                  <c:v>47</c:v>
                </c:pt>
                <c:pt idx="3939">
                  <c:v>65</c:v>
                </c:pt>
                <c:pt idx="3940">
                  <c:v>54</c:v>
                </c:pt>
                <c:pt idx="3941">
                  <c:v>53</c:v>
                </c:pt>
                <c:pt idx="3942">
                  <c:v>52</c:v>
                </c:pt>
                <c:pt idx="3943">
                  <c:v>54</c:v>
                </c:pt>
                <c:pt idx="3944">
                  <c:v>55</c:v>
                </c:pt>
                <c:pt idx="3945">
                  <c:v>51</c:v>
                </c:pt>
                <c:pt idx="3946">
                  <c:v>47</c:v>
                </c:pt>
                <c:pt idx="3947">
                  <c:v>47</c:v>
                </c:pt>
                <c:pt idx="3948">
                  <c:v>62</c:v>
                </c:pt>
                <c:pt idx="3949">
                  <c:v>47</c:v>
                </c:pt>
                <c:pt idx="3950">
                  <c:v>47</c:v>
                </c:pt>
                <c:pt idx="3951">
                  <c:v>63</c:v>
                </c:pt>
                <c:pt idx="3952">
                  <c:v>57</c:v>
                </c:pt>
                <c:pt idx="3953">
                  <c:v>47</c:v>
                </c:pt>
                <c:pt idx="3954">
                  <c:v>46</c:v>
                </c:pt>
                <c:pt idx="3955">
                  <c:v>63</c:v>
                </c:pt>
                <c:pt idx="3956">
                  <c:v>41</c:v>
                </c:pt>
                <c:pt idx="3957">
                  <c:v>63</c:v>
                </c:pt>
                <c:pt idx="3958">
                  <c:v>47</c:v>
                </c:pt>
                <c:pt idx="3959">
                  <c:v>46</c:v>
                </c:pt>
                <c:pt idx="3960">
                  <c:v>47</c:v>
                </c:pt>
                <c:pt idx="3961">
                  <c:v>47</c:v>
                </c:pt>
                <c:pt idx="3962">
                  <c:v>62</c:v>
                </c:pt>
                <c:pt idx="3963">
                  <c:v>47</c:v>
                </c:pt>
                <c:pt idx="3964">
                  <c:v>47</c:v>
                </c:pt>
                <c:pt idx="3965">
                  <c:v>62</c:v>
                </c:pt>
                <c:pt idx="3966">
                  <c:v>47</c:v>
                </c:pt>
                <c:pt idx="3967">
                  <c:v>47</c:v>
                </c:pt>
                <c:pt idx="3968">
                  <c:v>62</c:v>
                </c:pt>
                <c:pt idx="3969">
                  <c:v>47</c:v>
                </c:pt>
                <c:pt idx="3970">
                  <c:v>47</c:v>
                </c:pt>
                <c:pt idx="3971">
                  <c:v>63</c:v>
                </c:pt>
                <c:pt idx="3972">
                  <c:v>47</c:v>
                </c:pt>
                <c:pt idx="3973">
                  <c:v>62</c:v>
                </c:pt>
                <c:pt idx="3974">
                  <c:v>47</c:v>
                </c:pt>
                <c:pt idx="3975">
                  <c:v>63</c:v>
                </c:pt>
                <c:pt idx="3976">
                  <c:v>47</c:v>
                </c:pt>
                <c:pt idx="3977">
                  <c:v>47</c:v>
                </c:pt>
                <c:pt idx="3978">
                  <c:v>47</c:v>
                </c:pt>
                <c:pt idx="3979">
                  <c:v>47</c:v>
                </c:pt>
                <c:pt idx="3980">
                  <c:v>47</c:v>
                </c:pt>
                <c:pt idx="3981">
                  <c:v>47</c:v>
                </c:pt>
                <c:pt idx="3982">
                  <c:v>62</c:v>
                </c:pt>
                <c:pt idx="3983">
                  <c:v>47</c:v>
                </c:pt>
                <c:pt idx="3984">
                  <c:v>47</c:v>
                </c:pt>
                <c:pt idx="3985">
                  <c:v>63</c:v>
                </c:pt>
                <c:pt idx="3986">
                  <c:v>46</c:v>
                </c:pt>
                <c:pt idx="3987">
                  <c:v>47</c:v>
                </c:pt>
                <c:pt idx="3988">
                  <c:v>63</c:v>
                </c:pt>
                <c:pt idx="3989">
                  <c:v>47</c:v>
                </c:pt>
                <c:pt idx="3990">
                  <c:v>46</c:v>
                </c:pt>
                <c:pt idx="3991">
                  <c:v>47</c:v>
                </c:pt>
                <c:pt idx="3992">
                  <c:v>47</c:v>
                </c:pt>
                <c:pt idx="3993">
                  <c:v>62</c:v>
                </c:pt>
                <c:pt idx="3994">
                  <c:v>47</c:v>
                </c:pt>
                <c:pt idx="3995">
                  <c:v>47</c:v>
                </c:pt>
                <c:pt idx="3996">
                  <c:v>63</c:v>
                </c:pt>
                <c:pt idx="3997">
                  <c:v>47</c:v>
                </c:pt>
                <c:pt idx="3998">
                  <c:v>47</c:v>
                </c:pt>
                <c:pt idx="3999">
                  <c:v>62</c:v>
                </c:pt>
                <c:pt idx="4000">
                  <c:v>47</c:v>
                </c:pt>
                <c:pt idx="4001">
                  <c:v>62</c:v>
                </c:pt>
                <c:pt idx="4002">
                  <c:v>47</c:v>
                </c:pt>
                <c:pt idx="4003">
                  <c:v>47</c:v>
                </c:pt>
                <c:pt idx="4004">
                  <c:v>47</c:v>
                </c:pt>
                <c:pt idx="4005">
                  <c:v>63</c:v>
                </c:pt>
                <c:pt idx="4006">
                  <c:v>46</c:v>
                </c:pt>
                <c:pt idx="4007">
                  <c:v>47</c:v>
                </c:pt>
                <c:pt idx="4008">
                  <c:v>63</c:v>
                </c:pt>
                <c:pt idx="4009">
                  <c:v>47</c:v>
                </c:pt>
                <c:pt idx="4010">
                  <c:v>47</c:v>
                </c:pt>
                <c:pt idx="4011">
                  <c:v>62</c:v>
                </c:pt>
                <c:pt idx="4012">
                  <c:v>47</c:v>
                </c:pt>
                <c:pt idx="4013">
                  <c:v>48</c:v>
                </c:pt>
                <c:pt idx="4014">
                  <c:v>62</c:v>
                </c:pt>
                <c:pt idx="4015">
                  <c:v>47</c:v>
                </c:pt>
                <c:pt idx="4016">
                  <c:v>47</c:v>
                </c:pt>
                <c:pt idx="4017">
                  <c:v>62</c:v>
                </c:pt>
                <c:pt idx="4018">
                  <c:v>47</c:v>
                </c:pt>
                <c:pt idx="4019">
                  <c:v>47</c:v>
                </c:pt>
                <c:pt idx="4020">
                  <c:v>62</c:v>
                </c:pt>
                <c:pt idx="4021">
                  <c:v>47</c:v>
                </c:pt>
                <c:pt idx="4022">
                  <c:v>63</c:v>
                </c:pt>
                <c:pt idx="4023">
                  <c:v>47</c:v>
                </c:pt>
                <c:pt idx="4024">
                  <c:v>47</c:v>
                </c:pt>
                <c:pt idx="4025">
                  <c:v>62</c:v>
                </c:pt>
                <c:pt idx="4026">
                  <c:v>47</c:v>
                </c:pt>
                <c:pt idx="4027">
                  <c:v>47</c:v>
                </c:pt>
                <c:pt idx="4028">
                  <c:v>62</c:v>
                </c:pt>
                <c:pt idx="4029">
                  <c:v>47</c:v>
                </c:pt>
                <c:pt idx="4030">
                  <c:v>47</c:v>
                </c:pt>
                <c:pt idx="4031">
                  <c:v>62</c:v>
                </c:pt>
                <c:pt idx="4032">
                  <c:v>47</c:v>
                </c:pt>
                <c:pt idx="4033">
                  <c:v>62</c:v>
                </c:pt>
                <c:pt idx="4034">
                  <c:v>47</c:v>
                </c:pt>
                <c:pt idx="4035">
                  <c:v>47</c:v>
                </c:pt>
                <c:pt idx="4036">
                  <c:v>62</c:v>
                </c:pt>
                <c:pt idx="4037">
                  <c:v>47</c:v>
                </c:pt>
                <c:pt idx="4038">
                  <c:v>47</c:v>
                </c:pt>
                <c:pt idx="4039">
                  <c:v>62</c:v>
                </c:pt>
                <c:pt idx="4040">
                  <c:v>47</c:v>
                </c:pt>
                <c:pt idx="4041">
                  <c:v>47</c:v>
                </c:pt>
                <c:pt idx="4042">
                  <c:v>63</c:v>
                </c:pt>
                <c:pt idx="4043">
                  <c:v>47</c:v>
                </c:pt>
                <c:pt idx="4044">
                  <c:v>46</c:v>
                </c:pt>
                <c:pt idx="4045">
                  <c:v>63</c:v>
                </c:pt>
                <c:pt idx="4046">
                  <c:v>47</c:v>
                </c:pt>
                <c:pt idx="4047">
                  <c:v>47</c:v>
                </c:pt>
                <c:pt idx="4048">
                  <c:v>62</c:v>
                </c:pt>
                <c:pt idx="4049">
                  <c:v>47</c:v>
                </c:pt>
                <c:pt idx="4050">
                  <c:v>47</c:v>
                </c:pt>
                <c:pt idx="4051">
                  <c:v>62</c:v>
                </c:pt>
                <c:pt idx="4052">
                  <c:v>47</c:v>
                </c:pt>
                <c:pt idx="4053">
                  <c:v>47</c:v>
                </c:pt>
                <c:pt idx="4054">
                  <c:v>63</c:v>
                </c:pt>
                <c:pt idx="4055">
                  <c:v>47</c:v>
                </c:pt>
                <c:pt idx="4056">
                  <c:v>46</c:v>
                </c:pt>
                <c:pt idx="4057">
                  <c:v>63</c:v>
                </c:pt>
                <c:pt idx="4058">
                  <c:v>47</c:v>
                </c:pt>
                <c:pt idx="4059">
                  <c:v>47</c:v>
                </c:pt>
                <c:pt idx="4060">
                  <c:v>62</c:v>
                </c:pt>
                <c:pt idx="4061">
                  <c:v>47</c:v>
                </c:pt>
                <c:pt idx="4062">
                  <c:v>47</c:v>
                </c:pt>
                <c:pt idx="4063">
                  <c:v>62</c:v>
                </c:pt>
                <c:pt idx="4064">
                  <c:v>47</c:v>
                </c:pt>
                <c:pt idx="4065">
                  <c:v>47</c:v>
                </c:pt>
                <c:pt idx="4066">
                  <c:v>63</c:v>
                </c:pt>
                <c:pt idx="4067">
                  <c:v>46</c:v>
                </c:pt>
                <c:pt idx="4068">
                  <c:v>47</c:v>
                </c:pt>
                <c:pt idx="4069">
                  <c:v>63</c:v>
                </c:pt>
                <c:pt idx="4070">
                  <c:v>53</c:v>
                </c:pt>
                <c:pt idx="4071">
                  <c:v>40</c:v>
                </c:pt>
                <c:pt idx="4072">
                  <c:v>62</c:v>
                </c:pt>
                <c:pt idx="4073">
                  <c:v>47</c:v>
                </c:pt>
                <c:pt idx="4074">
                  <c:v>47</c:v>
                </c:pt>
                <c:pt idx="4075">
                  <c:v>62</c:v>
                </c:pt>
                <c:pt idx="4076">
                  <c:v>47</c:v>
                </c:pt>
                <c:pt idx="4077">
                  <c:v>47</c:v>
                </c:pt>
                <c:pt idx="4078">
                  <c:v>63</c:v>
                </c:pt>
                <c:pt idx="4079">
                  <c:v>46</c:v>
                </c:pt>
                <c:pt idx="4080">
                  <c:v>47</c:v>
                </c:pt>
                <c:pt idx="4081">
                  <c:v>63</c:v>
                </c:pt>
                <c:pt idx="4082">
                  <c:v>47</c:v>
                </c:pt>
                <c:pt idx="4083">
                  <c:v>47</c:v>
                </c:pt>
                <c:pt idx="4084">
                  <c:v>62</c:v>
                </c:pt>
                <c:pt idx="4085">
                  <c:v>47</c:v>
                </c:pt>
                <c:pt idx="4086">
                  <c:v>47</c:v>
                </c:pt>
                <c:pt idx="4087">
                  <c:v>62</c:v>
                </c:pt>
                <c:pt idx="4088">
                  <c:v>47</c:v>
                </c:pt>
                <c:pt idx="4089">
                  <c:v>47</c:v>
                </c:pt>
                <c:pt idx="4090">
                  <c:v>48</c:v>
                </c:pt>
                <c:pt idx="4091">
                  <c:v>62</c:v>
                </c:pt>
                <c:pt idx="4092">
                  <c:v>47</c:v>
                </c:pt>
                <c:pt idx="4093">
                  <c:v>62</c:v>
                </c:pt>
                <c:pt idx="4094">
                  <c:v>47</c:v>
                </c:pt>
                <c:pt idx="4095">
                  <c:v>47</c:v>
                </c:pt>
                <c:pt idx="4096">
                  <c:v>47</c:v>
                </c:pt>
                <c:pt idx="4097">
                  <c:v>62</c:v>
                </c:pt>
                <c:pt idx="4098">
                  <c:v>47</c:v>
                </c:pt>
                <c:pt idx="4099">
                  <c:v>47</c:v>
                </c:pt>
                <c:pt idx="4100">
                  <c:v>63</c:v>
                </c:pt>
                <c:pt idx="4101">
                  <c:v>47</c:v>
                </c:pt>
                <c:pt idx="4102">
                  <c:v>62</c:v>
                </c:pt>
                <c:pt idx="4103">
                  <c:v>47</c:v>
                </c:pt>
                <c:pt idx="4104">
                  <c:v>62</c:v>
                </c:pt>
                <c:pt idx="4105">
                  <c:v>47</c:v>
                </c:pt>
                <c:pt idx="4106">
                  <c:v>47</c:v>
                </c:pt>
                <c:pt idx="4107">
                  <c:v>47</c:v>
                </c:pt>
                <c:pt idx="4108">
                  <c:v>46</c:v>
                </c:pt>
                <c:pt idx="4109">
                  <c:v>48</c:v>
                </c:pt>
                <c:pt idx="4110">
                  <c:v>46</c:v>
                </c:pt>
                <c:pt idx="4111">
                  <c:v>63</c:v>
                </c:pt>
                <c:pt idx="4112">
                  <c:v>47</c:v>
                </c:pt>
                <c:pt idx="4113">
                  <c:v>47</c:v>
                </c:pt>
                <c:pt idx="4114">
                  <c:v>62</c:v>
                </c:pt>
                <c:pt idx="4115">
                  <c:v>47</c:v>
                </c:pt>
                <c:pt idx="4116">
                  <c:v>63</c:v>
                </c:pt>
                <c:pt idx="4117">
                  <c:v>62</c:v>
                </c:pt>
                <c:pt idx="4118">
                  <c:v>47</c:v>
                </c:pt>
                <c:pt idx="4119">
                  <c:v>47</c:v>
                </c:pt>
                <c:pt idx="4120">
                  <c:v>62</c:v>
                </c:pt>
                <c:pt idx="4121">
                  <c:v>47</c:v>
                </c:pt>
                <c:pt idx="4122">
                  <c:v>47</c:v>
                </c:pt>
                <c:pt idx="4123">
                  <c:v>62</c:v>
                </c:pt>
                <c:pt idx="4124">
                  <c:v>47</c:v>
                </c:pt>
                <c:pt idx="4125">
                  <c:v>47</c:v>
                </c:pt>
                <c:pt idx="4126">
                  <c:v>63</c:v>
                </c:pt>
                <c:pt idx="4127">
                  <c:v>47</c:v>
                </c:pt>
                <c:pt idx="4128">
                  <c:v>46</c:v>
                </c:pt>
                <c:pt idx="4129">
                  <c:v>63</c:v>
                </c:pt>
                <c:pt idx="4130">
                  <c:v>47</c:v>
                </c:pt>
                <c:pt idx="4131">
                  <c:v>46</c:v>
                </c:pt>
                <c:pt idx="4132">
                  <c:v>63</c:v>
                </c:pt>
                <c:pt idx="4133">
                  <c:v>47</c:v>
                </c:pt>
                <c:pt idx="4134">
                  <c:v>47</c:v>
                </c:pt>
                <c:pt idx="4135">
                  <c:v>46</c:v>
                </c:pt>
                <c:pt idx="4136">
                  <c:v>63</c:v>
                </c:pt>
                <c:pt idx="4137">
                  <c:v>47</c:v>
                </c:pt>
                <c:pt idx="4138">
                  <c:v>47</c:v>
                </c:pt>
                <c:pt idx="4139">
                  <c:v>62</c:v>
                </c:pt>
                <c:pt idx="4140">
                  <c:v>47</c:v>
                </c:pt>
                <c:pt idx="4141">
                  <c:v>47</c:v>
                </c:pt>
                <c:pt idx="4142">
                  <c:v>62</c:v>
                </c:pt>
                <c:pt idx="4143">
                  <c:v>47</c:v>
                </c:pt>
                <c:pt idx="4144">
                  <c:v>47</c:v>
                </c:pt>
                <c:pt idx="4145">
                  <c:v>63</c:v>
                </c:pt>
                <c:pt idx="4146">
                  <c:v>46</c:v>
                </c:pt>
                <c:pt idx="4147">
                  <c:v>48</c:v>
                </c:pt>
                <c:pt idx="4148">
                  <c:v>47</c:v>
                </c:pt>
                <c:pt idx="4149">
                  <c:v>47</c:v>
                </c:pt>
                <c:pt idx="4150">
                  <c:v>47</c:v>
                </c:pt>
                <c:pt idx="4151">
                  <c:v>47</c:v>
                </c:pt>
                <c:pt idx="4152">
                  <c:v>62</c:v>
                </c:pt>
                <c:pt idx="4153">
                  <c:v>47</c:v>
                </c:pt>
                <c:pt idx="4154">
                  <c:v>63</c:v>
                </c:pt>
                <c:pt idx="4155">
                  <c:v>47</c:v>
                </c:pt>
                <c:pt idx="4156">
                  <c:v>47</c:v>
                </c:pt>
                <c:pt idx="4157">
                  <c:v>62</c:v>
                </c:pt>
                <c:pt idx="4158">
                  <c:v>47</c:v>
                </c:pt>
                <c:pt idx="4159">
                  <c:v>47</c:v>
                </c:pt>
                <c:pt idx="4160">
                  <c:v>62</c:v>
                </c:pt>
                <c:pt idx="4161">
                  <c:v>47</c:v>
                </c:pt>
                <c:pt idx="4162">
                  <c:v>47</c:v>
                </c:pt>
                <c:pt idx="4163">
                  <c:v>62</c:v>
                </c:pt>
                <c:pt idx="4164">
                  <c:v>47</c:v>
                </c:pt>
                <c:pt idx="4165">
                  <c:v>47</c:v>
                </c:pt>
                <c:pt idx="4166">
                  <c:v>63</c:v>
                </c:pt>
                <c:pt idx="4167">
                  <c:v>47</c:v>
                </c:pt>
                <c:pt idx="4168">
                  <c:v>46</c:v>
                </c:pt>
                <c:pt idx="4169">
                  <c:v>63</c:v>
                </c:pt>
                <c:pt idx="4170">
                  <c:v>47</c:v>
                </c:pt>
                <c:pt idx="4171">
                  <c:v>47</c:v>
                </c:pt>
                <c:pt idx="4172">
                  <c:v>62</c:v>
                </c:pt>
                <c:pt idx="4173">
                  <c:v>47</c:v>
                </c:pt>
                <c:pt idx="4174">
                  <c:v>47</c:v>
                </c:pt>
                <c:pt idx="4175">
                  <c:v>62</c:v>
                </c:pt>
                <c:pt idx="4176">
                  <c:v>47</c:v>
                </c:pt>
                <c:pt idx="4177">
                  <c:v>47</c:v>
                </c:pt>
                <c:pt idx="4178">
                  <c:v>63</c:v>
                </c:pt>
                <c:pt idx="4179">
                  <c:v>46</c:v>
                </c:pt>
                <c:pt idx="4180">
                  <c:v>47</c:v>
                </c:pt>
                <c:pt idx="4181">
                  <c:v>63</c:v>
                </c:pt>
                <c:pt idx="4182">
                  <c:v>47</c:v>
                </c:pt>
                <c:pt idx="4183">
                  <c:v>47</c:v>
                </c:pt>
                <c:pt idx="4184">
                  <c:v>62</c:v>
                </c:pt>
                <c:pt idx="4185">
                  <c:v>57</c:v>
                </c:pt>
                <c:pt idx="4186">
                  <c:v>53</c:v>
                </c:pt>
                <c:pt idx="4187">
                  <c:v>47</c:v>
                </c:pt>
                <c:pt idx="4188">
                  <c:v>46</c:v>
                </c:pt>
                <c:pt idx="4189">
                  <c:v>63</c:v>
                </c:pt>
                <c:pt idx="4190">
                  <c:v>47</c:v>
                </c:pt>
                <c:pt idx="4191">
                  <c:v>47</c:v>
                </c:pt>
                <c:pt idx="4192">
                  <c:v>46</c:v>
                </c:pt>
                <c:pt idx="4193">
                  <c:v>63</c:v>
                </c:pt>
                <c:pt idx="4194">
                  <c:v>47</c:v>
                </c:pt>
                <c:pt idx="4195">
                  <c:v>47</c:v>
                </c:pt>
                <c:pt idx="4196">
                  <c:v>62</c:v>
                </c:pt>
                <c:pt idx="4197">
                  <c:v>47</c:v>
                </c:pt>
                <c:pt idx="4198">
                  <c:v>47</c:v>
                </c:pt>
                <c:pt idx="4199">
                  <c:v>62</c:v>
                </c:pt>
                <c:pt idx="4200">
                  <c:v>47</c:v>
                </c:pt>
                <c:pt idx="4201">
                  <c:v>47</c:v>
                </c:pt>
                <c:pt idx="4202">
                  <c:v>63</c:v>
                </c:pt>
                <c:pt idx="4203">
                  <c:v>46</c:v>
                </c:pt>
                <c:pt idx="4204">
                  <c:v>47</c:v>
                </c:pt>
                <c:pt idx="4205">
                  <c:v>63</c:v>
                </c:pt>
                <c:pt idx="4206">
                  <c:v>47</c:v>
                </c:pt>
                <c:pt idx="4207">
                  <c:v>47</c:v>
                </c:pt>
                <c:pt idx="4208">
                  <c:v>62</c:v>
                </c:pt>
                <c:pt idx="4209">
                  <c:v>47</c:v>
                </c:pt>
                <c:pt idx="4210">
                  <c:v>47</c:v>
                </c:pt>
                <c:pt idx="4211">
                  <c:v>62</c:v>
                </c:pt>
                <c:pt idx="4212">
                  <c:v>47</c:v>
                </c:pt>
                <c:pt idx="4213">
                  <c:v>47</c:v>
                </c:pt>
                <c:pt idx="4214">
                  <c:v>62</c:v>
                </c:pt>
                <c:pt idx="4215">
                  <c:v>47</c:v>
                </c:pt>
                <c:pt idx="4216">
                  <c:v>47</c:v>
                </c:pt>
                <c:pt idx="4217">
                  <c:v>63</c:v>
                </c:pt>
                <c:pt idx="4218">
                  <c:v>47</c:v>
                </c:pt>
                <c:pt idx="4219">
                  <c:v>46</c:v>
                </c:pt>
                <c:pt idx="4220">
                  <c:v>63</c:v>
                </c:pt>
                <c:pt idx="4221">
                  <c:v>47</c:v>
                </c:pt>
                <c:pt idx="4222">
                  <c:v>47</c:v>
                </c:pt>
                <c:pt idx="4223">
                  <c:v>46</c:v>
                </c:pt>
                <c:pt idx="4224">
                  <c:v>48</c:v>
                </c:pt>
                <c:pt idx="4225">
                  <c:v>46</c:v>
                </c:pt>
                <c:pt idx="4226">
                  <c:v>47</c:v>
                </c:pt>
                <c:pt idx="4227">
                  <c:v>63</c:v>
                </c:pt>
                <c:pt idx="4228">
                  <c:v>47</c:v>
                </c:pt>
                <c:pt idx="4229">
                  <c:v>46</c:v>
                </c:pt>
                <c:pt idx="4230">
                  <c:v>63</c:v>
                </c:pt>
                <c:pt idx="4231">
                  <c:v>47</c:v>
                </c:pt>
                <c:pt idx="4232">
                  <c:v>47</c:v>
                </c:pt>
                <c:pt idx="4233">
                  <c:v>62</c:v>
                </c:pt>
                <c:pt idx="4234">
                  <c:v>47</c:v>
                </c:pt>
                <c:pt idx="4235">
                  <c:v>63</c:v>
                </c:pt>
                <c:pt idx="4236">
                  <c:v>46</c:v>
                </c:pt>
                <c:pt idx="4237">
                  <c:v>47</c:v>
                </c:pt>
                <c:pt idx="4238">
                  <c:v>63</c:v>
                </c:pt>
                <c:pt idx="4239">
                  <c:v>47</c:v>
                </c:pt>
                <c:pt idx="4240">
                  <c:v>62</c:v>
                </c:pt>
                <c:pt idx="4241">
                  <c:v>47</c:v>
                </c:pt>
                <c:pt idx="4242">
                  <c:v>47</c:v>
                </c:pt>
                <c:pt idx="4243">
                  <c:v>63</c:v>
                </c:pt>
                <c:pt idx="4244">
                  <c:v>47</c:v>
                </c:pt>
                <c:pt idx="4245">
                  <c:v>62</c:v>
                </c:pt>
                <c:pt idx="4246">
                  <c:v>47</c:v>
                </c:pt>
                <c:pt idx="4247">
                  <c:v>47</c:v>
                </c:pt>
                <c:pt idx="4248">
                  <c:v>62</c:v>
                </c:pt>
                <c:pt idx="4249">
                  <c:v>47</c:v>
                </c:pt>
                <c:pt idx="4250">
                  <c:v>47</c:v>
                </c:pt>
                <c:pt idx="4251">
                  <c:v>47</c:v>
                </c:pt>
                <c:pt idx="4252">
                  <c:v>46</c:v>
                </c:pt>
                <c:pt idx="4253">
                  <c:v>63</c:v>
                </c:pt>
                <c:pt idx="4254">
                  <c:v>47</c:v>
                </c:pt>
                <c:pt idx="4255">
                  <c:v>47</c:v>
                </c:pt>
                <c:pt idx="4256">
                  <c:v>46</c:v>
                </c:pt>
                <c:pt idx="4257">
                  <c:v>63</c:v>
                </c:pt>
                <c:pt idx="4258">
                  <c:v>47</c:v>
                </c:pt>
                <c:pt idx="4259">
                  <c:v>62</c:v>
                </c:pt>
                <c:pt idx="4260">
                  <c:v>47</c:v>
                </c:pt>
                <c:pt idx="4261">
                  <c:v>47</c:v>
                </c:pt>
                <c:pt idx="4262">
                  <c:v>63</c:v>
                </c:pt>
                <c:pt idx="4263">
                  <c:v>47</c:v>
                </c:pt>
                <c:pt idx="4264">
                  <c:v>47</c:v>
                </c:pt>
                <c:pt idx="4265">
                  <c:v>62</c:v>
                </c:pt>
                <c:pt idx="4266">
                  <c:v>47</c:v>
                </c:pt>
                <c:pt idx="4267">
                  <c:v>47</c:v>
                </c:pt>
                <c:pt idx="4268">
                  <c:v>63</c:v>
                </c:pt>
                <c:pt idx="4269">
                  <c:v>46</c:v>
                </c:pt>
                <c:pt idx="4270">
                  <c:v>47</c:v>
                </c:pt>
                <c:pt idx="4271">
                  <c:v>63</c:v>
                </c:pt>
                <c:pt idx="4272">
                  <c:v>47</c:v>
                </c:pt>
                <c:pt idx="4273">
                  <c:v>46</c:v>
                </c:pt>
                <c:pt idx="4274">
                  <c:v>51</c:v>
                </c:pt>
                <c:pt idx="4275">
                  <c:v>62</c:v>
                </c:pt>
                <c:pt idx="4276">
                  <c:v>47</c:v>
                </c:pt>
                <c:pt idx="4277">
                  <c:v>47</c:v>
                </c:pt>
                <c:pt idx="4278">
                  <c:v>63</c:v>
                </c:pt>
                <c:pt idx="4279">
                  <c:v>47</c:v>
                </c:pt>
                <c:pt idx="4280">
                  <c:v>46</c:v>
                </c:pt>
                <c:pt idx="4281">
                  <c:v>59</c:v>
                </c:pt>
                <c:pt idx="4282">
                  <c:v>47</c:v>
                </c:pt>
                <c:pt idx="4283">
                  <c:v>62</c:v>
                </c:pt>
                <c:pt idx="4284">
                  <c:v>47</c:v>
                </c:pt>
                <c:pt idx="4285">
                  <c:v>47</c:v>
                </c:pt>
                <c:pt idx="4286">
                  <c:v>63</c:v>
                </c:pt>
                <c:pt idx="4287">
                  <c:v>46</c:v>
                </c:pt>
                <c:pt idx="4288">
                  <c:v>47</c:v>
                </c:pt>
                <c:pt idx="4289">
                  <c:v>63</c:v>
                </c:pt>
                <c:pt idx="4290">
                  <c:v>47</c:v>
                </c:pt>
                <c:pt idx="4291">
                  <c:v>47</c:v>
                </c:pt>
                <c:pt idx="4292">
                  <c:v>62</c:v>
                </c:pt>
                <c:pt idx="4293">
                  <c:v>47</c:v>
                </c:pt>
                <c:pt idx="4294">
                  <c:v>47</c:v>
                </c:pt>
                <c:pt idx="4295">
                  <c:v>62</c:v>
                </c:pt>
                <c:pt idx="4296">
                  <c:v>47</c:v>
                </c:pt>
                <c:pt idx="4297">
                  <c:v>47</c:v>
                </c:pt>
                <c:pt idx="4298">
                  <c:v>62</c:v>
                </c:pt>
                <c:pt idx="4299">
                  <c:v>47</c:v>
                </c:pt>
                <c:pt idx="4300">
                  <c:v>58</c:v>
                </c:pt>
                <c:pt idx="4301">
                  <c:v>52</c:v>
                </c:pt>
                <c:pt idx="4302">
                  <c:v>47</c:v>
                </c:pt>
                <c:pt idx="4303">
                  <c:v>47</c:v>
                </c:pt>
                <c:pt idx="4304">
                  <c:v>62</c:v>
                </c:pt>
                <c:pt idx="4305">
                  <c:v>47</c:v>
                </c:pt>
                <c:pt idx="4306">
                  <c:v>47</c:v>
                </c:pt>
                <c:pt idx="4307">
                  <c:v>62</c:v>
                </c:pt>
                <c:pt idx="4308">
                  <c:v>47</c:v>
                </c:pt>
                <c:pt idx="4309">
                  <c:v>47</c:v>
                </c:pt>
                <c:pt idx="4310">
                  <c:v>65</c:v>
                </c:pt>
                <c:pt idx="4311">
                  <c:v>47</c:v>
                </c:pt>
                <c:pt idx="4312">
                  <c:v>46</c:v>
                </c:pt>
                <c:pt idx="4313">
                  <c:v>47</c:v>
                </c:pt>
                <c:pt idx="4314">
                  <c:v>63</c:v>
                </c:pt>
                <c:pt idx="4315">
                  <c:v>47</c:v>
                </c:pt>
                <c:pt idx="4316">
                  <c:v>47</c:v>
                </c:pt>
                <c:pt idx="4317">
                  <c:v>62</c:v>
                </c:pt>
                <c:pt idx="4318">
                  <c:v>47</c:v>
                </c:pt>
                <c:pt idx="4319">
                  <c:v>47</c:v>
                </c:pt>
                <c:pt idx="4320">
                  <c:v>60</c:v>
                </c:pt>
                <c:pt idx="4321">
                  <c:v>46</c:v>
                </c:pt>
                <c:pt idx="4322">
                  <c:v>63</c:v>
                </c:pt>
                <c:pt idx="4323">
                  <c:v>47</c:v>
                </c:pt>
                <c:pt idx="4324">
                  <c:v>47</c:v>
                </c:pt>
                <c:pt idx="4325">
                  <c:v>62</c:v>
                </c:pt>
                <c:pt idx="4326">
                  <c:v>47</c:v>
                </c:pt>
                <c:pt idx="4327">
                  <c:v>47</c:v>
                </c:pt>
                <c:pt idx="4328">
                  <c:v>62</c:v>
                </c:pt>
                <c:pt idx="4329">
                  <c:v>47</c:v>
                </c:pt>
                <c:pt idx="4330">
                  <c:v>47</c:v>
                </c:pt>
                <c:pt idx="4331">
                  <c:v>63</c:v>
                </c:pt>
                <c:pt idx="4332">
                  <c:v>46</c:v>
                </c:pt>
                <c:pt idx="4333">
                  <c:v>47</c:v>
                </c:pt>
                <c:pt idx="4334">
                  <c:v>63</c:v>
                </c:pt>
                <c:pt idx="4335">
                  <c:v>47</c:v>
                </c:pt>
                <c:pt idx="4336">
                  <c:v>47</c:v>
                </c:pt>
                <c:pt idx="4337">
                  <c:v>62</c:v>
                </c:pt>
                <c:pt idx="4338">
                  <c:v>47</c:v>
                </c:pt>
                <c:pt idx="4339">
                  <c:v>47</c:v>
                </c:pt>
                <c:pt idx="4340">
                  <c:v>63</c:v>
                </c:pt>
                <c:pt idx="4341">
                  <c:v>47</c:v>
                </c:pt>
                <c:pt idx="4342">
                  <c:v>47</c:v>
                </c:pt>
                <c:pt idx="4343">
                  <c:v>46</c:v>
                </c:pt>
                <c:pt idx="4344">
                  <c:v>47</c:v>
                </c:pt>
                <c:pt idx="4345">
                  <c:v>47</c:v>
                </c:pt>
                <c:pt idx="4346">
                  <c:v>62</c:v>
                </c:pt>
                <c:pt idx="4347">
                  <c:v>47</c:v>
                </c:pt>
                <c:pt idx="4348">
                  <c:v>47</c:v>
                </c:pt>
                <c:pt idx="4349">
                  <c:v>62</c:v>
                </c:pt>
                <c:pt idx="4350">
                  <c:v>47</c:v>
                </c:pt>
                <c:pt idx="4351">
                  <c:v>47</c:v>
                </c:pt>
                <c:pt idx="4352">
                  <c:v>63</c:v>
                </c:pt>
                <c:pt idx="4353">
                  <c:v>46</c:v>
                </c:pt>
                <c:pt idx="4354">
                  <c:v>47</c:v>
                </c:pt>
                <c:pt idx="4355">
                  <c:v>63</c:v>
                </c:pt>
                <c:pt idx="4356">
                  <c:v>47</c:v>
                </c:pt>
                <c:pt idx="4357">
                  <c:v>47</c:v>
                </c:pt>
                <c:pt idx="4358">
                  <c:v>64</c:v>
                </c:pt>
                <c:pt idx="4359">
                  <c:v>47</c:v>
                </c:pt>
                <c:pt idx="4360">
                  <c:v>46</c:v>
                </c:pt>
                <c:pt idx="4361">
                  <c:v>47</c:v>
                </c:pt>
                <c:pt idx="4362">
                  <c:v>47</c:v>
                </c:pt>
                <c:pt idx="4363">
                  <c:v>47</c:v>
                </c:pt>
                <c:pt idx="4364">
                  <c:v>47</c:v>
                </c:pt>
                <c:pt idx="4365">
                  <c:v>47</c:v>
                </c:pt>
                <c:pt idx="4366">
                  <c:v>47</c:v>
                </c:pt>
                <c:pt idx="4367">
                  <c:v>62</c:v>
                </c:pt>
                <c:pt idx="4368">
                  <c:v>47</c:v>
                </c:pt>
                <c:pt idx="4369">
                  <c:v>47</c:v>
                </c:pt>
                <c:pt idx="4370">
                  <c:v>63</c:v>
                </c:pt>
                <c:pt idx="4371">
                  <c:v>46</c:v>
                </c:pt>
                <c:pt idx="4372">
                  <c:v>63</c:v>
                </c:pt>
                <c:pt idx="4373">
                  <c:v>47</c:v>
                </c:pt>
                <c:pt idx="4374">
                  <c:v>47</c:v>
                </c:pt>
                <c:pt idx="4375">
                  <c:v>62</c:v>
                </c:pt>
                <c:pt idx="4376">
                  <c:v>47</c:v>
                </c:pt>
                <c:pt idx="4377">
                  <c:v>46</c:v>
                </c:pt>
                <c:pt idx="4378">
                  <c:v>47</c:v>
                </c:pt>
                <c:pt idx="4379">
                  <c:v>46</c:v>
                </c:pt>
                <c:pt idx="4380">
                  <c:v>63</c:v>
                </c:pt>
                <c:pt idx="4381">
                  <c:v>47</c:v>
                </c:pt>
                <c:pt idx="4382">
                  <c:v>47</c:v>
                </c:pt>
                <c:pt idx="4383">
                  <c:v>47</c:v>
                </c:pt>
                <c:pt idx="4384">
                  <c:v>47</c:v>
                </c:pt>
                <c:pt idx="4385">
                  <c:v>63</c:v>
                </c:pt>
                <c:pt idx="4386">
                  <c:v>46</c:v>
                </c:pt>
                <c:pt idx="4387">
                  <c:v>63</c:v>
                </c:pt>
                <c:pt idx="4388">
                  <c:v>47</c:v>
                </c:pt>
                <c:pt idx="4389">
                  <c:v>62</c:v>
                </c:pt>
                <c:pt idx="4390">
                  <c:v>47</c:v>
                </c:pt>
                <c:pt idx="4391">
                  <c:v>63</c:v>
                </c:pt>
                <c:pt idx="4392">
                  <c:v>46</c:v>
                </c:pt>
                <c:pt idx="4393">
                  <c:v>47</c:v>
                </c:pt>
                <c:pt idx="4394">
                  <c:v>47</c:v>
                </c:pt>
                <c:pt idx="4395">
                  <c:v>51</c:v>
                </c:pt>
                <c:pt idx="4396">
                  <c:v>58</c:v>
                </c:pt>
                <c:pt idx="4397">
                  <c:v>47</c:v>
                </c:pt>
                <c:pt idx="4398">
                  <c:v>62</c:v>
                </c:pt>
                <c:pt idx="4399">
                  <c:v>47</c:v>
                </c:pt>
                <c:pt idx="4400">
                  <c:v>63</c:v>
                </c:pt>
                <c:pt idx="4401">
                  <c:v>47</c:v>
                </c:pt>
                <c:pt idx="4402">
                  <c:v>46</c:v>
                </c:pt>
                <c:pt idx="4403">
                  <c:v>63</c:v>
                </c:pt>
                <c:pt idx="4404">
                  <c:v>47</c:v>
                </c:pt>
                <c:pt idx="4405">
                  <c:v>62</c:v>
                </c:pt>
                <c:pt idx="4406">
                  <c:v>47</c:v>
                </c:pt>
                <c:pt idx="4407">
                  <c:v>63</c:v>
                </c:pt>
                <c:pt idx="4408">
                  <c:v>47</c:v>
                </c:pt>
                <c:pt idx="4409">
                  <c:v>46</c:v>
                </c:pt>
                <c:pt idx="4410">
                  <c:v>63</c:v>
                </c:pt>
                <c:pt idx="4411">
                  <c:v>47</c:v>
                </c:pt>
                <c:pt idx="4412">
                  <c:v>47</c:v>
                </c:pt>
                <c:pt idx="4413">
                  <c:v>62</c:v>
                </c:pt>
                <c:pt idx="4414">
                  <c:v>54</c:v>
                </c:pt>
                <c:pt idx="4415">
                  <c:v>39</c:v>
                </c:pt>
                <c:pt idx="4416">
                  <c:v>63</c:v>
                </c:pt>
                <c:pt idx="4417">
                  <c:v>47</c:v>
                </c:pt>
                <c:pt idx="4418">
                  <c:v>46</c:v>
                </c:pt>
                <c:pt idx="4419">
                  <c:v>63</c:v>
                </c:pt>
                <c:pt idx="4420">
                  <c:v>47</c:v>
                </c:pt>
                <c:pt idx="4421">
                  <c:v>47</c:v>
                </c:pt>
                <c:pt idx="4422">
                  <c:v>62</c:v>
                </c:pt>
                <c:pt idx="4423">
                  <c:v>47</c:v>
                </c:pt>
                <c:pt idx="4424">
                  <c:v>47</c:v>
                </c:pt>
                <c:pt idx="4425">
                  <c:v>62</c:v>
                </c:pt>
                <c:pt idx="4426">
                  <c:v>47</c:v>
                </c:pt>
                <c:pt idx="4427">
                  <c:v>47</c:v>
                </c:pt>
                <c:pt idx="4428">
                  <c:v>47</c:v>
                </c:pt>
                <c:pt idx="4429">
                  <c:v>62</c:v>
                </c:pt>
                <c:pt idx="4430">
                  <c:v>47</c:v>
                </c:pt>
                <c:pt idx="4431">
                  <c:v>63</c:v>
                </c:pt>
                <c:pt idx="4432">
                  <c:v>47</c:v>
                </c:pt>
                <c:pt idx="4433">
                  <c:v>46</c:v>
                </c:pt>
                <c:pt idx="4434">
                  <c:v>64</c:v>
                </c:pt>
                <c:pt idx="4435">
                  <c:v>47</c:v>
                </c:pt>
                <c:pt idx="4436">
                  <c:v>46</c:v>
                </c:pt>
                <c:pt idx="4437">
                  <c:v>63</c:v>
                </c:pt>
                <c:pt idx="4438">
                  <c:v>52</c:v>
                </c:pt>
                <c:pt idx="4439">
                  <c:v>47</c:v>
                </c:pt>
                <c:pt idx="4440">
                  <c:v>47</c:v>
                </c:pt>
                <c:pt idx="4441">
                  <c:v>62</c:v>
                </c:pt>
                <c:pt idx="4442">
                  <c:v>47</c:v>
                </c:pt>
                <c:pt idx="4443">
                  <c:v>63</c:v>
                </c:pt>
                <c:pt idx="4444">
                  <c:v>47</c:v>
                </c:pt>
                <c:pt idx="4445">
                  <c:v>46</c:v>
                </c:pt>
                <c:pt idx="4446">
                  <c:v>63</c:v>
                </c:pt>
                <c:pt idx="4447">
                  <c:v>47</c:v>
                </c:pt>
                <c:pt idx="4448">
                  <c:v>47</c:v>
                </c:pt>
                <c:pt idx="4449">
                  <c:v>62</c:v>
                </c:pt>
                <c:pt idx="4450">
                  <c:v>47</c:v>
                </c:pt>
                <c:pt idx="4451">
                  <c:v>47</c:v>
                </c:pt>
                <c:pt idx="4452">
                  <c:v>62</c:v>
                </c:pt>
                <c:pt idx="4453">
                  <c:v>42</c:v>
                </c:pt>
                <c:pt idx="4454">
                  <c:v>62</c:v>
                </c:pt>
                <c:pt idx="4455">
                  <c:v>47</c:v>
                </c:pt>
                <c:pt idx="4456">
                  <c:v>47</c:v>
                </c:pt>
                <c:pt idx="4457">
                  <c:v>62</c:v>
                </c:pt>
                <c:pt idx="4458">
                  <c:v>47</c:v>
                </c:pt>
                <c:pt idx="4459">
                  <c:v>47</c:v>
                </c:pt>
                <c:pt idx="4460">
                  <c:v>63</c:v>
                </c:pt>
                <c:pt idx="4461">
                  <c:v>46</c:v>
                </c:pt>
                <c:pt idx="4462">
                  <c:v>47</c:v>
                </c:pt>
                <c:pt idx="4463">
                  <c:v>47</c:v>
                </c:pt>
                <c:pt idx="4464">
                  <c:v>47</c:v>
                </c:pt>
                <c:pt idx="4465">
                  <c:v>62</c:v>
                </c:pt>
                <c:pt idx="4466">
                  <c:v>56</c:v>
                </c:pt>
                <c:pt idx="4467">
                  <c:v>47</c:v>
                </c:pt>
                <c:pt idx="4468">
                  <c:v>47</c:v>
                </c:pt>
                <c:pt idx="4469">
                  <c:v>47</c:v>
                </c:pt>
                <c:pt idx="4470">
                  <c:v>47</c:v>
                </c:pt>
                <c:pt idx="4471">
                  <c:v>46</c:v>
                </c:pt>
                <c:pt idx="4472">
                  <c:v>53</c:v>
                </c:pt>
                <c:pt idx="4473">
                  <c:v>63</c:v>
                </c:pt>
                <c:pt idx="4474">
                  <c:v>47</c:v>
                </c:pt>
                <c:pt idx="4475">
                  <c:v>46</c:v>
                </c:pt>
                <c:pt idx="4476">
                  <c:v>47</c:v>
                </c:pt>
                <c:pt idx="4477">
                  <c:v>66</c:v>
                </c:pt>
                <c:pt idx="4478">
                  <c:v>47</c:v>
                </c:pt>
                <c:pt idx="4479">
                  <c:v>47</c:v>
                </c:pt>
                <c:pt idx="4480">
                  <c:v>62</c:v>
                </c:pt>
                <c:pt idx="4481">
                  <c:v>47</c:v>
                </c:pt>
                <c:pt idx="4482">
                  <c:v>47</c:v>
                </c:pt>
                <c:pt idx="4483">
                  <c:v>63</c:v>
                </c:pt>
                <c:pt idx="4484">
                  <c:v>46</c:v>
                </c:pt>
                <c:pt idx="4485">
                  <c:v>47</c:v>
                </c:pt>
                <c:pt idx="4486">
                  <c:v>63</c:v>
                </c:pt>
                <c:pt idx="4487">
                  <c:v>47</c:v>
                </c:pt>
                <c:pt idx="4488">
                  <c:v>62</c:v>
                </c:pt>
                <c:pt idx="4489">
                  <c:v>47</c:v>
                </c:pt>
                <c:pt idx="4490">
                  <c:v>47</c:v>
                </c:pt>
                <c:pt idx="4491">
                  <c:v>59</c:v>
                </c:pt>
                <c:pt idx="4492">
                  <c:v>47</c:v>
                </c:pt>
                <c:pt idx="4493">
                  <c:v>62</c:v>
                </c:pt>
                <c:pt idx="4494">
                  <c:v>47</c:v>
                </c:pt>
                <c:pt idx="4495">
                  <c:v>47</c:v>
                </c:pt>
                <c:pt idx="4496">
                  <c:v>62</c:v>
                </c:pt>
                <c:pt idx="4497">
                  <c:v>47</c:v>
                </c:pt>
                <c:pt idx="4498">
                  <c:v>47</c:v>
                </c:pt>
                <c:pt idx="4499">
                  <c:v>63</c:v>
                </c:pt>
                <c:pt idx="4500">
                  <c:v>47</c:v>
                </c:pt>
                <c:pt idx="4501">
                  <c:v>46</c:v>
                </c:pt>
                <c:pt idx="4502">
                  <c:v>63</c:v>
                </c:pt>
                <c:pt idx="4503">
                  <c:v>47</c:v>
                </c:pt>
                <c:pt idx="4504">
                  <c:v>47</c:v>
                </c:pt>
                <c:pt idx="4505">
                  <c:v>62</c:v>
                </c:pt>
                <c:pt idx="4506">
                  <c:v>47</c:v>
                </c:pt>
                <c:pt idx="4507">
                  <c:v>47</c:v>
                </c:pt>
                <c:pt idx="4508">
                  <c:v>62</c:v>
                </c:pt>
                <c:pt idx="4509">
                  <c:v>47</c:v>
                </c:pt>
                <c:pt idx="4510">
                  <c:v>47</c:v>
                </c:pt>
                <c:pt idx="4511">
                  <c:v>47</c:v>
                </c:pt>
                <c:pt idx="4512">
                  <c:v>63</c:v>
                </c:pt>
                <c:pt idx="4513">
                  <c:v>47</c:v>
                </c:pt>
                <c:pt idx="4514">
                  <c:v>46</c:v>
                </c:pt>
                <c:pt idx="4515">
                  <c:v>63</c:v>
                </c:pt>
                <c:pt idx="4516">
                  <c:v>47</c:v>
                </c:pt>
                <c:pt idx="4517">
                  <c:v>47</c:v>
                </c:pt>
                <c:pt idx="4518">
                  <c:v>62</c:v>
                </c:pt>
                <c:pt idx="4519">
                  <c:v>47</c:v>
                </c:pt>
                <c:pt idx="4520">
                  <c:v>47</c:v>
                </c:pt>
                <c:pt idx="4521">
                  <c:v>62</c:v>
                </c:pt>
                <c:pt idx="4522">
                  <c:v>47</c:v>
                </c:pt>
                <c:pt idx="4523">
                  <c:v>47</c:v>
                </c:pt>
                <c:pt idx="4524">
                  <c:v>47</c:v>
                </c:pt>
                <c:pt idx="4525">
                  <c:v>62</c:v>
                </c:pt>
                <c:pt idx="4526">
                  <c:v>47</c:v>
                </c:pt>
                <c:pt idx="4527">
                  <c:v>47</c:v>
                </c:pt>
                <c:pt idx="4528">
                  <c:v>63</c:v>
                </c:pt>
                <c:pt idx="4529">
                  <c:v>55</c:v>
                </c:pt>
                <c:pt idx="4530">
                  <c:v>39</c:v>
                </c:pt>
                <c:pt idx="4531">
                  <c:v>63</c:v>
                </c:pt>
                <c:pt idx="4532">
                  <c:v>46</c:v>
                </c:pt>
                <c:pt idx="4533">
                  <c:v>47</c:v>
                </c:pt>
                <c:pt idx="4534">
                  <c:v>63</c:v>
                </c:pt>
                <c:pt idx="4535">
                  <c:v>47</c:v>
                </c:pt>
                <c:pt idx="4536">
                  <c:v>46</c:v>
                </c:pt>
                <c:pt idx="4537">
                  <c:v>63</c:v>
                </c:pt>
                <c:pt idx="4538">
                  <c:v>47</c:v>
                </c:pt>
                <c:pt idx="4539">
                  <c:v>47</c:v>
                </c:pt>
                <c:pt idx="4540">
                  <c:v>62</c:v>
                </c:pt>
                <c:pt idx="4541">
                  <c:v>47</c:v>
                </c:pt>
                <c:pt idx="4542">
                  <c:v>47</c:v>
                </c:pt>
                <c:pt idx="4543">
                  <c:v>62</c:v>
                </c:pt>
                <c:pt idx="4544">
                  <c:v>47</c:v>
                </c:pt>
                <c:pt idx="4545">
                  <c:v>47</c:v>
                </c:pt>
                <c:pt idx="4546">
                  <c:v>47</c:v>
                </c:pt>
                <c:pt idx="4547">
                  <c:v>62</c:v>
                </c:pt>
                <c:pt idx="4548">
                  <c:v>47</c:v>
                </c:pt>
                <c:pt idx="4549">
                  <c:v>48</c:v>
                </c:pt>
                <c:pt idx="4550">
                  <c:v>62</c:v>
                </c:pt>
                <c:pt idx="4551">
                  <c:v>47</c:v>
                </c:pt>
                <c:pt idx="4552">
                  <c:v>63</c:v>
                </c:pt>
                <c:pt idx="4553">
                  <c:v>46</c:v>
                </c:pt>
                <c:pt idx="4554">
                  <c:v>47</c:v>
                </c:pt>
                <c:pt idx="4555">
                  <c:v>63</c:v>
                </c:pt>
                <c:pt idx="4556">
                  <c:v>47</c:v>
                </c:pt>
                <c:pt idx="4557">
                  <c:v>47</c:v>
                </c:pt>
                <c:pt idx="4558">
                  <c:v>46</c:v>
                </c:pt>
                <c:pt idx="4559">
                  <c:v>47</c:v>
                </c:pt>
                <c:pt idx="4560">
                  <c:v>47</c:v>
                </c:pt>
                <c:pt idx="4561">
                  <c:v>47</c:v>
                </c:pt>
                <c:pt idx="4562">
                  <c:v>62</c:v>
                </c:pt>
                <c:pt idx="4563">
                  <c:v>47</c:v>
                </c:pt>
                <c:pt idx="4564">
                  <c:v>62</c:v>
                </c:pt>
                <c:pt idx="4565">
                  <c:v>54</c:v>
                </c:pt>
                <c:pt idx="4566">
                  <c:v>47</c:v>
                </c:pt>
                <c:pt idx="4567">
                  <c:v>63</c:v>
                </c:pt>
                <c:pt idx="4568">
                  <c:v>39</c:v>
                </c:pt>
                <c:pt idx="4569">
                  <c:v>62</c:v>
                </c:pt>
                <c:pt idx="4570">
                  <c:v>47</c:v>
                </c:pt>
                <c:pt idx="4571">
                  <c:v>47</c:v>
                </c:pt>
                <c:pt idx="4572">
                  <c:v>63</c:v>
                </c:pt>
                <c:pt idx="4573">
                  <c:v>46</c:v>
                </c:pt>
                <c:pt idx="4574">
                  <c:v>47</c:v>
                </c:pt>
                <c:pt idx="4575">
                  <c:v>63</c:v>
                </c:pt>
                <c:pt idx="4576">
                  <c:v>49</c:v>
                </c:pt>
                <c:pt idx="4577">
                  <c:v>47</c:v>
                </c:pt>
                <c:pt idx="4578">
                  <c:v>62</c:v>
                </c:pt>
                <c:pt idx="4579">
                  <c:v>47</c:v>
                </c:pt>
                <c:pt idx="4580">
                  <c:v>47</c:v>
                </c:pt>
                <c:pt idx="4581">
                  <c:v>47</c:v>
                </c:pt>
                <c:pt idx="4582">
                  <c:v>46</c:v>
                </c:pt>
                <c:pt idx="4583">
                  <c:v>47</c:v>
                </c:pt>
                <c:pt idx="4584">
                  <c:v>47</c:v>
                </c:pt>
                <c:pt idx="4585">
                  <c:v>67</c:v>
                </c:pt>
                <c:pt idx="4586">
                  <c:v>53</c:v>
                </c:pt>
                <c:pt idx="4587">
                  <c:v>53</c:v>
                </c:pt>
                <c:pt idx="4588">
                  <c:v>44</c:v>
                </c:pt>
                <c:pt idx="4589">
                  <c:v>47</c:v>
                </c:pt>
                <c:pt idx="4590">
                  <c:v>62</c:v>
                </c:pt>
                <c:pt idx="4591">
                  <c:v>60</c:v>
                </c:pt>
                <c:pt idx="4592">
                  <c:v>52</c:v>
                </c:pt>
                <c:pt idx="4593">
                  <c:v>53</c:v>
                </c:pt>
                <c:pt idx="4594">
                  <c:v>41</c:v>
                </c:pt>
                <c:pt idx="4595">
                  <c:v>47</c:v>
                </c:pt>
                <c:pt idx="4596">
                  <c:v>47</c:v>
                </c:pt>
                <c:pt idx="4597">
                  <c:v>47</c:v>
                </c:pt>
                <c:pt idx="4598">
                  <c:v>47</c:v>
                </c:pt>
                <c:pt idx="4599">
                  <c:v>63</c:v>
                </c:pt>
                <c:pt idx="4600">
                  <c:v>46</c:v>
                </c:pt>
                <c:pt idx="4601">
                  <c:v>47</c:v>
                </c:pt>
                <c:pt idx="4602">
                  <c:v>63</c:v>
                </c:pt>
                <c:pt idx="4603">
                  <c:v>47</c:v>
                </c:pt>
                <c:pt idx="4604">
                  <c:v>46</c:v>
                </c:pt>
                <c:pt idx="4605">
                  <c:v>63</c:v>
                </c:pt>
                <c:pt idx="4606">
                  <c:v>56</c:v>
                </c:pt>
                <c:pt idx="4607">
                  <c:v>47</c:v>
                </c:pt>
                <c:pt idx="4608">
                  <c:v>47</c:v>
                </c:pt>
                <c:pt idx="4609">
                  <c:v>62</c:v>
                </c:pt>
                <c:pt idx="4610">
                  <c:v>47</c:v>
                </c:pt>
                <c:pt idx="4611">
                  <c:v>47</c:v>
                </c:pt>
                <c:pt idx="4612">
                  <c:v>62</c:v>
                </c:pt>
                <c:pt idx="4613">
                  <c:v>47</c:v>
                </c:pt>
                <c:pt idx="4614">
                  <c:v>47</c:v>
                </c:pt>
                <c:pt idx="4615">
                  <c:v>62</c:v>
                </c:pt>
                <c:pt idx="4616">
                  <c:v>47</c:v>
                </c:pt>
                <c:pt idx="4617">
                  <c:v>47</c:v>
                </c:pt>
                <c:pt idx="4618">
                  <c:v>47</c:v>
                </c:pt>
                <c:pt idx="4619">
                  <c:v>63</c:v>
                </c:pt>
                <c:pt idx="4620">
                  <c:v>46</c:v>
                </c:pt>
                <c:pt idx="4621">
                  <c:v>63</c:v>
                </c:pt>
                <c:pt idx="4622">
                  <c:v>47</c:v>
                </c:pt>
                <c:pt idx="4623">
                  <c:v>47</c:v>
                </c:pt>
                <c:pt idx="4624">
                  <c:v>62</c:v>
                </c:pt>
                <c:pt idx="4625">
                  <c:v>47</c:v>
                </c:pt>
                <c:pt idx="4626">
                  <c:v>62</c:v>
                </c:pt>
                <c:pt idx="4627">
                  <c:v>47</c:v>
                </c:pt>
                <c:pt idx="4628">
                  <c:v>47</c:v>
                </c:pt>
                <c:pt idx="4629">
                  <c:v>63</c:v>
                </c:pt>
                <c:pt idx="4630">
                  <c:v>46</c:v>
                </c:pt>
                <c:pt idx="4631">
                  <c:v>47</c:v>
                </c:pt>
                <c:pt idx="4632">
                  <c:v>63</c:v>
                </c:pt>
                <c:pt idx="4633">
                  <c:v>47</c:v>
                </c:pt>
                <c:pt idx="4634">
                  <c:v>46</c:v>
                </c:pt>
                <c:pt idx="4635">
                  <c:v>47</c:v>
                </c:pt>
                <c:pt idx="4636">
                  <c:v>63</c:v>
                </c:pt>
                <c:pt idx="4637">
                  <c:v>47</c:v>
                </c:pt>
                <c:pt idx="4638">
                  <c:v>47</c:v>
                </c:pt>
                <c:pt idx="4639">
                  <c:v>62</c:v>
                </c:pt>
                <c:pt idx="4640">
                  <c:v>47</c:v>
                </c:pt>
                <c:pt idx="4641">
                  <c:v>47</c:v>
                </c:pt>
                <c:pt idx="4642">
                  <c:v>62</c:v>
                </c:pt>
                <c:pt idx="4643">
                  <c:v>47</c:v>
                </c:pt>
                <c:pt idx="4644">
                  <c:v>61</c:v>
                </c:pt>
                <c:pt idx="4645">
                  <c:v>48</c:v>
                </c:pt>
                <c:pt idx="4646">
                  <c:v>47</c:v>
                </c:pt>
                <c:pt idx="4647">
                  <c:v>47</c:v>
                </c:pt>
                <c:pt idx="4648">
                  <c:v>62</c:v>
                </c:pt>
                <c:pt idx="4649">
                  <c:v>47</c:v>
                </c:pt>
                <c:pt idx="4650">
                  <c:v>47</c:v>
                </c:pt>
                <c:pt idx="4651">
                  <c:v>62</c:v>
                </c:pt>
                <c:pt idx="4652">
                  <c:v>47</c:v>
                </c:pt>
                <c:pt idx="4653">
                  <c:v>47</c:v>
                </c:pt>
                <c:pt idx="4654">
                  <c:v>63</c:v>
                </c:pt>
                <c:pt idx="4655">
                  <c:v>47</c:v>
                </c:pt>
                <c:pt idx="4656">
                  <c:v>46</c:v>
                </c:pt>
                <c:pt idx="4657">
                  <c:v>63</c:v>
                </c:pt>
                <c:pt idx="4658">
                  <c:v>47</c:v>
                </c:pt>
                <c:pt idx="4659">
                  <c:v>47</c:v>
                </c:pt>
                <c:pt idx="4660">
                  <c:v>62</c:v>
                </c:pt>
                <c:pt idx="4661">
                  <c:v>47</c:v>
                </c:pt>
                <c:pt idx="4662">
                  <c:v>62</c:v>
                </c:pt>
                <c:pt idx="4663">
                  <c:v>58</c:v>
                </c:pt>
                <c:pt idx="4664">
                  <c:v>51</c:v>
                </c:pt>
                <c:pt idx="4665">
                  <c:v>46</c:v>
                </c:pt>
                <c:pt idx="4666">
                  <c:v>47</c:v>
                </c:pt>
                <c:pt idx="4667">
                  <c:v>63</c:v>
                </c:pt>
                <c:pt idx="4668">
                  <c:v>47</c:v>
                </c:pt>
                <c:pt idx="4669">
                  <c:v>62</c:v>
                </c:pt>
                <c:pt idx="4670">
                  <c:v>47</c:v>
                </c:pt>
                <c:pt idx="4671">
                  <c:v>62</c:v>
                </c:pt>
                <c:pt idx="4672">
                  <c:v>47</c:v>
                </c:pt>
                <c:pt idx="4673">
                  <c:v>47</c:v>
                </c:pt>
                <c:pt idx="4674">
                  <c:v>63</c:v>
                </c:pt>
                <c:pt idx="4675">
                  <c:v>46</c:v>
                </c:pt>
                <c:pt idx="4676">
                  <c:v>63</c:v>
                </c:pt>
                <c:pt idx="4677">
                  <c:v>47</c:v>
                </c:pt>
                <c:pt idx="4678">
                  <c:v>47</c:v>
                </c:pt>
                <c:pt idx="4679">
                  <c:v>47</c:v>
                </c:pt>
                <c:pt idx="4680">
                  <c:v>47</c:v>
                </c:pt>
                <c:pt idx="4681">
                  <c:v>63</c:v>
                </c:pt>
                <c:pt idx="4682">
                  <c:v>47</c:v>
                </c:pt>
                <c:pt idx="4683">
                  <c:v>62</c:v>
                </c:pt>
                <c:pt idx="4684">
                  <c:v>47</c:v>
                </c:pt>
                <c:pt idx="4685">
                  <c:v>47</c:v>
                </c:pt>
                <c:pt idx="4686">
                  <c:v>62</c:v>
                </c:pt>
                <c:pt idx="4687">
                  <c:v>47</c:v>
                </c:pt>
                <c:pt idx="4688">
                  <c:v>47</c:v>
                </c:pt>
                <c:pt idx="4689">
                  <c:v>47</c:v>
                </c:pt>
                <c:pt idx="4690">
                  <c:v>47</c:v>
                </c:pt>
                <c:pt idx="4691">
                  <c:v>62</c:v>
                </c:pt>
                <c:pt idx="4692">
                  <c:v>47</c:v>
                </c:pt>
                <c:pt idx="4693">
                  <c:v>47</c:v>
                </c:pt>
                <c:pt idx="4694">
                  <c:v>62</c:v>
                </c:pt>
                <c:pt idx="4695">
                  <c:v>47</c:v>
                </c:pt>
                <c:pt idx="4696">
                  <c:v>47</c:v>
                </c:pt>
                <c:pt idx="4697">
                  <c:v>62</c:v>
                </c:pt>
                <c:pt idx="4698">
                  <c:v>47</c:v>
                </c:pt>
                <c:pt idx="4699">
                  <c:v>63</c:v>
                </c:pt>
                <c:pt idx="4700">
                  <c:v>47</c:v>
                </c:pt>
                <c:pt idx="4701">
                  <c:v>62</c:v>
                </c:pt>
                <c:pt idx="4702">
                  <c:v>47</c:v>
                </c:pt>
                <c:pt idx="4703">
                  <c:v>63</c:v>
                </c:pt>
                <c:pt idx="4704">
                  <c:v>46</c:v>
                </c:pt>
                <c:pt idx="4705">
                  <c:v>63</c:v>
                </c:pt>
                <c:pt idx="4706">
                  <c:v>47</c:v>
                </c:pt>
                <c:pt idx="4707">
                  <c:v>62</c:v>
                </c:pt>
                <c:pt idx="4708">
                  <c:v>50</c:v>
                </c:pt>
                <c:pt idx="4709">
                  <c:v>47</c:v>
                </c:pt>
                <c:pt idx="4710">
                  <c:v>63</c:v>
                </c:pt>
                <c:pt idx="4711">
                  <c:v>62</c:v>
                </c:pt>
                <c:pt idx="4712">
                  <c:v>47</c:v>
                </c:pt>
                <c:pt idx="4713">
                  <c:v>48</c:v>
                </c:pt>
                <c:pt idx="4714">
                  <c:v>62</c:v>
                </c:pt>
                <c:pt idx="4715">
                  <c:v>57</c:v>
                </c:pt>
                <c:pt idx="4716">
                  <c:v>47</c:v>
                </c:pt>
                <c:pt idx="4717">
                  <c:v>62</c:v>
                </c:pt>
                <c:pt idx="4718">
                  <c:v>47</c:v>
                </c:pt>
                <c:pt idx="4719">
                  <c:v>61</c:v>
                </c:pt>
                <c:pt idx="4720">
                  <c:v>52</c:v>
                </c:pt>
                <c:pt idx="4721">
                  <c:v>47</c:v>
                </c:pt>
                <c:pt idx="4722">
                  <c:v>47</c:v>
                </c:pt>
                <c:pt idx="4723">
                  <c:v>62</c:v>
                </c:pt>
                <c:pt idx="4724">
                  <c:v>47</c:v>
                </c:pt>
                <c:pt idx="4725">
                  <c:v>47</c:v>
                </c:pt>
                <c:pt idx="4726">
                  <c:v>62</c:v>
                </c:pt>
                <c:pt idx="4727">
                  <c:v>48</c:v>
                </c:pt>
                <c:pt idx="4728">
                  <c:v>53</c:v>
                </c:pt>
                <c:pt idx="4729">
                  <c:v>63</c:v>
                </c:pt>
                <c:pt idx="4730">
                  <c:v>47</c:v>
                </c:pt>
                <c:pt idx="4731">
                  <c:v>47</c:v>
                </c:pt>
                <c:pt idx="4732">
                  <c:v>62</c:v>
                </c:pt>
                <c:pt idx="4733">
                  <c:v>47</c:v>
                </c:pt>
                <c:pt idx="4734">
                  <c:v>47</c:v>
                </c:pt>
                <c:pt idx="4735">
                  <c:v>62</c:v>
                </c:pt>
                <c:pt idx="4736">
                  <c:v>47</c:v>
                </c:pt>
                <c:pt idx="4737">
                  <c:v>63</c:v>
                </c:pt>
                <c:pt idx="4738">
                  <c:v>53</c:v>
                </c:pt>
                <c:pt idx="4739">
                  <c:v>47</c:v>
                </c:pt>
                <c:pt idx="4740">
                  <c:v>49</c:v>
                </c:pt>
                <c:pt idx="4741">
                  <c:v>63</c:v>
                </c:pt>
                <c:pt idx="4742">
                  <c:v>47</c:v>
                </c:pt>
                <c:pt idx="4743">
                  <c:v>46</c:v>
                </c:pt>
                <c:pt idx="4744">
                  <c:v>63</c:v>
                </c:pt>
                <c:pt idx="4745">
                  <c:v>47</c:v>
                </c:pt>
                <c:pt idx="4746">
                  <c:v>47</c:v>
                </c:pt>
                <c:pt idx="4747">
                  <c:v>62</c:v>
                </c:pt>
                <c:pt idx="4748">
                  <c:v>47</c:v>
                </c:pt>
                <c:pt idx="4749">
                  <c:v>47</c:v>
                </c:pt>
                <c:pt idx="4750">
                  <c:v>62</c:v>
                </c:pt>
                <c:pt idx="4751">
                  <c:v>47</c:v>
                </c:pt>
                <c:pt idx="4752">
                  <c:v>47</c:v>
                </c:pt>
                <c:pt idx="4753">
                  <c:v>63</c:v>
                </c:pt>
                <c:pt idx="4754">
                  <c:v>46</c:v>
                </c:pt>
                <c:pt idx="4755">
                  <c:v>47</c:v>
                </c:pt>
                <c:pt idx="4756">
                  <c:v>47</c:v>
                </c:pt>
                <c:pt idx="4757">
                  <c:v>52</c:v>
                </c:pt>
                <c:pt idx="4758">
                  <c:v>40</c:v>
                </c:pt>
                <c:pt idx="4759">
                  <c:v>62</c:v>
                </c:pt>
                <c:pt idx="4760">
                  <c:v>47</c:v>
                </c:pt>
                <c:pt idx="4761">
                  <c:v>47</c:v>
                </c:pt>
                <c:pt idx="4762">
                  <c:v>47</c:v>
                </c:pt>
                <c:pt idx="4763">
                  <c:v>62</c:v>
                </c:pt>
                <c:pt idx="4764">
                  <c:v>47</c:v>
                </c:pt>
                <c:pt idx="4765">
                  <c:v>47</c:v>
                </c:pt>
                <c:pt idx="4766">
                  <c:v>63</c:v>
                </c:pt>
                <c:pt idx="4767">
                  <c:v>47</c:v>
                </c:pt>
                <c:pt idx="4768">
                  <c:v>62</c:v>
                </c:pt>
                <c:pt idx="4769">
                  <c:v>47</c:v>
                </c:pt>
                <c:pt idx="4770">
                  <c:v>47</c:v>
                </c:pt>
                <c:pt idx="4771">
                  <c:v>62</c:v>
                </c:pt>
                <c:pt idx="4772">
                  <c:v>47</c:v>
                </c:pt>
                <c:pt idx="4773">
                  <c:v>47</c:v>
                </c:pt>
                <c:pt idx="4774">
                  <c:v>47</c:v>
                </c:pt>
                <c:pt idx="4775">
                  <c:v>62</c:v>
                </c:pt>
                <c:pt idx="4776">
                  <c:v>47</c:v>
                </c:pt>
                <c:pt idx="4777">
                  <c:v>48</c:v>
                </c:pt>
                <c:pt idx="4778">
                  <c:v>62</c:v>
                </c:pt>
                <c:pt idx="4779">
                  <c:v>47</c:v>
                </c:pt>
                <c:pt idx="4780">
                  <c:v>47</c:v>
                </c:pt>
                <c:pt idx="4781">
                  <c:v>63</c:v>
                </c:pt>
                <c:pt idx="4782">
                  <c:v>46</c:v>
                </c:pt>
                <c:pt idx="4783">
                  <c:v>47</c:v>
                </c:pt>
                <c:pt idx="4784">
                  <c:v>63</c:v>
                </c:pt>
                <c:pt idx="4785">
                  <c:v>47</c:v>
                </c:pt>
                <c:pt idx="4786">
                  <c:v>46</c:v>
                </c:pt>
                <c:pt idx="4787">
                  <c:v>63</c:v>
                </c:pt>
                <c:pt idx="4788">
                  <c:v>47</c:v>
                </c:pt>
                <c:pt idx="4789">
                  <c:v>47</c:v>
                </c:pt>
                <c:pt idx="4790">
                  <c:v>62</c:v>
                </c:pt>
                <c:pt idx="4791">
                  <c:v>47</c:v>
                </c:pt>
                <c:pt idx="4792">
                  <c:v>47</c:v>
                </c:pt>
                <c:pt idx="4793">
                  <c:v>47</c:v>
                </c:pt>
                <c:pt idx="4794">
                  <c:v>62</c:v>
                </c:pt>
                <c:pt idx="4795">
                  <c:v>47</c:v>
                </c:pt>
                <c:pt idx="4796">
                  <c:v>46</c:v>
                </c:pt>
                <c:pt idx="4797">
                  <c:v>63</c:v>
                </c:pt>
                <c:pt idx="4798">
                  <c:v>47</c:v>
                </c:pt>
                <c:pt idx="4799">
                  <c:v>47</c:v>
                </c:pt>
                <c:pt idx="4800">
                  <c:v>62</c:v>
                </c:pt>
                <c:pt idx="4801">
                  <c:v>47</c:v>
                </c:pt>
                <c:pt idx="4802">
                  <c:v>47</c:v>
                </c:pt>
                <c:pt idx="4803">
                  <c:v>62</c:v>
                </c:pt>
                <c:pt idx="4804">
                  <c:v>47</c:v>
                </c:pt>
                <c:pt idx="4805">
                  <c:v>47</c:v>
                </c:pt>
                <c:pt idx="4806">
                  <c:v>62</c:v>
                </c:pt>
                <c:pt idx="4807">
                  <c:v>47</c:v>
                </c:pt>
                <c:pt idx="4808">
                  <c:v>47</c:v>
                </c:pt>
                <c:pt idx="4809">
                  <c:v>63</c:v>
                </c:pt>
                <c:pt idx="4810">
                  <c:v>47</c:v>
                </c:pt>
                <c:pt idx="4811">
                  <c:v>46</c:v>
                </c:pt>
                <c:pt idx="4812">
                  <c:v>63</c:v>
                </c:pt>
                <c:pt idx="4813">
                  <c:v>47</c:v>
                </c:pt>
                <c:pt idx="4814">
                  <c:v>47</c:v>
                </c:pt>
                <c:pt idx="4815">
                  <c:v>63</c:v>
                </c:pt>
                <c:pt idx="4816">
                  <c:v>46</c:v>
                </c:pt>
                <c:pt idx="4817">
                  <c:v>47</c:v>
                </c:pt>
                <c:pt idx="4818">
                  <c:v>63</c:v>
                </c:pt>
                <c:pt idx="4819">
                  <c:v>47</c:v>
                </c:pt>
                <c:pt idx="4820">
                  <c:v>46</c:v>
                </c:pt>
                <c:pt idx="4821">
                  <c:v>63</c:v>
                </c:pt>
                <c:pt idx="4822">
                  <c:v>47</c:v>
                </c:pt>
                <c:pt idx="4823">
                  <c:v>47</c:v>
                </c:pt>
                <c:pt idx="4824">
                  <c:v>62</c:v>
                </c:pt>
                <c:pt idx="4825">
                  <c:v>47</c:v>
                </c:pt>
                <c:pt idx="4826">
                  <c:v>47</c:v>
                </c:pt>
                <c:pt idx="4827">
                  <c:v>62</c:v>
                </c:pt>
                <c:pt idx="4828">
                  <c:v>47</c:v>
                </c:pt>
                <c:pt idx="4829">
                  <c:v>47</c:v>
                </c:pt>
                <c:pt idx="4830">
                  <c:v>47</c:v>
                </c:pt>
                <c:pt idx="4831">
                  <c:v>62</c:v>
                </c:pt>
                <c:pt idx="4832">
                  <c:v>47</c:v>
                </c:pt>
                <c:pt idx="4833">
                  <c:v>63</c:v>
                </c:pt>
                <c:pt idx="4834">
                  <c:v>54</c:v>
                </c:pt>
                <c:pt idx="4835">
                  <c:v>39</c:v>
                </c:pt>
                <c:pt idx="4836">
                  <c:v>63</c:v>
                </c:pt>
                <c:pt idx="4837">
                  <c:v>46</c:v>
                </c:pt>
                <c:pt idx="4838">
                  <c:v>47</c:v>
                </c:pt>
                <c:pt idx="4839">
                  <c:v>63</c:v>
                </c:pt>
                <c:pt idx="4840">
                  <c:v>47</c:v>
                </c:pt>
                <c:pt idx="4841">
                  <c:v>47</c:v>
                </c:pt>
                <c:pt idx="4842">
                  <c:v>62</c:v>
                </c:pt>
                <c:pt idx="4843">
                  <c:v>47</c:v>
                </c:pt>
                <c:pt idx="4844">
                  <c:v>62</c:v>
                </c:pt>
                <c:pt idx="4845">
                  <c:v>54</c:v>
                </c:pt>
                <c:pt idx="4846">
                  <c:v>52</c:v>
                </c:pt>
                <c:pt idx="4847">
                  <c:v>62</c:v>
                </c:pt>
                <c:pt idx="4848">
                  <c:v>47</c:v>
                </c:pt>
                <c:pt idx="4849">
                  <c:v>74</c:v>
                </c:pt>
                <c:pt idx="4850">
                  <c:v>47</c:v>
                </c:pt>
                <c:pt idx="4851">
                  <c:v>63</c:v>
                </c:pt>
                <c:pt idx="4852">
                  <c:v>46</c:v>
                </c:pt>
                <c:pt idx="4853">
                  <c:v>55</c:v>
                </c:pt>
                <c:pt idx="4854">
                  <c:v>63</c:v>
                </c:pt>
                <c:pt idx="4855">
                  <c:v>61</c:v>
                </c:pt>
                <c:pt idx="4856">
                  <c:v>59</c:v>
                </c:pt>
                <c:pt idx="4857">
                  <c:v>55</c:v>
                </c:pt>
                <c:pt idx="4858">
                  <c:v>67</c:v>
                </c:pt>
                <c:pt idx="4859">
                  <c:v>63</c:v>
                </c:pt>
                <c:pt idx="4860">
                  <c:v>47</c:v>
                </c:pt>
                <c:pt idx="4861">
                  <c:v>47</c:v>
                </c:pt>
                <c:pt idx="4862">
                  <c:v>62</c:v>
                </c:pt>
                <c:pt idx="4863">
                  <c:v>47</c:v>
                </c:pt>
                <c:pt idx="4864">
                  <c:v>47</c:v>
                </c:pt>
                <c:pt idx="4865">
                  <c:v>62</c:v>
                </c:pt>
                <c:pt idx="4866">
                  <c:v>47</c:v>
                </c:pt>
                <c:pt idx="4867">
                  <c:v>63</c:v>
                </c:pt>
                <c:pt idx="4868">
                  <c:v>47</c:v>
                </c:pt>
                <c:pt idx="4869">
                  <c:v>46</c:v>
                </c:pt>
                <c:pt idx="4870">
                  <c:v>63</c:v>
                </c:pt>
                <c:pt idx="4871">
                  <c:v>55</c:v>
                </c:pt>
                <c:pt idx="4872">
                  <c:v>47</c:v>
                </c:pt>
                <c:pt idx="4873">
                  <c:v>46</c:v>
                </c:pt>
                <c:pt idx="4874">
                  <c:v>63</c:v>
                </c:pt>
                <c:pt idx="4875">
                  <c:v>46</c:v>
                </c:pt>
                <c:pt idx="4876">
                  <c:v>47</c:v>
                </c:pt>
                <c:pt idx="4877">
                  <c:v>63</c:v>
                </c:pt>
                <c:pt idx="4878">
                  <c:v>47</c:v>
                </c:pt>
                <c:pt idx="4879">
                  <c:v>46</c:v>
                </c:pt>
                <c:pt idx="4880">
                  <c:v>63</c:v>
                </c:pt>
                <c:pt idx="4881">
                  <c:v>47</c:v>
                </c:pt>
                <c:pt idx="4882">
                  <c:v>47</c:v>
                </c:pt>
                <c:pt idx="4883">
                  <c:v>62</c:v>
                </c:pt>
                <c:pt idx="4884">
                  <c:v>47</c:v>
                </c:pt>
                <c:pt idx="4885">
                  <c:v>47</c:v>
                </c:pt>
                <c:pt idx="4886">
                  <c:v>62</c:v>
                </c:pt>
                <c:pt idx="4887">
                  <c:v>47</c:v>
                </c:pt>
                <c:pt idx="4888">
                  <c:v>47</c:v>
                </c:pt>
                <c:pt idx="4889">
                  <c:v>63</c:v>
                </c:pt>
                <c:pt idx="4890">
                  <c:v>46</c:v>
                </c:pt>
                <c:pt idx="4891">
                  <c:v>63</c:v>
                </c:pt>
                <c:pt idx="4892">
                  <c:v>47</c:v>
                </c:pt>
                <c:pt idx="4893">
                  <c:v>47</c:v>
                </c:pt>
                <c:pt idx="4894">
                  <c:v>62</c:v>
                </c:pt>
                <c:pt idx="4895">
                  <c:v>47</c:v>
                </c:pt>
                <c:pt idx="4896">
                  <c:v>63</c:v>
                </c:pt>
                <c:pt idx="4897">
                  <c:v>46</c:v>
                </c:pt>
                <c:pt idx="4898">
                  <c:v>47</c:v>
                </c:pt>
                <c:pt idx="4899">
                  <c:v>63</c:v>
                </c:pt>
                <c:pt idx="4900">
                  <c:v>47</c:v>
                </c:pt>
                <c:pt idx="4901">
                  <c:v>46</c:v>
                </c:pt>
                <c:pt idx="4902">
                  <c:v>63</c:v>
                </c:pt>
                <c:pt idx="4903">
                  <c:v>47</c:v>
                </c:pt>
                <c:pt idx="4904">
                  <c:v>62</c:v>
                </c:pt>
                <c:pt idx="4905">
                  <c:v>47</c:v>
                </c:pt>
                <c:pt idx="4906">
                  <c:v>47</c:v>
                </c:pt>
                <c:pt idx="4907">
                  <c:v>63</c:v>
                </c:pt>
                <c:pt idx="4908">
                  <c:v>46</c:v>
                </c:pt>
                <c:pt idx="4909">
                  <c:v>63</c:v>
                </c:pt>
                <c:pt idx="4910">
                  <c:v>46</c:v>
                </c:pt>
                <c:pt idx="4911">
                  <c:v>47</c:v>
                </c:pt>
                <c:pt idx="4912">
                  <c:v>63</c:v>
                </c:pt>
                <c:pt idx="4913">
                  <c:v>47</c:v>
                </c:pt>
                <c:pt idx="4914">
                  <c:v>47</c:v>
                </c:pt>
                <c:pt idx="4915">
                  <c:v>62</c:v>
                </c:pt>
                <c:pt idx="4916">
                  <c:v>47</c:v>
                </c:pt>
                <c:pt idx="4917">
                  <c:v>47</c:v>
                </c:pt>
                <c:pt idx="4918">
                  <c:v>62</c:v>
                </c:pt>
                <c:pt idx="4919">
                  <c:v>47</c:v>
                </c:pt>
                <c:pt idx="4920">
                  <c:v>47</c:v>
                </c:pt>
                <c:pt idx="4921">
                  <c:v>47</c:v>
                </c:pt>
                <c:pt idx="4922">
                  <c:v>47</c:v>
                </c:pt>
                <c:pt idx="4923">
                  <c:v>47</c:v>
                </c:pt>
                <c:pt idx="4924">
                  <c:v>47</c:v>
                </c:pt>
                <c:pt idx="4925">
                  <c:v>47</c:v>
                </c:pt>
                <c:pt idx="4926">
                  <c:v>46</c:v>
                </c:pt>
                <c:pt idx="4927">
                  <c:v>63</c:v>
                </c:pt>
                <c:pt idx="4928">
                  <c:v>49</c:v>
                </c:pt>
                <c:pt idx="4929">
                  <c:v>46</c:v>
                </c:pt>
                <c:pt idx="4930">
                  <c:v>63</c:v>
                </c:pt>
                <c:pt idx="4931">
                  <c:v>47</c:v>
                </c:pt>
                <c:pt idx="4932">
                  <c:v>47</c:v>
                </c:pt>
                <c:pt idx="4933">
                  <c:v>47</c:v>
                </c:pt>
                <c:pt idx="4934">
                  <c:v>62</c:v>
                </c:pt>
                <c:pt idx="4935">
                  <c:v>47</c:v>
                </c:pt>
                <c:pt idx="4936">
                  <c:v>62</c:v>
                </c:pt>
                <c:pt idx="4937">
                  <c:v>47</c:v>
                </c:pt>
                <c:pt idx="4938">
                  <c:v>47</c:v>
                </c:pt>
                <c:pt idx="4939">
                  <c:v>47</c:v>
                </c:pt>
                <c:pt idx="4940">
                  <c:v>62</c:v>
                </c:pt>
                <c:pt idx="4941">
                  <c:v>47</c:v>
                </c:pt>
                <c:pt idx="4942">
                  <c:v>47</c:v>
                </c:pt>
                <c:pt idx="4943">
                  <c:v>47</c:v>
                </c:pt>
                <c:pt idx="4944">
                  <c:v>46</c:v>
                </c:pt>
                <c:pt idx="4945">
                  <c:v>63</c:v>
                </c:pt>
                <c:pt idx="4946">
                  <c:v>47</c:v>
                </c:pt>
                <c:pt idx="4947">
                  <c:v>45</c:v>
                </c:pt>
                <c:pt idx="4948">
                  <c:v>63</c:v>
                </c:pt>
                <c:pt idx="4949">
                  <c:v>47</c:v>
                </c:pt>
                <c:pt idx="4950">
                  <c:v>62</c:v>
                </c:pt>
                <c:pt idx="4951">
                  <c:v>47</c:v>
                </c:pt>
                <c:pt idx="4952">
                  <c:v>47</c:v>
                </c:pt>
                <c:pt idx="4953">
                  <c:v>63</c:v>
                </c:pt>
                <c:pt idx="4954">
                  <c:v>46</c:v>
                </c:pt>
                <c:pt idx="4955">
                  <c:v>47</c:v>
                </c:pt>
                <c:pt idx="4956">
                  <c:v>63</c:v>
                </c:pt>
                <c:pt idx="4957">
                  <c:v>47</c:v>
                </c:pt>
                <c:pt idx="4958">
                  <c:v>47</c:v>
                </c:pt>
                <c:pt idx="4959">
                  <c:v>47</c:v>
                </c:pt>
                <c:pt idx="4960">
                  <c:v>47</c:v>
                </c:pt>
                <c:pt idx="4961">
                  <c:v>62</c:v>
                </c:pt>
                <c:pt idx="4962">
                  <c:v>47</c:v>
                </c:pt>
                <c:pt idx="4963">
                  <c:v>47</c:v>
                </c:pt>
                <c:pt idx="4964">
                  <c:v>63</c:v>
                </c:pt>
                <c:pt idx="4965">
                  <c:v>46</c:v>
                </c:pt>
                <c:pt idx="4966">
                  <c:v>48</c:v>
                </c:pt>
                <c:pt idx="4967">
                  <c:v>63</c:v>
                </c:pt>
                <c:pt idx="4968">
                  <c:v>46</c:v>
                </c:pt>
                <c:pt idx="4969">
                  <c:v>47</c:v>
                </c:pt>
                <c:pt idx="4970">
                  <c:v>63</c:v>
                </c:pt>
                <c:pt idx="4971">
                  <c:v>62</c:v>
                </c:pt>
                <c:pt idx="4972">
                  <c:v>47</c:v>
                </c:pt>
                <c:pt idx="4973">
                  <c:v>63</c:v>
                </c:pt>
                <c:pt idx="4974">
                  <c:v>46</c:v>
                </c:pt>
                <c:pt idx="4975">
                  <c:v>47</c:v>
                </c:pt>
                <c:pt idx="4976">
                  <c:v>63</c:v>
                </c:pt>
                <c:pt idx="4977">
                  <c:v>47</c:v>
                </c:pt>
                <c:pt idx="4978">
                  <c:v>47</c:v>
                </c:pt>
                <c:pt idx="4979">
                  <c:v>62</c:v>
                </c:pt>
                <c:pt idx="4980">
                  <c:v>47</c:v>
                </c:pt>
                <c:pt idx="4981">
                  <c:v>47</c:v>
                </c:pt>
                <c:pt idx="4982">
                  <c:v>62</c:v>
                </c:pt>
                <c:pt idx="4983">
                  <c:v>47</c:v>
                </c:pt>
                <c:pt idx="4984">
                  <c:v>47</c:v>
                </c:pt>
                <c:pt idx="4985">
                  <c:v>62</c:v>
                </c:pt>
                <c:pt idx="4986">
                  <c:v>47</c:v>
                </c:pt>
                <c:pt idx="4987">
                  <c:v>47</c:v>
                </c:pt>
                <c:pt idx="4988">
                  <c:v>47</c:v>
                </c:pt>
                <c:pt idx="4989">
                  <c:v>47</c:v>
                </c:pt>
                <c:pt idx="4990">
                  <c:v>47</c:v>
                </c:pt>
                <c:pt idx="4991">
                  <c:v>63</c:v>
                </c:pt>
                <c:pt idx="4992">
                  <c:v>47</c:v>
                </c:pt>
                <c:pt idx="4993">
                  <c:v>46</c:v>
                </c:pt>
                <c:pt idx="4994">
                  <c:v>63</c:v>
                </c:pt>
                <c:pt idx="4995">
                  <c:v>47</c:v>
                </c:pt>
                <c:pt idx="4996">
                  <c:v>47</c:v>
                </c:pt>
                <c:pt idx="4997">
                  <c:v>47</c:v>
                </c:pt>
                <c:pt idx="4998">
                  <c:v>62</c:v>
                </c:pt>
                <c:pt idx="4999">
                  <c:v>47</c:v>
                </c:pt>
              </c:numCache>
            </c:numRef>
          </c:val>
          <c:smooth val="0"/>
        </c:ser>
        <c:dLbls>
          <c:showLegendKey val="0"/>
          <c:showVal val="0"/>
          <c:showCatName val="0"/>
          <c:showSerName val="0"/>
          <c:showPercent val="0"/>
          <c:showBubbleSize val="0"/>
        </c:dLbls>
        <c:marker val="1"/>
        <c:smooth val="0"/>
        <c:axId val="-102569392"/>
        <c:axId val="-102568848"/>
      </c:lineChart>
      <c:catAx>
        <c:axId val="-1025666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573744"/>
        <c:crosses val="autoZero"/>
        <c:auto val="1"/>
        <c:lblAlgn val="ctr"/>
        <c:lblOffset val="100"/>
        <c:noMultiLvlLbl val="0"/>
      </c:catAx>
      <c:valAx>
        <c:axId val="-10257374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566672"/>
        <c:crosses val="autoZero"/>
        <c:crossBetween val="between"/>
      </c:valAx>
      <c:valAx>
        <c:axId val="-102568848"/>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569392"/>
        <c:crosses val="max"/>
        <c:crossBetween val="between"/>
      </c:valAx>
      <c:catAx>
        <c:axId val="-102569392"/>
        <c:scaling>
          <c:orientation val="minMax"/>
        </c:scaling>
        <c:delete val="1"/>
        <c:axPos val="b"/>
        <c:numFmt formatCode="General" sourceLinked="1"/>
        <c:majorTickMark val="out"/>
        <c:minorTickMark val="none"/>
        <c:tickLblPos val="nextTo"/>
        <c:crossAx val="-102568848"/>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ln w="28575" cap="rnd">
            <a:solidFill>
              <a:schemeClr val="accent1"/>
            </a:solidFill>
            <a:round/>
          </a:ln>
          <a:effectLst/>
        </c:spPr>
        <c:marker>
          <c:symbol val="none"/>
        </c:marker>
      </c:pivotFmt>
    </c:pivotFmts>
    <c:plotArea>
      <c:layout/>
      <c:lineChart>
        <c:grouping val="standard"/>
        <c:varyColors val="0"/>
        <c:ser>
          <c:idx val="0"/>
          <c:order val="0"/>
          <c:tx>
            <c:strRef>
              <c:f>Run_TRS!$B$3</c:f>
              <c:strCache>
                <c:ptCount val="1"/>
                <c:pt idx="0">
                  <c:v>Average of ACTUALTRS</c:v>
                </c:pt>
              </c:strCache>
            </c:strRef>
          </c:tx>
          <c:spPr>
            <a:ln w="28575" cap="rnd">
              <a:solidFill>
                <a:schemeClr val="accent1"/>
              </a:solidFill>
              <a:round/>
            </a:ln>
            <a:effectLst/>
          </c:spPr>
          <c:marker>
            <c:symbol val="none"/>
          </c:marker>
          <c:cat>
            <c:strRef>
              <c:f>Run_TRS!$A$4:$A$55</c:f>
              <c:strCache>
                <c:ptCount val="51"/>
                <c:pt idx="0">
                  <c:v>2018-07-26-21:00</c:v>
                </c:pt>
                <c:pt idx="1">
                  <c:v>2018-07-26-22:00</c:v>
                </c:pt>
                <c:pt idx="2">
                  <c:v>2018-07-26-23:00</c:v>
                </c:pt>
                <c:pt idx="3">
                  <c:v>2018-07-27-00:00</c:v>
                </c:pt>
                <c:pt idx="4">
                  <c:v>2018-07-27-01:00</c:v>
                </c:pt>
                <c:pt idx="5">
                  <c:v>2018-07-27-02:00</c:v>
                </c:pt>
                <c:pt idx="6">
                  <c:v>2018-07-27-03:00</c:v>
                </c:pt>
                <c:pt idx="7">
                  <c:v>2018-07-27-04:00</c:v>
                </c:pt>
                <c:pt idx="8">
                  <c:v>2018-07-27-05:00</c:v>
                </c:pt>
                <c:pt idx="9">
                  <c:v>2018-07-27-06:00</c:v>
                </c:pt>
                <c:pt idx="10">
                  <c:v>2018-07-27-07:00</c:v>
                </c:pt>
                <c:pt idx="11">
                  <c:v>2018-07-27-08:00</c:v>
                </c:pt>
                <c:pt idx="12">
                  <c:v>2018-07-27-09:00</c:v>
                </c:pt>
                <c:pt idx="13">
                  <c:v>2018-07-27-10:00</c:v>
                </c:pt>
                <c:pt idx="14">
                  <c:v>2018-07-27-11:00</c:v>
                </c:pt>
                <c:pt idx="15">
                  <c:v>2018-07-27-12:00</c:v>
                </c:pt>
                <c:pt idx="16">
                  <c:v>2018-07-27-13:00</c:v>
                </c:pt>
                <c:pt idx="17">
                  <c:v>2018-07-27-14:00</c:v>
                </c:pt>
                <c:pt idx="18">
                  <c:v>2018-07-27-15:00</c:v>
                </c:pt>
                <c:pt idx="19">
                  <c:v>2018-07-27-16:00</c:v>
                </c:pt>
                <c:pt idx="20">
                  <c:v>2018-07-29-17:00</c:v>
                </c:pt>
                <c:pt idx="21">
                  <c:v>2018-07-29-18:00</c:v>
                </c:pt>
                <c:pt idx="22">
                  <c:v>2018-07-29-19:00</c:v>
                </c:pt>
                <c:pt idx="23">
                  <c:v>2018-07-29-20:00</c:v>
                </c:pt>
                <c:pt idx="24">
                  <c:v>2018-07-29-21:00</c:v>
                </c:pt>
                <c:pt idx="25">
                  <c:v>2018-07-29-22:00</c:v>
                </c:pt>
                <c:pt idx="26">
                  <c:v>2018-07-29-23:00</c:v>
                </c:pt>
                <c:pt idx="27">
                  <c:v>2018-07-30-00:00</c:v>
                </c:pt>
                <c:pt idx="28">
                  <c:v>2018-07-30-01:00</c:v>
                </c:pt>
                <c:pt idx="29">
                  <c:v>2018-07-30-02:00</c:v>
                </c:pt>
                <c:pt idx="30">
                  <c:v>2018-07-30-03:00</c:v>
                </c:pt>
                <c:pt idx="31">
                  <c:v>2018-07-30-04:00</c:v>
                </c:pt>
                <c:pt idx="32">
                  <c:v>2018-07-30-05:00</c:v>
                </c:pt>
                <c:pt idx="33">
                  <c:v>2018-07-30-06:00</c:v>
                </c:pt>
                <c:pt idx="34">
                  <c:v>2018-07-30-07:00</c:v>
                </c:pt>
                <c:pt idx="35">
                  <c:v>2018-07-30-08:00</c:v>
                </c:pt>
                <c:pt idx="36">
                  <c:v>2018-07-30-09:00</c:v>
                </c:pt>
                <c:pt idx="37">
                  <c:v>2018-07-30-10:00</c:v>
                </c:pt>
                <c:pt idx="38">
                  <c:v>2018-07-30-11:00</c:v>
                </c:pt>
                <c:pt idx="39">
                  <c:v>2018-07-30-12:00</c:v>
                </c:pt>
                <c:pt idx="40">
                  <c:v>2018-07-30-13:00</c:v>
                </c:pt>
                <c:pt idx="41">
                  <c:v>2018-07-30-14:00</c:v>
                </c:pt>
                <c:pt idx="42">
                  <c:v>2018-07-30-15:00</c:v>
                </c:pt>
                <c:pt idx="43">
                  <c:v>2018-07-30-16:00</c:v>
                </c:pt>
                <c:pt idx="44">
                  <c:v>2018-07-30-17:00</c:v>
                </c:pt>
                <c:pt idx="45">
                  <c:v>2018-07-30-18:00</c:v>
                </c:pt>
                <c:pt idx="46">
                  <c:v>2018-07-30-19:00</c:v>
                </c:pt>
                <c:pt idx="47">
                  <c:v>2018-07-30-20:00</c:v>
                </c:pt>
                <c:pt idx="48">
                  <c:v>2018-07-30-21:00</c:v>
                </c:pt>
                <c:pt idx="49">
                  <c:v>2018-07-30-22:00</c:v>
                </c:pt>
                <c:pt idx="50">
                  <c:v>2018-07-30-23:00</c:v>
                </c:pt>
              </c:strCache>
            </c:strRef>
          </c:cat>
          <c:val>
            <c:numRef>
              <c:f>Run_TRS!$B$4:$B$55</c:f>
              <c:numCache>
                <c:formatCode>0.00000</c:formatCode>
                <c:ptCount val="51"/>
                <c:pt idx="0">
                  <c:v>0.20598118379712077</c:v>
                </c:pt>
                <c:pt idx="1">
                  <c:v>0.24826973676681477</c:v>
                </c:pt>
                <c:pt idx="2">
                  <c:v>0.23316891677677648</c:v>
                </c:pt>
                <c:pt idx="3">
                  <c:v>0.17694688588380825</c:v>
                </c:pt>
                <c:pt idx="4">
                  <c:v>0.18327105045318626</c:v>
                </c:pt>
                <c:pt idx="5">
                  <c:v>0.19007853791117651</c:v>
                </c:pt>
                <c:pt idx="6">
                  <c:v>0.22888197377324127</c:v>
                </c:pt>
                <c:pt idx="7">
                  <c:v>8.8664118200540751E-2</c:v>
                </c:pt>
                <c:pt idx="8">
                  <c:v>0.11456559412181368</c:v>
                </c:pt>
                <c:pt idx="9">
                  <c:v>0.20492326468229299</c:v>
                </c:pt>
                <c:pt idx="10">
                  <c:v>0.19954677298665049</c:v>
                </c:pt>
                <c:pt idx="11">
                  <c:v>0.24856138229370101</c:v>
                </c:pt>
                <c:pt idx="12">
                  <c:v>0.34084869921207422</c:v>
                </c:pt>
                <c:pt idx="13">
                  <c:v>0.28110186941921678</c:v>
                </c:pt>
                <c:pt idx="14">
                  <c:v>0.2051121443510055</c:v>
                </c:pt>
                <c:pt idx="15">
                  <c:v>0.21388496086001402</c:v>
                </c:pt>
                <c:pt idx="16">
                  <c:v>0.2094999216496945</c:v>
                </c:pt>
                <c:pt idx="17">
                  <c:v>0.20212011225521551</c:v>
                </c:pt>
                <c:pt idx="18">
                  <c:v>0.21620850265026076</c:v>
                </c:pt>
                <c:pt idx="19">
                  <c:v>0.17770238593220691</c:v>
                </c:pt>
                <c:pt idx="20">
                  <c:v>0.20731873437762249</c:v>
                </c:pt>
                <c:pt idx="21">
                  <c:v>0.22155676037073124</c:v>
                </c:pt>
                <c:pt idx="22">
                  <c:v>0.208283245563507</c:v>
                </c:pt>
                <c:pt idx="23">
                  <c:v>0.20551841147243999</c:v>
                </c:pt>
                <c:pt idx="24">
                  <c:v>0.18417064473032949</c:v>
                </c:pt>
                <c:pt idx="25">
                  <c:v>0.17065570130944238</c:v>
                </c:pt>
                <c:pt idx="26">
                  <c:v>0.18545979633927348</c:v>
                </c:pt>
                <c:pt idx="27">
                  <c:v>0.22006101161241526</c:v>
                </c:pt>
                <c:pt idx="28">
                  <c:v>0.24522534757852549</c:v>
                </c:pt>
                <c:pt idx="29">
                  <c:v>0.19825837947428243</c:v>
                </c:pt>
                <c:pt idx="30">
                  <c:v>0.22799453511834125</c:v>
                </c:pt>
                <c:pt idx="31">
                  <c:v>0.2968038097023965</c:v>
                </c:pt>
                <c:pt idx="32">
                  <c:v>0.30115366727113724</c:v>
                </c:pt>
                <c:pt idx="33">
                  <c:v>0.20550049468874917</c:v>
                </c:pt>
                <c:pt idx="34">
                  <c:v>0.1963706873357296</c:v>
                </c:pt>
                <c:pt idx="35">
                  <c:v>0.25393486768007273</c:v>
                </c:pt>
                <c:pt idx="36">
                  <c:v>0.33545905351638777</c:v>
                </c:pt>
                <c:pt idx="37">
                  <c:v>0.27088849619030952</c:v>
                </c:pt>
                <c:pt idx="38">
                  <c:v>0.24543600529432325</c:v>
                </c:pt>
                <c:pt idx="39">
                  <c:v>0.21836924366652999</c:v>
                </c:pt>
                <c:pt idx="40">
                  <c:v>0.18367723934352403</c:v>
                </c:pt>
                <c:pt idx="41">
                  <c:v>0.18006251938641066</c:v>
                </c:pt>
                <c:pt idx="42">
                  <c:v>0.16171480156481277</c:v>
                </c:pt>
                <c:pt idx="43">
                  <c:v>0.17892028763890283</c:v>
                </c:pt>
                <c:pt idx="44">
                  <c:v>0.201570760458708</c:v>
                </c:pt>
                <c:pt idx="45">
                  <c:v>0.225671626627445</c:v>
                </c:pt>
                <c:pt idx="46">
                  <c:v>0.21330093964934349</c:v>
                </c:pt>
                <c:pt idx="47">
                  <c:v>0.20447091385722149</c:v>
                </c:pt>
                <c:pt idx="48">
                  <c:v>0.19914895296096799</c:v>
                </c:pt>
                <c:pt idx="49">
                  <c:v>0.20052799582481376</c:v>
                </c:pt>
                <c:pt idx="50">
                  <c:v>0.20283343270421025</c:v>
                </c:pt>
              </c:numCache>
            </c:numRef>
          </c:val>
          <c:smooth val="0"/>
        </c:ser>
        <c:ser>
          <c:idx val="1"/>
          <c:order val="1"/>
          <c:tx>
            <c:strRef>
              <c:f>Run_TRS!$C$3</c:f>
              <c:strCache>
                <c:ptCount val="1"/>
                <c:pt idx="0">
                  <c:v>Average of PREDICTEDTRS</c:v>
                </c:pt>
              </c:strCache>
            </c:strRef>
          </c:tx>
          <c:spPr>
            <a:ln w="28575" cap="rnd">
              <a:solidFill>
                <a:schemeClr val="accent2"/>
              </a:solidFill>
              <a:round/>
            </a:ln>
            <a:effectLst/>
          </c:spPr>
          <c:marker>
            <c:symbol val="none"/>
          </c:marker>
          <c:cat>
            <c:strRef>
              <c:f>Run_TRS!$A$4:$A$55</c:f>
              <c:strCache>
                <c:ptCount val="51"/>
                <c:pt idx="0">
                  <c:v>2018-07-26-21:00</c:v>
                </c:pt>
                <c:pt idx="1">
                  <c:v>2018-07-26-22:00</c:v>
                </c:pt>
                <c:pt idx="2">
                  <c:v>2018-07-26-23:00</c:v>
                </c:pt>
                <c:pt idx="3">
                  <c:v>2018-07-27-00:00</c:v>
                </c:pt>
                <c:pt idx="4">
                  <c:v>2018-07-27-01:00</c:v>
                </c:pt>
                <c:pt idx="5">
                  <c:v>2018-07-27-02:00</c:v>
                </c:pt>
                <c:pt idx="6">
                  <c:v>2018-07-27-03:00</c:v>
                </c:pt>
                <c:pt idx="7">
                  <c:v>2018-07-27-04:00</c:v>
                </c:pt>
                <c:pt idx="8">
                  <c:v>2018-07-27-05:00</c:v>
                </c:pt>
                <c:pt idx="9">
                  <c:v>2018-07-27-06:00</c:v>
                </c:pt>
                <c:pt idx="10">
                  <c:v>2018-07-27-07:00</c:v>
                </c:pt>
                <c:pt idx="11">
                  <c:v>2018-07-27-08:00</c:v>
                </c:pt>
                <c:pt idx="12">
                  <c:v>2018-07-27-09:00</c:v>
                </c:pt>
                <c:pt idx="13">
                  <c:v>2018-07-27-10:00</c:v>
                </c:pt>
                <c:pt idx="14">
                  <c:v>2018-07-27-11:00</c:v>
                </c:pt>
                <c:pt idx="15">
                  <c:v>2018-07-27-12:00</c:v>
                </c:pt>
                <c:pt idx="16">
                  <c:v>2018-07-27-13:00</c:v>
                </c:pt>
                <c:pt idx="17">
                  <c:v>2018-07-27-14:00</c:v>
                </c:pt>
                <c:pt idx="18">
                  <c:v>2018-07-27-15:00</c:v>
                </c:pt>
                <c:pt idx="19">
                  <c:v>2018-07-27-16:00</c:v>
                </c:pt>
                <c:pt idx="20">
                  <c:v>2018-07-29-17:00</c:v>
                </c:pt>
                <c:pt idx="21">
                  <c:v>2018-07-29-18:00</c:v>
                </c:pt>
                <c:pt idx="22">
                  <c:v>2018-07-29-19:00</c:v>
                </c:pt>
                <c:pt idx="23">
                  <c:v>2018-07-29-20:00</c:v>
                </c:pt>
                <c:pt idx="24">
                  <c:v>2018-07-29-21:00</c:v>
                </c:pt>
                <c:pt idx="25">
                  <c:v>2018-07-29-22:00</c:v>
                </c:pt>
                <c:pt idx="26">
                  <c:v>2018-07-29-23:00</c:v>
                </c:pt>
                <c:pt idx="27">
                  <c:v>2018-07-30-00:00</c:v>
                </c:pt>
                <c:pt idx="28">
                  <c:v>2018-07-30-01:00</c:v>
                </c:pt>
                <c:pt idx="29">
                  <c:v>2018-07-30-02:00</c:v>
                </c:pt>
                <c:pt idx="30">
                  <c:v>2018-07-30-03:00</c:v>
                </c:pt>
                <c:pt idx="31">
                  <c:v>2018-07-30-04:00</c:v>
                </c:pt>
                <c:pt idx="32">
                  <c:v>2018-07-30-05:00</c:v>
                </c:pt>
                <c:pt idx="33">
                  <c:v>2018-07-30-06:00</c:v>
                </c:pt>
                <c:pt idx="34">
                  <c:v>2018-07-30-07:00</c:v>
                </c:pt>
                <c:pt idx="35">
                  <c:v>2018-07-30-08:00</c:v>
                </c:pt>
                <c:pt idx="36">
                  <c:v>2018-07-30-09:00</c:v>
                </c:pt>
                <c:pt idx="37">
                  <c:v>2018-07-30-10:00</c:v>
                </c:pt>
                <c:pt idx="38">
                  <c:v>2018-07-30-11:00</c:v>
                </c:pt>
                <c:pt idx="39">
                  <c:v>2018-07-30-12:00</c:v>
                </c:pt>
                <c:pt idx="40">
                  <c:v>2018-07-30-13:00</c:v>
                </c:pt>
                <c:pt idx="41">
                  <c:v>2018-07-30-14:00</c:v>
                </c:pt>
                <c:pt idx="42">
                  <c:v>2018-07-30-15:00</c:v>
                </c:pt>
                <c:pt idx="43">
                  <c:v>2018-07-30-16:00</c:v>
                </c:pt>
                <c:pt idx="44">
                  <c:v>2018-07-30-17:00</c:v>
                </c:pt>
                <c:pt idx="45">
                  <c:v>2018-07-30-18:00</c:v>
                </c:pt>
                <c:pt idx="46">
                  <c:v>2018-07-30-19:00</c:v>
                </c:pt>
                <c:pt idx="47">
                  <c:v>2018-07-30-20:00</c:v>
                </c:pt>
                <c:pt idx="48">
                  <c:v>2018-07-30-21:00</c:v>
                </c:pt>
                <c:pt idx="49">
                  <c:v>2018-07-30-22:00</c:v>
                </c:pt>
                <c:pt idx="50">
                  <c:v>2018-07-30-23:00</c:v>
                </c:pt>
              </c:strCache>
            </c:strRef>
          </c:cat>
          <c:val>
            <c:numRef>
              <c:f>Run_TRS!$C$4:$C$55</c:f>
              <c:numCache>
                <c:formatCode>0.00000</c:formatCode>
                <c:ptCount val="51"/>
                <c:pt idx="50">
                  <c:v>0.161086581647396</c:v>
                </c:pt>
              </c:numCache>
            </c:numRef>
          </c:val>
          <c:smooth val="0"/>
        </c:ser>
        <c:ser>
          <c:idx val="2"/>
          <c:order val="2"/>
          <c:tx>
            <c:strRef>
              <c:f>Run_TRS!$D$3</c:f>
              <c:strCache>
                <c:ptCount val="1"/>
                <c:pt idx="0">
                  <c:v>Average of ERRORTRS</c:v>
                </c:pt>
              </c:strCache>
            </c:strRef>
          </c:tx>
          <c:spPr>
            <a:ln w="28575" cap="rnd">
              <a:solidFill>
                <a:schemeClr val="accent3"/>
              </a:solidFill>
              <a:round/>
            </a:ln>
            <a:effectLst/>
          </c:spPr>
          <c:marker>
            <c:symbol val="none"/>
          </c:marker>
          <c:cat>
            <c:strRef>
              <c:f>Run_TRS!$A$4:$A$55</c:f>
              <c:strCache>
                <c:ptCount val="51"/>
                <c:pt idx="0">
                  <c:v>2018-07-26-21:00</c:v>
                </c:pt>
                <c:pt idx="1">
                  <c:v>2018-07-26-22:00</c:v>
                </c:pt>
                <c:pt idx="2">
                  <c:v>2018-07-26-23:00</c:v>
                </c:pt>
                <c:pt idx="3">
                  <c:v>2018-07-27-00:00</c:v>
                </c:pt>
                <c:pt idx="4">
                  <c:v>2018-07-27-01:00</c:v>
                </c:pt>
                <c:pt idx="5">
                  <c:v>2018-07-27-02:00</c:v>
                </c:pt>
                <c:pt idx="6">
                  <c:v>2018-07-27-03:00</c:v>
                </c:pt>
                <c:pt idx="7">
                  <c:v>2018-07-27-04:00</c:v>
                </c:pt>
                <c:pt idx="8">
                  <c:v>2018-07-27-05:00</c:v>
                </c:pt>
                <c:pt idx="9">
                  <c:v>2018-07-27-06:00</c:v>
                </c:pt>
                <c:pt idx="10">
                  <c:v>2018-07-27-07:00</c:v>
                </c:pt>
                <c:pt idx="11">
                  <c:v>2018-07-27-08:00</c:v>
                </c:pt>
                <c:pt idx="12">
                  <c:v>2018-07-27-09:00</c:v>
                </c:pt>
                <c:pt idx="13">
                  <c:v>2018-07-27-10:00</c:v>
                </c:pt>
                <c:pt idx="14">
                  <c:v>2018-07-27-11:00</c:v>
                </c:pt>
                <c:pt idx="15">
                  <c:v>2018-07-27-12:00</c:v>
                </c:pt>
                <c:pt idx="16">
                  <c:v>2018-07-27-13:00</c:v>
                </c:pt>
                <c:pt idx="17">
                  <c:v>2018-07-27-14:00</c:v>
                </c:pt>
                <c:pt idx="18">
                  <c:v>2018-07-27-15:00</c:v>
                </c:pt>
                <c:pt idx="19">
                  <c:v>2018-07-27-16:00</c:v>
                </c:pt>
                <c:pt idx="20">
                  <c:v>2018-07-29-17:00</c:v>
                </c:pt>
                <c:pt idx="21">
                  <c:v>2018-07-29-18:00</c:v>
                </c:pt>
                <c:pt idx="22">
                  <c:v>2018-07-29-19:00</c:v>
                </c:pt>
                <c:pt idx="23">
                  <c:v>2018-07-29-20:00</c:v>
                </c:pt>
                <c:pt idx="24">
                  <c:v>2018-07-29-21:00</c:v>
                </c:pt>
                <c:pt idx="25">
                  <c:v>2018-07-29-22:00</c:v>
                </c:pt>
                <c:pt idx="26">
                  <c:v>2018-07-29-23:00</c:v>
                </c:pt>
                <c:pt idx="27">
                  <c:v>2018-07-30-00:00</c:v>
                </c:pt>
                <c:pt idx="28">
                  <c:v>2018-07-30-01:00</c:v>
                </c:pt>
                <c:pt idx="29">
                  <c:v>2018-07-30-02:00</c:v>
                </c:pt>
                <c:pt idx="30">
                  <c:v>2018-07-30-03:00</c:v>
                </c:pt>
                <c:pt idx="31">
                  <c:v>2018-07-30-04:00</c:v>
                </c:pt>
                <c:pt idx="32">
                  <c:v>2018-07-30-05:00</c:v>
                </c:pt>
                <c:pt idx="33">
                  <c:v>2018-07-30-06:00</c:v>
                </c:pt>
                <c:pt idx="34">
                  <c:v>2018-07-30-07:00</c:v>
                </c:pt>
                <c:pt idx="35">
                  <c:v>2018-07-30-08:00</c:v>
                </c:pt>
                <c:pt idx="36">
                  <c:v>2018-07-30-09:00</c:v>
                </c:pt>
                <c:pt idx="37">
                  <c:v>2018-07-30-10:00</c:v>
                </c:pt>
                <c:pt idx="38">
                  <c:v>2018-07-30-11:00</c:v>
                </c:pt>
                <c:pt idx="39">
                  <c:v>2018-07-30-12:00</c:v>
                </c:pt>
                <c:pt idx="40">
                  <c:v>2018-07-30-13:00</c:v>
                </c:pt>
                <c:pt idx="41">
                  <c:v>2018-07-30-14:00</c:v>
                </c:pt>
                <c:pt idx="42">
                  <c:v>2018-07-30-15:00</c:v>
                </c:pt>
                <c:pt idx="43">
                  <c:v>2018-07-30-16:00</c:v>
                </c:pt>
                <c:pt idx="44">
                  <c:v>2018-07-30-17:00</c:v>
                </c:pt>
                <c:pt idx="45">
                  <c:v>2018-07-30-18:00</c:v>
                </c:pt>
                <c:pt idx="46">
                  <c:v>2018-07-30-19:00</c:v>
                </c:pt>
                <c:pt idx="47">
                  <c:v>2018-07-30-20:00</c:v>
                </c:pt>
                <c:pt idx="48">
                  <c:v>2018-07-30-21:00</c:v>
                </c:pt>
                <c:pt idx="49">
                  <c:v>2018-07-30-22:00</c:v>
                </c:pt>
                <c:pt idx="50">
                  <c:v>2018-07-30-23:00</c:v>
                </c:pt>
              </c:strCache>
            </c:strRef>
          </c:cat>
          <c:val>
            <c:numRef>
              <c:f>Run_TRS!$D$4:$D$55</c:f>
              <c:numCache>
                <c:formatCode>0.0000</c:formatCode>
                <c:ptCount val="51"/>
                <c:pt idx="50">
                  <c:v>4.1746851056814194E-2</c:v>
                </c:pt>
              </c:numCache>
            </c:numRef>
          </c:val>
          <c:smooth val="0"/>
        </c:ser>
        <c:dLbls>
          <c:showLegendKey val="0"/>
          <c:showVal val="0"/>
          <c:showCatName val="0"/>
          <c:showSerName val="0"/>
          <c:showPercent val="0"/>
          <c:showBubbleSize val="0"/>
        </c:dLbls>
        <c:smooth val="0"/>
        <c:axId val="-102568304"/>
        <c:axId val="-102571568"/>
      </c:lineChart>
      <c:catAx>
        <c:axId val="-102568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571568"/>
        <c:crosses val="autoZero"/>
        <c:auto val="1"/>
        <c:lblAlgn val="ctr"/>
        <c:lblOffset val="100"/>
        <c:noMultiLvlLbl val="0"/>
      </c:catAx>
      <c:valAx>
        <c:axId val="-10257156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56830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solidFill>
            <a:schemeClr val="accent1"/>
          </a:solidFill>
          <a:ln w="28575" cap="rnd">
            <a:solidFill>
              <a:schemeClr val="accent1"/>
            </a:solidFill>
            <a:round/>
          </a:ln>
          <a:effectLst/>
        </c:spPr>
        <c:marker>
          <c:symbol val="none"/>
        </c:marker>
      </c:pivotFmt>
      <c:pivotFmt>
        <c:idx val="24"/>
        <c:spPr>
          <a:ln w="28575" cap="rnd">
            <a:solidFill>
              <a:schemeClr val="accent3">
                <a:lumMod val="50000"/>
                <a:alpha val="26000"/>
              </a:schemeClr>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Run_TR!$A$2:$A$5456</c:f>
              <c:strCache>
                <c:ptCount val="5454"/>
                <c:pt idx="0">
                  <c:v>2017-09-08-09:00</c:v>
                </c:pt>
                <c:pt idx="1">
                  <c:v>2017-09-08-10:00</c:v>
                </c:pt>
                <c:pt idx="2">
                  <c:v>2017-09-08-11:00</c:v>
                </c:pt>
                <c:pt idx="3">
                  <c:v>2017-09-08-12:00</c:v>
                </c:pt>
                <c:pt idx="4">
                  <c:v>2017-09-08-13:00</c:v>
                </c:pt>
                <c:pt idx="5">
                  <c:v>2017-09-08-14:00</c:v>
                </c:pt>
                <c:pt idx="6">
                  <c:v>2017-09-08-15:00</c:v>
                </c:pt>
                <c:pt idx="7">
                  <c:v>2017-09-08-16:00</c:v>
                </c:pt>
                <c:pt idx="8">
                  <c:v>2017-09-10-17:00</c:v>
                </c:pt>
                <c:pt idx="9">
                  <c:v>2017-09-10-18:00</c:v>
                </c:pt>
                <c:pt idx="10">
                  <c:v>2017-09-10-19:00</c:v>
                </c:pt>
                <c:pt idx="11">
                  <c:v>2017-09-10-20:00</c:v>
                </c:pt>
                <c:pt idx="12">
                  <c:v>2017-09-10-21:00</c:v>
                </c:pt>
                <c:pt idx="13">
                  <c:v>2017-09-10-22:00</c:v>
                </c:pt>
                <c:pt idx="14">
                  <c:v>2017-09-10-23:00</c:v>
                </c:pt>
                <c:pt idx="15">
                  <c:v>2017-09-11-00:00</c:v>
                </c:pt>
                <c:pt idx="16">
                  <c:v>2017-09-11-01:00</c:v>
                </c:pt>
                <c:pt idx="17">
                  <c:v>2017-09-11-02:00</c:v>
                </c:pt>
                <c:pt idx="18">
                  <c:v>2017-09-11-03:00</c:v>
                </c:pt>
                <c:pt idx="19">
                  <c:v>2017-09-11-04:00</c:v>
                </c:pt>
                <c:pt idx="20">
                  <c:v>2017-09-11-05:00</c:v>
                </c:pt>
                <c:pt idx="21">
                  <c:v>2017-09-11-06:00</c:v>
                </c:pt>
                <c:pt idx="22">
                  <c:v>2017-09-11-07:00</c:v>
                </c:pt>
                <c:pt idx="23">
                  <c:v>2017-09-11-08:00</c:v>
                </c:pt>
                <c:pt idx="24">
                  <c:v>2017-09-11-09:00</c:v>
                </c:pt>
                <c:pt idx="25">
                  <c:v>2017-09-11-10:00</c:v>
                </c:pt>
                <c:pt idx="26">
                  <c:v>2017-09-11-11:00</c:v>
                </c:pt>
                <c:pt idx="27">
                  <c:v>2017-09-11-12:00</c:v>
                </c:pt>
                <c:pt idx="28">
                  <c:v>2017-09-11-13:00</c:v>
                </c:pt>
                <c:pt idx="29">
                  <c:v>2017-09-11-14:00</c:v>
                </c:pt>
                <c:pt idx="30">
                  <c:v>2017-09-11-15:00</c:v>
                </c:pt>
                <c:pt idx="31">
                  <c:v>2017-09-11-16:00</c:v>
                </c:pt>
                <c:pt idx="32">
                  <c:v>2017-09-11-17:00</c:v>
                </c:pt>
                <c:pt idx="33">
                  <c:v>2017-09-11-18:00</c:v>
                </c:pt>
                <c:pt idx="34">
                  <c:v>2017-09-11-19:00</c:v>
                </c:pt>
                <c:pt idx="35">
                  <c:v>2017-09-11-20:00</c:v>
                </c:pt>
                <c:pt idx="36">
                  <c:v>2017-09-11-21:00</c:v>
                </c:pt>
                <c:pt idx="37">
                  <c:v>2017-09-11-22:00</c:v>
                </c:pt>
                <c:pt idx="38">
                  <c:v>2017-09-11-23:00</c:v>
                </c:pt>
                <c:pt idx="39">
                  <c:v>2017-09-12-00:00</c:v>
                </c:pt>
                <c:pt idx="40">
                  <c:v>2017-09-12-01:00</c:v>
                </c:pt>
                <c:pt idx="41">
                  <c:v>2017-09-12-02:00</c:v>
                </c:pt>
                <c:pt idx="42">
                  <c:v>2017-09-12-03:00</c:v>
                </c:pt>
                <c:pt idx="43">
                  <c:v>2017-09-12-04:00</c:v>
                </c:pt>
                <c:pt idx="44">
                  <c:v>2017-09-12-05:00</c:v>
                </c:pt>
                <c:pt idx="45">
                  <c:v>2017-09-12-06:00</c:v>
                </c:pt>
                <c:pt idx="46">
                  <c:v>2017-09-12-07:00</c:v>
                </c:pt>
                <c:pt idx="47">
                  <c:v>2017-09-12-08:00</c:v>
                </c:pt>
                <c:pt idx="48">
                  <c:v>2017-09-12-09:00</c:v>
                </c:pt>
                <c:pt idx="49">
                  <c:v>2017-09-12-10:00</c:v>
                </c:pt>
                <c:pt idx="50">
                  <c:v>2017-09-12-11:00</c:v>
                </c:pt>
                <c:pt idx="51">
                  <c:v>2017-09-12-12:00</c:v>
                </c:pt>
                <c:pt idx="52">
                  <c:v>2017-09-12-13:00</c:v>
                </c:pt>
                <c:pt idx="53">
                  <c:v>2017-09-12-14:00</c:v>
                </c:pt>
                <c:pt idx="54">
                  <c:v>2017-09-12-15:00</c:v>
                </c:pt>
                <c:pt idx="55">
                  <c:v>2017-09-12-16:00</c:v>
                </c:pt>
                <c:pt idx="56">
                  <c:v>2017-09-12-17:00</c:v>
                </c:pt>
                <c:pt idx="57">
                  <c:v>2017-09-12-18:00</c:v>
                </c:pt>
                <c:pt idx="58">
                  <c:v>2017-09-12-19:00</c:v>
                </c:pt>
                <c:pt idx="59">
                  <c:v>2017-09-12-20:00</c:v>
                </c:pt>
                <c:pt idx="60">
                  <c:v>2017-09-12-21:00</c:v>
                </c:pt>
                <c:pt idx="61">
                  <c:v>2017-09-12-22:00</c:v>
                </c:pt>
                <c:pt idx="62">
                  <c:v>2017-09-12-23:00</c:v>
                </c:pt>
                <c:pt idx="63">
                  <c:v>2017-09-13-00:00</c:v>
                </c:pt>
                <c:pt idx="64">
                  <c:v>2017-09-13-01:00</c:v>
                </c:pt>
                <c:pt idx="65">
                  <c:v>2017-09-13-02:00</c:v>
                </c:pt>
                <c:pt idx="66">
                  <c:v>2017-09-13-03:00</c:v>
                </c:pt>
                <c:pt idx="67">
                  <c:v>2017-09-13-04:00</c:v>
                </c:pt>
                <c:pt idx="68">
                  <c:v>2017-09-13-05:00</c:v>
                </c:pt>
                <c:pt idx="69">
                  <c:v>2017-09-13-06:00</c:v>
                </c:pt>
                <c:pt idx="70">
                  <c:v>2017-09-13-07:00</c:v>
                </c:pt>
                <c:pt idx="71">
                  <c:v>2017-09-13-08:00</c:v>
                </c:pt>
                <c:pt idx="72">
                  <c:v>2017-09-13-09:00</c:v>
                </c:pt>
                <c:pt idx="73">
                  <c:v>2017-09-13-10:00</c:v>
                </c:pt>
                <c:pt idx="74">
                  <c:v>2017-09-13-11:00</c:v>
                </c:pt>
                <c:pt idx="75">
                  <c:v>2017-09-13-12:00</c:v>
                </c:pt>
                <c:pt idx="76">
                  <c:v>2017-09-13-13:00</c:v>
                </c:pt>
                <c:pt idx="77">
                  <c:v>2017-09-13-14:00</c:v>
                </c:pt>
                <c:pt idx="78">
                  <c:v>2017-09-13-15:00</c:v>
                </c:pt>
                <c:pt idx="79">
                  <c:v>2017-09-13-16:00</c:v>
                </c:pt>
                <c:pt idx="80">
                  <c:v>2017-09-13-17:00</c:v>
                </c:pt>
                <c:pt idx="81">
                  <c:v>2017-09-13-18:00</c:v>
                </c:pt>
                <c:pt idx="82">
                  <c:v>2017-09-13-19:00</c:v>
                </c:pt>
                <c:pt idx="83">
                  <c:v>2017-09-13-20:00</c:v>
                </c:pt>
                <c:pt idx="84">
                  <c:v>2017-09-13-21:00</c:v>
                </c:pt>
                <c:pt idx="85">
                  <c:v>2017-09-13-22:00</c:v>
                </c:pt>
                <c:pt idx="86">
                  <c:v>2017-09-13-23:00</c:v>
                </c:pt>
                <c:pt idx="87">
                  <c:v>2017-09-14-00:00</c:v>
                </c:pt>
                <c:pt idx="88">
                  <c:v>2017-09-14-01:00</c:v>
                </c:pt>
                <c:pt idx="89">
                  <c:v>2017-09-14-02:00</c:v>
                </c:pt>
                <c:pt idx="90">
                  <c:v>2017-09-14-03:00</c:v>
                </c:pt>
                <c:pt idx="91">
                  <c:v>2017-09-14-04:00</c:v>
                </c:pt>
                <c:pt idx="92">
                  <c:v>2017-09-14-05:00</c:v>
                </c:pt>
                <c:pt idx="93">
                  <c:v>2017-09-14-06:00</c:v>
                </c:pt>
                <c:pt idx="94">
                  <c:v>2017-09-14-07:00</c:v>
                </c:pt>
                <c:pt idx="95">
                  <c:v>2017-09-14-08:00</c:v>
                </c:pt>
                <c:pt idx="96">
                  <c:v>2017-09-14-09:00</c:v>
                </c:pt>
                <c:pt idx="97">
                  <c:v>2017-09-14-10:00</c:v>
                </c:pt>
                <c:pt idx="98">
                  <c:v>2017-09-14-11:00</c:v>
                </c:pt>
                <c:pt idx="99">
                  <c:v>2017-09-14-12:00</c:v>
                </c:pt>
                <c:pt idx="100">
                  <c:v>2017-09-14-13:00</c:v>
                </c:pt>
                <c:pt idx="101">
                  <c:v>2017-09-14-14:00</c:v>
                </c:pt>
                <c:pt idx="102">
                  <c:v>2017-09-14-15:00</c:v>
                </c:pt>
                <c:pt idx="103">
                  <c:v>2017-09-14-16:00</c:v>
                </c:pt>
                <c:pt idx="104">
                  <c:v>2017-09-14-17:00</c:v>
                </c:pt>
                <c:pt idx="105">
                  <c:v>2017-09-14-18:00</c:v>
                </c:pt>
                <c:pt idx="106">
                  <c:v>2017-09-14-19:00</c:v>
                </c:pt>
                <c:pt idx="107">
                  <c:v>2017-09-14-20:00</c:v>
                </c:pt>
                <c:pt idx="108">
                  <c:v>2017-09-14-21:00</c:v>
                </c:pt>
                <c:pt idx="109">
                  <c:v>2017-09-14-22:00</c:v>
                </c:pt>
                <c:pt idx="110">
                  <c:v>2017-09-14-23:00</c:v>
                </c:pt>
                <c:pt idx="111">
                  <c:v>2017-09-15-00:00</c:v>
                </c:pt>
                <c:pt idx="112">
                  <c:v>2017-09-15-01:00</c:v>
                </c:pt>
                <c:pt idx="113">
                  <c:v>2017-09-15-02:00</c:v>
                </c:pt>
                <c:pt idx="114">
                  <c:v>2017-09-15-03:00</c:v>
                </c:pt>
                <c:pt idx="115">
                  <c:v>2017-09-15-04:00</c:v>
                </c:pt>
                <c:pt idx="116">
                  <c:v>2017-09-15-05:00</c:v>
                </c:pt>
                <c:pt idx="117">
                  <c:v>2017-09-15-06:00</c:v>
                </c:pt>
                <c:pt idx="118">
                  <c:v>2017-09-15-07:00</c:v>
                </c:pt>
                <c:pt idx="119">
                  <c:v>2017-09-15-08:00</c:v>
                </c:pt>
                <c:pt idx="120">
                  <c:v>2017-09-15-09:00</c:v>
                </c:pt>
                <c:pt idx="121">
                  <c:v>2017-09-15-10:00</c:v>
                </c:pt>
                <c:pt idx="122">
                  <c:v>2017-09-15-11:00</c:v>
                </c:pt>
                <c:pt idx="123">
                  <c:v>2017-09-15-12:00</c:v>
                </c:pt>
                <c:pt idx="124">
                  <c:v>2017-09-15-13:00</c:v>
                </c:pt>
                <c:pt idx="125">
                  <c:v>2017-09-15-14:00</c:v>
                </c:pt>
                <c:pt idx="126">
                  <c:v>2017-09-15-15:00</c:v>
                </c:pt>
                <c:pt idx="127">
                  <c:v>2017-09-15-16:00</c:v>
                </c:pt>
                <c:pt idx="128">
                  <c:v>2017-09-17-17:00</c:v>
                </c:pt>
                <c:pt idx="129">
                  <c:v>2017-09-17-18:00</c:v>
                </c:pt>
                <c:pt idx="130">
                  <c:v>2017-09-17-19:00</c:v>
                </c:pt>
                <c:pt idx="131">
                  <c:v>2017-09-17-20:00</c:v>
                </c:pt>
                <c:pt idx="132">
                  <c:v>2017-09-17-21:00</c:v>
                </c:pt>
                <c:pt idx="133">
                  <c:v>2017-09-17-22:00</c:v>
                </c:pt>
                <c:pt idx="134">
                  <c:v>2017-09-17-23:00</c:v>
                </c:pt>
                <c:pt idx="135">
                  <c:v>2017-09-18-00:00</c:v>
                </c:pt>
                <c:pt idx="136">
                  <c:v>2017-09-18-01:00</c:v>
                </c:pt>
                <c:pt idx="137">
                  <c:v>2017-09-18-02:00</c:v>
                </c:pt>
                <c:pt idx="138">
                  <c:v>2017-09-18-03:00</c:v>
                </c:pt>
                <c:pt idx="139">
                  <c:v>2017-09-18-04:00</c:v>
                </c:pt>
                <c:pt idx="140">
                  <c:v>2017-09-18-05:00</c:v>
                </c:pt>
                <c:pt idx="141">
                  <c:v>2017-09-18-06:00</c:v>
                </c:pt>
                <c:pt idx="142">
                  <c:v>2017-09-18-07:00</c:v>
                </c:pt>
                <c:pt idx="143">
                  <c:v>2017-09-18-08:00</c:v>
                </c:pt>
                <c:pt idx="144">
                  <c:v>2017-09-18-09:00</c:v>
                </c:pt>
                <c:pt idx="145">
                  <c:v>2017-09-18-10:00</c:v>
                </c:pt>
                <c:pt idx="146">
                  <c:v>2017-09-18-11:00</c:v>
                </c:pt>
                <c:pt idx="147">
                  <c:v>2017-09-18-12:00</c:v>
                </c:pt>
                <c:pt idx="148">
                  <c:v>2017-09-18-13:00</c:v>
                </c:pt>
                <c:pt idx="149">
                  <c:v>2017-09-18-14:00</c:v>
                </c:pt>
                <c:pt idx="150">
                  <c:v>2017-09-18-15:00</c:v>
                </c:pt>
                <c:pt idx="151">
                  <c:v>2017-09-18-16:00</c:v>
                </c:pt>
                <c:pt idx="152">
                  <c:v>2017-09-18-17:00</c:v>
                </c:pt>
                <c:pt idx="153">
                  <c:v>2017-09-18-18:00</c:v>
                </c:pt>
                <c:pt idx="154">
                  <c:v>2017-09-18-19:00</c:v>
                </c:pt>
                <c:pt idx="155">
                  <c:v>2017-09-18-20:00</c:v>
                </c:pt>
                <c:pt idx="156">
                  <c:v>2017-09-18-21:00</c:v>
                </c:pt>
                <c:pt idx="157">
                  <c:v>2017-09-18-22:00</c:v>
                </c:pt>
                <c:pt idx="158">
                  <c:v>2017-09-18-23:00</c:v>
                </c:pt>
                <c:pt idx="159">
                  <c:v>2017-09-19-00:00</c:v>
                </c:pt>
                <c:pt idx="160">
                  <c:v>2017-09-19-01:00</c:v>
                </c:pt>
                <c:pt idx="161">
                  <c:v>2017-09-19-02:00</c:v>
                </c:pt>
                <c:pt idx="162">
                  <c:v>2017-09-19-03:00</c:v>
                </c:pt>
                <c:pt idx="163">
                  <c:v>2017-09-19-04:00</c:v>
                </c:pt>
                <c:pt idx="164">
                  <c:v>2017-09-19-05:00</c:v>
                </c:pt>
                <c:pt idx="165">
                  <c:v>2017-09-19-06:00</c:v>
                </c:pt>
                <c:pt idx="166">
                  <c:v>2017-09-19-07:00</c:v>
                </c:pt>
                <c:pt idx="167">
                  <c:v>2017-09-19-08:00</c:v>
                </c:pt>
                <c:pt idx="168">
                  <c:v>2017-09-19-09:00</c:v>
                </c:pt>
                <c:pt idx="169">
                  <c:v>2017-09-19-10:00</c:v>
                </c:pt>
                <c:pt idx="170">
                  <c:v>2017-09-19-11:00</c:v>
                </c:pt>
                <c:pt idx="171">
                  <c:v>2017-09-19-12:00</c:v>
                </c:pt>
                <c:pt idx="172">
                  <c:v>2017-09-19-13:00</c:v>
                </c:pt>
                <c:pt idx="173">
                  <c:v>2017-09-19-14:00</c:v>
                </c:pt>
                <c:pt idx="174">
                  <c:v>2017-09-19-15:00</c:v>
                </c:pt>
                <c:pt idx="175">
                  <c:v>2017-09-19-16:00</c:v>
                </c:pt>
                <c:pt idx="176">
                  <c:v>2017-09-19-17:00</c:v>
                </c:pt>
                <c:pt idx="177">
                  <c:v>2017-09-19-18:00</c:v>
                </c:pt>
                <c:pt idx="178">
                  <c:v>2017-09-19-19:00</c:v>
                </c:pt>
                <c:pt idx="179">
                  <c:v>2017-09-19-20:00</c:v>
                </c:pt>
                <c:pt idx="180">
                  <c:v>2017-09-19-21:00</c:v>
                </c:pt>
                <c:pt idx="181">
                  <c:v>2017-09-19-22:00</c:v>
                </c:pt>
                <c:pt idx="182">
                  <c:v>2017-09-19-23:00</c:v>
                </c:pt>
                <c:pt idx="183">
                  <c:v>2017-09-20-00:00</c:v>
                </c:pt>
                <c:pt idx="184">
                  <c:v>2017-09-20-01:00</c:v>
                </c:pt>
                <c:pt idx="185">
                  <c:v>2017-09-20-02:00</c:v>
                </c:pt>
                <c:pt idx="186">
                  <c:v>2017-09-20-03:00</c:v>
                </c:pt>
                <c:pt idx="187">
                  <c:v>2017-09-20-04:00</c:v>
                </c:pt>
                <c:pt idx="188">
                  <c:v>2017-09-20-05:00</c:v>
                </c:pt>
                <c:pt idx="189">
                  <c:v>2017-09-20-06:00</c:v>
                </c:pt>
                <c:pt idx="190">
                  <c:v>2017-09-20-07:00</c:v>
                </c:pt>
                <c:pt idx="191">
                  <c:v>2017-09-20-08:00</c:v>
                </c:pt>
                <c:pt idx="192">
                  <c:v>2017-09-20-09:00</c:v>
                </c:pt>
                <c:pt idx="193">
                  <c:v>2017-09-20-10:00</c:v>
                </c:pt>
                <c:pt idx="194">
                  <c:v>2017-09-20-11:00</c:v>
                </c:pt>
                <c:pt idx="195">
                  <c:v>2017-09-20-12:00</c:v>
                </c:pt>
                <c:pt idx="196">
                  <c:v>2017-09-20-13:00</c:v>
                </c:pt>
                <c:pt idx="197">
                  <c:v>2017-09-20-14:00</c:v>
                </c:pt>
                <c:pt idx="198">
                  <c:v>2017-09-20-15:00</c:v>
                </c:pt>
                <c:pt idx="199">
                  <c:v>2017-09-20-16:00</c:v>
                </c:pt>
                <c:pt idx="200">
                  <c:v>2017-09-20-17:00</c:v>
                </c:pt>
                <c:pt idx="201">
                  <c:v>2017-09-20-18:00</c:v>
                </c:pt>
                <c:pt idx="202">
                  <c:v>2017-09-20-19:00</c:v>
                </c:pt>
                <c:pt idx="203">
                  <c:v>2017-09-20-20:00</c:v>
                </c:pt>
                <c:pt idx="204">
                  <c:v>2017-09-20-21:00</c:v>
                </c:pt>
                <c:pt idx="205">
                  <c:v>2017-09-20-22:00</c:v>
                </c:pt>
                <c:pt idx="206">
                  <c:v>2017-09-20-23:00</c:v>
                </c:pt>
                <c:pt idx="207">
                  <c:v>2017-09-21-00:00</c:v>
                </c:pt>
                <c:pt idx="208">
                  <c:v>2017-09-21-01:00</c:v>
                </c:pt>
                <c:pt idx="209">
                  <c:v>2017-09-21-02:00</c:v>
                </c:pt>
                <c:pt idx="210">
                  <c:v>2017-09-21-03:00</c:v>
                </c:pt>
                <c:pt idx="211">
                  <c:v>2017-09-21-04:00</c:v>
                </c:pt>
                <c:pt idx="212">
                  <c:v>2017-09-21-05:00</c:v>
                </c:pt>
                <c:pt idx="213">
                  <c:v>2017-09-21-06:00</c:v>
                </c:pt>
                <c:pt idx="214">
                  <c:v>2017-09-21-07:00</c:v>
                </c:pt>
                <c:pt idx="215">
                  <c:v>2017-09-21-08:00</c:v>
                </c:pt>
                <c:pt idx="216">
                  <c:v>2017-09-21-09:00</c:v>
                </c:pt>
                <c:pt idx="217">
                  <c:v>2017-09-21-10:00</c:v>
                </c:pt>
                <c:pt idx="218">
                  <c:v>2017-09-21-11:00</c:v>
                </c:pt>
                <c:pt idx="219">
                  <c:v>2017-09-21-12:00</c:v>
                </c:pt>
                <c:pt idx="220">
                  <c:v>2017-09-21-13:00</c:v>
                </c:pt>
                <c:pt idx="221">
                  <c:v>2017-09-21-14:00</c:v>
                </c:pt>
                <c:pt idx="222">
                  <c:v>2017-09-21-15:00</c:v>
                </c:pt>
                <c:pt idx="223">
                  <c:v>2017-09-21-16:00</c:v>
                </c:pt>
                <c:pt idx="224">
                  <c:v>2017-09-21-17:00</c:v>
                </c:pt>
                <c:pt idx="225">
                  <c:v>2017-09-21-18:00</c:v>
                </c:pt>
                <c:pt idx="226">
                  <c:v>2017-09-21-19:00</c:v>
                </c:pt>
                <c:pt idx="227">
                  <c:v>2017-09-21-20:00</c:v>
                </c:pt>
                <c:pt idx="228">
                  <c:v>2017-09-21-21:00</c:v>
                </c:pt>
                <c:pt idx="229">
                  <c:v>2017-09-21-22:00</c:v>
                </c:pt>
                <c:pt idx="230">
                  <c:v>2017-09-21-23:00</c:v>
                </c:pt>
                <c:pt idx="231">
                  <c:v>2017-09-22-00:00</c:v>
                </c:pt>
                <c:pt idx="232">
                  <c:v>2017-09-22-01:00</c:v>
                </c:pt>
                <c:pt idx="233">
                  <c:v>2017-09-22-02:00</c:v>
                </c:pt>
                <c:pt idx="234">
                  <c:v>2017-09-22-03:00</c:v>
                </c:pt>
                <c:pt idx="235">
                  <c:v>2017-09-22-04:00</c:v>
                </c:pt>
                <c:pt idx="236">
                  <c:v>2017-09-22-05:00</c:v>
                </c:pt>
                <c:pt idx="237">
                  <c:v>2017-09-22-06:00</c:v>
                </c:pt>
                <c:pt idx="238">
                  <c:v>2017-09-22-07:00</c:v>
                </c:pt>
                <c:pt idx="239">
                  <c:v>2017-09-22-08:00</c:v>
                </c:pt>
                <c:pt idx="240">
                  <c:v>2017-09-22-09:00</c:v>
                </c:pt>
                <c:pt idx="241">
                  <c:v>2017-09-22-10:00</c:v>
                </c:pt>
                <c:pt idx="242">
                  <c:v>2017-09-22-11:00</c:v>
                </c:pt>
                <c:pt idx="243">
                  <c:v>2017-09-22-12:00</c:v>
                </c:pt>
                <c:pt idx="244">
                  <c:v>2017-09-22-13:00</c:v>
                </c:pt>
                <c:pt idx="245">
                  <c:v>2017-09-22-14:00</c:v>
                </c:pt>
                <c:pt idx="246">
                  <c:v>2017-09-22-15:00</c:v>
                </c:pt>
                <c:pt idx="247">
                  <c:v>2017-09-22-16:00</c:v>
                </c:pt>
                <c:pt idx="248">
                  <c:v>2017-09-24-17:00</c:v>
                </c:pt>
                <c:pt idx="249">
                  <c:v>2017-09-24-18:00</c:v>
                </c:pt>
                <c:pt idx="250">
                  <c:v>2017-09-24-19:00</c:v>
                </c:pt>
                <c:pt idx="251">
                  <c:v>2017-09-24-20:00</c:v>
                </c:pt>
                <c:pt idx="252">
                  <c:v>2017-09-24-21:00</c:v>
                </c:pt>
                <c:pt idx="253">
                  <c:v>2017-09-24-22:00</c:v>
                </c:pt>
                <c:pt idx="254">
                  <c:v>2017-09-24-23:00</c:v>
                </c:pt>
                <c:pt idx="255">
                  <c:v>2017-09-25-00:00</c:v>
                </c:pt>
                <c:pt idx="256">
                  <c:v>2017-09-25-01:00</c:v>
                </c:pt>
                <c:pt idx="257">
                  <c:v>2017-09-25-02:00</c:v>
                </c:pt>
                <c:pt idx="258">
                  <c:v>2017-09-25-03:00</c:v>
                </c:pt>
                <c:pt idx="259">
                  <c:v>2017-09-25-04:00</c:v>
                </c:pt>
                <c:pt idx="260">
                  <c:v>2017-09-25-05:00</c:v>
                </c:pt>
                <c:pt idx="261">
                  <c:v>2017-09-25-06:00</c:v>
                </c:pt>
                <c:pt idx="262">
                  <c:v>2017-09-25-07:00</c:v>
                </c:pt>
                <c:pt idx="263">
                  <c:v>2017-09-25-08:00</c:v>
                </c:pt>
                <c:pt idx="264">
                  <c:v>2017-09-25-09:00</c:v>
                </c:pt>
                <c:pt idx="265">
                  <c:v>2017-09-25-10:00</c:v>
                </c:pt>
                <c:pt idx="266">
                  <c:v>2017-09-25-11:00</c:v>
                </c:pt>
                <c:pt idx="267">
                  <c:v>2017-09-25-12:00</c:v>
                </c:pt>
                <c:pt idx="268">
                  <c:v>2017-09-25-13:00</c:v>
                </c:pt>
                <c:pt idx="269">
                  <c:v>2017-09-25-14:00</c:v>
                </c:pt>
                <c:pt idx="270">
                  <c:v>2017-09-25-15:00</c:v>
                </c:pt>
                <c:pt idx="271">
                  <c:v>2017-09-25-16:00</c:v>
                </c:pt>
                <c:pt idx="272">
                  <c:v>2017-09-25-17:00</c:v>
                </c:pt>
                <c:pt idx="273">
                  <c:v>2017-09-25-18:00</c:v>
                </c:pt>
                <c:pt idx="274">
                  <c:v>2017-09-25-19:00</c:v>
                </c:pt>
                <c:pt idx="275">
                  <c:v>2017-09-25-20:00</c:v>
                </c:pt>
                <c:pt idx="276">
                  <c:v>2017-09-25-21:00</c:v>
                </c:pt>
                <c:pt idx="277">
                  <c:v>2017-09-25-22:00</c:v>
                </c:pt>
                <c:pt idx="278">
                  <c:v>2017-09-25-23:00</c:v>
                </c:pt>
                <c:pt idx="279">
                  <c:v>2017-09-26-00:00</c:v>
                </c:pt>
                <c:pt idx="280">
                  <c:v>2017-09-26-01:00</c:v>
                </c:pt>
                <c:pt idx="281">
                  <c:v>2017-09-26-02:00</c:v>
                </c:pt>
                <c:pt idx="282">
                  <c:v>2017-09-26-03:00</c:v>
                </c:pt>
                <c:pt idx="283">
                  <c:v>2017-09-26-04:00</c:v>
                </c:pt>
                <c:pt idx="284">
                  <c:v>2017-09-26-05:00</c:v>
                </c:pt>
                <c:pt idx="285">
                  <c:v>2017-09-26-06:00</c:v>
                </c:pt>
                <c:pt idx="286">
                  <c:v>2017-09-26-07:00</c:v>
                </c:pt>
                <c:pt idx="287">
                  <c:v>2017-09-26-08:00</c:v>
                </c:pt>
                <c:pt idx="288">
                  <c:v>2017-09-26-09:00</c:v>
                </c:pt>
                <c:pt idx="289">
                  <c:v>2017-09-26-10:00</c:v>
                </c:pt>
                <c:pt idx="290">
                  <c:v>2017-09-26-11:00</c:v>
                </c:pt>
                <c:pt idx="291">
                  <c:v>2017-09-26-12:00</c:v>
                </c:pt>
                <c:pt idx="292">
                  <c:v>2017-09-26-13:00</c:v>
                </c:pt>
                <c:pt idx="293">
                  <c:v>2017-09-26-14:00</c:v>
                </c:pt>
                <c:pt idx="294">
                  <c:v>2017-09-26-15:00</c:v>
                </c:pt>
                <c:pt idx="295">
                  <c:v>2017-09-26-16:00</c:v>
                </c:pt>
                <c:pt idx="296">
                  <c:v>2017-09-26-17:00</c:v>
                </c:pt>
                <c:pt idx="297">
                  <c:v>2017-09-26-18:00</c:v>
                </c:pt>
                <c:pt idx="298">
                  <c:v>2017-09-26-19:00</c:v>
                </c:pt>
                <c:pt idx="299">
                  <c:v>2017-09-26-20:00</c:v>
                </c:pt>
                <c:pt idx="300">
                  <c:v>2017-09-26-21:00</c:v>
                </c:pt>
                <c:pt idx="301">
                  <c:v>2017-09-26-22:00</c:v>
                </c:pt>
                <c:pt idx="302">
                  <c:v>2017-09-26-23:00</c:v>
                </c:pt>
                <c:pt idx="303">
                  <c:v>2017-09-27-00:00</c:v>
                </c:pt>
                <c:pt idx="304">
                  <c:v>2017-09-27-01:00</c:v>
                </c:pt>
                <c:pt idx="305">
                  <c:v>2017-09-27-02:00</c:v>
                </c:pt>
                <c:pt idx="306">
                  <c:v>2017-09-27-03:00</c:v>
                </c:pt>
                <c:pt idx="307">
                  <c:v>2017-09-27-04:00</c:v>
                </c:pt>
                <c:pt idx="308">
                  <c:v>2017-09-27-05:00</c:v>
                </c:pt>
                <c:pt idx="309">
                  <c:v>2017-09-27-06:00</c:v>
                </c:pt>
                <c:pt idx="310">
                  <c:v>2017-09-27-07:00</c:v>
                </c:pt>
                <c:pt idx="311">
                  <c:v>2017-09-27-08:00</c:v>
                </c:pt>
                <c:pt idx="312">
                  <c:v>2017-09-27-09:00</c:v>
                </c:pt>
                <c:pt idx="313">
                  <c:v>2017-09-27-10:00</c:v>
                </c:pt>
                <c:pt idx="314">
                  <c:v>2017-09-27-11:00</c:v>
                </c:pt>
                <c:pt idx="315">
                  <c:v>2017-09-27-12:00</c:v>
                </c:pt>
                <c:pt idx="316">
                  <c:v>2017-09-27-13:00</c:v>
                </c:pt>
                <c:pt idx="317">
                  <c:v>2017-09-27-14:00</c:v>
                </c:pt>
                <c:pt idx="318">
                  <c:v>2017-09-27-15:00</c:v>
                </c:pt>
                <c:pt idx="319">
                  <c:v>2017-09-27-16:00</c:v>
                </c:pt>
                <c:pt idx="320">
                  <c:v>2017-09-27-17:00</c:v>
                </c:pt>
                <c:pt idx="321">
                  <c:v>2017-09-27-18:00</c:v>
                </c:pt>
                <c:pt idx="322">
                  <c:v>2017-09-27-19:00</c:v>
                </c:pt>
                <c:pt idx="323">
                  <c:v>2017-09-27-20:00</c:v>
                </c:pt>
                <c:pt idx="324">
                  <c:v>2017-09-27-21:00</c:v>
                </c:pt>
                <c:pt idx="325">
                  <c:v>2017-09-27-22:00</c:v>
                </c:pt>
                <c:pt idx="326">
                  <c:v>2017-09-27-23:00</c:v>
                </c:pt>
                <c:pt idx="327">
                  <c:v>2017-09-28-00:00</c:v>
                </c:pt>
                <c:pt idx="328">
                  <c:v>2017-09-28-01:00</c:v>
                </c:pt>
                <c:pt idx="329">
                  <c:v>2017-09-28-02:00</c:v>
                </c:pt>
                <c:pt idx="330">
                  <c:v>2017-09-28-03:00</c:v>
                </c:pt>
                <c:pt idx="331">
                  <c:v>2017-09-28-04:00</c:v>
                </c:pt>
                <c:pt idx="332">
                  <c:v>2017-09-28-05:00</c:v>
                </c:pt>
                <c:pt idx="333">
                  <c:v>2017-09-28-06:00</c:v>
                </c:pt>
                <c:pt idx="334">
                  <c:v>2017-09-28-07:00</c:v>
                </c:pt>
                <c:pt idx="335">
                  <c:v>2017-09-28-08:00</c:v>
                </c:pt>
                <c:pt idx="336">
                  <c:v>2017-09-28-09:00</c:v>
                </c:pt>
                <c:pt idx="337">
                  <c:v>2017-09-28-10:00</c:v>
                </c:pt>
                <c:pt idx="338">
                  <c:v>2017-09-28-11:00</c:v>
                </c:pt>
                <c:pt idx="339">
                  <c:v>2017-09-28-12:00</c:v>
                </c:pt>
                <c:pt idx="340">
                  <c:v>2017-09-28-13:00</c:v>
                </c:pt>
                <c:pt idx="341">
                  <c:v>2017-09-28-14:00</c:v>
                </c:pt>
                <c:pt idx="342">
                  <c:v>2017-09-28-15:00</c:v>
                </c:pt>
                <c:pt idx="343">
                  <c:v>2017-09-28-16:00</c:v>
                </c:pt>
                <c:pt idx="344">
                  <c:v>2017-09-28-17:00</c:v>
                </c:pt>
                <c:pt idx="345">
                  <c:v>2017-09-28-18:00</c:v>
                </c:pt>
                <c:pt idx="346">
                  <c:v>2017-09-28-19:00</c:v>
                </c:pt>
                <c:pt idx="347">
                  <c:v>2017-09-28-20:00</c:v>
                </c:pt>
                <c:pt idx="348">
                  <c:v>2017-09-28-21:00</c:v>
                </c:pt>
                <c:pt idx="349">
                  <c:v>2017-09-28-22:00</c:v>
                </c:pt>
                <c:pt idx="350">
                  <c:v>2017-09-28-23:00</c:v>
                </c:pt>
                <c:pt idx="351">
                  <c:v>2017-09-29-00:00</c:v>
                </c:pt>
                <c:pt idx="352">
                  <c:v>2017-09-29-01:00</c:v>
                </c:pt>
                <c:pt idx="353">
                  <c:v>2017-09-29-02:00</c:v>
                </c:pt>
                <c:pt idx="354">
                  <c:v>2017-09-29-03:00</c:v>
                </c:pt>
                <c:pt idx="355">
                  <c:v>2017-09-29-04:00</c:v>
                </c:pt>
                <c:pt idx="356">
                  <c:v>2017-09-29-05:00</c:v>
                </c:pt>
                <c:pt idx="357">
                  <c:v>2017-09-29-06:00</c:v>
                </c:pt>
                <c:pt idx="358">
                  <c:v>2017-09-29-07:00</c:v>
                </c:pt>
                <c:pt idx="359">
                  <c:v>2017-09-29-08:00</c:v>
                </c:pt>
                <c:pt idx="360">
                  <c:v>2017-09-29-09:00</c:v>
                </c:pt>
                <c:pt idx="361">
                  <c:v>2017-09-29-10:00</c:v>
                </c:pt>
                <c:pt idx="362">
                  <c:v>2017-09-29-11:00</c:v>
                </c:pt>
                <c:pt idx="363">
                  <c:v>2017-09-29-12:00</c:v>
                </c:pt>
                <c:pt idx="364">
                  <c:v>2017-09-29-13:00</c:v>
                </c:pt>
                <c:pt idx="365">
                  <c:v>2017-09-29-14:00</c:v>
                </c:pt>
                <c:pt idx="366">
                  <c:v>2017-09-29-15:00</c:v>
                </c:pt>
                <c:pt idx="367">
                  <c:v>2017-09-29-16:00</c:v>
                </c:pt>
                <c:pt idx="368">
                  <c:v>2017-10-01-17:00</c:v>
                </c:pt>
                <c:pt idx="369">
                  <c:v>2017-10-01-18:00</c:v>
                </c:pt>
                <c:pt idx="370">
                  <c:v>2017-10-01-19:00</c:v>
                </c:pt>
                <c:pt idx="371">
                  <c:v>2017-10-01-20:00</c:v>
                </c:pt>
                <c:pt idx="372">
                  <c:v>2017-10-01-21:00</c:v>
                </c:pt>
                <c:pt idx="373">
                  <c:v>2017-10-01-22:00</c:v>
                </c:pt>
                <c:pt idx="374">
                  <c:v>2017-10-01-23:00</c:v>
                </c:pt>
                <c:pt idx="375">
                  <c:v>2017-10-02-00:00</c:v>
                </c:pt>
                <c:pt idx="376">
                  <c:v>2017-10-02-01:00</c:v>
                </c:pt>
                <c:pt idx="377">
                  <c:v>2017-10-02-02:00</c:v>
                </c:pt>
                <c:pt idx="378">
                  <c:v>2017-10-02-03:00</c:v>
                </c:pt>
                <c:pt idx="379">
                  <c:v>2017-10-02-04:00</c:v>
                </c:pt>
                <c:pt idx="380">
                  <c:v>2017-10-02-05:00</c:v>
                </c:pt>
                <c:pt idx="381">
                  <c:v>2017-10-02-06:00</c:v>
                </c:pt>
                <c:pt idx="382">
                  <c:v>2017-10-02-07:00</c:v>
                </c:pt>
                <c:pt idx="383">
                  <c:v>2017-10-02-08:00</c:v>
                </c:pt>
                <c:pt idx="384">
                  <c:v>2017-10-02-09:00</c:v>
                </c:pt>
                <c:pt idx="385">
                  <c:v>2017-10-02-10:00</c:v>
                </c:pt>
                <c:pt idx="386">
                  <c:v>2017-10-02-11:00</c:v>
                </c:pt>
                <c:pt idx="387">
                  <c:v>2017-10-02-12:00</c:v>
                </c:pt>
                <c:pt idx="388">
                  <c:v>2017-10-02-13:00</c:v>
                </c:pt>
                <c:pt idx="389">
                  <c:v>2017-10-02-14:00</c:v>
                </c:pt>
                <c:pt idx="390">
                  <c:v>2017-10-02-15:00</c:v>
                </c:pt>
                <c:pt idx="391">
                  <c:v>2017-10-02-16:00</c:v>
                </c:pt>
                <c:pt idx="392">
                  <c:v>2017-10-02-17:00</c:v>
                </c:pt>
                <c:pt idx="393">
                  <c:v>2017-10-02-18:00</c:v>
                </c:pt>
                <c:pt idx="394">
                  <c:v>2017-10-02-19:00</c:v>
                </c:pt>
                <c:pt idx="395">
                  <c:v>2017-10-02-20:00</c:v>
                </c:pt>
                <c:pt idx="396">
                  <c:v>2017-10-02-21:00</c:v>
                </c:pt>
                <c:pt idx="397">
                  <c:v>2017-10-02-22:00</c:v>
                </c:pt>
                <c:pt idx="398">
                  <c:v>2017-10-02-23:00</c:v>
                </c:pt>
                <c:pt idx="399">
                  <c:v>2017-10-03-00:00</c:v>
                </c:pt>
                <c:pt idx="400">
                  <c:v>2017-10-03-01:00</c:v>
                </c:pt>
                <c:pt idx="401">
                  <c:v>2017-10-03-02:00</c:v>
                </c:pt>
                <c:pt idx="402">
                  <c:v>2017-10-03-03:00</c:v>
                </c:pt>
                <c:pt idx="403">
                  <c:v>2017-10-03-04:00</c:v>
                </c:pt>
                <c:pt idx="404">
                  <c:v>2017-10-03-05:00</c:v>
                </c:pt>
                <c:pt idx="405">
                  <c:v>2017-10-03-06:00</c:v>
                </c:pt>
                <c:pt idx="406">
                  <c:v>2017-10-03-07:00</c:v>
                </c:pt>
                <c:pt idx="407">
                  <c:v>2017-10-03-08:00</c:v>
                </c:pt>
                <c:pt idx="408">
                  <c:v>2017-10-03-09:00</c:v>
                </c:pt>
                <c:pt idx="409">
                  <c:v>2017-10-03-10:00</c:v>
                </c:pt>
                <c:pt idx="410">
                  <c:v>2017-10-03-11:00</c:v>
                </c:pt>
                <c:pt idx="411">
                  <c:v>2017-10-03-12:00</c:v>
                </c:pt>
                <c:pt idx="412">
                  <c:v>2017-10-03-13:00</c:v>
                </c:pt>
                <c:pt idx="413">
                  <c:v>2017-10-03-14:00</c:v>
                </c:pt>
                <c:pt idx="414">
                  <c:v>2017-10-03-15:00</c:v>
                </c:pt>
                <c:pt idx="415">
                  <c:v>2017-10-03-16:00</c:v>
                </c:pt>
                <c:pt idx="416">
                  <c:v>2017-10-03-17:00</c:v>
                </c:pt>
                <c:pt idx="417">
                  <c:v>2017-10-03-18:00</c:v>
                </c:pt>
                <c:pt idx="418">
                  <c:v>2017-10-03-19:00</c:v>
                </c:pt>
                <c:pt idx="419">
                  <c:v>2017-10-03-20:00</c:v>
                </c:pt>
                <c:pt idx="420">
                  <c:v>2017-10-03-21:00</c:v>
                </c:pt>
                <c:pt idx="421">
                  <c:v>2017-10-03-22:00</c:v>
                </c:pt>
                <c:pt idx="422">
                  <c:v>2017-10-03-23:00</c:v>
                </c:pt>
                <c:pt idx="423">
                  <c:v>2017-10-04-00:00</c:v>
                </c:pt>
                <c:pt idx="424">
                  <c:v>2017-10-04-01:00</c:v>
                </c:pt>
                <c:pt idx="425">
                  <c:v>2017-10-04-02:00</c:v>
                </c:pt>
                <c:pt idx="426">
                  <c:v>2017-10-04-03:00</c:v>
                </c:pt>
                <c:pt idx="427">
                  <c:v>2017-10-04-04:00</c:v>
                </c:pt>
                <c:pt idx="428">
                  <c:v>2017-10-04-05:00</c:v>
                </c:pt>
                <c:pt idx="429">
                  <c:v>2017-10-04-06:00</c:v>
                </c:pt>
                <c:pt idx="430">
                  <c:v>2017-10-04-07:00</c:v>
                </c:pt>
                <c:pt idx="431">
                  <c:v>2017-10-04-08:00</c:v>
                </c:pt>
                <c:pt idx="432">
                  <c:v>2017-10-04-09:00</c:v>
                </c:pt>
                <c:pt idx="433">
                  <c:v>2017-10-04-10:00</c:v>
                </c:pt>
                <c:pt idx="434">
                  <c:v>2017-10-04-11:00</c:v>
                </c:pt>
                <c:pt idx="435">
                  <c:v>2017-10-04-12:00</c:v>
                </c:pt>
                <c:pt idx="436">
                  <c:v>2017-10-04-13:00</c:v>
                </c:pt>
                <c:pt idx="437">
                  <c:v>2017-10-04-14:00</c:v>
                </c:pt>
                <c:pt idx="438">
                  <c:v>2017-10-04-15:00</c:v>
                </c:pt>
                <c:pt idx="439">
                  <c:v>2017-10-04-16:00</c:v>
                </c:pt>
                <c:pt idx="440">
                  <c:v>2017-10-04-17:00</c:v>
                </c:pt>
                <c:pt idx="441">
                  <c:v>2017-10-04-18:00</c:v>
                </c:pt>
                <c:pt idx="442">
                  <c:v>2017-10-04-19:00</c:v>
                </c:pt>
                <c:pt idx="443">
                  <c:v>2017-10-04-20:00</c:v>
                </c:pt>
                <c:pt idx="444">
                  <c:v>2017-10-04-21:00</c:v>
                </c:pt>
                <c:pt idx="445">
                  <c:v>2017-10-04-22:00</c:v>
                </c:pt>
                <c:pt idx="446">
                  <c:v>2017-10-04-23:00</c:v>
                </c:pt>
                <c:pt idx="447">
                  <c:v>2017-10-05-00:00</c:v>
                </c:pt>
                <c:pt idx="448">
                  <c:v>2017-10-05-01:00</c:v>
                </c:pt>
                <c:pt idx="449">
                  <c:v>2017-10-05-02:00</c:v>
                </c:pt>
                <c:pt idx="450">
                  <c:v>2017-10-05-03:00</c:v>
                </c:pt>
                <c:pt idx="451">
                  <c:v>2017-10-05-04:00</c:v>
                </c:pt>
                <c:pt idx="452">
                  <c:v>2017-10-05-05:00</c:v>
                </c:pt>
                <c:pt idx="453">
                  <c:v>2017-10-05-06:00</c:v>
                </c:pt>
                <c:pt idx="454">
                  <c:v>2017-10-05-07:00</c:v>
                </c:pt>
                <c:pt idx="455">
                  <c:v>2017-10-05-08:00</c:v>
                </c:pt>
                <c:pt idx="456">
                  <c:v>2017-10-05-09:00</c:v>
                </c:pt>
                <c:pt idx="457">
                  <c:v>2017-10-05-10:00</c:v>
                </c:pt>
                <c:pt idx="458">
                  <c:v>2017-10-05-11:00</c:v>
                </c:pt>
                <c:pt idx="459">
                  <c:v>2017-10-05-12:00</c:v>
                </c:pt>
                <c:pt idx="460">
                  <c:v>2017-10-05-13:00</c:v>
                </c:pt>
                <c:pt idx="461">
                  <c:v>2017-10-05-14:00</c:v>
                </c:pt>
                <c:pt idx="462">
                  <c:v>2017-10-05-15:00</c:v>
                </c:pt>
                <c:pt idx="463">
                  <c:v>2017-10-05-16:00</c:v>
                </c:pt>
                <c:pt idx="464">
                  <c:v>2017-10-05-17:00</c:v>
                </c:pt>
                <c:pt idx="465">
                  <c:v>2017-10-05-18:00</c:v>
                </c:pt>
                <c:pt idx="466">
                  <c:v>2017-10-05-19:00</c:v>
                </c:pt>
                <c:pt idx="467">
                  <c:v>2017-10-05-20:00</c:v>
                </c:pt>
                <c:pt idx="468">
                  <c:v>2017-10-05-21:00</c:v>
                </c:pt>
                <c:pt idx="469">
                  <c:v>2017-10-05-22:00</c:v>
                </c:pt>
                <c:pt idx="470">
                  <c:v>2017-10-05-23:00</c:v>
                </c:pt>
                <c:pt idx="471">
                  <c:v>2017-10-06-00:00</c:v>
                </c:pt>
                <c:pt idx="472">
                  <c:v>2017-10-06-01:00</c:v>
                </c:pt>
                <c:pt idx="473">
                  <c:v>2017-10-06-02:00</c:v>
                </c:pt>
                <c:pt idx="474">
                  <c:v>2017-10-06-03:00</c:v>
                </c:pt>
                <c:pt idx="475">
                  <c:v>2017-10-06-04:00</c:v>
                </c:pt>
                <c:pt idx="476">
                  <c:v>2017-10-06-05:00</c:v>
                </c:pt>
                <c:pt idx="477">
                  <c:v>2017-10-06-06:00</c:v>
                </c:pt>
                <c:pt idx="478">
                  <c:v>2017-10-06-07:00</c:v>
                </c:pt>
                <c:pt idx="479">
                  <c:v>2017-10-06-08:00</c:v>
                </c:pt>
                <c:pt idx="480">
                  <c:v>2017-10-06-09:00</c:v>
                </c:pt>
                <c:pt idx="481">
                  <c:v>2017-10-06-10:00</c:v>
                </c:pt>
                <c:pt idx="482">
                  <c:v>2017-10-06-11:00</c:v>
                </c:pt>
                <c:pt idx="483">
                  <c:v>2017-10-06-12:00</c:v>
                </c:pt>
                <c:pt idx="484">
                  <c:v>2017-10-06-13:00</c:v>
                </c:pt>
                <c:pt idx="485">
                  <c:v>2017-10-06-14:00</c:v>
                </c:pt>
                <c:pt idx="486">
                  <c:v>2017-10-06-15:00</c:v>
                </c:pt>
                <c:pt idx="487">
                  <c:v>2017-10-06-16:00</c:v>
                </c:pt>
                <c:pt idx="488">
                  <c:v>2017-10-08-17:00</c:v>
                </c:pt>
                <c:pt idx="489">
                  <c:v>2017-10-08-18:00</c:v>
                </c:pt>
                <c:pt idx="490">
                  <c:v>2017-10-08-19:00</c:v>
                </c:pt>
                <c:pt idx="491">
                  <c:v>2017-10-08-20:00</c:v>
                </c:pt>
                <c:pt idx="492">
                  <c:v>2017-10-08-21:00</c:v>
                </c:pt>
                <c:pt idx="493">
                  <c:v>2017-10-08-22:00</c:v>
                </c:pt>
                <c:pt idx="494">
                  <c:v>2017-10-08-23:00</c:v>
                </c:pt>
                <c:pt idx="495">
                  <c:v>2017-10-09-00:00</c:v>
                </c:pt>
                <c:pt idx="496">
                  <c:v>2017-10-09-01:00</c:v>
                </c:pt>
                <c:pt idx="497">
                  <c:v>2017-10-09-02:00</c:v>
                </c:pt>
                <c:pt idx="498">
                  <c:v>2017-10-09-03:00</c:v>
                </c:pt>
                <c:pt idx="499">
                  <c:v>2017-10-09-04:00</c:v>
                </c:pt>
                <c:pt idx="500">
                  <c:v>2017-10-09-05:00</c:v>
                </c:pt>
                <c:pt idx="501">
                  <c:v>2017-10-09-06:00</c:v>
                </c:pt>
                <c:pt idx="502">
                  <c:v>2017-10-09-07:00</c:v>
                </c:pt>
                <c:pt idx="503">
                  <c:v>2017-10-09-08:00</c:v>
                </c:pt>
                <c:pt idx="504">
                  <c:v>2017-10-09-09:00</c:v>
                </c:pt>
                <c:pt idx="505">
                  <c:v>2017-10-09-10:00</c:v>
                </c:pt>
                <c:pt idx="506">
                  <c:v>2017-10-09-11:00</c:v>
                </c:pt>
                <c:pt idx="507">
                  <c:v>2017-10-09-12:00</c:v>
                </c:pt>
                <c:pt idx="508">
                  <c:v>2017-10-09-13:00</c:v>
                </c:pt>
                <c:pt idx="509">
                  <c:v>2017-10-09-14:00</c:v>
                </c:pt>
                <c:pt idx="510">
                  <c:v>2017-10-09-15:00</c:v>
                </c:pt>
                <c:pt idx="511">
                  <c:v>2017-10-09-16:00</c:v>
                </c:pt>
                <c:pt idx="512">
                  <c:v>2017-10-09-17:00</c:v>
                </c:pt>
                <c:pt idx="513">
                  <c:v>2017-10-09-18:00</c:v>
                </c:pt>
                <c:pt idx="514">
                  <c:v>2017-10-09-19:00</c:v>
                </c:pt>
                <c:pt idx="515">
                  <c:v>2017-10-09-20:00</c:v>
                </c:pt>
                <c:pt idx="516">
                  <c:v>2017-10-09-21:00</c:v>
                </c:pt>
                <c:pt idx="517">
                  <c:v>2017-10-09-22:00</c:v>
                </c:pt>
                <c:pt idx="518">
                  <c:v>2017-10-09-23:00</c:v>
                </c:pt>
                <c:pt idx="519">
                  <c:v>2017-10-10-00:00</c:v>
                </c:pt>
                <c:pt idx="520">
                  <c:v>2017-10-10-01:00</c:v>
                </c:pt>
                <c:pt idx="521">
                  <c:v>2017-10-10-02:00</c:v>
                </c:pt>
                <c:pt idx="522">
                  <c:v>2017-10-10-03:00</c:v>
                </c:pt>
                <c:pt idx="523">
                  <c:v>2017-10-10-04:00</c:v>
                </c:pt>
                <c:pt idx="524">
                  <c:v>2017-10-10-05:00</c:v>
                </c:pt>
                <c:pt idx="525">
                  <c:v>2017-10-10-06:00</c:v>
                </c:pt>
                <c:pt idx="526">
                  <c:v>2017-10-10-07:00</c:v>
                </c:pt>
                <c:pt idx="527">
                  <c:v>2017-10-10-08:00</c:v>
                </c:pt>
                <c:pt idx="528">
                  <c:v>2017-10-10-09:00</c:v>
                </c:pt>
                <c:pt idx="529">
                  <c:v>2017-10-10-10:00</c:v>
                </c:pt>
                <c:pt idx="530">
                  <c:v>2017-10-10-11:00</c:v>
                </c:pt>
                <c:pt idx="531">
                  <c:v>2017-10-10-12:00</c:v>
                </c:pt>
                <c:pt idx="532">
                  <c:v>2017-10-10-13:00</c:v>
                </c:pt>
                <c:pt idx="533">
                  <c:v>2017-10-10-14:00</c:v>
                </c:pt>
                <c:pt idx="534">
                  <c:v>2017-10-10-15:00</c:v>
                </c:pt>
                <c:pt idx="535">
                  <c:v>2017-10-10-16:00</c:v>
                </c:pt>
                <c:pt idx="536">
                  <c:v>2017-10-10-17:00</c:v>
                </c:pt>
                <c:pt idx="537">
                  <c:v>2017-10-10-18:00</c:v>
                </c:pt>
                <c:pt idx="538">
                  <c:v>2017-10-10-19:00</c:v>
                </c:pt>
                <c:pt idx="539">
                  <c:v>2017-10-10-20:00</c:v>
                </c:pt>
                <c:pt idx="540">
                  <c:v>2017-10-10-21:00</c:v>
                </c:pt>
                <c:pt idx="541">
                  <c:v>2017-10-10-22:00</c:v>
                </c:pt>
                <c:pt idx="542">
                  <c:v>2017-10-10-23:00</c:v>
                </c:pt>
                <c:pt idx="543">
                  <c:v>2017-10-11-00:00</c:v>
                </c:pt>
                <c:pt idx="544">
                  <c:v>2017-10-11-01:00</c:v>
                </c:pt>
                <c:pt idx="545">
                  <c:v>2017-10-11-02:00</c:v>
                </c:pt>
                <c:pt idx="546">
                  <c:v>2017-10-11-03:00</c:v>
                </c:pt>
                <c:pt idx="547">
                  <c:v>2017-10-11-04:00</c:v>
                </c:pt>
                <c:pt idx="548">
                  <c:v>2017-10-11-05:00</c:v>
                </c:pt>
                <c:pt idx="549">
                  <c:v>2017-10-11-06:00</c:v>
                </c:pt>
                <c:pt idx="550">
                  <c:v>2017-10-11-07:00</c:v>
                </c:pt>
                <c:pt idx="551">
                  <c:v>2017-10-11-08:00</c:v>
                </c:pt>
                <c:pt idx="552">
                  <c:v>2017-10-11-09:00</c:v>
                </c:pt>
                <c:pt idx="553">
                  <c:v>2017-10-11-10:00</c:v>
                </c:pt>
                <c:pt idx="554">
                  <c:v>2017-10-11-11:00</c:v>
                </c:pt>
                <c:pt idx="555">
                  <c:v>2017-10-11-12:00</c:v>
                </c:pt>
                <c:pt idx="556">
                  <c:v>2017-10-11-13:00</c:v>
                </c:pt>
                <c:pt idx="557">
                  <c:v>2017-10-11-14:00</c:v>
                </c:pt>
                <c:pt idx="558">
                  <c:v>2017-10-11-15:00</c:v>
                </c:pt>
                <c:pt idx="559">
                  <c:v>2017-10-11-16:00</c:v>
                </c:pt>
                <c:pt idx="560">
                  <c:v>2017-10-11-17:00</c:v>
                </c:pt>
                <c:pt idx="561">
                  <c:v>2017-10-11-18:00</c:v>
                </c:pt>
                <c:pt idx="562">
                  <c:v>2017-10-11-19:00</c:v>
                </c:pt>
                <c:pt idx="563">
                  <c:v>2017-10-11-20:00</c:v>
                </c:pt>
                <c:pt idx="564">
                  <c:v>2017-10-11-21:00</c:v>
                </c:pt>
                <c:pt idx="565">
                  <c:v>2017-10-11-22:00</c:v>
                </c:pt>
                <c:pt idx="566">
                  <c:v>2017-10-11-23:00</c:v>
                </c:pt>
                <c:pt idx="567">
                  <c:v>2017-10-12-00:00</c:v>
                </c:pt>
                <c:pt idx="568">
                  <c:v>2017-10-12-01:00</c:v>
                </c:pt>
                <c:pt idx="569">
                  <c:v>2017-10-12-02:00</c:v>
                </c:pt>
                <c:pt idx="570">
                  <c:v>2017-10-12-03:00</c:v>
                </c:pt>
                <c:pt idx="571">
                  <c:v>2017-10-12-04:00</c:v>
                </c:pt>
                <c:pt idx="572">
                  <c:v>2017-10-12-05:00</c:v>
                </c:pt>
                <c:pt idx="573">
                  <c:v>2017-10-12-06:00</c:v>
                </c:pt>
                <c:pt idx="574">
                  <c:v>2017-10-12-07:00</c:v>
                </c:pt>
                <c:pt idx="575">
                  <c:v>2017-10-12-08:00</c:v>
                </c:pt>
                <c:pt idx="576">
                  <c:v>2017-10-12-09:00</c:v>
                </c:pt>
                <c:pt idx="577">
                  <c:v>2017-10-12-10:00</c:v>
                </c:pt>
                <c:pt idx="578">
                  <c:v>2017-10-12-11:00</c:v>
                </c:pt>
                <c:pt idx="579">
                  <c:v>2017-10-12-12:00</c:v>
                </c:pt>
                <c:pt idx="580">
                  <c:v>2017-10-12-13:00</c:v>
                </c:pt>
                <c:pt idx="581">
                  <c:v>2017-10-12-14:00</c:v>
                </c:pt>
                <c:pt idx="582">
                  <c:v>2017-10-12-15:00</c:v>
                </c:pt>
                <c:pt idx="583">
                  <c:v>2017-10-12-16:00</c:v>
                </c:pt>
                <c:pt idx="584">
                  <c:v>2017-10-12-17:00</c:v>
                </c:pt>
                <c:pt idx="585">
                  <c:v>2017-10-12-18:00</c:v>
                </c:pt>
                <c:pt idx="586">
                  <c:v>2017-10-12-19:00</c:v>
                </c:pt>
                <c:pt idx="587">
                  <c:v>2017-10-12-20:00</c:v>
                </c:pt>
                <c:pt idx="588">
                  <c:v>2017-10-12-21:00</c:v>
                </c:pt>
                <c:pt idx="589">
                  <c:v>2017-10-12-22:00</c:v>
                </c:pt>
                <c:pt idx="590">
                  <c:v>2017-10-12-23:00</c:v>
                </c:pt>
                <c:pt idx="591">
                  <c:v>2017-10-13-00:00</c:v>
                </c:pt>
                <c:pt idx="592">
                  <c:v>2017-10-13-01:00</c:v>
                </c:pt>
                <c:pt idx="593">
                  <c:v>2017-10-13-02:00</c:v>
                </c:pt>
                <c:pt idx="594">
                  <c:v>2017-10-13-03:00</c:v>
                </c:pt>
                <c:pt idx="595">
                  <c:v>2017-10-13-04:00</c:v>
                </c:pt>
                <c:pt idx="596">
                  <c:v>2017-10-13-05:00</c:v>
                </c:pt>
                <c:pt idx="597">
                  <c:v>2017-10-13-06:00</c:v>
                </c:pt>
                <c:pt idx="598">
                  <c:v>2017-10-13-07:00</c:v>
                </c:pt>
                <c:pt idx="599">
                  <c:v>2017-10-13-08:00</c:v>
                </c:pt>
                <c:pt idx="600">
                  <c:v>2017-10-13-09:00</c:v>
                </c:pt>
                <c:pt idx="601">
                  <c:v>2017-10-13-10:00</c:v>
                </c:pt>
                <c:pt idx="602">
                  <c:v>2017-10-13-11:00</c:v>
                </c:pt>
                <c:pt idx="603">
                  <c:v>2017-10-13-12:00</c:v>
                </c:pt>
                <c:pt idx="604">
                  <c:v>2017-10-13-13:00</c:v>
                </c:pt>
                <c:pt idx="605">
                  <c:v>2017-10-13-14:00</c:v>
                </c:pt>
                <c:pt idx="606">
                  <c:v>2017-10-13-15:00</c:v>
                </c:pt>
                <c:pt idx="607">
                  <c:v>2017-10-13-16:00</c:v>
                </c:pt>
                <c:pt idx="608">
                  <c:v>2017-10-15-17:00</c:v>
                </c:pt>
                <c:pt idx="609">
                  <c:v>2017-10-15-18:00</c:v>
                </c:pt>
                <c:pt idx="610">
                  <c:v>2017-10-15-19:00</c:v>
                </c:pt>
                <c:pt idx="611">
                  <c:v>2017-10-15-20:00</c:v>
                </c:pt>
                <c:pt idx="612">
                  <c:v>2017-10-15-21:00</c:v>
                </c:pt>
                <c:pt idx="613">
                  <c:v>2017-10-15-22:00</c:v>
                </c:pt>
                <c:pt idx="614">
                  <c:v>2017-10-15-23:00</c:v>
                </c:pt>
                <c:pt idx="615">
                  <c:v>2017-10-16-00:00</c:v>
                </c:pt>
                <c:pt idx="616">
                  <c:v>2017-10-16-01:00</c:v>
                </c:pt>
                <c:pt idx="617">
                  <c:v>2017-10-16-02:00</c:v>
                </c:pt>
                <c:pt idx="618">
                  <c:v>2017-10-16-03:00</c:v>
                </c:pt>
                <c:pt idx="619">
                  <c:v>2017-10-16-04:00</c:v>
                </c:pt>
                <c:pt idx="620">
                  <c:v>2017-10-16-05:00</c:v>
                </c:pt>
                <c:pt idx="621">
                  <c:v>2017-10-16-06:00</c:v>
                </c:pt>
                <c:pt idx="622">
                  <c:v>2017-10-16-07:00</c:v>
                </c:pt>
                <c:pt idx="623">
                  <c:v>2017-10-16-08:00</c:v>
                </c:pt>
                <c:pt idx="624">
                  <c:v>2017-10-16-09:00</c:v>
                </c:pt>
                <c:pt idx="625">
                  <c:v>2017-10-16-10:00</c:v>
                </c:pt>
                <c:pt idx="626">
                  <c:v>2017-10-16-11:00</c:v>
                </c:pt>
                <c:pt idx="627">
                  <c:v>2017-10-16-12:00</c:v>
                </c:pt>
                <c:pt idx="628">
                  <c:v>2017-10-16-13:00</c:v>
                </c:pt>
                <c:pt idx="629">
                  <c:v>2017-10-16-14:00</c:v>
                </c:pt>
                <c:pt idx="630">
                  <c:v>2017-10-16-15:00</c:v>
                </c:pt>
                <c:pt idx="631">
                  <c:v>2017-10-16-16:00</c:v>
                </c:pt>
                <c:pt idx="632">
                  <c:v>2017-10-16-17:00</c:v>
                </c:pt>
                <c:pt idx="633">
                  <c:v>2017-10-16-18:00</c:v>
                </c:pt>
                <c:pt idx="634">
                  <c:v>2017-10-16-19:00</c:v>
                </c:pt>
                <c:pt idx="635">
                  <c:v>2017-10-16-20:00</c:v>
                </c:pt>
                <c:pt idx="636">
                  <c:v>2017-10-16-21:00</c:v>
                </c:pt>
                <c:pt idx="637">
                  <c:v>2017-10-16-22:00</c:v>
                </c:pt>
                <c:pt idx="638">
                  <c:v>2017-10-16-23:00</c:v>
                </c:pt>
                <c:pt idx="639">
                  <c:v>2017-10-17-00:00</c:v>
                </c:pt>
                <c:pt idx="640">
                  <c:v>2017-10-17-01:00</c:v>
                </c:pt>
                <c:pt idx="641">
                  <c:v>2017-10-17-02:00</c:v>
                </c:pt>
                <c:pt idx="642">
                  <c:v>2017-10-17-03:00</c:v>
                </c:pt>
                <c:pt idx="643">
                  <c:v>2017-10-17-04:00</c:v>
                </c:pt>
                <c:pt idx="644">
                  <c:v>2017-10-17-05:00</c:v>
                </c:pt>
                <c:pt idx="645">
                  <c:v>2017-10-17-06:00</c:v>
                </c:pt>
                <c:pt idx="646">
                  <c:v>2017-10-17-07:00</c:v>
                </c:pt>
                <c:pt idx="647">
                  <c:v>2017-10-17-08:00</c:v>
                </c:pt>
                <c:pt idx="648">
                  <c:v>2017-10-17-09:00</c:v>
                </c:pt>
                <c:pt idx="649">
                  <c:v>2017-10-17-10:00</c:v>
                </c:pt>
                <c:pt idx="650">
                  <c:v>2017-10-17-11:00</c:v>
                </c:pt>
                <c:pt idx="651">
                  <c:v>2017-10-17-12:00</c:v>
                </c:pt>
                <c:pt idx="652">
                  <c:v>2017-10-17-13:00</c:v>
                </c:pt>
                <c:pt idx="653">
                  <c:v>2017-10-17-14:00</c:v>
                </c:pt>
                <c:pt idx="654">
                  <c:v>2017-10-17-15:00</c:v>
                </c:pt>
                <c:pt idx="655">
                  <c:v>2017-10-17-16:00</c:v>
                </c:pt>
                <c:pt idx="656">
                  <c:v>2017-10-17-17:00</c:v>
                </c:pt>
                <c:pt idx="657">
                  <c:v>2017-10-17-18:00</c:v>
                </c:pt>
                <c:pt idx="658">
                  <c:v>2017-10-17-19:00</c:v>
                </c:pt>
                <c:pt idx="659">
                  <c:v>2017-10-17-20:00</c:v>
                </c:pt>
                <c:pt idx="660">
                  <c:v>2017-10-17-21:00</c:v>
                </c:pt>
                <c:pt idx="661">
                  <c:v>2017-10-17-22:00</c:v>
                </c:pt>
                <c:pt idx="662">
                  <c:v>2017-10-17-23:00</c:v>
                </c:pt>
                <c:pt idx="663">
                  <c:v>2017-10-18-00:00</c:v>
                </c:pt>
                <c:pt idx="664">
                  <c:v>2017-10-18-01:00</c:v>
                </c:pt>
                <c:pt idx="665">
                  <c:v>2017-10-18-02:00</c:v>
                </c:pt>
                <c:pt idx="666">
                  <c:v>2017-10-18-03:00</c:v>
                </c:pt>
                <c:pt idx="667">
                  <c:v>2017-10-18-04:00</c:v>
                </c:pt>
                <c:pt idx="668">
                  <c:v>2017-10-18-05:00</c:v>
                </c:pt>
                <c:pt idx="669">
                  <c:v>2017-10-18-06:00</c:v>
                </c:pt>
                <c:pt idx="670">
                  <c:v>2017-10-18-07:00</c:v>
                </c:pt>
                <c:pt idx="671">
                  <c:v>2017-10-18-08:00</c:v>
                </c:pt>
                <c:pt idx="672">
                  <c:v>2017-10-18-09:00</c:v>
                </c:pt>
                <c:pt idx="673">
                  <c:v>2017-10-18-10:00</c:v>
                </c:pt>
                <c:pt idx="674">
                  <c:v>2017-10-18-11:00</c:v>
                </c:pt>
                <c:pt idx="675">
                  <c:v>2017-10-18-12:00</c:v>
                </c:pt>
                <c:pt idx="676">
                  <c:v>2017-10-18-13:00</c:v>
                </c:pt>
                <c:pt idx="677">
                  <c:v>2017-10-18-14:00</c:v>
                </c:pt>
                <c:pt idx="678">
                  <c:v>2017-10-18-15:00</c:v>
                </c:pt>
                <c:pt idx="679">
                  <c:v>2017-10-18-16:00</c:v>
                </c:pt>
                <c:pt idx="680">
                  <c:v>2017-10-18-17:00</c:v>
                </c:pt>
                <c:pt idx="681">
                  <c:v>2017-10-18-18:00</c:v>
                </c:pt>
                <c:pt idx="682">
                  <c:v>2017-10-18-19:00</c:v>
                </c:pt>
                <c:pt idx="683">
                  <c:v>2017-10-18-20:00</c:v>
                </c:pt>
                <c:pt idx="684">
                  <c:v>2017-10-18-21:00</c:v>
                </c:pt>
                <c:pt idx="685">
                  <c:v>2017-10-18-22:00</c:v>
                </c:pt>
                <c:pt idx="686">
                  <c:v>2017-10-18-23:00</c:v>
                </c:pt>
                <c:pt idx="687">
                  <c:v>2017-10-19-00:00</c:v>
                </c:pt>
                <c:pt idx="688">
                  <c:v>2017-10-19-01:00</c:v>
                </c:pt>
                <c:pt idx="689">
                  <c:v>2017-10-19-02:00</c:v>
                </c:pt>
                <c:pt idx="690">
                  <c:v>2017-10-19-03:00</c:v>
                </c:pt>
                <c:pt idx="691">
                  <c:v>2017-10-19-04:00</c:v>
                </c:pt>
                <c:pt idx="692">
                  <c:v>2017-10-19-05:00</c:v>
                </c:pt>
                <c:pt idx="693">
                  <c:v>2017-10-19-06:00</c:v>
                </c:pt>
                <c:pt idx="694">
                  <c:v>2017-10-19-07:00</c:v>
                </c:pt>
                <c:pt idx="695">
                  <c:v>2017-10-19-08:00</c:v>
                </c:pt>
                <c:pt idx="696">
                  <c:v>2017-10-19-09:00</c:v>
                </c:pt>
                <c:pt idx="697">
                  <c:v>2017-10-19-10:00</c:v>
                </c:pt>
                <c:pt idx="698">
                  <c:v>2017-10-19-11:00</c:v>
                </c:pt>
                <c:pt idx="699">
                  <c:v>2017-10-19-12:00</c:v>
                </c:pt>
                <c:pt idx="700">
                  <c:v>2017-10-19-13:00</c:v>
                </c:pt>
                <c:pt idx="701">
                  <c:v>2017-10-19-14:00</c:v>
                </c:pt>
                <c:pt idx="702">
                  <c:v>2017-10-19-15:00</c:v>
                </c:pt>
                <c:pt idx="703">
                  <c:v>2017-10-19-16:00</c:v>
                </c:pt>
                <c:pt idx="704">
                  <c:v>2017-10-19-17:00</c:v>
                </c:pt>
                <c:pt idx="705">
                  <c:v>2017-10-19-18:00</c:v>
                </c:pt>
                <c:pt idx="706">
                  <c:v>2017-10-19-19:00</c:v>
                </c:pt>
                <c:pt idx="707">
                  <c:v>2017-10-19-20:00</c:v>
                </c:pt>
                <c:pt idx="708">
                  <c:v>2017-10-19-21:00</c:v>
                </c:pt>
                <c:pt idx="709">
                  <c:v>2017-10-19-22:00</c:v>
                </c:pt>
                <c:pt idx="710">
                  <c:v>2017-10-19-23:00</c:v>
                </c:pt>
                <c:pt idx="711">
                  <c:v>2017-10-20-00:00</c:v>
                </c:pt>
                <c:pt idx="712">
                  <c:v>2017-10-20-01:00</c:v>
                </c:pt>
                <c:pt idx="713">
                  <c:v>2017-10-20-02:00</c:v>
                </c:pt>
                <c:pt idx="714">
                  <c:v>2017-10-20-03:00</c:v>
                </c:pt>
                <c:pt idx="715">
                  <c:v>2017-10-20-04:00</c:v>
                </c:pt>
                <c:pt idx="716">
                  <c:v>2017-10-20-05:00</c:v>
                </c:pt>
                <c:pt idx="717">
                  <c:v>2017-10-20-06:00</c:v>
                </c:pt>
                <c:pt idx="718">
                  <c:v>2017-10-20-07:00</c:v>
                </c:pt>
                <c:pt idx="719">
                  <c:v>2017-10-20-08:00</c:v>
                </c:pt>
                <c:pt idx="720">
                  <c:v>2017-10-20-09:00</c:v>
                </c:pt>
                <c:pt idx="721">
                  <c:v>2017-10-20-10:00</c:v>
                </c:pt>
                <c:pt idx="722">
                  <c:v>2017-10-20-11:00</c:v>
                </c:pt>
                <c:pt idx="723">
                  <c:v>2017-10-20-12:00</c:v>
                </c:pt>
                <c:pt idx="724">
                  <c:v>2017-10-20-13:00</c:v>
                </c:pt>
                <c:pt idx="725">
                  <c:v>2017-10-20-14:00</c:v>
                </c:pt>
                <c:pt idx="726">
                  <c:v>2017-10-20-15:00</c:v>
                </c:pt>
                <c:pt idx="727">
                  <c:v>2017-10-20-16:00</c:v>
                </c:pt>
                <c:pt idx="728">
                  <c:v>2017-10-22-17:00</c:v>
                </c:pt>
                <c:pt idx="729">
                  <c:v>2017-10-22-18:00</c:v>
                </c:pt>
                <c:pt idx="730">
                  <c:v>2017-10-22-19:00</c:v>
                </c:pt>
                <c:pt idx="731">
                  <c:v>2017-10-22-20:00</c:v>
                </c:pt>
                <c:pt idx="732">
                  <c:v>2017-10-22-21:00</c:v>
                </c:pt>
                <c:pt idx="733">
                  <c:v>2017-10-22-22:00</c:v>
                </c:pt>
                <c:pt idx="734">
                  <c:v>2017-10-22-23:00</c:v>
                </c:pt>
                <c:pt idx="735">
                  <c:v>2017-10-23-00:00</c:v>
                </c:pt>
                <c:pt idx="736">
                  <c:v>2017-10-23-01:00</c:v>
                </c:pt>
                <c:pt idx="737">
                  <c:v>2017-10-23-02:00</c:v>
                </c:pt>
                <c:pt idx="738">
                  <c:v>2017-10-23-03:00</c:v>
                </c:pt>
                <c:pt idx="739">
                  <c:v>2017-10-23-04:00</c:v>
                </c:pt>
                <c:pt idx="740">
                  <c:v>2017-10-23-05:00</c:v>
                </c:pt>
                <c:pt idx="741">
                  <c:v>2017-10-23-06:00</c:v>
                </c:pt>
                <c:pt idx="742">
                  <c:v>2017-10-23-07:00</c:v>
                </c:pt>
                <c:pt idx="743">
                  <c:v>2017-10-23-08:00</c:v>
                </c:pt>
                <c:pt idx="744">
                  <c:v>2017-10-23-09:00</c:v>
                </c:pt>
                <c:pt idx="745">
                  <c:v>2017-10-23-10:00</c:v>
                </c:pt>
                <c:pt idx="746">
                  <c:v>2017-10-23-11:00</c:v>
                </c:pt>
                <c:pt idx="747">
                  <c:v>2017-10-23-12:00</c:v>
                </c:pt>
                <c:pt idx="748">
                  <c:v>2017-10-23-13:00</c:v>
                </c:pt>
                <c:pt idx="749">
                  <c:v>2017-10-23-14:00</c:v>
                </c:pt>
                <c:pt idx="750">
                  <c:v>2017-10-23-15:00</c:v>
                </c:pt>
                <c:pt idx="751">
                  <c:v>2017-10-23-16:00</c:v>
                </c:pt>
                <c:pt idx="752">
                  <c:v>2017-10-23-17:00</c:v>
                </c:pt>
                <c:pt idx="753">
                  <c:v>2017-10-23-18:00</c:v>
                </c:pt>
                <c:pt idx="754">
                  <c:v>2017-10-23-19:00</c:v>
                </c:pt>
                <c:pt idx="755">
                  <c:v>2017-10-23-20:00</c:v>
                </c:pt>
                <c:pt idx="756">
                  <c:v>2017-10-23-21:00</c:v>
                </c:pt>
                <c:pt idx="757">
                  <c:v>2017-10-23-22:00</c:v>
                </c:pt>
                <c:pt idx="758">
                  <c:v>2017-10-23-23:00</c:v>
                </c:pt>
                <c:pt idx="759">
                  <c:v>2017-10-24-00:00</c:v>
                </c:pt>
                <c:pt idx="760">
                  <c:v>2017-10-24-01:00</c:v>
                </c:pt>
                <c:pt idx="761">
                  <c:v>2017-10-24-02:00</c:v>
                </c:pt>
                <c:pt idx="762">
                  <c:v>2017-10-24-03:00</c:v>
                </c:pt>
                <c:pt idx="763">
                  <c:v>2017-10-24-04:00</c:v>
                </c:pt>
                <c:pt idx="764">
                  <c:v>2017-10-24-05:00</c:v>
                </c:pt>
                <c:pt idx="765">
                  <c:v>2017-10-24-06:00</c:v>
                </c:pt>
                <c:pt idx="766">
                  <c:v>2017-10-24-07:00</c:v>
                </c:pt>
                <c:pt idx="767">
                  <c:v>2017-10-24-08:00</c:v>
                </c:pt>
                <c:pt idx="768">
                  <c:v>2017-10-24-09:00</c:v>
                </c:pt>
                <c:pt idx="769">
                  <c:v>2017-10-24-10:00</c:v>
                </c:pt>
                <c:pt idx="770">
                  <c:v>2017-10-24-11:00</c:v>
                </c:pt>
                <c:pt idx="771">
                  <c:v>2017-10-24-12:00</c:v>
                </c:pt>
                <c:pt idx="772">
                  <c:v>2017-10-24-13:00</c:v>
                </c:pt>
                <c:pt idx="773">
                  <c:v>2017-10-24-14:00</c:v>
                </c:pt>
                <c:pt idx="774">
                  <c:v>2017-10-24-15:00</c:v>
                </c:pt>
                <c:pt idx="775">
                  <c:v>2017-10-24-16:00</c:v>
                </c:pt>
                <c:pt idx="776">
                  <c:v>2017-10-24-17:00</c:v>
                </c:pt>
                <c:pt idx="777">
                  <c:v>2017-10-24-18:00</c:v>
                </c:pt>
                <c:pt idx="778">
                  <c:v>2017-10-24-19:00</c:v>
                </c:pt>
                <c:pt idx="779">
                  <c:v>2017-10-24-20:00</c:v>
                </c:pt>
                <c:pt idx="780">
                  <c:v>2017-10-24-21:00</c:v>
                </c:pt>
                <c:pt idx="781">
                  <c:v>2017-10-24-22:00</c:v>
                </c:pt>
                <c:pt idx="782">
                  <c:v>2017-10-24-23:00</c:v>
                </c:pt>
                <c:pt idx="783">
                  <c:v>2017-10-25-00:00</c:v>
                </c:pt>
                <c:pt idx="784">
                  <c:v>2017-10-25-01:00</c:v>
                </c:pt>
                <c:pt idx="785">
                  <c:v>2017-10-25-02:00</c:v>
                </c:pt>
                <c:pt idx="786">
                  <c:v>2017-10-25-03:00</c:v>
                </c:pt>
                <c:pt idx="787">
                  <c:v>2017-10-25-04:00</c:v>
                </c:pt>
                <c:pt idx="788">
                  <c:v>2017-10-25-05:00</c:v>
                </c:pt>
                <c:pt idx="789">
                  <c:v>2017-10-25-06:00</c:v>
                </c:pt>
                <c:pt idx="790">
                  <c:v>2017-10-25-07:00</c:v>
                </c:pt>
                <c:pt idx="791">
                  <c:v>2017-10-25-08:00</c:v>
                </c:pt>
                <c:pt idx="792">
                  <c:v>2017-10-25-09:00</c:v>
                </c:pt>
                <c:pt idx="793">
                  <c:v>2017-10-25-10:00</c:v>
                </c:pt>
                <c:pt idx="794">
                  <c:v>2017-10-25-11:00</c:v>
                </c:pt>
                <c:pt idx="795">
                  <c:v>2017-10-25-12:00</c:v>
                </c:pt>
                <c:pt idx="796">
                  <c:v>2017-10-25-13:00</c:v>
                </c:pt>
                <c:pt idx="797">
                  <c:v>2017-10-25-14:00</c:v>
                </c:pt>
                <c:pt idx="798">
                  <c:v>2017-10-25-15:00</c:v>
                </c:pt>
                <c:pt idx="799">
                  <c:v>2017-10-25-16:00</c:v>
                </c:pt>
                <c:pt idx="800">
                  <c:v>2017-10-25-17:00</c:v>
                </c:pt>
                <c:pt idx="801">
                  <c:v>2017-10-25-18:00</c:v>
                </c:pt>
                <c:pt idx="802">
                  <c:v>2017-10-25-19:00</c:v>
                </c:pt>
                <c:pt idx="803">
                  <c:v>2017-10-25-20:00</c:v>
                </c:pt>
                <c:pt idx="804">
                  <c:v>2017-10-25-21:00</c:v>
                </c:pt>
                <c:pt idx="805">
                  <c:v>2017-10-25-22:00</c:v>
                </c:pt>
                <c:pt idx="806">
                  <c:v>2017-10-25-23:00</c:v>
                </c:pt>
                <c:pt idx="807">
                  <c:v>2017-10-26-00:00</c:v>
                </c:pt>
                <c:pt idx="808">
                  <c:v>2017-10-26-01:00</c:v>
                </c:pt>
                <c:pt idx="809">
                  <c:v>2017-10-26-02:00</c:v>
                </c:pt>
                <c:pt idx="810">
                  <c:v>2017-10-26-03:00</c:v>
                </c:pt>
                <c:pt idx="811">
                  <c:v>2017-10-26-04:00</c:v>
                </c:pt>
                <c:pt idx="812">
                  <c:v>2017-10-26-05:00</c:v>
                </c:pt>
                <c:pt idx="813">
                  <c:v>2017-10-26-06:00</c:v>
                </c:pt>
                <c:pt idx="814">
                  <c:v>2017-10-26-07:00</c:v>
                </c:pt>
                <c:pt idx="815">
                  <c:v>2017-10-26-08:00</c:v>
                </c:pt>
                <c:pt idx="816">
                  <c:v>2017-10-26-09:00</c:v>
                </c:pt>
                <c:pt idx="817">
                  <c:v>2017-10-26-10:00</c:v>
                </c:pt>
                <c:pt idx="818">
                  <c:v>2017-10-26-11:00</c:v>
                </c:pt>
                <c:pt idx="819">
                  <c:v>2017-10-26-12:00</c:v>
                </c:pt>
                <c:pt idx="820">
                  <c:v>2017-10-26-13:00</c:v>
                </c:pt>
                <c:pt idx="821">
                  <c:v>2017-10-26-14:00</c:v>
                </c:pt>
                <c:pt idx="822">
                  <c:v>2017-10-26-15:00</c:v>
                </c:pt>
                <c:pt idx="823">
                  <c:v>2017-10-26-16:00</c:v>
                </c:pt>
                <c:pt idx="824">
                  <c:v>2017-10-26-17:00</c:v>
                </c:pt>
                <c:pt idx="825">
                  <c:v>2017-10-26-18:00</c:v>
                </c:pt>
                <c:pt idx="826">
                  <c:v>2017-10-26-19:00</c:v>
                </c:pt>
                <c:pt idx="827">
                  <c:v>2017-10-26-20:00</c:v>
                </c:pt>
                <c:pt idx="828">
                  <c:v>2017-10-26-21:00</c:v>
                </c:pt>
                <c:pt idx="829">
                  <c:v>2017-10-26-22:00</c:v>
                </c:pt>
                <c:pt idx="830">
                  <c:v>2017-10-26-23:00</c:v>
                </c:pt>
                <c:pt idx="831">
                  <c:v>2017-10-27-00:00</c:v>
                </c:pt>
                <c:pt idx="832">
                  <c:v>2017-10-27-01:00</c:v>
                </c:pt>
                <c:pt idx="833">
                  <c:v>2017-10-27-02:00</c:v>
                </c:pt>
                <c:pt idx="834">
                  <c:v>2017-10-27-03:00</c:v>
                </c:pt>
                <c:pt idx="835">
                  <c:v>2017-10-27-04:00</c:v>
                </c:pt>
                <c:pt idx="836">
                  <c:v>2017-10-27-05:00</c:v>
                </c:pt>
                <c:pt idx="837">
                  <c:v>2017-10-27-06:00</c:v>
                </c:pt>
                <c:pt idx="838">
                  <c:v>2017-10-27-07:00</c:v>
                </c:pt>
                <c:pt idx="839">
                  <c:v>2017-10-27-08:00</c:v>
                </c:pt>
                <c:pt idx="840">
                  <c:v>2017-10-27-09:00</c:v>
                </c:pt>
                <c:pt idx="841">
                  <c:v>2017-10-27-10:00</c:v>
                </c:pt>
                <c:pt idx="842">
                  <c:v>2017-10-27-11:00</c:v>
                </c:pt>
                <c:pt idx="843">
                  <c:v>2017-10-27-12:00</c:v>
                </c:pt>
                <c:pt idx="844">
                  <c:v>2017-10-27-13:00</c:v>
                </c:pt>
                <c:pt idx="845">
                  <c:v>2017-10-27-14:00</c:v>
                </c:pt>
                <c:pt idx="846">
                  <c:v>2017-10-27-15:00</c:v>
                </c:pt>
                <c:pt idx="847">
                  <c:v>2017-10-27-16:00</c:v>
                </c:pt>
                <c:pt idx="848">
                  <c:v>2017-10-29-17:00</c:v>
                </c:pt>
                <c:pt idx="849">
                  <c:v>2017-10-29-18:00</c:v>
                </c:pt>
                <c:pt idx="850">
                  <c:v>2017-10-29-19:00</c:v>
                </c:pt>
                <c:pt idx="851">
                  <c:v>2017-10-29-20:00</c:v>
                </c:pt>
                <c:pt idx="852">
                  <c:v>2017-10-29-21:00</c:v>
                </c:pt>
                <c:pt idx="853">
                  <c:v>2017-10-29-22:00</c:v>
                </c:pt>
                <c:pt idx="854">
                  <c:v>2017-10-29-23:00</c:v>
                </c:pt>
                <c:pt idx="855">
                  <c:v>2017-10-30-00:00</c:v>
                </c:pt>
                <c:pt idx="856">
                  <c:v>2017-10-30-01:00</c:v>
                </c:pt>
                <c:pt idx="857">
                  <c:v>2017-10-30-02:00</c:v>
                </c:pt>
                <c:pt idx="858">
                  <c:v>2017-10-30-03:00</c:v>
                </c:pt>
                <c:pt idx="859">
                  <c:v>2017-10-30-04:00</c:v>
                </c:pt>
                <c:pt idx="860">
                  <c:v>2017-10-30-05:00</c:v>
                </c:pt>
                <c:pt idx="861">
                  <c:v>2017-10-30-06:00</c:v>
                </c:pt>
                <c:pt idx="862">
                  <c:v>2017-10-30-07:00</c:v>
                </c:pt>
                <c:pt idx="863">
                  <c:v>2017-10-30-08:00</c:v>
                </c:pt>
                <c:pt idx="864">
                  <c:v>2017-10-30-09:00</c:v>
                </c:pt>
                <c:pt idx="865">
                  <c:v>2017-10-30-10:00</c:v>
                </c:pt>
                <c:pt idx="866">
                  <c:v>2017-10-30-11:00</c:v>
                </c:pt>
                <c:pt idx="867">
                  <c:v>2017-10-30-12:00</c:v>
                </c:pt>
                <c:pt idx="868">
                  <c:v>2017-10-30-13:00</c:v>
                </c:pt>
                <c:pt idx="869">
                  <c:v>2017-10-30-14:00</c:v>
                </c:pt>
                <c:pt idx="870">
                  <c:v>2017-10-30-15:00</c:v>
                </c:pt>
                <c:pt idx="871">
                  <c:v>2017-10-30-16:00</c:v>
                </c:pt>
                <c:pt idx="872">
                  <c:v>2017-10-30-17:00</c:v>
                </c:pt>
                <c:pt idx="873">
                  <c:v>2017-10-30-18:00</c:v>
                </c:pt>
                <c:pt idx="874">
                  <c:v>2017-10-30-19:00</c:v>
                </c:pt>
                <c:pt idx="875">
                  <c:v>2017-10-30-20:00</c:v>
                </c:pt>
                <c:pt idx="876">
                  <c:v>2017-10-30-21:00</c:v>
                </c:pt>
                <c:pt idx="877">
                  <c:v>2017-10-30-22:00</c:v>
                </c:pt>
                <c:pt idx="878">
                  <c:v>2017-10-30-23:00</c:v>
                </c:pt>
                <c:pt idx="879">
                  <c:v>2017-10-31-00:00</c:v>
                </c:pt>
                <c:pt idx="880">
                  <c:v>2017-10-31-01:00</c:v>
                </c:pt>
                <c:pt idx="881">
                  <c:v>2017-10-31-02:00</c:v>
                </c:pt>
                <c:pt idx="882">
                  <c:v>2017-10-31-03:00</c:v>
                </c:pt>
                <c:pt idx="883">
                  <c:v>2017-10-31-04:00</c:v>
                </c:pt>
                <c:pt idx="884">
                  <c:v>2017-10-31-05:00</c:v>
                </c:pt>
                <c:pt idx="885">
                  <c:v>2017-10-31-06:00</c:v>
                </c:pt>
                <c:pt idx="886">
                  <c:v>2017-10-31-07:00</c:v>
                </c:pt>
                <c:pt idx="887">
                  <c:v>2017-10-31-08:00</c:v>
                </c:pt>
                <c:pt idx="888">
                  <c:v>2017-10-31-09:00</c:v>
                </c:pt>
                <c:pt idx="889">
                  <c:v>2017-10-31-10:00</c:v>
                </c:pt>
                <c:pt idx="890">
                  <c:v>2017-10-31-11:00</c:v>
                </c:pt>
                <c:pt idx="891">
                  <c:v>2017-10-31-12:00</c:v>
                </c:pt>
                <c:pt idx="892">
                  <c:v>2017-10-31-13:00</c:v>
                </c:pt>
                <c:pt idx="893">
                  <c:v>2017-10-31-14:00</c:v>
                </c:pt>
                <c:pt idx="894">
                  <c:v>2017-10-31-15:00</c:v>
                </c:pt>
                <c:pt idx="895">
                  <c:v>2017-10-31-16:00</c:v>
                </c:pt>
                <c:pt idx="896">
                  <c:v>2017-10-31-17:00</c:v>
                </c:pt>
                <c:pt idx="897">
                  <c:v>2017-10-31-18:00</c:v>
                </c:pt>
                <c:pt idx="898">
                  <c:v>2017-10-31-19:00</c:v>
                </c:pt>
                <c:pt idx="899">
                  <c:v>2017-10-31-20:00</c:v>
                </c:pt>
                <c:pt idx="900">
                  <c:v>2017-10-31-21:00</c:v>
                </c:pt>
                <c:pt idx="901">
                  <c:v>2017-10-31-22:00</c:v>
                </c:pt>
                <c:pt idx="902">
                  <c:v>2017-10-31-23:00</c:v>
                </c:pt>
                <c:pt idx="903">
                  <c:v>2017-11-01-00:00</c:v>
                </c:pt>
                <c:pt idx="904">
                  <c:v>2017-11-01-01:00</c:v>
                </c:pt>
                <c:pt idx="905">
                  <c:v>2017-11-01-02:00</c:v>
                </c:pt>
                <c:pt idx="906">
                  <c:v>2017-11-01-03:00</c:v>
                </c:pt>
                <c:pt idx="907">
                  <c:v>2017-11-01-04:00</c:v>
                </c:pt>
                <c:pt idx="908">
                  <c:v>2017-11-01-05:00</c:v>
                </c:pt>
                <c:pt idx="909">
                  <c:v>2017-11-01-06:00</c:v>
                </c:pt>
                <c:pt idx="910">
                  <c:v>2017-11-01-07:00</c:v>
                </c:pt>
                <c:pt idx="911">
                  <c:v>2017-11-01-08:00</c:v>
                </c:pt>
                <c:pt idx="912">
                  <c:v>2017-11-01-09:00</c:v>
                </c:pt>
                <c:pt idx="913">
                  <c:v>2017-11-01-10:00</c:v>
                </c:pt>
                <c:pt idx="914">
                  <c:v>2017-11-01-11:00</c:v>
                </c:pt>
                <c:pt idx="915">
                  <c:v>2017-11-01-12:00</c:v>
                </c:pt>
                <c:pt idx="916">
                  <c:v>2017-11-01-13:00</c:v>
                </c:pt>
                <c:pt idx="917">
                  <c:v>2017-11-01-14:00</c:v>
                </c:pt>
                <c:pt idx="918">
                  <c:v>2017-11-01-15:00</c:v>
                </c:pt>
                <c:pt idx="919">
                  <c:v>2017-11-01-16:00</c:v>
                </c:pt>
                <c:pt idx="920">
                  <c:v>2017-11-01-17:00</c:v>
                </c:pt>
                <c:pt idx="921">
                  <c:v>2017-11-01-18:00</c:v>
                </c:pt>
                <c:pt idx="922">
                  <c:v>2017-11-01-19:00</c:v>
                </c:pt>
                <c:pt idx="923">
                  <c:v>2017-11-01-20:00</c:v>
                </c:pt>
                <c:pt idx="924">
                  <c:v>2017-11-01-21:00</c:v>
                </c:pt>
                <c:pt idx="925">
                  <c:v>2017-11-01-22:00</c:v>
                </c:pt>
                <c:pt idx="926">
                  <c:v>2017-11-01-23:00</c:v>
                </c:pt>
                <c:pt idx="927">
                  <c:v>2017-11-02-00:00</c:v>
                </c:pt>
                <c:pt idx="928">
                  <c:v>2017-11-02-01:00</c:v>
                </c:pt>
                <c:pt idx="929">
                  <c:v>2017-11-02-02:00</c:v>
                </c:pt>
                <c:pt idx="930">
                  <c:v>2017-11-02-03:00</c:v>
                </c:pt>
                <c:pt idx="931">
                  <c:v>2017-11-02-04:00</c:v>
                </c:pt>
                <c:pt idx="932">
                  <c:v>2017-11-02-05:00</c:v>
                </c:pt>
                <c:pt idx="933">
                  <c:v>2017-11-02-06:00</c:v>
                </c:pt>
                <c:pt idx="934">
                  <c:v>2017-11-02-07:00</c:v>
                </c:pt>
                <c:pt idx="935">
                  <c:v>2017-11-02-08:00</c:v>
                </c:pt>
                <c:pt idx="936">
                  <c:v>2017-11-02-09:00</c:v>
                </c:pt>
                <c:pt idx="937">
                  <c:v>2017-11-02-10:00</c:v>
                </c:pt>
                <c:pt idx="938">
                  <c:v>2017-11-02-11:00</c:v>
                </c:pt>
                <c:pt idx="939">
                  <c:v>2017-11-02-12:00</c:v>
                </c:pt>
                <c:pt idx="940">
                  <c:v>2017-11-02-13:00</c:v>
                </c:pt>
                <c:pt idx="941">
                  <c:v>2017-11-02-14:00</c:v>
                </c:pt>
                <c:pt idx="942">
                  <c:v>2017-11-02-15:00</c:v>
                </c:pt>
                <c:pt idx="943">
                  <c:v>2017-11-02-16:00</c:v>
                </c:pt>
                <c:pt idx="944">
                  <c:v>2017-11-02-17:00</c:v>
                </c:pt>
                <c:pt idx="945">
                  <c:v>2017-11-02-18:00</c:v>
                </c:pt>
                <c:pt idx="946">
                  <c:v>2017-11-02-19:00</c:v>
                </c:pt>
                <c:pt idx="947">
                  <c:v>2017-11-02-20:00</c:v>
                </c:pt>
                <c:pt idx="948">
                  <c:v>2017-11-02-21:00</c:v>
                </c:pt>
                <c:pt idx="949">
                  <c:v>2017-11-02-22:00</c:v>
                </c:pt>
                <c:pt idx="950">
                  <c:v>2017-11-02-23:00</c:v>
                </c:pt>
                <c:pt idx="951">
                  <c:v>2017-11-03-00:00</c:v>
                </c:pt>
                <c:pt idx="952">
                  <c:v>2017-11-03-01:00</c:v>
                </c:pt>
                <c:pt idx="953">
                  <c:v>2017-11-03-02:00</c:v>
                </c:pt>
                <c:pt idx="954">
                  <c:v>2017-11-03-03:00</c:v>
                </c:pt>
                <c:pt idx="955">
                  <c:v>2017-11-03-04:00</c:v>
                </c:pt>
                <c:pt idx="956">
                  <c:v>2017-11-03-05:00</c:v>
                </c:pt>
                <c:pt idx="957">
                  <c:v>2017-11-03-06:00</c:v>
                </c:pt>
                <c:pt idx="958">
                  <c:v>2017-11-03-07:00</c:v>
                </c:pt>
                <c:pt idx="959">
                  <c:v>2017-11-03-08:00</c:v>
                </c:pt>
                <c:pt idx="960">
                  <c:v>2017-11-03-09:00</c:v>
                </c:pt>
                <c:pt idx="961">
                  <c:v>2017-11-03-10:00</c:v>
                </c:pt>
                <c:pt idx="962">
                  <c:v>2017-11-03-11:00</c:v>
                </c:pt>
                <c:pt idx="963">
                  <c:v>2017-11-03-12:00</c:v>
                </c:pt>
                <c:pt idx="964">
                  <c:v>2017-11-03-13:00</c:v>
                </c:pt>
                <c:pt idx="965">
                  <c:v>2017-11-03-14:00</c:v>
                </c:pt>
                <c:pt idx="966">
                  <c:v>2017-11-03-15:00</c:v>
                </c:pt>
                <c:pt idx="967">
                  <c:v>2017-11-03-16:00</c:v>
                </c:pt>
                <c:pt idx="968">
                  <c:v>2017-11-05-17:00</c:v>
                </c:pt>
                <c:pt idx="969">
                  <c:v>2017-11-05-18:00</c:v>
                </c:pt>
                <c:pt idx="970">
                  <c:v>2017-11-05-19:00</c:v>
                </c:pt>
                <c:pt idx="971">
                  <c:v>2017-11-05-20:00</c:v>
                </c:pt>
                <c:pt idx="972">
                  <c:v>2017-11-05-21:00</c:v>
                </c:pt>
                <c:pt idx="973">
                  <c:v>2017-11-05-22:00</c:v>
                </c:pt>
                <c:pt idx="974">
                  <c:v>2017-11-05-23:00</c:v>
                </c:pt>
                <c:pt idx="975">
                  <c:v>2017-11-06-00:00</c:v>
                </c:pt>
                <c:pt idx="976">
                  <c:v>2017-11-06-01:00</c:v>
                </c:pt>
                <c:pt idx="977">
                  <c:v>2017-11-06-02:00</c:v>
                </c:pt>
                <c:pt idx="978">
                  <c:v>2017-11-06-03:00</c:v>
                </c:pt>
                <c:pt idx="979">
                  <c:v>2017-11-06-04:00</c:v>
                </c:pt>
                <c:pt idx="980">
                  <c:v>2017-11-06-05:00</c:v>
                </c:pt>
                <c:pt idx="981">
                  <c:v>2017-11-06-06:00</c:v>
                </c:pt>
                <c:pt idx="982">
                  <c:v>2017-11-06-07:00</c:v>
                </c:pt>
                <c:pt idx="983">
                  <c:v>2017-11-06-08:00</c:v>
                </c:pt>
                <c:pt idx="984">
                  <c:v>2017-11-06-09:00</c:v>
                </c:pt>
                <c:pt idx="985">
                  <c:v>2017-11-06-10:00</c:v>
                </c:pt>
                <c:pt idx="986">
                  <c:v>2017-11-06-11:00</c:v>
                </c:pt>
                <c:pt idx="987">
                  <c:v>2017-11-06-12:00</c:v>
                </c:pt>
                <c:pt idx="988">
                  <c:v>2017-11-06-13:00</c:v>
                </c:pt>
                <c:pt idx="989">
                  <c:v>2017-11-06-14:00</c:v>
                </c:pt>
                <c:pt idx="990">
                  <c:v>2017-11-06-15:00</c:v>
                </c:pt>
                <c:pt idx="991">
                  <c:v>2017-11-06-16:00</c:v>
                </c:pt>
                <c:pt idx="992">
                  <c:v>2017-11-06-17:00</c:v>
                </c:pt>
                <c:pt idx="993">
                  <c:v>2017-11-06-18:00</c:v>
                </c:pt>
                <c:pt idx="994">
                  <c:v>2017-11-06-19:00</c:v>
                </c:pt>
                <c:pt idx="995">
                  <c:v>2017-11-06-20:00</c:v>
                </c:pt>
                <c:pt idx="996">
                  <c:v>2017-11-06-21:00</c:v>
                </c:pt>
                <c:pt idx="997">
                  <c:v>2017-11-06-22:00</c:v>
                </c:pt>
                <c:pt idx="998">
                  <c:v>2017-11-06-23:00</c:v>
                </c:pt>
                <c:pt idx="999">
                  <c:v>2017-11-07-00:00</c:v>
                </c:pt>
                <c:pt idx="1000">
                  <c:v>2017-11-07-01:00</c:v>
                </c:pt>
                <c:pt idx="1001">
                  <c:v>2017-11-07-02:00</c:v>
                </c:pt>
                <c:pt idx="1002">
                  <c:v>2017-11-07-03:00</c:v>
                </c:pt>
                <c:pt idx="1003">
                  <c:v>2017-11-07-04:00</c:v>
                </c:pt>
                <c:pt idx="1004">
                  <c:v>2017-11-07-05:00</c:v>
                </c:pt>
                <c:pt idx="1005">
                  <c:v>2017-11-07-06:00</c:v>
                </c:pt>
                <c:pt idx="1006">
                  <c:v>2017-11-07-07:00</c:v>
                </c:pt>
                <c:pt idx="1007">
                  <c:v>2017-11-07-08:00</c:v>
                </c:pt>
                <c:pt idx="1008">
                  <c:v>2017-11-07-09:00</c:v>
                </c:pt>
                <c:pt idx="1009">
                  <c:v>2017-11-07-10:00</c:v>
                </c:pt>
                <c:pt idx="1010">
                  <c:v>2017-11-07-11:00</c:v>
                </c:pt>
                <c:pt idx="1011">
                  <c:v>2017-11-07-12:00</c:v>
                </c:pt>
                <c:pt idx="1012">
                  <c:v>2017-11-07-13:00</c:v>
                </c:pt>
                <c:pt idx="1013">
                  <c:v>2017-11-07-14:00</c:v>
                </c:pt>
                <c:pt idx="1014">
                  <c:v>2017-11-07-15:00</c:v>
                </c:pt>
                <c:pt idx="1015">
                  <c:v>2017-11-07-16:00</c:v>
                </c:pt>
                <c:pt idx="1016">
                  <c:v>2017-11-07-17:00</c:v>
                </c:pt>
                <c:pt idx="1017">
                  <c:v>2017-11-07-18:00</c:v>
                </c:pt>
                <c:pt idx="1018">
                  <c:v>2017-11-07-19:00</c:v>
                </c:pt>
                <c:pt idx="1019">
                  <c:v>2017-11-07-20:00</c:v>
                </c:pt>
                <c:pt idx="1020">
                  <c:v>2017-11-07-21:00</c:v>
                </c:pt>
                <c:pt idx="1021">
                  <c:v>2017-11-07-22:00</c:v>
                </c:pt>
                <c:pt idx="1022">
                  <c:v>2017-11-07-23:00</c:v>
                </c:pt>
                <c:pt idx="1023">
                  <c:v>2017-11-08-00:00</c:v>
                </c:pt>
                <c:pt idx="1024">
                  <c:v>2017-11-08-01:00</c:v>
                </c:pt>
                <c:pt idx="1025">
                  <c:v>2017-11-08-02:00</c:v>
                </c:pt>
                <c:pt idx="1026">
                  <c:v>2017-11-08-03:00</c:v>
                </c:pt>
                <c:pt idx="1027">
                  <c:v>2017-11-08-04:00</c:v>
                </c:pt>
                <c:pt idx="1028">
                  <c:v>2017-11-08-05:00</c:v>
                </c:pt>
                <c:pt idx="1029">
                  <c:v>2017-11-08-06:00</c:v>
                </c:pt>
                <c:pt idx="1030">
                  <c:v>2017-11-08-07:00</c:v>
                </c:pt>
                <c:pt idx="1031">
                  <c:v>2017-11-08-08:00</c:v>
                </c:pt>
                <c:pt idx="1032">
                  <c:v>2017-11-08-09:00</c:v>
                </c:pt>
                <c:pt idx="1033">
                  <c:v>2017-11-08-10:00</c:v>
                </c:pt>
                <c:pt idx="1034">
                  <c:v>2017-11-08-11:00</c:v>
                </c:pt>
                <c:pt idx="1035">
                  <c:v>2017-11-08-12:00</c:v>
                </c:pt>
                <c:pt idx="1036">
                  <c:v>2017-11-08-13:00</c:v>
                </c:pt>
                <c:pt idx="1037">
                  <c:v>2017-11-08-14:00</c:v>
                </c:pt>
                <c:pt idx="1038">
                  <c:v>2017-11-08-15:00</c:v>
                </c:pt>
                <c:pt idx="1039">
                  <c:v>2017-11-08-16:00</c:v>
                </c:pt>
                <c:pt idx="1040">
                  <c:v>2017-11-08-17:00</c:v>
                </c:pt>
                <c:pt idx="1041">
                  <c:v>2017-11-08-18:00</c:v>
                </c:pt>
                <c:pt idx="1042">
                  <c:v>2017-11-08-19:00</c:v>
                </c:pt>
                <c:pt idx="1043">
                  <c:v>2017-11-08-20:00</c:v>
                </c:pt>
                <c:pt idx="1044">
                  <c:v>2017-11-08-21:00</c:v>
                </c:pt>
                <c:pt idx="1045">
                  <c:v>2017-11-08-22:00</c:v>
                </c:pt>
                <c:pt idx="1046">
                  <c:v>2017-11-08-23:00</c:v>
                </c:pt>
                <c:pt idx="1047">
                  <c:v>2017-11-09-00:00</c:v>
                </c:pt>
                <c:pt idx="1048">
                  <c:v>2017-11-09-01:00</c:v>
                </c:pt>
                <c:pt idx="1049">
                  <c:v>2017-11-09-02:00</c:v>
                </c:pt>
                <c:pt idx="1050">
                  <c:v>2017-11-09-03:00</c:v>
                </c:pt>
                <c:pt idx="1051">
                  <c:v>2017-11-09-04:00</c:v>
                </c:pt>
                <c:pt idx="1052">
                  <c:v>2017-11-09-05:00</c:v>
                </c:pt>
                <c:pt idx="1053">
                  <c:v>2017-11-09-06:00</c:v>
                </c:pt>
                <c:pt idx="1054">
                  <c:v>2017-11-09-07:00</c:v>
                </c:pt>
                <c:pt idx="1055">
                  <c:v>2017-11-09-08:00</c:v>
                </c:pt>
                <c:pt idx="1056">
                  <c:v>2017-11-09-09:00</c:v>
                </c:pt>
                <c:pt idx="1057">
                  <c:v>2017-11-09-10:00</c:v>
                </c:pt>
                <c:pt idx="1058">
                  <c:v>2017-11-09-11:00</c:v>
                </c:pt>
                <c:pt idx="1059">
                  <c:v>2017-11-09-12:00</c:v>
                </c:pt>
                <c:pt idx="1060">
                  <c:v>2017-11-09-13:00</c:v>
                </c:pt>
                <c:pt idx="1061">
                  <c:v>2017-11-09-14:00</c:v>
                </c:pt>
                <c:pt idx="1062">
                  <c:v>2017-11-09-15:00</c:v>
                </c:pt>
                <c:pt idx="1063">
                  <c:v>2017-11-09-16:00</c:v>
                </c:pt>
                <c:pt idx="1064">
                  <c:v>2017-11-09-17:00</c:v>
                </c:pt>
                <c:pt idx="1065">
                  <c:v>2017-11-09-18:00</c:v>
                </c:pt>
                <c:pt idx="1066">
                  <c:v>2017-11-09-19:00</c:v>
                </c:pt>
                <c:pt idx="1067">
                  <c:v>2017-11-09-20:00</c:v>
                </c:pt>
                <c:pt idx="1068">
                  <c:v>2017-11-09-21:00</c:v>
                </c:pt>
                <c:pt idx="1069">
                  <c:v>2017-11-09-22:00</c:v>
                </c:pt>
                <c:pt idx="1070">
                  <c:v>2017-11-09-23:00</c:v>
                </c:pt>
                <c:pt idx="1071">
                  <c:v>2017-11-10-00:00</c:v>
                </c:pt>
                <c:pt idx="1072">
                  <c:v>2017-11-10-01:00</c:v>
                </c:pt>
                <c:pt idx="1073">
                  <c:v>2017-11-10-02:00</c:v>
                </c:pt>
                <c:pt idx="1074">
                  <c:v>2017-11-10-03:00</c:v>
                </c:pt>
                <c:pt idx="1075">
                  <c:v>2017-11-10-04:00</c:v>
                </c:pt>
                <c:pt idx="1076">
                  <c:v>2017-11-10-05:00</c:v>
                </c:pt>
                <c:pt idx="1077">
                  <c:v>2017-11-10-06:00</c:v>
                </c:pt>
                <c:pt idx="1078">
                  <c:v>2017-11-10-07:00</c:v>
                </c:pt>
                <c:pt idx="1079">
                  <c:v>2017-11-10-08:00</c:v>
                </c:pt>
                <c:pt idx="1080">
                  <c:v>2017-11-10-09:00</c:v>
                </c:pt>
                <c:pt idx="1081">
                  <c:v>2017-11-10-10:00</c:v>
                </c:pt>
                <c:pt idx="1082">
                  <c:v>2017-11-10-11:00</c:v>
                </c:pt>
                <c:pt idx="1083">
                  <c:v>2017-11-10-12:00</c:v>
                </c:pt>
                <c:pt idx="1084">
                  <c:v>2017-11-10-13:00</c:v>
                </c:pt>
                <c:pt idx="1085">
                  <c:v>2017-11-10-14:00</c:v>
                </c:pt>
                <c:pt idx="1086">
                  <c:v>2017-11-10-15:00</c:v>
                </c:pt>
                <c:pt idx="1087">
                  <c:v>2017-11-10-16:00</c:v>
                </c:pt>
                <c:pt idx="1088">
                  <c:v>2017-11-12-17:00</c:v>
                </c:pt>
                <c:pt idx="1089">
                  <c:v>2017-11-12-18:00</c:v>
                </c:pt>
                <c:pt idx="1090">
                  <c:v>2017-11-12-19:00</c:v>
                </c:pt>
                <c:pt idx="1091">
                  <c:v>2017-11-12-20:00</c:v>
                </c:pt>
                <c:pt idx="1092">
                  <c:v>2017-11-12-21:00</c:v>
                </c:pt>
                <c:pt idx="1093">
                  <c:v>2017-11-12-22:00</c:v>
                </c:pt>
                <c:pt idx="1094">
                  <c:v>2017-11-12-23:00</c:v>
                </c:pt>
                <c:pt idx="1095">
                  <c:v>2017-11-13-00:00</c:v>
                </c:pt>
                <c:pt idx="1096">
                  <c:v>2017-11-13-01:00</c:v>
                </c:pt>
                <c:pt idx="1097">
                  <c:v>2017-11-13-02:00</c:v>
                </c:pt>
                <c:pt idx="1098">
                  <c:v>2017-11-13-03:00</c:v>
                </c:pt>
                <c:pt idx="1099">
                  <c:v>2017-11-13-04:00</c:v>
                </c:pt>
                <c:pt idx="1100">
                  <c:v>2017-11-13-05:00</c:v>
                </c:pt>
                <c:pt idx="1101">
                  <c:v>2017-11-13-06:00</c:v>
                </c:pt>
                <c:pt idx="1102">
                  <c:v>2017-11-13-07:00</c:v>
                </c:pt>
                <c:pt idx="1103">
                  <c:v>2017-11-13-08:00</c:v>
                </c:pt>
                <c:pt idx="1104">
                  <c:v>2017-11-13-09:00</c:v>
                </c:pt>
                <c:pt idx="1105">
                  <c:v>2017-11-13-10:00</c:v>
                </c:pt>
                <c:pt idx="1106">
                  <c:v>2017-11-13-11:00</c:v>
                </c:pt>
                <c:pt idx="1107">
                  <c:v>2017-11-13-12:00</c:v>
                </c:pt>
                <c:pt idx="1108">
                  <c:v>2017-11-13-13:00</c:v>
                </c:pt>
                <c:pt idx="1109">
                  <c:v>2017-11-13-14:00</c:v>
                </c:pt>
                <c:pt idx="1110">
                  <c:v>2017-11-13-15:00</c:v>
                </c:pt>
                <c:pt idx="1111">
                  <c:v>2017-11-13-16:00</c:v>
                </c:pt>
                <c:pt idx="1112">
                  <c:v>2017-11-13-17:00</c:v>
                </c:pt>
                <c:pt idx="1113">
                  <c:v>2017-11-13-18:00</c:v>
                </c:pt>
                <c:pt idx="1114">
                  <c:v>2017-11-13-19:00</c:v>
                </c:pt>
                <c:pt idx="1115">
                  <c:v>2017-11-13-20:00</c:v>
                </c:pt>
                <c:pt idx="1116">
                  <c:v>2017-11-13-21:00</c:v>
                </c:pt>
                <c:pt idx="1117">
                  <c:v>2017-11-13-22:00</c:v>
                </c:pt>
                <c:pt idx="1118">
                  <c:v>2017-11-13-23:00</c:v>
                </c:pt>
                <c:pt idx="1119">
                  <c:v>2017-11-14-00:00</c:v>
                </c:pt>
                <c:pt idx="1120">
                  <c:v>2017-11-14-01:00</c:v>
                </c:pt>
                <c:pt idx="1121">
                  <c:v>2017-11-14-02:00</c:v>
                </c:pt>
                <c:pt idx="1122">
                  <c:v>2017-11-14-03:00</c:v>
                </c:pt>
                <c:pt idx="1123">
                  <c:v>2017-11-14-04:00</c:v>
                </c:pt>
                <c:pt idx="1124">
                  <c:v>2017-11-14-05:00</c:v>
                </c:pt>
                <c:pt idx="1125">
                  <c:v>2017-11-14-06:00</c:v>
                </c:pt>
                <c:pt idx="1126">
                  <c:v>2017-11-14-07:00</c:v>
                </c:pt>
                <c:pt idx="1127">
                  <c:v>2017-11-14-08:00</c:v>
                </c:pt>
                <c:pt idx="1128">
                  <c:v>2017-11-14-09:00</c:v>
                </c:pt>
                <c:pt idx="1129">
                  <c:v>2017-11-14-10:00</c:v>
                </c:pt>
                <c:pt idx="1130">
                  <c:v>2017-11-14-11:00</c:v>
                </c:pt>
                <c:pt idx="1131">
                  <c:v>2017-11-14-12:00</c:v>
                </c:pt>
                <c:pt idx="1132">
                  <c:v>2017-11-14-13:00</c:v>
                </c:pt>
                <c:pt idx="1133">
                  <c:v>2017-11-14-14:00</c:v>
                </c:pt>
                <c:pt idx="1134">
                  <c:v>2017-11-14-15:00</c:v>
                </c:pt>
                <c:pt idx="1135">
                  <c:v>2017-11-14-16:00</c:v>
                </c:pt>
                <c:pt idx="1136">
                  <c:v>2017-11-14-17:00</c:v>
                </c:pt>
                <c:pt idx="1137">
                  <c:v>2017-11-14-18:00</c:v>
                </c:pt>
                <c:pt idx="1138">
                  <c:v>2017-11-14-19:00</c:v>
                </c:pt>
                <c:pt idx="1139">
                  <c:v>2017-11-14-20:00</c:v>
                </c:pt>
                <c:pt idx="1140">
                  <c:v>2017-11-14-21:00</c:v>
                </c:pt>
                <c:pt idx="1141">
                  <c:v>2017-11-14-22:00</c:v>
                </c:pt>
                <c:pt idx="1142">
                  <c:v>2017-11-14-23:00</c:v>
                </c:pt>
                <c:pt idx="1143">
                  <c:v>2017-11-15-00:00</c:v>
                </c:pt>
                <c:pt idx="1144">
                  <c:v>2017-11-15-01:00</c:v>
                </c:pt>
                <c:pt idx="1145">
                  <c:v>2017-11-15-02:00</c:v>
                </c:pt>
                <c:pt idx="1146">
                  <c:v>2017-11-15-03:00</c:v>
                </c:pt>
                <c:pt idx="1147">
                  <c:v>2017-11-15-04:00</c:v>
                </c:pt>
                <c:pt idx="1148">
                  <c:v>2017-11-15-05:00</c:v>
                </c:pt>
                <c:pt idx="1149">
                  <c:v>2017-11-15-06:00</c:v>
                </c:pt>
                <c:pt idx="1150">
                  <c:v>2017-11-15-07:00</c:v>
                </c:pt>
                <c:pt idx="1151">
                  <c:v>2017-11-15-08:00</c:v>
                </c:pt>
                <c:pt idx="1152">
                  <c:v>2017-11-15-09:00</c:v>
                </c:pt>
                <c:pt idx="1153">
                  <c:v>2017-11-15-10:00</c:v>
                </c:pt>
                <c:pt idx="1154">
                  <c:v>2017-11-15-11:00</c:v>
                </c:pt>
                <c:pt idx="1155">
                  <c:v>2017-11-15-12:00</c:v>
                </c:pt>
                <c:pt idx="1156">
                  <c:v>2017-11-15-13:00</c:v>
                </c:pt>
                <c:pt idx="1157">
                  <c:v>2017-11-15-14:00</c:v>
                </c:pt>
                <c:pt idx="1158">
                  <c:v>2017-11-15-15:00</c:v>
                </c:pt>
                <c:pt idx="1159">
                  <c:v>2017-11-15-16:00</c:v>
                </c:pt>
                <c:pt idx="1160">
                  <c:v>2017-11-15-17:00</c:v>
                </c:pt>
                <c:pt idx="1161">
                  <c:v>2017-11-15-18:00</c:v>
                </c:pt>
                <c:pt idx="1162">
                  <c:v>2017-11-15-19:00</c:v>
                </c:pt>
                <c:pt idx="1163">
                  <c:v>2017-11-15-20:00</c:v>
                </c:pt>
                <c:pt idx="1164">
                  <c:v>2017-11-15-21:00</c:v>
                </c:pt>
                <c:pt idx="1165">
                  <c:v>2017-11-15-22:00</c:v>
                </c:pt>
                <c:pt idx="1166">
                  <c:v>2017-11-15-23:00</c:v>
                </c:pt>
                <c:pt idx="1167">
                  <c:v>2017-11-16-00:00</c:v>
                </c:pt>
                <c:pt idx="1168">
                  <c:v>2017-11-16-01:00</c:v>
                </c:pt>
                <c:pt idx="1169">
                  <c:v>2017-11-16-02:00</c:v>
                </c:pt>
                <c:pt idx="1170">
                  <c:v>2017-11-16-03:00</c:v>
                </c:pt>
                <c:pt idx="1171">
                  <c:v>2017-11-16-04:00</c:v>
                </c:pt>
                <c:pt idx="1172">
                  <c:v>2017-11-16-05:00</c:v>
                </c:pt>
                <c:pt idx="1173">
                  <c:v>2017-11-16-06:00</c:v>
                </c:pt>
                <c:pt idx="1174">
                  <c:v>2017-11-16-07:00</c:v>
                </c:pt>
                <c:pt idx="1175">
                  <c:v>2017-11-16-08:00</c:v>
                </c:pt>
                <c:pt idx="1176">
                  <c:v>2017-11-16-09:00</c:v>
                </c:pt>
                <c:pt idx="1177">
                  <c:v>2017-11-16-10:00</c:v>
                </c:pt>
                <c:pt idx="1178">
                  <c:v>2017-11-16-11:00</c:v>
                </c:pt>
                <c:pt idx="1179">
                  <c:v>2017-11-16-12:00</c:v>
                </c:pt>
                <c:pt idx="1180">
                  <c:v>2017-11-16-13:00</c:v>
                </c:pt>
                <c:pt idx="1181">
                  <c:v>2017-11-16-14:00</c:v>
                </c:pt>
                <c:pt idx="1182">
                  <c:v>2017-11-16-15:00</c:v>
                </c:pt>
                <c:pt idx="1183">
                  <c:v>2017-11-16-16:00</c:v>
                </c:pt>
                <c:pt idx="1184">
                  <c:v>2017-11-16-17:00</c:v>
                </c:pt>
                <c:pt idx="1185">
                  <c:v>2017-11-16-18:00</c:v>
                </c:pt>
                <c:pt idx="1186">
                  <c:v>2017-11-16-19:00</c:v>
                </c:pt>
                <c:pt idx="1187">
                  <c:v>2017-11-16-20:00</c:v>
                </c:pt>
                <c:pt idx="1188">
                  <c:v>2017-11-16-21:00</c:v>
                </c:pt>
                <c:pt idx="1189">
                  <c:v>2017-11-16-22:00</c:v>
                </c:pt>
                <c:pt idx="1190">
                  <c:v>2017-11-16-23:00</c:v>
                </c:pt>
                <c:pt idx="1191">
                  <c:v>2017-11-17-00:00</c:v>
                </c:pt>
                <c:pt idx="1192">
                  <c:v>2017-11-17-01:00</c:v>
                </c:pt>
                <c:pt idx="1193">
                  <c:v>2017-11-17-02:00</c:v>
                </c:pt>
                <c:pt idx="1194">
                  <c:v>2017-11-17-03:00</c:v>
                </c:pt>
                <c:pt idx="1195">
                  <c:v>2017-11-17-04:00</c:v>
                </c:pt>
                <c:pt idx="1196">
                  <c:v>2017-11-17-05:00</c:v>
                </c:pt>
                <c:pt idx="1197">
                  <c:v>2017-11-17-06:00</c:v>
                </c:pt>
                <c:pt idx="1198">
                  <c:v>2017-11-17-07:00</c:v>
                </c:pt>
                <c:pt idx="1199">
                  <c:v>2017-11-17-08:00</c:v>
                </c:pt>
                <c:pt idx="1200">
                  <c:v>2017-11-17-09:00</c:v>
                </c:pt>
                <c:pt idx="1201">
                  <c:v>2017-11-17-10:00</c:v>
                </c:pt>
                <c:pt idx="1202">
                  <c:v>2017-11-17-11:00</c:v>
                </c:pt>
                <c:pt idx="1203">
                  <c:v>2017-11-17-12:00</c:v>
                </c:pt>
                <c:pt idx="1204">
                  <c:v>2017-11-17-13:00</c:v>
                </c:pt>
                <c:pt idx="1205">
                  <c:v>2017-11-17-14:00</c:v>
                </c:pt>
                <c:pt idx="1206">
                  <c:v>2017-11-17-15:00</c:v>
                </c:pt>
                <c:pt idx="1207">
                  <c:v>2017-11-17-16:00</c:v>
                </c:pt>
                <c:pt idx="1208">
                  <c:v>2017-11-19-17:00</c:v>
                </c:pt>
                <c:pt idx="1209">
                  <c:v>2017-11-19-18:00</c:v>
                </c:pt>
                <c:pt idx="1210">
                  <c:v>2017-11-19-19:00</c:v>
                </c:pt>
                <c:pt idx="1211">
                  <c:v>2017-11-19-20:00</c:v>
                </c:pt>
                <c:pt idx="1212">
                  <c:v>2017-11-19-21:00</c:v>
                </c:pt>
                <c:pt idx="1213">
                  <c:v>2017-11-19-22:00</c:v>
                </c:pt>
                <c:pt idx="1214">
                  <c:v>2017-11-19-23:00</c:v>
                </c:pt>
                <c:pt idx="1215">
                  <c:v>2017-11-20-00:00</c:v>
                </c:pt>
                <c:pt idx="1216">
                  <c:v>2017-11-20-01:00</c:v>
                </c:pt>
                <c:pt idx="1217">
                  <c:v>2017-11-20-02:00</c:v>
                </c:pt>
                <c:pt idx="1218">
                  <c:v>2017-11-20-03:00</c:v>
                </c:pt>
                <c:pt idx="1219">
                  <c:v>2017-11-20-04:00</c:v>
                </c:pt>
                <c:pt idx="1220">
                  <c:v>2017-11-20-05:00</c:v>
                </c:pt>
                <c:pt idx="1221">
                  <c:v>2017-11-20-06:00</c:v>
                </c:pt>
                <c:pt idx="1222">
                  <c:v>2017-11-20-07:00</c:v>
                </c:pt>
                <c:pt idx="1223">
                  <c:v>2017-11-20-08:00</c:v>
                </c:pt>
                <c:pt idx="1224">
                  <c:v>2017-11-20-09:00</c:v>
                </c:pt>
                <c:pt idx="1225">
                  <c:v>2017-11-20-10:00</c:v>
                </c:pt>
                <c:pt idx="1226">
                  <c:v>2017-11-20-11:00</c:v>
                </c:pt>
                <c:pt idx="1227">
                  <c:v>2017-11-20-12:00</c:v>
                </c:pt>
                <c:pt idx="1228">
                  <c:v>2017-11-20-13:00</c:v>
                </c:pt>
                <c:pt idx="1229">
                  <c:v>2017-11-20-14:00</c:v>
                </c:pt>
                <c:pt idx="1230">
                  <c:v>2017-11-20-15:00</c:v>
                </c:pt>
                <c:pt idx="1231">
                  <c:v>2017-11-20-16:00</c:v>
                </c:pt>
                <c:pt idx="1232">
                  <c:v>2017-11-20-17:00</c:v>
                </c:pt>
                <c:pt idx="1233">
                  <c:v>2017-11-20-18:00</c:v>
                </c:pt>
                <c:pt idx="1234">
                  <c:v>2017-11-20-19:00</c:v>
                </c:pt>
                <c:pt idx="1235">
                  <c:v>2017-11-20-20:00</c:v>
                </c:pt>
                <c:pt idx="1236">
                  <c:v>2017-11-20-21:00</c:v>
                </c:pt>
                <c:pt idx="1237">
                  <c:v>2017-11-20-22:00</c:v>
                </c:pt>
                <c:pt idx="1238">
                  <c:v>2017-11-20-23:00</c:v>
                </c:pt>
                <c:pt idx="1239">
                  <c:v>2017-11-21-00:00</c:v>
                </c:pt>
                <c:pt idx="1240">
                  <c:v>2017-11-21-01:00</c:v>
                </c:pt>
                <c:pt idx="1241">
                  <c:v>2017-11-21-02:00</c:v>
                </c:pt>
                <c:pt idx="1242">
                  <c:v>2017-11-21-03:00</c:v>
                </c:pt>
                <c:pt idx="1243">
                  <c:v>2017-11-21-04:00</c:v>
                </c:pt>
                <c:pt idx="1244">
                  <c:v>2017-11-21-05:00</c:v>
                </c:pt>
                <c:pt idx="1245">
                  <c:v>2017-11-21-06:00</c:v>
                </c:pt>
                <c:pt idx="1246">
                  <c:v>2017-11-21-07:00</c:v>
                </c:pt>
                <c:pt idx="1247">
                  <c:v>2017-11-21-08:00</c:v>
                </c:pt>
                <c:pt idx="1248">
                  <c:v>2017-11-21-09:00</c:v>
                </c:pt>
                <c:pt idx="1249">
                  <c:v>2017-11-21-10:00</c:v>
                </c:pt>
                <c:pt idx="1250">
                  <c:v>2017-11-21-11:00</c:v>
                </c:pt>
                <c:pt idx="1251">
                  <c:v>2017-11-21-12:00</c:v>
                </c:pt>
                <c:pt idx="1252">
                  <c:v>2017-11-21-13:00</c:v>
                </c:pt>
                <c:pt idx="1253">
                  <c:v>2017-11-21-14:00</c:v>
                </c:pt>
                <c:pt idx="1254">
                  <c:v>2017-11-21-15:00</c:v>
                </c:pt>
                <c:pt idx="1255">
                  <c:v>2017-11-21-16:00</c:v>
                </c:pt>
                <c:pt idx="1256">
                  <c:v>2017-11-21-17:00</c:v>
                </c:pt>
                <c:pt idx="1257">
                  <c:v>2017-11-21-18:00</c:v>
                </c:pt>
                <c:pt idx="1258">
                  <c:v>2017-11-21-19:00</c:v>
                </c:pt>
                <c:pt idx="1259">
                  <c:v>2017-11-21-20:00</c:v>
                </c:pt>
                <c:pt idx="1260">
                  <c:v>2017-11-21-21:00</c:v>
                </c:pt>
                <c:pt idx="1261">
                  <c:v>2017-11-21-22:00</c:v>
                </c:pt>
                <c:pt idx="1262">
                  <c:v>2017-11-21-23:00</c:v>
                </c:pt>
                <c:pt idx="1263">
                  <c:v>2017-11-22-00:00</c:v>
                </c:pt>
                <c:pt idx="1264">
                  <c:v>2017-11-22-01:00</c:v>
                </c:pt>
                <c:pt idx="1265">
                  <c:v>2017-11-22-02:00</c:v>
                </c:pt>
                <c:pt idx="1266">
                  <c:v>2017-11-22-03:00</c:v>
                </c:pt>
                <c:pt idx="1267">
                  <c:v>2017-11-22-04:00</c:v>
                </c:pt>
                <c:pt idx="1268">
                  <c:v>2017-11-22-05:00</c:v>
                </c:pt>
                <c:pt idx="1269">
                  <c:v>2017-11-22-06:00</c:v>
                </c:pt>
                <c:pt idx="1270">
                  <c:v>2017-11-22-07:00</c:v>
                </c:pt>
                <c:pt idx="1271">
                  <c:v>2017-11-22-08:00</c:v>
                </c:pt>
                <c:pt idx="1272">
                  <c:v>2017-11-22-09:00</c:v>
                </c:pt>
                <c:pt idx="1273">
                  <c:v>2017-11-22-10:00</c:v>
                </c:pt>
                <c:pt idx="1274">
                  <c:v>2017-11-22-11:00</c:v>
                </c:pt>
                <c:pt idx="1275">
                  <c:v>2017-11-22-12:00</c:v>
                </c:pt>
                <c:pt idx="1276">
                  <c:v>2017-11-22-13:00</c:v>
                </c:pt>
                <c:pt idx="1277">
                  <c:v>2017-11-22-14:00</c:v>
                </c:pt>
                <c:pt idx="1278">
                  <c:v>2017-11-22-15:00</c:v>
                </c:pt>
                <c:pt idx="1279">
                  <c:v>2017-11-22-16:00</c:v>
                </c:pt>
                <c:pt idx="1280">
                  <c:v>2017-11-22-17:00</c:v>
                </c:pt>
                <c:pt idx="1281">
                  <c:v>2017-11-22-18:00</c:v>
                </c:pt>
                <c:pt idx="1282">
                  <c:v>2017-11-22-19:00</c:v>
                </c:pt>
                <c:pt idx="1283">
                  <c:v>2017-11-22-20:00</c:v>
                </c:pt>
                <c:pt idx="1284">
                  <c:v>2017-11-22-21:00</c:v>
                </c:pt>
                <c:pt idx="1285">
                  <c:v>2017-11-22-22:00</c:v>
                </c:pt>
                <c:pt idx="1286">
                  <c:v>2017-11-22-23:00</c:v>
                </c:pt>
                <c:pt idx="1287">
                  <c:v>2017-11-23-00:00</c:v>
                </c:pt>
                <c:pt idx="1288">
                  <c:v>2017-11-23-01:00</c:v>
                </c:pt>
                <c:pt idx="1289">
                  <c:v>2017-11-23-02:00</c:v>
                </c:pt>
                <c:pt idx="1290">
                  <c:v>2017-11-23-03:00</c:v>
                </c:pt>
                <c:pt idx="1291">
                  <c:v>2017-11-23-04:00</c:v>
                </c:pt>
                <c:pt idx="1292">
                  <c:v>2017-11-23-05:00</c:v>
                </c:pt>
                <c:pt idx="1293">
                  <c:v>2017-11-23-06:00</c:v>
                </c:pt>
                <c:pt idx="1294">
                  <c:v>2017-11-23-07:00</c:v>
                </c:pt>
                <c:pt idx="1295">
                  <c:v>2017-11-23-08:00</c:v>
                </c:pt>
                <c:pt idx="1296">
                  <c:v>2017-11-23-09:00</c:v>
                </c:pt>
                <c:pt idx="1297">
                  <c:v>2017-11-23-10:00</c:v>
                </c:pt>
                <c:pt idx="1298">
                  <c:v>2017-11-23-11:00</c:v>
                </c:pt>
                <c:pt idx="1299">
                  <c:v>2017-11-23-12:00</c:v>
                </c:pt>
                <c:pt idx="1300">
                  <c:v>2017-11-23-13:00</c:v>
                </c:pt>
                <c:pt idx="1301">
                  <c:v>2017-11-23-14:00</c:v>
                </c:pt>
                <c:pt idx="1302">
                  <c:v>2017-11-23-15:00</c:v>
                </c:pt>
                <c:pt idx="1303">
                  <c:v>2017-11-23-16:00</c:v>
                </c:pt>
                <c:pt idx="1304">
                  <c:v>2017-11-23-17:00</c:v>
                </c:pt>
                <c:pt idx="1305">
                  <c:v>2017-11-23-18:00</c:v>
                </c:pt>
                <c:pt idx="1306">
                  <c:v>2017-11-23-19:00</c:v>
                </c:pt>
                <c:pt idx="1307">
                  <c:v>2017-11-23-20:00</c:v>
                </c:pt>
                <c:pt idx="1308">
                  <c:v>2017-11-23-21:00</c:v>
                </c:pt>
                <c:pt idx="1309">
                  <c:v>2017-11-23-22:00</c:v>
                </c:pt>
                <c:pt idx="1310">
                  <c:v>2017-11-23-23:00</c:v>
                </c:pt>
                <c:pt idx="1311">
                  <c:v>2017-11-24-00:00</c:v>
                </c:pt>
                <c:pt idx="1312">
                  <c:v>2017-11-24-01:00</c:v>
                </c:pt>
                <c:pt idx="1313">
                  <c:v>2017-11-24-02:00</c:v>
                </c:pt>
                <c:pt idx="1314">
                  <c:v>2017-11-24-03:00</c:v>
                </c:pt>
                <c:pt idx="1315">
                  <c:v>2017-11-24-04:00</c:v>
                </c:pt>
                <c:pt idx="1316">
                  <c:v>2017-11-24-05:00</c:v>
                </c:pt>
                <c:pt idx="1317">
                  <c:v>2017-11-24-06:00</c:v>
                </c:pt>
                <c:pt idx="1318">
                  <c:v>2017-11-24-07:00</c:v>
                </c:pt>
                <c:pt idx="1319">
                  <c:v>2017-11-24-08:00</c:v>
                </c:pt>
                <c:pt idx="1320">
                  <c:v>2017-11-24-09:00</c:v>
                </c:pt>
                <c:pt idx="1321">
                  <c:v>2017-11-24-10:00</c:v>
                </c:pt>
                <c:pt idx="1322">
                  <c:v>2017-11-24-11:00</c:v>
                </c:pt>
                <c:pt idx="1323">
                  <c:v>2017-11-24-12:00</c:v>
                </c:pt>
                <c:pt idx="1324">
                  <c:v>2017-11-24-13:00</c:v>
                </c:pt>
                <c:pt idx="1325">
                  <c:v>2017-11-24-14:00</c:v>
                </c:pt>
                <c:pt idx="1326">
                  <c:v>2017-11-24-15:00</c:v>
                </c:pt>
                <c:pt idx="1327">
                  <c:v>2017-11-24-16:00</c:v>
                </c:pt>
                <c:pt idx="1328">
                  <c:v>2017-11-26-17:00</c:v>
                </c:pt>
                <c:pt idx="1329">
                  <c:v>2017-11-26-18:00</c:v>
                </c:pt>
                <c:pt idx="1330">
                  <c:v>2017-11-26-19:00</c:v>
                </c:pt>
                <c:pt idx="1331">
                  <c:v>2017-11-26-20:00</c:v>
                </c:pt>
                <c:pt idx="1332">
                  <c:v>2017-11-26-21:00</c:v>
                </c:pt>
                <c:pt idx="1333">
                  <c:v>2017-11-26-22:00</c:v>
                </c:pt>
                <c:pt idx="1334">
                  <c:v>2017-11-26-23:00</c:v>
                </c:pt>
                <c:pt idx="1335">
                  <c:v>2017-11-27-00:00</c:v>
                </c:pt>
                <c:pt idx="1336">
                  <c:v>2017-11-27-01:00</c:v>
                </c:pt>
                <c:pt idx="1337">
                  <c:v>2017-11-27-02:00</c:v>
                </c:pt>
                <c:pt idx="1338">
                  <c:v>2017-11-27-03:00</c:v>
                </c:pt>
                <c:pt idx="1339">
                  <c:v>2017-11-27-04:00</c:v>
                </c:pt>
                <c:pt idx="1340">
                  <c:v>2017-11-27-05:00</c:v>
                </c:pt>
                <c:pt idx="1341">
                  <c:v>2017-11-27-06:00</c:v>
                </c:pt>
                <c:pt idx="1342">
                  <c:v>2017-11-27-07:00</c:v>
                </c:pt>
                <c:pt idx="1343">
                  <c:v>2017-11-27-08:00</c:v>
                </c:pt>
                <c:pt idx="1344">
                  <c:v>2017-11-27-09:00</c:v>
                </c:pt>
                <c:pt idx="1345">
                  <c:v>2017-11-27-10:00</c:v>
                </c:pt>
                <c:pt idx="1346">
                  <c:v>2017-11-27-11:00</c:v>
                </c:pt>
                <c:pt idx="1347">
                  <c:v>2017-11-27-12:00</c:v>
                </c:pt>
                <c:pt idx="1348">
                  <c:v>2017-11-27-13:00</c:v>
                </c:pt>
                <c:pt idx="1349">
                  <c:v>2017-11-27-14:00</c:v>
                </c:pt>
                <c:pt idx="1350">
                  <c:v>2017-11-27-15:00</c:v>
                </c:pt>
                <c:pt idx="1351">
                  <c:v>2017-11-27-16:00</c:v>
                </c:pt>
                <c:pt idx="1352">
                  <c:v>2017-11-27-17:00</c:v>
                </c:pt>
                <c:pt idx="1353">
                  <c:v>2017-11-27-18:00</c:v>
                </c:pt>
                <c:pt idx="1354">
                  <c:v>2017-11-27-19:00</c:v>
                </c:pt>
                <c:pt idx="1355">
                  <c:v>2017-11-27-20:00</c:v>
                </c:pt>
                <c:pt idx="1356">
                  <c:v>2017-11-27-21:00</c:v>
                </c:pt>
                <c:pt idx="1357">
                  <c:v>2017-11-27-22:00</c:v>
                </c:pt>
                <c:pt idx="1358">
                  <c:v>2017-11-27-23:00</c:v>
                </c:pt>
                <c:pt idx="1359">
                  <c:v>2017-11-28-00:00</c:v>
                </c:pt>
                <c:pt idx="1360">
                  <c:v>2017-11-28-01:00</c:v>
                </c:pt>
                <c:pt idx="1361">
                  <c:v>2017-11-28-02:00</c:v>
                </c:pt>
                <c:pt idx="1362">
                  <c:v>2017-11-28-03:00</c:v>
                </c:pt>
                <c:pt idx="1363">
                  <c:v>2017-11-28-04:00</c:v>
                </c:pt>
                <c:pt idx="1364">
                  <c:v>2017-11-28-05:00</c:v>
                </c:pt>
                <c:pt idx="1365">
                  <c:v>2017-11-28-06:00</c:v>
                </c:pt>
                <c:pt idx="1366">
                  <c:v>2017-11-28-07:00</c:v>
                </c:pt>
                <c:pt idx="1367">
                  <c:v>2017-11-28-08:00</c:v>
                </c:pt>
                <c:pt idx="1368">
                  <c:v>2017-11-28-09:00</c:v>
                </c:pt>
                <c:pt idx="1369">
                  <c:v>2017-11-28-10:00</c:v>
                </c:pt>
                <c:pt idx="1370">
                  <c:v>2017-11-28-11:00</c:v>
                </c:pt>
                <c:pt idx="1371">
                  <c:v>2017-11-28-12:00</c:v>
                </c:pt>
                <c:pt idx="1372">
                  <c:v>2017-11-28-13:00</c:v>
                </c:pt>
                <c:pt idx="1373">
                  <c:v>2017-11-28-14:00</c:v>
                </c:pt>
                <c:pt idx="1374">
                  <c:v>2017-11-28-15:00</c:v>
                </c:pt>
                <c:pt idx="1375">
                  <c:v>2017-11-28-16:00</c:v>
                </c:pt>
                <c:pt idx="1376">
                  <c:v>2017-11-28-17:00</c:v>
                </c:pt>
                <c:pt idx="1377">
                  <c:v>2017-11-28-18:00</c:v>
                </c:pt>
                <c:pt idx="1378">
                  <c:v>2017-11-28-19:00</c:v>
                </c:pt>
                <c:pt idx="1379">
                  <c:v>2017-11-28-20:00</c:v>
                </c:pt>
                <c:pt idx="1380">
                  <c:v>2017-11-28-21:00</c:v>
                </c:pt>
                <c:pt idx="1381">
                  <c:v>2017-11-28-22:00</c:v>
                </c:pt>
                <c:pt idx="1382">
                  <c:v>2017-11-28-23:00</c:v>
                </c:pt>
                <c:pt idx="1383">
                  <c:v>2017-11-29-00:00</c:v>
                </c:pt>
                <c:pt idx="1384">
                  <c:v>2017-11-29-01:00</c:v>
                </c:pt>
                <c:pt idx="1385">
                  <c:v>2017-11-29-02:00</c:v>
                </c:pt>
                <c:pt idx="1386">
                  <c:v>2017-11-29-03:00</c:v>
                </c:pt>
                <c:pt idx="1387">
                  <c:v>2017-11-29-04:00</c:v>
                </c:pt>
                <c:pt idx="1388">
                  <c:v>2017-11-29-05:00</c:v>
                </c:pt>
                <c:pt idx="1389">
                  <c:v>2017-11-29-06:00</c:v>
                </c:pt>
                <c:pt idx="1390">
                  <c:v>2017-11-29-07:00</c:v>
                </c:pt>
                <c:pt idx="1391">
                  <c:v>2017-11-29-08:00</c:v>
                </c:pt>
                <c:pt idx="1392">
                  <c:v>2017-11-29-09:00</c:v>
                </c:pt>
                <c:pt idx="1393">
                  <c:v>2017-11-29-10:00</c:v>
                </c:pt>
                <c:pt idx="1394">
                  <c:v>2017-11-29-11:00</c:v>
                </c:pt>
                <c:pt idx="1395">
                  <c:v>2017-11-29-12:00</c:v>
                </c:pt>
                <c:pt idx="1396">
                  <c:v>2017-11-29-13:00</c:v>
                </c:pt>
                <c:pt idx="1397">
                  <c:v>2017-11-29-14:00</c:v>
                </c:pt>
                <c:pt idx="1398">
                  <c:v>2017-11-29-15:00</c:v>
                </c:pt>
                <c:pt idx="1399">
                  <c:v>2017-11-29-16:00</c:v>
                </c:pt>
                <c:pt idx="1400">
                  <c:v>2017-11-29-17:00</c:v>
                </c:pt>
                <c:pt idx="1401">
                  <c:v>2017-11-29-18:00</c:v>
                </c:pt>
                <c:pt idx="1402">
                  <c:v>2017-11-29-19:00</c:v>
                </c:pt>
                <c:pt idx="1403">
                  <c:v>2017-11-29-20:00</c:v>
                </c:pt>
                <c:pt idx="1404">
                  <c:v>2017-11-29-21:00</c:v>
                </c:pt>
                <c:pt idx="1405">
                  <c:v>2017-11-29-22:00</c:v>
                </c:pt>
                <c:pt idx="1406">
                  <c:v>2017-11-29-23:00</c:v>
                </c:pt>
                <c:pt idx="1407">
                  <c:v>2017-11-30-00:00</c:v>
                </c:pt>
                <c:pt idx="1408">
                  <c:v>2017-11-30-01:00</c:v>
                </c:pt>
                <c:pt idx="1409">
                  <c:v>2017-11-30-02:00</c:v>
                </c:pt>
                <c:pt idx="1410">
                  <c:v>2017-11-30-03:00</c:v>
                </c:pt>
                <c:pt idx="1411">
                  <c:v>2017-11-30-04:00</c:v>
                </c:pt>
                <c:pt idx="1412">
                  <c:v>2017-11-30-05:00</c:v>
                </c:pt>
                <c:pt idx="1413">
                  <c:v>2017-11-30-06:00</c:v>
                </c:pt>
                <c:pt idx="1414">
                  <c:v>2017-11-30-07:00</c:v>
                </c:pt>
                <c:pt idx="1415">
                  <c:v>2017-11-30-08:00</c:v>
                </c:pt>
                <c:pt idx="1416">
                  <c:v>2017-11-30-09:00</c:v>
                </c:pt>
                <c:pt idx="1417">
                  <c:v>2017-11-30-10:00</c:v>
                </c:pt>
                <c:pt idx="1418">
                  <c:v>2017-11-30-11:00</c:v>
                </c:pt>
                <c:pt idx="1419">
                  <c:v>2017-11-30-12:00</c:v>
                </c:pt>
                <c:pt idx="1420">
                  <c:v>2017-11-30-13:00</c:v>
                </c:pt>
                <c:pt idx="1421">
                  <c:v>2017-11-30-14:00</c:v>
                </c:pt>
                <c:pt idx="1422">
                  <c:v>2017-11-30-15:00</c:v>
                </c:pt>
                <c:pt idx="1423">
                  <c:v>2017-11-30-16:00</c:v>
                </c:pt>
                <c:pt idx="1424">
                  <c:v>2017-11-30-17:00</c:v>
                </c:pt>
                <c:pt idx="1425">
                  <c:v>2017-11-30-18:00</c:v>
                </c:pt>
                <c:pt idx="1426">
                  <c:v>2017-11-30-19:00</c:v>
                </c:pt>
                <c:pt idx="1427">
                  <c:v>2017-11-30-20:00</c:v>
                </c:pt>
                <c:pt idx="1428">
                  <c:v>2017-11-30-21:00</c:v>
                </c:pt>
                <c:pt idx="1429">
                  <c:v>2017-11-30-22:00</c:v>
                </c:pt>
                <c:pt idx="1430">
                  <c:v>2017-11-30-23:00</c:v>
                </c:pt>
                <c:pt idx="1431">
                  <c:v>2017-12-01-00:00</c:v>
                </c:pt>
                <c:pt idx="1432">
                  <c:v>2017-12-01-01:00</c:v>
                </c:pt>
                <c:pt idx="1433">
                  <c:v>2017-12-01-02:00</c:v>
                </c:pt>
                <c:pt idx="1434">
                  <c:v>2017-12-01-03:00</c:v>
                </c:pt>
                <c:pt idx="1435">
                  <c:v>2017-12-01-04:00</c:v>
                </c:pt>
                <c:pt idx="1436">
                  <c:v>2017-12-01-05:00</c:v>
                </c:pt>
                <c:pt idx="1437">
                  <c:v>2017-12-01-06:00</c:v>
                </c:pt>
                <c:pt idx="1438">
                  <c:v>2017-12-01-07:00</c:v>
                </c:pt>
                <c:pt idx="1439">
                  <c:v>2017-12-01-08:00</c:v>
                </c:pt>
                <c:pt idx="1440">
                  <c:v>2017-12-01-09:00</c:v>
                </c:pt>
                <c:pt idx="1441">
                  <c:v>2017-12-01-10:00</c:v>
                </c:pt>
                <c:pt idx="1442">
                  <c:v>2017-12-01-11:00</c:v>
                </c:pt>
                <c:pt idx="1443">
                  <c:v>2017-12-01-12:00</c:v>
                </c:pt>
                <c:pt idx="1444">
                  <c:v>2017-12-01-13:00</c:v>
                </c:pt>
                <c:pt idx="1445">
                  <c:v>2017-12-01-14:00</c:v>
                </c:pt>
                <c:pt idx="1446">
                  <c:v>2017-12-01-15:00</c:v>
                </c:pt>
                <c:pt idx="1447">
                  <c:v>2017-12-01-16:00</c:v>
                </c:pt>
                <c:pt idx="1448">
                  <c:v>2017-12-03-17:00</c:v>
                </c:pt>
                <c:pt idx="1449">
                  <c:v>2017-12-03-18:00</c:v>
                </c:pt>
                <c:pt idx="1450">
                  <c:v>2017-12-03-19:00</c:v>
                </c:pt>
                <c:pt idx="1451">
                  <c:v>2017-12-03-20:00</c:v>
                </c:pt>
                <c:pt idx="1452">
                  <c:v>2017-12-03-21:00</c:v>
                </c:pt>
                <c:pt idx="1453">
                  <c:v>2017-12-03-22:00</c:v>
                </c:pt>
                <c:pt idx="1454">
                  <c:v>2017-12-03-23:00</c:v>
                </c:pt>
                <c:pt idx="1455">
                  <c:v>2017-12-04-00:00</c:v>
                </c:pt>
                <c:pt idx="1456">
                  <c:v>2017-12-04-01:00</c:v>
                </c:pt>
                <c:pt idx="1457">
                  <c:v>2017-12-04-02:00</c:v>
                </c:pt>
                <c:pt idx="1458">
                  <c:v>2017-12-04-03:00</c:v>
                </c:pt>
                <c:pt idx="1459">
                  <c:v>2017-12-04-04:00</c:v>
                </c:pt>
                <c:pt idx="1460">
                  <c:v>2017-12-04-05:00</c:v>
                </c:pt>
                <c:pt idx="1461">
                  <c:v>2017-12-04-06:00</c:v>
                </c:pt>
                <c:pt idx="1462">
                  <c:v>2017-12-04-07:00</c:v>
                </c:pt>
                <c:pt idx="1463">
                  <c:v>2017-12-04-08:00</c:v>
                </c:pt>
                <c:pt idx="1464">
                  <c:v>2017-12-04-09:00</c:v>
                </c:pt>
                <c:pt idx="1465">
                  <c:v>2017-12-04-10:00</c:v>
                </c:pt>
                <c:pt idx="1466">
                  <c:v>2017-12-04-11:00</c:v>
                </c:pt>
                <c:pt idx="1467">
                  <c:v>2017-12-04-12:00</c:v>
                </c:pt>
                <c:pt idx="1468">
                  <c:v>2017-12-04-13:00</c:v>
                </c:pt>
                <c:pt idx="1469">
                  <c:v>2017-12-04-14:00</c:v>
                </c:pt>
                <c:pt idx="1470">
                  <c:v>2017-12-04-15:00</c:v>
                </c:pt>
                <c:pt idx="1471">
                  <c:v>2017-12-04-16:00</c:v>
                </c:pt>
                <c:pt idx="1472">
                  <c:v>2017-12-04-17:00</c:v>
                </c:pt>
                <c:pt idx="1473">
                  <c:v>2017-12-04-18:00</c:v>
                </c:pt>
                <c:pt idx="1474">
                  <c:v>2017-12-04-19:00</c:v>
                </c:pt>
                <c:pt idx="1475">
                  <c:v>2017-12-04-20:00</c:v>
                </c:pt>
                <c:pt idx="1476">
                  <c:v>2017-12-04-21:00</c:v>
                </c:pt>
                <c:pt idx="1477">
                  <c:v>2017-12-04-22:00</c:v>
                </c:pt>
                <c:pt idx="1478">
                  <c:v>2017-12-04-23:00</c:v>
                </c:pt>
                <c:pt idx="1479">
                  <c:v>2017-12-05-00:00</c:v>
                </c:pt>
                <c:pt idx="1480">
                  <c:v>2017-12-05-01:00</c:v>
                </c:pt>
                <c:pt idx="1481">
                  <c:v>2017-12-05-02:00</c:v>
                </c:pt>
                <c:pt idx="1482">
                  <c:v>2017-12-05-03:00</c:v>
                </c:pt>
                <c:pt idx="1483">
                  <c:v>2017-12-05-04:00</c:v>
                </c:pt>
                <c:pt idx="1484">
                  <c:v>2017-12-05-05:00</c:v>
                </c:pt>
                <c:pt idx="1485">
                  <c:v>2017-12-05-06:00</c:v>
                </c:pt>
                <c:pt idx="1486">
                  <c:v>2017-12-05-07:00</c:v>
                </c:pt>
                <c:pt idx="1487">
                  <c:v>2017-12-05-08:00</c:v>
                </c:pt>
                <c:pt idx="1488">
                  <c:v>2017-12-05-09:00</c:v>
                </c:pt>
                <c:pt idx="1489">
                  <c:v>2017-12-05-10:00</c:v>
                </c:pt>
                <c:pt idx="1490">
                  <c:v>2017-12-05-11:00</c:v>
                </c:pt>
                <c:pt idx="1491">
                  <c:v>2017-12-05-12:00</c:v>
                </c:pt>
                <c:pt idx="1492">
                  <c:v>2017-12-05-13:00</c:v>
                </c:pt>
                <c:pt idx="1493">
                  <c:v>2017-12-05-14:00</c:v>
                </c:pt>
                <c:pt idx="1494">
                  <c:v>2017-12-05-15:00</c:v>
                </c:pt>
                <c:pt idx="1495">
                  <c:v>2017-12-05-16:00</c:v>
                </c:pt>
                <c:pt idx="1496">
                  <c:v>2017-12-05-17:00</c:v>
                </c:pt>
                <c:pt idx="1497">
                  <c:v>2017-12-05-18:00</c:v>
                </c:pt>
                <c:pt idx="1498">
                  <c:v>2017-12-05-19:00</c:v>
                </c:pt>
                <c:pt idx="1499">
                  <c:v>2017-12-05-20:00</c:v>
                </c:pt>
                <c:pt idx="1500">
                  <c:v>2017-12-05-21:00</c:v>
                </c:pt>
                <c:pt idx="1501">
                  <c:v>2017-12-05-22:00</c:v>
                </c:pt>
                <c:pt idx="1502">
                  <c:v>2017-12-05-23:00</c:v>
                </c:pt>
                <c:pt idx="1503">
                  <c:v>2017-12-06-00:00</c:v>
                </c:pt>
                <c:pt idx="1504">
                  <c:v>2017-12-06-01:00</c:v>
                </c:pt>
                <c:pt idx="1505">
                  <c:v>2017-12-06-02:00</c:v>
                </c:pt>
                <c:pt idx="1506">
                  <c:v>2017-12-06-03:00</c:v>
                </c:pt>
                <c:pt idx="1507">
                  <c:v>2017-12-06-04:00</c:v>
                </c:pt>
                <c:pt idx="1508">
                  <c:v>2017-12-06-05:00</c:v>
                </c:pt>
                <c:pt idx="1509">
                  <c:v>2017-12-06-06:00</c:v>
                </c:pt>
                <c:pt idx="1510">
                  <c:v>2017-12-06-07:00</c:v>
                </c:pt>
                <c:pt idx="1511">
                  <c:v>2017-12-06-08:00</c:v>
                </c:pt>
                <c:pt idx="1512">
                  <c:v>2017-12-06-09:00</c:v>
                </c:pt>
                <c:pt idx="1513">
                  <c:v>2017-12-06-10:00</c:v>
                </c:pt>
                <c:pt idx="1514">
                  <c:v>2017-12-06-11:00</c:v>
                </c:pt>
                <c:pt idx="1515">
                  <c:v>2017-12-06-12:00</c:v>
                </c:pt>
                <c:pt idx="1516">
                  <c:v>2017-12-06-13:00</c:v>
                </c:pt>
                <c:pt idx="1517">
                  <c:v>2017-12-06-14:00</c:v>
                </c:pt>
                <c:pt idx="1518">
                  <c:v>2017-12-06-15:00</c:v>
                </c:pt>
                <c:pt idx="1519">
                  <c:v>2017-12-06-16:00</c:v>
                </c:pt>
                <c:pt idx="1520">
                  <c:v>2017-12-06-17:00</c:v>
                </c:pt>
                <c:pt idx="1521">
                  <c:v>2017-12-06-18:00</c:v>
                </c:pt>
                <c:pt idx="1522">
                  <c:v>2017-12-06-19:00</c:v>
                </c:pt>
                <c:pt idx="1523">
                  <c:v>2017-12-06-20:00</c:v>
                </c:pt>
                <c:pt idx="1524">
                  <c:v>2017-12-06-21:00</c:v>
                </c:pt>
                <c:pt idx="1525">
                  <c:v>2017-12-06-22:00</c:v>
                </c:pt>
                <c:pt idx="1526">
                  <c:v>2017-12-06-23:00</c:v>
                </c:pt>
                <c:pt idx="1527">
                  <c:v>2017-12-07-00:00</c:v>
                </c:pt>
                <c:pt idx="1528">
                  <c:v>2017-12-07-01:00</c:v>
                </c:pt>
                <c:pt idx="1529">
                  <c:v>2017-12-07-02:00</c:v>
                </c:pt>
                <c:pt idx="1530">
                  <c:v>2017-12-07-03:00</c:v>
                </c:pt>
                <c:pt idx="1531">
                  <c:v>2017-12-07-04:00</c:v>
                </c:pt>
                <c:pt idx="1532">
                  <c:v>2017-12-07-05:00</c:v>
                </c:pt>
                <c:pt idx="1533">
                  <c:v>2017-12-07-06:00</c:v>
                </c:pt>
                <c:pt idx="1534">
                  <c:v>2017-12-07-07:00</c:v>
                </c:pt>
                <c:pt idx="1535">
                  <c:v>2017-12-07-08:00</c:v>
                </c:pt>
                <c:pt idx="1536">
                  <c:v>2017-12-07-09:00</c:v>
                </c:pt>
                <c:pt idx="1537">
                  <c:v>2017-12-07-10:00</c:v>
                </c:pt>
                <c:pt idx="1538">
                  <c:v>2017-12-07-11:00</c:v>
                </c:pt>
                <c:pt idx="1539">
                  <c:v>2017-12-07-12:00</c:v>
                </c:pt>
                <c:pt idx="1540">
                  <c:v>2017-12-07-13:00</c:v>
                </c:pt>
                <c:pt idx="1541">
                  <c:v>2017-12-07-14:00</c:v>
                </c:pt>
                <c:pt idx="1542">
                  <c:v>2017-12-07-15:00</c:v>
                </c:pt>
                <c:pt idx="1543">
                  <c:v>2017-12-07-16:00</c:v>
                </c:pt>
                <c:pt idx="1544">
                  <c:v>2017-12-07-17:00</c:v>
                </c:pt>
                <c:pt idx="1545">
                  <c:v>2017-12-07-18:00</c:v>
                </c:pt>
                <c:pt idx="1546">
                  <c:v>2017-12-07-19:00</c:v>
                </c:pt>
                <c:pt idx="1547">
                  <c:v>2017-12-07-20:00</c:v>
                </c:pt>
                <c:pt idx="1548">
                  <c:v>2017-12-07-21:00</c:v>
                </c:pt>
                <c:pt idx="1549">
                  <c:v>2017-12-07-22:00</c:v>
                </c:pt>
                <c:pt idx="1550">
                  <c:v>2017-12-07-23:00</c:v>
                </c:pt>
                <c:pt idx="1551">
                  <c:v>2017-12-08-00:00</c:v>
                </c:pt>
                <c:pt idx="1552">
                  <c:v>2017-12-08-01:00</c:v>
                </c:pt>
                <c:pt idx="1553">
                  <c:v>2017-12-08-02:00</c:v>
                </c:pt>
                <c:pt idx="1554">
                  <c:v>2017-12-08-03:00</c:v>
                </c:pt>
                <c:pt idx="1555">
                  <c:v>2017-12-08-04:00</c:v>
                </c:pt>
                <c:pt idx="1556">
                  <c:v>2017-12-08-05:00</c:v>
                </c:pt>
                <c:pt idx="1557">
                  <c:v>2017-12-08-06:00</c:v>
                </c:pt>
                <c:pt idx="1558">
                  <c:v>2017-12-08-07:00</c:v>
                </c:pt>
                <c:pt idx="1559">
                  <c:v>2017-12-08-08:00</c:v>
                </c:pt>
                <c:pt idx="1560">
                  <c:v>2017-12-08-09:00</c:v>
                </c:pt>
                <c:pt idx="1561">
                  <c:v>2017-12-08-10:00</c:v>
                </c:pt>
                <c:pt idx="1562">
                  <c:v>2017-12-08-11:00</c:v>
                </c:pt>
                <c:pt idx="1563">
                  <c:v>2017-12-08-12:00</c:v>
                </c:pt>
                <c:pt idx="1564">
                  <c:v>2017-12-08-13:00</c:v>
                </c:pt>
                <c:pt idx="1565">
                  <c:v>2017-12-08-14:00</c:v>
                </c:pt>
                <c:pt idx="1566">
                  <c:v>2017-12-08-15:00</c:v>
                </c:pt>
                <c:pt idx="1567">
                  <c:v>2017-12-08-16:00</c:v>
                </c:pt>
                <c:pt idx="1568">
                  <c:v>2017-12-10-17:00</c:v>
                </c:pt>
                <c:pt idx="1569">
                  <c:v>2017-12-10-18:00</c:v>
                </c:pt>
                <c:pt idx="1570">
                  <c:v>2017-12-10-19:00</c:v>
                </c:pt>
                <c:pt idx="1571">
                  <c:v>2017-12-10-20:00</c:v>
                </c:pt>
                <c:pt idx="1572">
                  <c:v>2017-12-10-21:00</c:v>
                </c:pt>
                <c:pt idx="1573">
                  <c:v>2017-12-10-22:00</c:v>
                </c:pt>
                <c:pt idx="1574">
                  <c:v>2017-12-10-23:00</c:v>
                </c:pt>
                <c:pt idx="1575">
                  <c:v>2017-12-11-00:00</c:v>
                </c:pt>
                <c:pt idx="1576">
                  <c:v>2017-12-11-01:00</c:v>
                </c:pt>
                <c:pt idx="1577">
                  <c:v>2017-12-11-02:00</c:v>
                </c:pt>
                <c:pt idx="1578">
                  <c:v>2017-12-11-03:00</c:v>
                </c:pt>
                <c:pt idx="1579">
                  <c:v>2017-12-11-04:00</c:v>
                </c:pt>
                <c:pt idx="1580">
                  <c:v>2017-12-11-05:00</c:v>
                </c:pt>
                <c:pt idx="1581">
                  <c:v>2017-12-11-06:00</c:v>
                </c:pt>
                <c:pt idx="1582">
                  <c:v>2017-12-11-07:00</c:v>
                </c:pt>
                <c:pt idx="1583">
                  <c:v>2017-12-11-08:00</c:v>
                </c:pt>
                <c:pt idx="1584">
                  <c:v>2017-12-11-09:00</c:v>
                </c:pt>
                <c:pt idx="1585">
                  <c:v>2017-12-11-10:00</c:v>
                </c:pt>
                <c:pt idx="1586">
                  <c:v>2017-12-11-11:00</c:v>
                </c:pt>
                <c:pt idx="1587">
                  <c:v>2017-12-11-12:00</c:v>
                </c:pt>
                <c:pt idx="1588">
                  <c:v>2017-12-11-13:00</c:v>
                </c:pt>
                <c:pt idx="1589">
                  <c:v>2017-12-11-14:00</c:v>
                </c:pt>
                <c:pt idx="1590">
                  <c:v>2017-12-11-15:00</c:v>
                </c:pt>
                <c:pt idx="1591">
                  <c:v>2017-12-11-16:00</c:v>
                </c:pt>
                <c:pt idx="1592">
                  <c:v>2017-12-11-17:00</c:v>
                </c:pt>
                <c:pt idx="1593">
                  <c:v>2017-12-11-18:00</c:v>
                </c:pt>
                <c:pt idx="1594">
                  <c:v>2017-12-11-19:00</c:v>
                </c:pt>
                <c:pt idx="1595">
                  <c:v>2017-12-11-20:00</c:v>
                </c:pt>
                <c:pt idx="1596">
                  <c:v>2017-12-11-21:00</c:v>
                </c:pt>
                <c:pt idx="1597">
                  <c:v>2017-12-11-22:00</c:v>
                </c:pt>
                <c:pt idx="1598">
                  <c:v>2017-12-11-23:00</c:v>
                </c:pt>
                <c:pt idx="1599">
                  <c:v>2017-12-12-00:00</c:v>
                </c:pt>
                <c:pt idx="1600">
                  <c:v>2017-12-12-01:00</c:v>
                </c:pt>
                <c:pt idx="1601">
                  <c:v>2017-12-12-02:00</c:v>
                </c:pt>
                <c:pt idx="1602">
                  <c:v>2017-12-12-03:00</c:v>
                </c:pt>
                <c:pt idx="1603">
                  <c:v>2017-12-12-04:00</c:v>
                </c:pt>
                <c:pt idx="1604">
                  <c:v>2017-12-12-05:00</c:v>
                </c:pt>
                <c:pt idx="1605">
                  <c:v>2017-12-12-06:00</c:v>
                </c:pt>
                <c:pt idx="1606">
                  <c:v>2017-12-12-07:00</c:v>
                </c:pt>
                <c:pt idx="1607">
                  <c:v>2017-12-12-08:00</c:v>
                </c:pt>
                <c:pt idx="1608">
                  <c:v>2017-12-12-09:00</c:v>
                </c:pt>
                <c:pt idx="1609">
                  <c:v>2017-12-12-10:00</c:v>
                </c:pt>
                <c:pt idx="1610">
                  <c:v>2017-12-12-11:00</c:v>
                </c:pt>
                <c:pt idx="1611">
                  <c:v>2017-12-12-12:00</c:v>
                </c:pt>
                <c:pt idx="1612">
                  <c:v>2017-12-12-13:00</c:v>
                </c:pt>
                <c:pt idx="1613">
                  <c:v>2017-12-12-14:00</c:v>
                </c:pt>
                <c:pt idx="1614">
                  <c:v>2017-12-12-15:00</c:v>
                </c:pt>
                <c:pt idx="1615">
                  <c:v>2017-12-12-16:00</c:v>
                </c:pt>
                <c:pt idx="1616">
                  <c:v>2017-12-12-17:00</c:v>
                </c:pt>
                <c:pt idx="1617">
                  <c:v>2017-12-12-18:00</c:v>
                </c:pt>
                <c:pt idx="1618">
                  <c:v>2017-12-12-19:00</c:v>
                </c:pt>
                <c:pt idx="1619">
                  <c:v>2017-12-12-20:00</c:v>
                </c:pt>
                <c:pt idx="1620">
                  <c:v>2017-12-12-21:00</c:v>
                </c:pt>
                <c:pt idx="1621">
                  <c:v>2017-12-12-22:00</c:v>
                </c:pt>
                <c:pt idx="1622">
                  <c:v>2017-12-12-23:00</c:v>
                </c:pt>
                <c:pt idx="1623">
                  <c:v>2017-12-13-00:00</c:v>
                </c:pt>
                <c:pt idx="1624">
                  <c:v>2017-12-13-01:00</c:v>
                </c:pt>
                <c:pt idx="1625">
                  <c:v>2017-12-13-02:00</c:v>
                </c:pt>
                <c:pt idx="1626">
                  <c:v>2017-12-13-03:00</c:v>
                </c:pt>
                <c:pt idx="1627">
                  <c:v>2017-12-13-04:00</c:v>
                </c:pt>
                <c:pt idx="1628">
                  <c:v>2017-12-13-05:00</c:v>
                </c:pt>
                <c:pt idx="1629">
                  <c:v>2017-12-13-06:00</c:v>
                </c:pt>
                <c:pt idx="1630">
                  <c:v>2017-12-13-07:00</c:v>
                </c:pt>
                <c:pt idx="1631">
                  <c:v>2017-12-13-08:00</c:v>
                </c:pt>
                <c:pt idx="1632">
                  <c:v>2017-12-13-09:00</c:v>
                </c:pt>
                <c:pt idx="1633">
                  <c:v>2017-12-13-10:00</c:v>
                </c:pt>
                <c:pt idx="1634">
                  <c:v>2017-12-13-11:00</c:v>
                </c:pt>
                <c:pt idx="1635">
                  <c:v>2017-12-13-12:00</c:v>
                </c:pt>
                <c:pt idx="1636">
                  <c:v>2017-12-13-13:00</c:v>
                </c:pt>
                <c:pt idx="1637">
                  <c:v>2017-12-13-14:00</c:v>
                </c:pt>
                <c:pt idx="1638">
                  <c:v>2017-12-13-15:00</c:v>
                </c:pt>
                <c:pt idx="1639">
                  <c:v>2017-12-13-16:00</c:v>
                </c:pt>
                <c:pt idx="1640">
                  <c:v>2017-12-13-17:00</c:v>
                </c:pt>
                <c:pt idx="1641">
                  <c:v>2017-12-13-18:00</c:v>
                </c:pt>
                <c:pt idx="1642">
                  <c:v>2017-12-13-19:00</c:v>
                </c:pt>
                <c:pt idx="1643">
                  <c:v>2017-12-13-20:00</c:v>
                </c:pt>
                <c:pt idx="1644">
                  <c:v>2017-12-13-21:00</c:v>
                </c:pt>
                <c:pt idx="1645">
                  <c:v>2017-12-13-22:00</c:v>
                </c:pt>
                <c:pt idx="1646">
                  <c:v>2017-12-13-23:00</c:v>
                </c:pt>
                <c:pt idx="1647">
                  <c:v>2017-12-14-00:00</c:v>
                </c:pt>
                <c:pt idx="1648">
                  <c:v>2017-12-14-01:00</c:v>
                </c:pt>
                <c:pt idx="1649">
                  <c:v>2017-12-14-02:00</c:v>
                </c:pt>
                <c:pt idx="1650">
                  <c:v>2017-12-14-03:00</c:v>
                </c:pt>
                <c:pt idx="1651">
                  <c:v>2017-12-14-04:00</c:v>
                </c:pt>
                <c:pt idx="1652">
                  <c:v>2017-12-14-05:00</c:v>
                </c:pt>
                <c:pt idx="1653">
                  <c:v>2017-12-14-06:00</c:v>
                </c:pt>
                <c:pt idx="1654">
                  <c:v>2017-12-14-07:00</c:v>
                </c:pt>
                <c:pt idx="1655">
                  <c:v>2017-12-14-08:00</c:v>
                </c:pt>
                <c:pt idx="1656">
                  <c:v>2017-12-14-09:00</c:v>
                </c:pt>
                <c:pt idx="1657">
                  <c:v>2017-12-14-10:00</c:v>
                </c:pt>
                <c:pt idx="1658">
                  <c:v>2017-12-14-11:00</c:v>
                </c:pt>
                <c:pt idx="1659">
                  <c:v>2017-12-14-12:00</c:v>
                </c:pt>
                <c:pt idx="1660">
                  <c:v>2017-12-14-13:00</c:v>
                </c:pt>
                <c:pt idx="1661">
                  <c:v>2017-12-14-14:00</c:v>
                </c:pt>
                <c:pt idx="1662">
                  <c:v>2017-12-14-15:00</c:v>
                </c:pt>
                <c:pt idx="1663">
                  <c:v>2017-12-14-16:00</c:v>
                </c:pt>
                <c:pt idx="1664">
                  <c:v>2017-12-14-17:00</c:v>
                </c:pt>
                <c:pt idx="1665">
                  <c:v>2017-12-14-18:00</c:v>
                </c:pt>
                <c:pt idx="1666">
                  <c:v>2017-12-14-19:00</c:v>
                </c:pt>
                <c:pt idx="1667">
                  <c:v>2017-12-14-20:00</c:v>
                </c:pt>
                <c:pt idx="1668">
                  <c:v>2017-12-14-21:00</c:v>
                </c:pt>
                <c:pt idx="1669">
                  <c:v>2017-12-14-22:00</c:v>
                </c:pt>
                <c:pt idx="1670">
                  <c:v>2017-12-14-23:00</c:v>
                </c:pt>
                <c:pt idx="1671">
                  <c:v>2017-12-15-00:00</c:v>
                </c:pt>
                <c:pt idx="1672">
                  <c:v>2017-12-15-01:00</c:v>
                </c:pt>
                <c:pt idx="1673">
                  <c:v>2017-12-15-02:00</c:v>
                </c:pt>
                <c:pt idx="1674">
                  <c:v>2017-12-15-03:00</c:v>
                </c:pt>
                <c:pt idx="1675">
                  <c:v>2017-12-15-04:00</c:v>
                </c:pt>
                <c:pt idx="1676">
                  <c:v>2017-12-15-05:00</c:v>
                </c:pt>
                <c:pt idx="1677">
                  <c:v>2017-12-15-06:00</c:v>
                </c:pt>
                <c:pt idx="1678">
                  <c:v>2017-12-15-07:00</c:v>
                </c:pt>
                <c:pt idx="1679">
                  <c:v>2017-12-15-08:00</c:v>
                </c:pt>
                <c:pt idx="1680">
                  <c:v>2017-12-15-09:00</c:v>
                </c:pt>
                <c:pt idx="1681">
                  <c:v>2017-12-15-10:00</c:v>
                </c:pt>
                <c:pt idx="1682">
                  <c:v>2017-12-15-11:00</c:v>
                </c:pt>
                <c:pt idx="1683">
                  <c:v>2017-12-15-12:00</c:v>
                </c:pt>
                <c:pt idx="1684">
                  <c:v>2017-12-15-13:00</c:v>
                </c:pt>
                <c:pt idx="1685">
                  <c:v>2017-12-15-14:00</c:v>
                </c:pt>
                <c:pt idx="1686">
                  <c:v>2017-12-15-15:00</c:v>
                </c:pt>
                <c:pt idx="1687">
                  <c:v>2017-12-15-16:00</c:v>
                </c:pt>
                <c:pt idx="1688">
                  <c:v>2017-12-17-17:00</c:v>
                </c:pt>
                <c:pt idx="1689">
                  <c:v>2017-12-17-18:00</c:v>
                </c:pt>
                <c:pt idx="1690">
                  <c:v>2017-12-17-19:00</c:v>
                </c:pt>
                <c:pt idx="1691">
                  <c:v>2017-12-17-20:00</c:v>
                </c:pt>
                <c:pt idx="1692">
                  <c:v>2017-12-17-21:00</c:v>
                </c:pt>
                <c:pt idx="1693">
                  <c:v>2017-12-17-22:00</c:v>
                </c:pt>
                <c:pt idx="1694">
                  <c:v>2017-12-17-23:00</c:v>
                </c:pt>
                <c:pt idx="1695">
                  <c:v>2017-12-18-00:00</c:v>
                </c:pt>
                <c:pt idx="1696">
                  <c:v>2017-12-18-01:00</c:v>
                </c:pt>
                <c:pt idx="1697">
                  <c:v>2017-12-18-02:00</c:v>
                </c:pt>
                <c:pt idx="1698">
                  <c:v>2017-12-18-03:00</c:v>
                </c:pt>
                <c:pt idx="1699">
                  <c:v>2017-12-18-04:00</c:v>
                </c:pt>
                <c:pt idx="1700">
                  <c:v>2017-12-18-05:00</c:v>
                </c:pt>
                <c:pt idx="1701">
                  <c:v>2017-12-18-06:00</c:v>
                </c:pt>
                <c:pt idx="1702">
                  <c:v>2017-12-18-07:00</c:v>
                </c:pt>
                <c:pt idx="1703">
                  <c:v>2017-12-18-08:00</c:v>
                </c:pt>
                <c:pt idx="1704">
                  <c:v>2017-12-18-09:00</c:v>
                </c:pt>
                <c:pt idx="1705">
                  <c:v>2017-12-18-10:00</c:v>
                </c:pt>
                <c:pt idx="1706">
                  <c:v>2017-12-18-11:00</c:v>
                </c:pt>
                <c:pt idx="1707">
                  <c:v>2017-12-18-12:00</c:v>
                </c:pt>
                <c:pt idx="1708">
                  <c:v>2017-12-18-13:00</c:v>
                </c:pt>
                <c:pt idx="1709">
                  <c:v>2017-12-18-14:00</c:v>
                </c:pt>
                <c:pt idx="1710">
                  <c:v>2017-12-18-15:00</c:v>
                </c:pt>
                <c:pt idx="1711">
                  <c:v>2017-12-18-16:00</c:v>
                </c:pt>
                <c:pt idx="1712">
                  <c:v>2017-12-18-17:00</c:v>
                </c:pt>
                <c:pt idx="1713">
                  <c:v>2017-12-18-18:00</c:v>
                </c:pt>
                <c:pt idx="1714">
                  <c:v>2017-12-18-19:00</c:v>
                </c:pt>
                <c:pt idx="1715">
                  <c:v>2017-12-18-20:00</c:v>
                </c:pt>
                <c:pt idx="1716">
                  <c:v>2017-12-18-21:00</c:v>
                </c:pt>
                <c:pt idx="1717">
                  <c:v>2017-12-18-22:00</c:v>
                </c:pt>
                <c:pt idx="1718">
                  <c:v>2017-12-18-23:00</c:v>
                </c:pt>
                <c:pt idx="1719">
                  <c:v>2017-12-19-00:00</c:v>
                </c:pt>
                <c:pt idx="1720">
                  <c:v>2017-12-19-01:00</c:v>
                </c:pt>
                <c:pt idx="1721">
                  <c:v>2017-12-19-02:00</c:v>
                </c:pt>
                <c:pt idx="1722">
                  <c:v>2017-12-19-03:00</c:v>
                </c:pt>
                <c:pt idx="1723">
                  <c:v>2017-12-19-04:00</c:v>
                </c:pt>
                <c:pt idx="1724">
                  <c:v>2017-12-19-05:00</c:v>
                </c:pt>
                <c:pt idx="1725">
                  <c:v>2017-12-19-06:00</c:v>
                </c:pt>
                <c:pt idx="1726">
                  <c:v>2017-12-19-07:00</c:v>
                </c:pt>
                <c:pt idx="1727">
                  <c:v>2017-12-19-08:00</c:v>
                </c:pt>
                <c:pt idx="1728">
                  <c:v>2017-12-19-09:00</c:v>
                </c:pt>
                <c:pt idx="1729">
                  <c:v>2017-12-19-10:00</c:v>
                </c:pt>
                <c:pt idx="1730">
                  <c:v>2017-12-19-11:00</c:v>
                </c:pt>
                <c:pt idx="1731">
                  <c:v>2017-12-19-12:00</c:v>
                </c:pt>
                <c:pt idx="1732">
                  <c:v>2017-12-19-13:00</c:v>
                </c:pt>
                <c:pt idx="1733">
                  <c:v>2017-12-19-14:00</c:v>
                </c:pt>
                <c:pt idx="1734">
                  <c:v>2017-12-19-15:00</c:v>
                </c:pt>
                <c:pt idx="1735">
                  <c:v>2017-12-19-16:00</c:v>
                </c:pt>
                <c:pt idx="1736">
                  <c:v>2017-12-19-17:00</c:v>
                </c:pt>
                <c:pt idx="1737">
                  <c:v>2017-12-19-18:00</c:v>
                </c:pt>
                <c:pt idx="1738">
                  <c:v>2017-12-19-19:00</c:v>
                </c:pt>
                <c:pt idx="1739">
                  <c:v>2017-12-19-20:00</c:v>
                </c:pt>
                <c:pt idx="1740">
                  <c:v>2017-12-19-21:00</c:v>
                </c:pt>
                <c:pt idx="1741">
                  <c:v>2017-12-19-22:00</c:v>
                </c:pt>
                <c:pt idx="1742">
                  <c:v>2017-12-19-23:00</c:v>
                </c:pt>
                <c:pt idx="1743">
                  <c:v>2017-12-20-00:00</c:v>
                </c:pt>
                <c:pt idx="1744">
                  <c:v>2017-12-20-01:00</c:v>
                </c:pt>
                <c:pt idx="1745">
                  <c:v>2017-12-20-02:00</c:v>
                </c:pt>
                <c:pt idx="1746">
                  <c:v>2017-12-20-03:00</c:v>
                </c:pt>
                <c:pt idx="1747">
                  <c:v>2017-12-20-04:00</c:v>
                </c:pt>
                <c:pt idx="1748">
                  <c:v>2017-12-20-05:00</c:v>
                </c:pt>
                <c:pt idx="1749">
                  <c:v>2017-12-20-06:00</c:v>
                </c:pt>
                <c:pt idx="1750">
                  <c:v>2017-12-20-07:00</c:v>
                </c:pt>
                <c:pt idx="1751">
                  <c:v>2017-12-20-08:00</c:v>
                </c:pt>
                <c:pt idx="1752">
                  <c:v>2017-12-20-09:00</c:v>
                </c:pt>
                <c:pt idx="1753">
                  <c:v>2017-12-20-10:00</c:v>
                </c:pt>
                <c:pt idx="1754">
                  <c:v>2017-12-20-11:00</c:v>
                </c:pt>
                <c:pt idx="1755">
                  <c:v>2017-12-20-12:00</c:v>
                </c:pt>
                <c:pt idx="1756">
                  <c:v>2017-12-20-13:00</c:v>
                </c:pt>
                <c:pt idx="1757">
                  <c:v>2017-12-20-14:00</c:v>
                </c:pt>
                <c:pt idx="1758">
                  <c:v>2017-12-20-15:00</c:v>
                </c:pt>
                <c:pt idx="1759">
                  <c:v>2017-12-20-16:00</c:v>
                </c:pt>
                <c:pt idx="1760">
                  <c:v>2017-12-20-17:00</c:v>
                </c:pt>
                <c:pt idx="1761">
                  <c:v>2017-12-20-18:00</c:v>
                </c:pt>
                <c:pt idx="1762">
                  <c:v>2017-12-20-19:00</c:v>
                </c:pt>
                <c:pt idx="1763">
                  <c:v>2017-12-20-20:00</c:v>
                </c:pt>
                <c:pt idx="1764">
                  <c:v>2017-12-20-21:00</c:v>
                </c:pt>
                <c:pt idx="1765">
                  <c:v>2017-12-20-22:00</c:v>
                </c:pt>
                <c:pt idx="1766">
                  <c:v>2017-12-20-23:00</c:v>
                </c:pt>
                <c:pt idx="1767">
                  <c:v>2017-12-21-00:00</c:v>
                </c:pt>
                <c:pt idx="1768">
                  <c:v>2017-12-21-01:00</c:v>
                </c:pt>
                <c:pt idx="1769">
                  <c:v>2017-12-21-02:00</c:v>
                </c:pt>
                <c:pt idx="1770">
                  <c:v>2017-12-21-03:00</c:v>
                </c:pt>
                <c:pt idx="1771">
                  <c:v>2017-12-21-04:00</c:v>
                </c:pt>
                <c:pt idx="1772">
                  <c:v>2017-12-21-05:00</c:v>
                </c:pt>
                <c:pt idx="1773">
                  <c:v>2017-12-21-06:00</c:v>
                </c:pt>
                <c:pt idx="1774">
                  <c:v>2017-12-21-07:00</c:v>
                </c:pt>
                <c:pt idx="1775">
                  <c:v>2017-12-21-08:00</c:v>
                </c:pt>
                <c:pt idx="1776">
                  <c:v>2017-12-21-09:00</c:v>
                </c:pt>
                <c:pt idx="1777">
                  <c:v>2017-12-21-10:00</c:v>
                </c:pt>
                <c:pt idx="1778">
                  <c:v>2017-12-21-11:00</c:v>
                </c:pt>
                <c:pt idx="1779">
                  <c:v>2017-12-21-12:00</c:v>
                </c:pt>
                <c:pt idx="1780">
                  <c:v>2017-12-21-13:00</c:v>
                </c:pt>
                <c:pt idx="1781">
                  <c:v>2017-12-21-14:00</c:v>
                </c:pt>
                <c:pt idx="1782">
                  <c:v>2017-12-21-15:00</c:v>
                </c:pt>
                <c:pt idx="1783">
                  <c:v>2017-12-21-16:00</c:v>
                </c:pt>
                <c:pt idx="1784">
                  <c:v>2017-12-21-17:00</c:v>
                </c:pt>
                <c:pt idx="1785">
                  <c:v>2017-12-21-18:00</c:v>
                </c:pt>
                <c:pt idx="1786">
                  <c:v>2017-12-21-19:00</c:v>
                </c:pt>
                <c:pt idx="1787">
                  <c:v>2017-12-21-20:00</c:v>
                </c:pt>
                <c:pt idx="1788">
                  <c:v>2017-12-21-21:00</c:v>
                </c:pt>
                <c:pt idx="1789">
                  <c:v>2017-12-21-22:00</c:v>
                </c:pt>
                <c:pt idx="1790">
                  <c:v>2017-12-21-23:00</c:v>
                </c:pt>
                <c:pt idx="1791">
                  <c:v>2017-12-22-00:00</c:v>
                </c:pt>
                <c:pt idx="1792">
                  <c:v>2017-12-22-01:00</c:v>
                </c:pt>
                <c:pt idx="1793">
                  <c:v>2017-12-22-02:00</c:v>
                </c:pt>
                <c:pt idx="1794">
                  <c:v>2017-12-22-03:00</c:v>
                </c:pt>
                <c:pt idx="1795">
                  <c:v>2017-12-22-04:00</c:v>
                </c:pt>
                <c:pt idx="1796">
                  <c:v>2017-12-22-05:00</c:v>
                </c:pt>
                <c:pt idx="1797">
                  <c:v>2017-12-22-06:00</c:v>
                </c:pt>
                <c:pt idx="1798">
                  <c:v>2017-12-22-07:00</c:v>
                </c:pt>
                <c:pt idx="1799">
                  <c:v>2017-12-22-08:00</c:v>
                </c:pt>
                <c:pt idx="1800">
                  <c:v>2017-12-22-09:00</c:v>
                </c:pt>
                <c:pt idx="1801">
                  <c:v>2017-12-22-10:00</c:v>
                </c:pt>
                <c:pt idx="1802">
                  <c:v>2017-12-22-11:00</c:v>
                </c:pt>
                <c:pt idx="1803">
                  <c:v>2017-12-22-12:00</c:v>
                </c:pt>
                <c:pt idx="1804">
                  <c:v>2017-12-22-13:00</c:v>
                </c:pt>
                <c:pt idx="1805">
                  <c:v>2017-12-22-14:00</c:v>
                </c:pt>
                <c:pt idx="1806">
                  <c:v>2017-12-22-15:00</c:v>
                </c:pt>
                <c:pt idx="1807">
                  <c:v>2017-12-22-16:00</c:v>
                </c:pt>
                <c:pt idx="1808">
                  <c:v>2017-12-25-17:00</c:v>
                </c:pt>
                <c:pt idx="1809">
                  <c:v>2017-12-25-18:00</c:v>
                </c:pt>
                <c:pt idx="1810">
                  <c:v>2017-12-25-19:00</c:v>
                </c:pt>
                <c:pt idx="1811">
                  <c:v>2017-12-25-20:00</c:v>
                </c:pt>
                <c:pt idx="1812">
                  <c:v>2017-12-25-21:00</c:v>
                </c:pt>
                <c:pt idx="1813">
                  <c:v>2017-12-25-22:00</c:v>
                </c:pt>
                <c:pt idx="1814">
                  <c:v>2017-12-25-23:00</c:v>
                </c:pt>
                <c:pt idx="1815">
                  <c:v>2017-12-26-00:00</c:v>
                </c:pt>
                <c:pt idx="1816">
                  <c:v>2017-12-26-01:00</c:v>
                </c:pt>
                <c:pt idx="1817">
                  <c:v>2017-12-26-02:00</c:v>
                </c:pt>
                <c:pt idx="1818">
                  <c:v>2017-12-26-03:00</c:v>
                </c:pt>
                <c:pt idx="1819">
                  <c:v>2017-12-26-04:00</c:v>
                </c:pt>
                <c:pt idx="1820">
                  <c:v>2017-12-26-05:00</c:v>
                </c:pt>
                <c:pt idx="1821">
                  <c:v>2017-12-26-06:00</c:v>
                </c:pt>
                <c:pt idx="1822">
                  <c:v>2017-12-26-07:00</c:v>
                </c:pt>
                <c:pt idx="1823">
                  <c:v>2017-12-26-08:00</c:v>
                </c:pt>
                <c:pt idx="1824">
                  <c:v>2017-12-26-09:00</c:v>
                </c:pt>
                <c:pt idx="1825">
                  <c:v>2017-12-26-10:00</c:v>
                </c:pt>
                <c:pt idx="1826">
                  <c:v>2017-12-26-11:00</c:v>
                </c:pt>
                <c:pt idx="1827">
                  <c:v>2017-12-26-12:00</c:v>
                </c:pt>
                <c:pt idx="1828">
                  <c:v>2017-12-26-13:00</c:v>
                </c:pt>
                <c:pt idx="1829">
                  <c:v>2017-12-26-14:00</c:v>
                </c:pt>
                <c:pt idx="1830">
                  <c:v>2017-12-26-15:00</c:v>
                </c:pt>
                <c:pt idx="1831">
                  <c:v>2017-12-26-16:00</c:v>
                </c:pt>
                <c:pt idx="1832">
                  <c:v>2017-12-26-17:00</c:v>
                </c:pt>
                <c:pt idx="1833">
                  <c:v>2017-12-26-18:00</c:v>
                </c:pt>
                <c:pt idx="1834">
                  <c:v>2017-12-26-19:00</c:v>
                </c:pt>
                <c:pt idx="1835">
                  <c:v>2017-12-26-20:00</c:v>
                </c:pt>
                <c:pt idx="1836">
                  <c:v>2017-12-26-21:00</c:v>
                </c:pt>
                <c:pt idx="1837">
                  <c:v>2017-12-26-22:00</c:v>
                </c:pt>
                <c:pt idx="1838">
                  <c:v>2017-12-26-23:00</c:v>
                </c:pt>
                <c:pt idx="1839">
                  <c:v>2017-12-27-00:00</c:v>
                </c:pt>
                <c:pt idx="1840">
                  <c:v>2017-12-27-01:00</c:v>
                </c:pt>
                <c:pt idx="1841">
                  <c:v>2017-12-27-02:00</c:v>
                </c:pt>
                <c:pt idx="1842">
                  <c:v>2017-12-27-03:00</c:v>
                </c:pt>
                <c:pt idx="1843">
                  <c:v>2017-12-27-04:00</c:v>
                </c:pt>
                <c:pt idx="1844">
                  <c:v>2017-12-27-05:00</c:v>
                </c:pt>
                <c:pt idx="1845">
                  <c:v>2017-12-27-06:00</c:v>
                </c:pt>
                <c:pt idx="1846">
                  <c:v>2017-12-27-07:00</c:v>
                </c:pt>
                <c:pt idx="1847">
                  <c:v>2017-12-27-08:00</c:v>
                </c:pt>
                <c:pt idx="1848">
                  <c:v>2017-12-27-09:00</c:v>
                </c:pt>
                <c:pt idx="1849">
                  <c:v>2017-12-27-10:00</c:v>
                </c:pt>
                <c:pt idx="1850">
                  <c:v>2017-12-27-11:00</c:v>
                </c:pt>
                <c:pt idx="1851">
                  <c:v>2017-12-27-12:00</c:v>
                </c:pt>
                <c:pt idx="1852">
                  <c:v>2017-12-27-13:00</c:v>
                </c:pt>
                <c:pt idx="1853">
                  <c:v>2017-12-27-14:00</c:v>
                </c:pt>
                <c:pt idx="1854">
                  <c:v>2017-12-27-15:00</c:v>
                </c:pt>
                <c:pt idx="1855">
                  <c:v>2017-12-27-16:00</c:v>
                </c:pt>
                <c:pt idx="1856">
                  <c:v>2017-12-27-17:00</c:v>
                </c:pt>
                <c:pt idx="1857">
                  <c:v>2017-12-27-18:00</c:v>
                </c:pt>
                <c:pt idx="1858">
                  <c:v>2017-12-27-19:00</c:v>
                </c:pt>
                <c:pt idx="1859">
                  <c:v>2017-12-27-20:00</c:v>
                </c:pt>
                <c:pt idx="1860">
                  <c:v>2017-12-27-21:00</c:v>
                </c:pt>
                <c:pt idx="1861">
                  <c:v>2017-12-27-22:00</c:v>
                </c:pt>
                <c:pt idx="1862">
                  <c:v>2017-12-27-23:00</c:v>
                </c:pt>
                <c:pt idx="1863">
                  <c:v>2017-12-28-00:00</c:v>
                </c:pt>
                <c:pt idx="1864">
                  <c:v>2017-12-28-01:00</c:v>
                </c:pt>
                <c:pt idx="1865">
                  <c:v>2017-12-28-02:00</c:v>
                </c:pt>
                <c:pt idx="1866">
                  <c:v>2017-12-28-03:00</c:v>
                </c:pt>
                <c:pt idx="1867">
                  <c:v>2017-12-28-04:00</c:v>
                </c:pt>
                <c:pt idx="1868">
                  <c:v>2017-12-28-05:00</c:v>
                </c:pt>
                <c:pt idx="1869">
                  <c:v>2017-12-28-06:00</c:v>
                </c:pt>
                <c:pt idx="1870">
                  <c:v>2017-12-28-07:00</c:v>
                </c:pt>
                <c:pt idx="1871">
                  <c:v>2017-12-28-08:00</c:v>
                </c:pt>
                <c:pt idx="1872">
                  <c:v>2017-12-28-09:00</c:v>
                </c:pt>
                <c:pt idx="1873">
                  <c:v>2017-12-28-10:00</c:v>
                </c:pt>
                <c:pt idx="1874">
                  <c:v>2017-12-28-11:00</c:v>
                </c:pt>
                <c:pt idx="1875">
                  <c:v>2017-12-28-12:00</c:v>
                </c:pt>
                <c:pt idx="1876">
                  <c:v>2017-12-28-13:00</c:v>
                </c:pt>
                <c:pt idx="1877">
                  <c:v>2017-12-28-14:00</c:v>
                </c:pt>
                <c:pt idx="1878">
                  <c:v>2017-12-28-15:00</c:v>
                </c:pt>
                <c:pt idx="1879">
                  <c:v>2017-12-28-16:00</c:v>
                </c:pt>
                <c:pt idx="1880">
                  <c:v>2017-12-28-17:00</c:v>
                </c:pt>
                <c:pt idx="1881">
                  <c:v>2017-12-28-18:00</c:v>
                </c:pt>
                <c:pt idx="1882">
                  <c:v>2017-12-28-19:00</c:v>
                </c:pt>
                <c:pt idx="1883">
                  <c:v>2017-12-28-20:00</c:v>
                </c:pt>
                <c:pt idx="1884">
                  <c:v>2017-12-28-21:00</c:v>
                </c:pt>
                <c:pt idx="1885">
                  <c:v>2017-12-28-22:00</c:v>
                </c:pt>
                <c:pt idx="1886">
                  <c:v>2017-12-28-23:00</c:v>
                </c:pt>
                <c:pt idx="1887">
                  <c:v>2017-12-29-00:00</c:v>
                </c:pt>
                <c:pt idx="1888">
                  <c:v>2017-12-29-01:00</c:v>
                </c:pt>
                <c:pt idx="1889">
                  <c:v>2017-12-29-02:00</c:v>
                </c:pt>
                <c:pt idx="1890">
                  <c:v>2017-12-29-03:00</c:v>
                </c:pt>
                <c:pt idx="1891">
                  <c:v>2017-12-29-04:00</c:v>
                </c:pt>
                <c:pt idx="1892">
                  <c:v>2017-12-29-05:00</c:v>
                </c:pt>
                <c:pt idx="1893">
                  <c:v>2017-12-29-06:00</c:v>
                </c:pt>
                <c:pt idx="1894">
                  <c:v>2017-12-29-07:00</c:v>
                </c:pt>
                <c:pt idx="1895">
                  <c:v>2017-12-29-08:00</c:v>
                </c:pt>
                <c:pt idx="1896">
                  <c:v>2017-12-29-09:00</c:v>
                </c:pt>
                <c:pt idx="1897">
                  <c:v>2017-12-29-10:00</c:v>
                </c:pt>
                <c:pt idx="1898">
                  <c:v>2017-12-29-11:00</c:v>
                </c:pt>
                <c:pt idx="1899">
                  <c:v>2017-12-29-12:00</c:v>
                </c:pt>
                <c:pt idx="1900">
                  <c:v>2017-12-29-13:00</c:v>
                </c:pt>
                <c:pt idx="1901">
                  <c:v>2017-12-29-14:00</c:v>
                </c:pt>
                <c:pt idx="1902">
                  <c:v>2017-12-29-15:00</c:v>
                </c:pt>
                <c:pt idx="1903">
                  <c:v>2017-12-29-16:00</c:v>
                </c:pt>
                <c:pt idx="1904">
                  <c:v>2018-01-01-17:00</c:v>
                </c:pt>
                <c:pt idx="1905">
                  <c:v>2018-01-01-18:00</c:v>
                </c:pt>
                <c:pt idx="1906">
                  <c:v>2018-01-01-19:00</c:v>
                </c:pt>
                <c:pt idx="1907">
                  <c:v>2018-01-01-20:00</c:v>
                </c:pt>
                <c:pt idx="1908">
                  <c:v>2018-01-01-21:00</c:v>
                </c:pt>
                <c:pt idx="1909">
                  <c:v>2018-01-01-22:00</c:v>
                </c:pt>
                <c:pt idx="1910">
                  <c:v>2018-01-01-23:00</c:v>
                </c:pt>
                <c:pt idx="1911">
                  <c:v>2018-01-02-00:00</c:v>
                </c:pt>
                <c:pt idx="1912">
                  <c:v>2018-01-02-01:00</c:v>
                </c:pt>
                <c:pt idx="1913">
                  <c:v>2018-01-02-02:00</c:v>
                </c:pt>
                <c:pt idx="1914">
                  <c:v>2018-01-02-03:00</c:v>
                </c:pt>
                <c:pt idx="1915">
                  <c:v>2018-01-02-04:00</c:v>
                </c:pt>
                <c:pt idx="1916">
                  <c:v>2018-01-02-05:00</c:v>
                </c:pt>
                <c:pt idx="1917">
                  <c:v>2018-01-02-06:00</c:v>
                </c:pt>
                <c:pt idx="1918">
                  <c:v>2018-01-02-07:00</c:v>
                </c:pt>
                <c:pt idx="1919">
                  <c:v>2018-01-02-08:00</c:v>
                </c:pt>
                <c:pt idx="1920">
                  <c:v>2018-01-02-09:00</c:v>
                </c:pt>
                <c:pt idx="1921">
                  <c:v>2018-01-02-10:00</c:v>
                </c:pt>
                <c:pt idx="1922">
                  <c:v>2018-01-02-11:00</c:v>
                </c:pt>
                <c:pt idx="1923">
                  <c:v>2018-01-02-12:00</c:v>
                </c:pt>
                <c:pt idx="1924">
                  <c:v>2018-01-02-13:00</c:v>
                </c:pt>
                <c:pt idx="1925">
                  <c:v>2018-01-02-14:00</c:v>
                </c:pt>
                <c:pt idx="1926">
                  <c:v>2018-01-02-15:00</c:v>
                </c:pt>
                <c:pt idx="1927">
                  <c:v>2018-01-02-16:00</c:v>
                </c:pt>
                <c:pt idx="1928">
                  <c:v>2018-01-02-17:00</c:v>
                </c:pt>
                <c:pt idx="1929">
                  <c:v>2018-01-02-18:00</c:v>
                </c:pt>
                <c:pt idx="1930">
                  <c:v>2018-01-02-19:00</c:v>
                </c:pt>
                <c:pt idx="1931">
                  <c:v>2018-01-02-20:00</c:v>
                </c:pt>
                <c:pt idx="1932">
                  <c:v>2018-01-02-21:00</c:v>
                </c:pt>
                <c:pt idx="1933">
                  <c:v>2018-01-02-22:00</c:v>
                </c:pt>
                <c:pt idx="1934">
                  <c:v>2018-01-02-23:00</c:v>
                </c:pt>
                <c:pt idx="1935">
                  <c:v>2018-01-03-00:00</c:v>
                </c:pt>
                <c:pt idx="1936">
                  <c:v>2018-01-03-01:00</c:v>
                </c:pt>
                <c:pt idx="1937">
                  <c:v>2018-01-03-02:00</c:v>
                </c:pt>
                <c:pt idx="1938">
                  <c:v>2018-01-03-03:00</c:v>
                </c:pt>
                <c:pt idx="1939">
                  <c:v>2018-01-03-04:00</c:v>
                </c:pt>
                <c:pt idx="1940">
                  <c:v>2018-01-03-05:00</c:v>
                </c:pt>
                <c:pt idx="1941">
                  <c:v>2018-01-03-06:00</c:v>
                </c:pt>
                <c:pt idx="1942">
                  <c:v>2018-01-03-07:00</c:v>
                </c:pt>
                <c:pt idx="1943">
                  <c:v>2018-01-03-08:00</c:v>
                </c:pt>
                <c:pt idx="1944">
                  <c:v>2018-01-03-09:00</c:v>
                </c:pt>
                <c:pt idx="1945">
                  <c:v>2018-01-03-10:00</c:v>
                </c:pt>
                <c:pt idx="1946">
                  <c:v>2018-01-03-11:00</c:v>
                </c:pt>
                <c:pt idx="1947">
                  <c:v>2018-01-03-12:00</c:v>
                </c:pt>
                <c:pt idx="1948">
                  <c:v>2018-01-03-13:00</c:v>
                </c:pt>
                <c:pt idx="1949">
                  <c:v>2018-01-03-14:00</c:v>
                </c:pt>
                <c:pt idx="1950">
                  <c:v>2018-01-03-15:00</c:v>
                </c:pt>
                <c:pt idx="1951">
                  <c:v>2018-01-03-16:00</c:v>
                </c:pt>
                <c:pt idx="1952">
                  <c:v>2018-01-03-17:00</c:v>
                </c:pt>
                <c:pt idx="1953">
                  <c:v>2018-01-03-18:00</c:v>
                </c:pt>
                <c:pt idx="1954">
                  <c:v>2018-01-03-19:00</c:v>
                </c:pt>
                <c:pt idx="1955">
                  <c:v>2018-01-03-20:00</c:v>
                </c:pt>
                <c:pt idx="1956">
                  <c:v>2018-01-03-21:00</c:v>
                </c:pt>
                <c:pt idx="1957">
                  <c:v>2018-01-03-22:00</c:v>
                </c:pt>
                <c:pt idx="1958">
                  <c:v>2018-01-03-23:00</c:v>
                </c:pt>
                <c:pt idx="1959">
                  <c:v>2018-01-04-00:00</c:v>
                </c:pt>
                <c:pt idx="1960">
                  <c:v>2018-01-04-01:00</c:v>
                </c:pt>
                <c:pt idx="1961">
                  <c:v>2018-01-04-02:00</c:v>
                </c:pt>
                <c:pt idx="1962">
                  <c:v>2018-01-04-03:00</c:v>
                </c:pt>
                <c:pt idx="1963">
                  <c:v>2018-01-04-04:00</c:v>
                </c:pt>
                <c:pt idx="1964">
                  <c:v>2018-01-04-05:00</c:v>
                </c:pt>
                <c:pt idx="1965">
                  <c:v>2018-01-04-06:00</c:v>
                </c:pt>
                <c:pt idx="1966">
                  <c:v>2018-01-04-07:00</c:v>
                </c:pt>
                <c:pt idx="1967">
                  <c:v>2018-01-04-08:00</c:v>
                </c:pt>
                <c:pt idx="1968">
                  <c:v>2018-01-04-09:00</c:v>
                </c:pt>
                <c:pt idx="1969">
                  <c:v>2018-01-04-10:00</c:v>
                </c:pt>
                <c:pt idx="1970">
                  <c:v>2018-01-04-11:00</c:v>
                </c:pt>
                <c:pt idx="1971">
                  <c:v>2018-01-04-12:00</c:v>
                </c:pt>
                <c:pt idx="1972">
                  <c:v>2018-01-04-13:00</c:v>
                </c:pt>
                <c:pt idx="1973">
                  <c:v>2018-01-04-14:00</c:v>
                </c:pt>
                <c:pt idx="1974">
                  <c:v>2018-01-04-15:00</c:v>
                </c:pt>
                <c:pt idx="1975">
                  <c:v>2018-01-04-16:00</c:v>
                </c:pt>
                <c:pt idx="1976">
                  <c:v>2018-01-04-17:00</c:v>
                </c:pt>
                <c:pt idx="1977">
                  <c:v>2018-01-04-18:00</c:v>
                </c:pt>
                <c:pt idx="1978">
                  <c:v>2018-01-04-19:00</c:v>
                </c:pt>
                <c:pt idx="1979">
                  <c:v>2018-01-04-20:00</c:v>
                </c:pt>
                <c:pt idx="1980">
                  <c:v>2018-01-04-21:00</c:v>
                </c:pt>
                <c:pt idx="1981">
                  <c:v>2018-01-04-22:00</c:v>
                </c:pt>
                <c:pt idx="1982">
                  <c:v>2018-01-04-23:00</c:v>
                </c:pt>
                <c:pt idx="1983">
                  <c:v>2018-01-05-00:00</c:v>
                </c:pt>
                <c:pt idx="1984">
                  <c:v>2018-01-05-01:00</c:v>
                </c:pt>
                <c:pt idx="1985">
                  <c:v>2018-01-05-02:00</c:v>
                </c:pt>
                <c:pt idx="1986">
                  <c:v>2018-01-05-03:00</c:v>
                </c:pt>
                <c:pt idx="1987">
                  <c:v>2018-01-05-04:00</c:v>
                </c:pt>
                <c:pt idx="1988">
                  <c:v>2018-01-05-05:00</c:v>
                </c:pt>
                <c:pt idx="1989">
                  <c:v>2018-01-05-06:00</c:v>
                </c:pt>
                <c:pt idx="1990">
                  <c:v>2018-01-05-07:00</c:v>
                </c:pt>
                <c:pt idx="1991">
                  <c:v>2018-01-05-08:00</c:v>
                </c:pt>
                <c:pt idx="1992">
                  <c:v>2018-01-05-09:00</c:v>
                </c:pt>
                <c:pt idx="1993">
                  <c:v>2018-01-05-10:00</c:v>
                </c:pt>
                <c:pt idx="1994">
                  <c:v>2018-01-05-11:00</c:v>
                </c:pt>
                <c:pt idx="1995">
                  <c:v>2018-01-05-12:00</c:v>
                </c:pt>
                <c:pt idx="1996">
                  <c:v>2018-01-05-13:00</c:v>
                </c:pt>
                <c:pt idx="1997">
                  <c:v>2018-01-05-14:00</c:v>
                </c:pt>
                <c:pt idx="1998">
                  <c:v>2018-01-05-15:00</c:v>
                </c:pt>
                <c:pt idx="1999">
                  <c:v>2018-01-05-16:00</c:v>
                </c:pt>
                <c:pt idx="2000">
                  <c:v>2018-01-07-17:00</c:v>
                </c:pt>
                <c:pt idx="2001">
                  <c:v>2018-01-07-18:00</c:v>
                </c:pt>
                <c:pt idx="2002">
                  <c:v>2018-01-07-19:00</c:v>
                </c:pt>
                <c:pt idx="2003">
                  <c:v>2018-01-07-20:00</c:v>
                </c:pt>
                <c:pt idx="2004">
                  <c:v>2018-01-07-21:00</c:v>
                </c:pt>
                <c:pt idx="2005">
                  <c:v>2018-01-07-22:00</c:v>
                </c:pt>
                <c:pt idx="2006">
                  <c:v>2018-01-07-23:00</c:v>
                </c:pt>
                <c:pt idx="2007">
                  <c:v>2018-01-08-00:00</c:v>
                </c:pt>
                <c:pt idx="2008">
                  <c:v>2018-01-08-01:00</c:v>
                </c:pt>
                <c:pt idx="2009">
                  <c:v>2018-01-08-02:00</c:v>
                </c:pt>
                <c:pt idx="2010">
                  <c:v>2018-01-08-03:00</c:v>
                </c:pt>
                <c:pt idx="2011">
                  <c:v>2018-01-08-04:00</c:v>
                </c:pt>
                <c:pt idx="2012">
                  <c:v>2018-01-08-05:00</c:v>
                </c:pt>
                <c:pt idx="2013">
                  <c:v>2018-01-08-06:00</c:v>
                </c:pt>
                <c:pt idx="2014">
                  <c:v>2018-01-08-07:00</c:v>
                </c:pt>
                <c:pt idx="2015">
                  <c:v>2018-01-08-08:00</c:v>
                </c:pt>
                <c:pt idx="2016">
                  <c:v>2018-01-08-09:00</c:v>
                </c:pt>
                <c:pt idx="2017">
                  <c:v>2018-01-08-10:00</c:v>
                </c:pt>
                <c:pt idx="2018">
                  <c:v>2018-01-08-11:00</c:v>
                </c:pt>
                <c:pt idx="2019">
                  <c:v>2018-01-08-12:00</c:v>
                </c:pt>
                <c:pt idx="2020">
                  <c:v>2018-01-08-13:00</c:v>
                </c:pt>
                <c:pt idx="2021">
                  <c:v>2018-01-08-14:00</c:v>
                </c:pt>
                <c:pt idx="2022">
                  <c:v>2018-01-08-15:00</c:v>
                </c:pt>
                <c:pt idx="2023">
                  <c:v>2018-01-08-16:00</c:v>
                </c:pt>
                <c:pt idx="2024">
                  <c:v>2018-01-08-17:00</c:v>
                </c:pt>
                <c:pt idx="2025">
                  <c:v>2018-01-08-18:00</c:v>
                </c:pt>
                <c:pt idx="2026">
                  <c:v>2018-01-08-19:00</c:v>
                </c:pt>
                <c:pt idx="2027">
                  <c:v>2018-01-08-20:00</c:v>
                </c:pt>
                <c:pt idx="2028">
                  <c:v>2018-01-08-21:00</c:v>
                </c:pt>
                <c:pt idx="2029">
                  <c:v>2018-01-08-22:00</c:v>
                </c:pt>
                <c:pt idx="2030">
                  <c:v>2018-01-08-23:00</c:v>
                </c:pt>
                <c:pt idx="2031">
                  <c:v>2018-01-09-00:00</c:v>
                </c:pt>
                <c:pt idx="2032">
                  <c:v>2018-01-09-01:00</c:v>
                </c:pt>
                <c:pt idx="2033">
                  <c:v>2018-01-09-02:00</c:v>
                </c:pt>
                <c:pt idx="2034">
                  <c:v>2018-01-09-03:00</c:v>
                </c:pt>
                <c:pt idx="2035">
                  <c:v>2018-01-09-04:00</c:v>
                </c:pt>
                <c:pt idx="2036">
                  <c:v>2018-01-09-05:00</c:v>
                </c:pt>
                <c:pt idx="2037">
                  <c:v>2018-01-09-06:00</c:v>
                </c:pt>
                <c:pt idx="2038">
                  <c:v>2018-01-09-07:00</c:v>
                </c:pt>
                <c:pt idx="2039">
                  <c:v>2018-01-09-08:00</c:v>
                </c:pt>
                <c:pt idx="2040">
                  <c:v>2018-01-09-09:00</c:v>
                </c:pt>
                <c:pt idx="2041">
                  <c:v>2018-01-09-10:00</c:v>
                </c:pt>
                <c:pt idx="2042">
                  <c:v>2018-01-09-11:00</c:v>
                </c:pt>
                <c:pt idx="2043">
                  <c:v>2018-01-09-12:00</c:v>
                </c:pt>
                <c:pt idx="2044">
                  <c:v>2018-01-09-13:00</c:v>
                </c:pt>
                <c:pt idx="2045">
                  <c:v>2018-01-09-14:00</c:v>
                </c:pt>
                <c:pt idx="2046">
                  <c:v>2018-01-09-15:00</c:v>
                </c:pt>
                <c:pt idx="2047">
                  <c:v>2018-01-09-16:00</c:v>
                </c:pt>
                <c:pt idx="2048">
                  <c:v>2018-01-09-17:00</c:v>
                </c:pt>
                <c:pt idx="2049">
                  <c:v>2018-01-09-18:00</c:v>
                </c:pt>
                <c:pt idx="2050">
                  <c:v>2018-01-09-19:00</c:v>
                </c:pt>
                <c:pt idx="2051">
                  <c:v>2018-01-09-20:00</c:v>
                </c:pt>
                <c:pt idx="2052">
                  <c:v>2018-01-09-21:00</c:v>
                </c:pt>
                <c:pt idx="2053">
                  <c:v>2018-01-09-22:00</c:v>
                </c:pt>
                <c:pt idx="2054">
                  <c:v>2018-01-09-23:00</c:v>
                </c:pt>
                <c:pt idx="2055">
                  <c:v>2018-01-10-00:00</c:v>
                </c:pt>
                <c:pt idx="2056">
                  <c:v>2018-01-10-01:00</c:v>
                </c:pt>
                <c:pt idx="2057">
                  <c:v>2018-01-10-02:00</c:v>
                </c:pt>
                <c:pt idx="2058">
                  <c:v>2018-01-10-03:00</c:v>
                </c:pt>
                <c:pt idx="2059">
                  <c:v>2018-01-10-04:00</c:v>
                </c:pt>
                <c:pt idx="2060">
                  <c:v>2018-01-10-05:00</c:v>
                </c:pt>
                <c:pt idx="2061">
                  <c:v>2018-01-10-06:00</c:v>
                </c:pt>
                <c:pt idx="2062">
                  <c:v>2018-01-10-07:00</c:v>
                </c:pt>
                <c:pt idx="2063">
                  <c:v>2018-01-10-08:00</c:v>
                </c:pt>
                <c:pt idx="2064">
                  <c:v>2018-01-10-09:00</c:v>
                </c:pt>
                <c:pt idx="2065">
                  <c:v>2018-01-10-10:00</c:v>
                </c:pt>
                <c:pt idx="2066">
                  <c:v>2018-01-10-11:00</c:v>
                </c:pt>
                <c:pt idx="2067">
                  <c:v>2018-01-10-12:00</c:v>
                </c:pt>
                <c:pt idx="2068">
                  <c:v>2018-01-10-13:00</c:v>
                </c:pt>
                <c:pt idx="2069">
                  <c:v>2018-01-10-14:00</c:v>
                </c:pt>
                <c:pt idx="2070">
                  <c:v>2018-01-10-15:00</c:v>
                </c:pt>
                <c:pt idx="2071">
                  <c:v>2018-01-10-16:00</c:v>
                </c:pt>
                <c:pt idx="2072">
                  <c:v>2018-01-10-17:00</c:v>
                </c:pt>
                <c:pt idx="2073">
                  <c:v>2018-01-10-18:00</c:v>
                </c:pt>
                <c:pt idx="2074">
                  <c:v>2018-01-10-19:00</c:v>
                </c:pt>
                <c:pt idx="2075">
                  <c:v>2018-01-10-20:00</c:v>
                </c:pt>
                <c:pt idx="2076">
                  <c:v>2018-01-10-21:00</c:v>
                </c:pt>
                <c:pt idx="2077">
                  <c:v>2018-01-10-22:00</c:v>
                </c:pt>
                <c:pt idx="2078">
                  <c:v>2018-01-10-23:00</c:v>
                </c:pt>
                <c:pt idx="2079">
                  <c:v>2018-01-11-00:00</c:v>
                </c:pt>
                <c:pt idx="2080">
                  <c:v>2018-01-11-01:00</c:v>
                </c:pt>
                <c:pt idx="2081">
                  <c:v>2018-01-11-02:00</c:v>
                </c:pt>
                <c:pt idx="2082">
                  <c:v>2018-01-11-03:00</c:v>
                </c:pt>
                <c:pt idx="2083">
                  <c:v>2018-01-11-04:00</c:v>
                </c:pt>
                <c:pt idx="2084">
                  <c:v>2018-01-11-05:00</c:v>
                </c:pt>
                <c:pt idx="2085">
                  <c:v>2018-01-11-06:00</c:v>
                </c:pt>
                <c:pt idx="2086">
                  <c:v>2018-01-11-07:00</c:v>
                </c:pt>
                <c:pt idx="2087">
                  <c:v>2018-01-11-08:00</c:v>
                </c:pt>
                <c:pt idx="2088">
                  <c:v>2018-01-11-09:00</c:v>
                </c:pt>
                <c:pt idx="2089">
                  <c:v>2018-01-11-10:00</c:v>
                </c:pt>
                <c:pt idx="2090">
                  <c:v>2018-01-11-11:00</c:v>
                </c:pt>
                <c:pt idx="2091">
                  <c:v>2018-01-11-12:00</c:v>
                </c:pt>
                <c:pt idx="2092">
                  <c:v>2018-01-11-13:00</c:v>
                </c:pt>
                <c:pt idx="2093">
                  <c:v>2018-01-11-14:00</c:v>
                </c:pt>
                <c:pt idx="2094">
                  <c:v>2018-01-11-15:00</c:v>
                </c:pt>
                <c:pt idx="2095">
                  <c:v>2018-01-11-16:00</c:v>
                </c:pt>
                <c:pt idx="2096">
                  <c:v>2018-01-11-17:00</c:v>
                </c:pt>
                <c:pt idx="2097">
                  <c:v>2018-01-11-18:00</c:v>
                </c:pt>
                <c:pt idx="2098">
                  <c:v>2018-01-11-19:00</c:v>
                </c:pt>
                <c:pt idx="2099">
                  <c:v>2018-01-11-20:00</c:v>
                </c:pt>
                <c:pt idx="2100">
                  <c:v>2018-01-11-21:00</c:v>
                </c:pt>
                <c:pt idx="2101">
                  <c:v>2018-01-11-22:00</c:v>
                </c:pt>
                <c:pt idx="2102">
                  <c:v>2018-01-11-23:00</c:v>
                </c:pt>
                <c:pt idx="2103">
                  <c:v>2018-01-12-00:00</c:v>
                </c:pt>
                <c:pt idx="2104">
                  <c:v>2018-01-12-01:00</c:v>
                </c:pt>
                <c:pt idx="2105">
                  <c:v>2018-01-12-02:00</c:v>
                </c:pt>
                <c:pt idx="2106">
                  <c:v>2018-01-12-03:00</c:v>
                </c:pt>
                <c:pt idx="2107">
                  <c:v>2018-01-12-04:00</c:v>
                </c:pt>
                <c:pt idx="2108">
                  <c:v>2018-01-12-05:00</c:v>
                </c:pt>
                <c:pt idx="2109">
                  <c:v>2018-01-12-06:00</c:v>
                </c:pt>
                <c:pt idx="2110">
                  <c:v>2018-01-12-07:00</c:v>
                </c:pt>
                <c:pt idx="2111">
                  <c:v>2018-01-12-08:00</c:v>
                </c:pt>
                <c:pt idx="2112">
                  <c:v>2018-01-12-09:00</c:v>
                </c:pt>
                <c:pt idx="2113">
                  <c:v>2018-01-12-10:00</c:v>
                </c:pt>
                <c:pt idx="2114">
                  <c:v>2018-01-12-11:00</c:v>
                </c:pt>
                <c:pt idx="2115">
                  <c:v>2018-01-12-12:00</c:v>
                </c:pt>
                <c:pt idx="2116">
                  <c:v>2018-01-12-13:00</c:v>
                </c:pt>
                <c:pt idx="2117">
                  <c:v>2018-01-12-14:00</c:v>
                </c:pt>
                <c:pt idx="2118">
                  <c:v>2018-01-12-15:00</c:v>
                </c:pt>
                <c:pt idx="2119">
                  <c:v>2018-01-12-16:00</c:v>
                </c:pt>
                <c:pt idx="2120">
                  <c:v>2018-01-14-17:00</c:v>
                </c:pt>
                <c:pt idx="2121">
                  <c:v>2018-01-14-18:00</c:v>
                </c:pt>
                <c:pt idx="2122">
                  <c:v>2018-01-14-19:00</c:v>
                </c:pt>
                <c:pt idx="2123">
                  <c:v>2018-01-14-20:00</c:v>
                </c:pt>
                <c:pt idx="2124">
                  <c:v>2018-01-14-21:00</c:v>
                </c:pt>
                <c:pt idx="2125">
                  <c:v>2018-01-14-22:00</c:v>
                </c:pt>
                <c:pt idx="2126">
                  <c:v>2018-01-14-23:00</c:v>
                </c:pt>
                <c:pt idx="2127">
                  <c:v>2018-01-15-00:00</c:v>
                </c:pt>
                <c:pt idx="2128">
                  <c:v>2018-01-15-01:00</c:v>
                </c:pt>
                <c:pt idx="2129">
                  <c:v>2018-01-15-02:00</c:v>
                </c:pt>
                <c:pt idx="2130">
                  <c:v>2018-01-15-03:00</c:v>
                </c:pt>
                <c:pt idx="2131">
                  <c:v>2018-01-15-04:00</c:v>
                </c:pt>
                <c:pt idx="2132">
                  <c:v>2018-01-15-05:00</c:v>
                </c:pt>
                <c:pt idx="2133">
                  <c:v>2018-01-15-06:00</c:v>
                </c:pt>
                <c:pt idx="2134">
                  <c:v>2018-01-15-07:00</c:v>
                </c:pt>
                <c:pt idx="2135">
                  <c:v>2018-01-15-08:00</c:v>
                </c:pt>
                <c:pt idx="2136">
                  <c:v>2018-01-15-09:00</c:v>
                </c:pt>
                <c:pt idx="2137">
                  <c:v>2018-01-15-10:00</c:v>
                </c:pt>
                <c:pt idx="2138">
                  <c:v>2018-01-15-11:00</c:v>
                </c:pt>
                <c:pt idx="2139">
                  <c:v>2018-01-15-12:00</c:v>
                </c:pt>
                <c:pt idx="2140">
                  <c:v>2018-01-15-13:00</c:v>
                </c:pt>
                <c:pt idx="2141">
                  <c:v>2018-01-15-14:00</c:v>
                </c:pt>
                <c:pt idx="2142">
                  <c:v>2018-01-15-15:00</c:v>
                </c:pt>
                <c:pt idx="2143">
                  <c:v>2018-01-15-16:00</c:v>
                </c:pt>
                <c:pt idx="2144">
                  <c:v>2018-01-15-17:00</c:v>
                </c:pt>
                <c:pt idx="2145">
                  <c:v>2018-01-15-18:00</c:v>
                </c:pt>
                <c:pt idx="2146">
                  <c:v>2018-01-15-19:00</c:v>
                </c:pt>
                <c:pt idx="2147">
                  <c:v>2018-01-15-20:00</c:v>
                </c:pt>
                <c:pt idx="2148">
                  <c:v>2018-01-15-21:00</c:v>
                </c:pt>
                <c:pt idx="2149">
                  <c:v>2018-01-15-22:00</c:v>
                </c:pt>
                <c:pt idx="2150">
                  <c:v>2018-01-15-23:00</c:v>
                </c:pt>
                <c:pt idx="2151">
                  <c:v>2018-01-16-00:00</c:v>
                </c:pt>
                <c:pt idx="2152">
                  <c:v>2018-01-16-01:00</c:v>
                </c:pt>
                <c:pt idx="2153">
                  <c:v>2018-01-16-02:00</c:v>
                </c:pt>
                <c:pt idx="2154">
                  <c:v>2018-01-16-03:00</c:v>
                </c:pt>
                <c:pt idx="2155">
                  <c:v>2018-01-16-04:00</c:v>
                </c:pt>
                <c:pt idx="2156">
                  <c:v>2018-01-16-05:00</c:v>
                </c:pt>
                <c:pt idx="2157">
                  <c:v>2018-01-16-06:00</c:v>
                </c:pt>
                <c:pt idx="2158">
                  <c:v>2018-01-16-07:00</c:v>
                </c:pt>
                <c:pt idx="2159">
                  <c:v>2018-01-16-08:00</c:v>
                </c:pt>
                <c:pt idx="2160">
                  <c:v>2018-01-16-09:00</c:v>
                </c:pt>
                <c:pt idx="2161">
                  <c:v>2018-01-16-10:00</c:v>
                </c:pt>
                <c:pt idx="2162">
                  <c:v>2018-01-16-11:00</c:v>
                </c:pt>
                <c:pt idx="2163">
                  <c:v>2018-01-16-12:00</c:v>
                </c:pt>
                <c:pt idx="2164">
                  <c:v>2018-01-16-13:00</c:v>
                </c:pt>
                <c:pt idx="2165">
                  <c:v>2018-01-16-14:00</c:v>
                </c:pt>
                <c:pt idx="2166">
                  <c:v>2018-01-16-15:00</c:v>
                </c:pt>
                <c:pt idx="2167">
                  <c:v>2018-01-16-16:00</c:v>
                </c:pt>
                <c:pt idx="2168">
                  <c:v>2018-01-16-17:00</c:v>
                </c:pt>
                <c:pt idx="2169">
                  <c:v>2018-01-16-18:00</c:v>
                </c:pt>
                <c:pt idx="2170">
                  <c:v>2018-01-16-19:00</c:v>
                </c:pt>
                <c:pt idx="2171">
                  <c:v>2018-01-16-20:00</c:v>
                </c:pt>
                <c:pt idx="2172">
                  <c:v>2018-01-16-21:00</c:v>
                </c:pt>
                <c:pt idx="2173">
                  <c:v>2018-01-16-22:00</c:v>
                </c:pt>
                <c:pt idx="2174">
                  <c:v>2018-01-16-23:00</c:v>
                </c:pt>
                <c:pt idx="2175">
                  <c:v>2018-01-17-00:00</c:v>
                </c:pt>
                <c:pt idx="2176">
                  <c:v>2018-01-17-01:00</c:v>
                </c:pt>
                <c:pt idx="2177">
                  <c:v>2018-01-17-02:00</c:v>
                </c:pt>
                <c:pt idx="2178">
                  <c:v>2018-01-17-03:00</c:v>
                </c:pt>
                <c:pt idx="2179">
                  <c:v>2018-01-17-04:00</c:v>
                </c:pt>
                <c:pt idx="2180">
                  <c:v>2018-01-17-05:00</c:v>
                </c:pt>
                <c:pt idx="2181">
                  <c:v>2018-01-17-06:00</c:v>
                </c:pt>
                <c:pt idx="2182">
                  <c:v>2018-01-17-07:00</c:v>
                </c:pt>
                <c:pt idx="2183">
                  <c:v>2018-01-17-08:00</c:v>
                </c:pt>
                <c:pt idx="2184">
                  <c:v>2018-01-17-09:00</c:v>
                </c:pt>
                <c:pt idx="2185">
                  <c:v>2018-01-17-10:00</c:v>
                </c:pt>
                <c:pt idx="2186">
                  <c:v>2018-01-17-11:00</c:v>
                </c:pt>
                <c:pt idx="2187">
                  <c:v>2018-01-17-12:00</c:v>
                </c:pt>
                <c:pt idx="2188">
                  <c:v>2018-01-17-13:00</c:v>
                </c:pt>
                <c:pt idx="2189">
                  <c:v>2018-01-17-14:00</c:v>
                </c:pt>
                <c:pt idx="2190">
                  <c:v>2018-01-17-15:00</c:v>
                </c:pt>
                <c:pt idx="2191">
                  <c:v>2018-01-17-16:00</c:v>
                </c:pt>
                <c:pt idx="2192">
                  <c:v>2018-01-17-17:00</c:v>
                </c:pt>
                <c:pt idx="2193">
                  <c:v>2018-01-17-18:00</c:v>
                </c:pt>
                <c:pt idx="2194">
                  <c:v>2018-01-17-19:00</c:v>
                </c:pt>
                <c:pt idx="2195">
                  <c:v>2018-01-17-20:00</c:v>
                </c:pt>
                <c:pt idx="2196">
                  <c:v>2018-01-17-21:00</c:v>
                </c:pt>
                <c:pt idx="2197">
                  <c:v>2018-01-17-22:00</c:v>
                </c:pt>
                <c:pt idx="2198">
                  <c:v>2018-01-17-23:00</c:v>
                </c:pt>
                <c:pt idx="2199">
                  <c:v>2018-01-18-00:00</c:v>
                </c:pt>
                <c:pt idx="2200">
                  <c:v>2018-01-18-01:00</c:v>
                </c:pt>
                <c:pt idx="2201">
                  <c:v>2018-01-18-02:00</c:v>
                </c:pt>
                <c:pt idx="2202">
                  <c:v>2018-01-18-03:00</c:v>
                </c:pt>
                <c:pt idx="2203">
                  <c:v>2018-01-18-04:00</c:v>
                </c:pt>
                <c:pt idx="2204">
                  <c:v>2018-01-18-05:00</c:v>
                </c:pt>
                <c:pt idx="2205">
                  <c:v>2018-01-18-06:00</c:v>
                </c:pt>
                <c:pt idx="2206">
                  <c:v>2018-01-18-07:00</c:v>
                </c:pt>
                <c:pt idx="2207">
                  <c:v>2018-01-18-08:00</c:v>
                </c:pt>
                <c:pt idx="2208">
                  <c:v>2018-01-18-09:00</c:v>
                </c:pt>
                <c:pt idx="2209">
                  <c:v>2018-01-18-10:00</c:v>
                </c:pt>
                <c:pt idx="2210">
                  <c:v>2018-01-18-11:00</c:v>
                </c:pt>
                <c:pt idx="2211">
                  <c:v>2018-01-18-12:00</c:v>
                </c:pt>
                <c:pt idx="2212">
                  <c:v>2018-01-18-13:00</c:v>
                </c:pt>
                <c:pt idx="2213">
                  <c:v>2018-01-18-14:00</c:v>
                </c:pt>
                <c:pt idx="2214">
                  <c:v>2018-01-18-15:00</c:v>
                </c:pt>
                <c:pt idx="2215">
                  <c:v>2018-01-18-16:00</c:v>
                </c:pt>
                <c:pt idx="2216">
                  <c:v>2018-01-18-17:00</c:v>
                </c:pt>
                <c:pt idx="2217">
                  <c:v>2018-01-18-18:00</c:v>
                </c:pt>
                <c:pt idx="2218">
                  <c:v>2018-01-18-19:00</c:v>
                </c:pt>
                <c:pt idx="2219">
                  <c:v>2018-01-18-20:00</c:v>
                </c:pt>
                <c:pt idx="2220">
                  <c:v>2018-01-18-21:00</c:v>
                </c:pt>
                <c:pt idx="2221">
                  <c:v>2018-01-18-22:00</c:v>
                </c:pt>
                <c:pt idx="2222">
                  <c:v>2018-01-18-23:00</c:v>
                </c:pt>
                <c:pt idx="2223">
                  <c:v>2018-01-19-00:00</c:v>
                </c:pt>
                <c:pt idx="2224">
                  <c:v>2018-01-19-01:00</c:v>
                </c:pt>
                <c:pt idx="2225">
                  <c:v>2018-01-19-02:00</c:v>
                </c:pt>
                <c:pt idx="2226">
                  <c:v>2018-01-19-03:00</c:v>
                </c:pt>
                <c:pt idx="2227">
                  <c:v>2018-01-19-04:00</c:v>
                </c:pt>
                <c:pt idx="2228">
                  <c:v>2018-01-19-05:00</c:v>
                </c:pt>
                <c:pt idx="2229">
                  <c:v>2018-01-19-06:00</c:v>
                </c:pt>
                <c:pt idx="2230">
                  <c:v>2018-01-19-07:00</c:v>
                </c:pt>
                <c:pt idx="2231">
                  <c:v>2018-01-19-08:00</c:v>
                </c:pt>
                <c:pt idx="2232">
                  <c:v>2018-01-19-09:00</c:v>
                </c:pt>
                <c:pt idx="2233">
                  <c:v>2018-01-19-10:00</c:v>
                </c:pt>
                <c:pt idx="2234">
                  <c:v>2018-01-19-11:00</c:v>
                </c:pt>
                <c:pt idx="2235">
                  <c:v>2018-01-19-12:00</c:v>
                </c:pt>
                <c:pt idx="2236">
                  <c:v>2018-01-19-13:00</c:v>
                </c:pt>
                <c:pt idx="2237">
                  <c:v>2018-01-19-14:00</c:v>
                </c:pt>
                <c:pt idx="2238">
                  <c:v>2018-01-19-15:00</c:v>
                </c:pt>
                <c:pt idx="2239">
                  <c:v>2018-01-19-16:00</c:v>
                </c:pt>
                <c:pt idx="2240">
                  <c:v>2018-01-21-17:00</c:v>
                </c:pt>
                <c:pt idx="2241">
                  <c:v>2018-01-21-18:00</c:v>
                </c:pt>
                <c:pt idx="2242">
                  <c:v>2018-01-21-19:00</c:v>
                </c:pt>
                <c:pt idx="2243">
                  <c:v>2018-01-21-20:00</c:v>
                </c:pt>
                <c:pt idx="2244">
                  <c:v>2018-01-21-21:00</c:v>
                </c:pt>
                <c:pt idx="2245">
                  <c:v>2018-01-21-22:00</c:v>
                </c:pt>
                <c:pt idx="2246">
                  <c:v>2018-01-21-23:00</c:v>
                </c:pt>
                <c:pt idx="2247">
                  <c:v>2018-01-22-00:00</c:v>
                </c:pt>
                <c:pt idx="2248">
                  <c:v>2018-01-22-01:00</c:v>
                </c:pt>
                <c:pt idx="2249">
                  <c:v>2018-01-22-02:00</c:v>
                </c:pt>
                <c:pt idx="2250">
                  <c:v>2018-01-22-03:00</c:v>
                </c:pt>
                <c:pt idx="2251">
                  <c:v>2018-01-22-04:00</c:v>
                </c:pt>
                <c:pt idx="2252">
                  <c:v>2018-01-22-05:00</c:v>
                </c:pt>
                <c:pt idx="2253">
                  <c:v>2018-01-22-06:00</c:v>
                </c:pt>
                <c:pt idx="2254">
                  <c:v>2018-01-22-07:00</c:v>
                </c:pt>
                <c:pt idx="2255">
                  <c:v>2018-01-22-08:00</c:v>
                </c:pt>
                <c:pt idx="2256">
                  <c:v>2018-01-22-09:00</c:v>
                </c:pt>
                <c:pt idx="2257">
                  <c:v>2018-01-22-10:00</c:v>
                </c:pt>
                <c:pt idx="2258">
                  <c:v>2018-01-22-11:00</c:v>
                </c:pt>
                <c:pt idx="2259">
                  <c:v>2018-01-22-12:00</c:v>
                </c:pt>
                <c:pt idx="2260">
                  <c:v>2018-01-22-13:00</c:v>
                </c:pt>
                <c:pt idx="2261">
                  <c:v>2018-01-22-14:00</c:v>
                </c:pt>
                <c:pt idx="2262">
                  <c:v>2018-01-22-15:00</c:v>
                </c:pt>
                <c:pt idx="2263">
                  <c:v>2018-01-22-16:00</c:v>
                </c:pt>
                <c:pt idx="2264">
                  <c:v>2018-01-22-17:00</c:v>
                </c:pt>
                <c:pt idx="2265">
                  <c:v>2018-01-22-18:00</c:v>
                </c:pt>
                <c:pt idx="2266">
                  <c:v>2018-01-22-19:00</c:v>
                </c:pt>
                <c:pt idx="2267">
                  <c:v>2018-01-22-20:00</c:v>
                </c:pt>
                <c:pt idx="2268">
                  <c:v>2018-01-22-21:00</c:v>
                </c:pt>
                <c:pt idx="2269">
                  <c:v>2018-01-22-22:00</c:v>
                </c:pt>
                <c:pt idx="2270">
                  <c:v>2018-01-22-23:00</c:v>
                </c:pt>
                <c:pt idx="2271">
                  <c:v>2018-01-23-00:00</c:v>
                </c:pt>
                <c:pt idx="2272">
                  <c:v>2018-01-23-01:00</c:v>
                </c:pt>
                <c:pt idx="2273">
                  <c:v>2018-01-23-02:00</c:v>
                </c:pt>
                <c:pt idx="2274">
                  <c:v>2018-01-23-03:00</c:v>
                </c:pt>
                <c:pt idx="2275">
                  <c:v>2018-01-23-04:00</c:v>
                </c:pt>
                <c:pt idx="2276">
                  <c:v>2018-01-23-05:00</c:v>
                </c:pt>
                <c:pt idx="2277">
                  <c:v>2018-01-23-06:00</c:v>
                </c:pt>
                <c:pt idx="2278">
                  <c:v>2018-01-23-07:00</c:v>
                </c:pt>
                <c:pt idx="2279">
                  <c:v>2018-01-23-08:00</c:v>
                </c:pt>
                <c:pt idx="2280">
                  <c:v>2018-01-23-09:00</c:v>
                </c:pt>
                <c:pt idx="2281">
                  <c:v>2018-01-23-10:00</c:v>
                </c:pt>
                <c:pt idx="2282">
                  <c:v>2018-01-23-11:00</c:v>
                </c:pt>
                <c:pt idx="2283">
                  <c:v>2018-01-23-12:00</c:v>
                </c:pt>
                <c:pt idx="2284">
                  <c:v>2018-01-23-13:00</c:v>
                </c:pt>
                <c:pt idx="2285">
                  <c:v>2018-01-23-14:00</c:v>
                </c:pt>
                <c:pt idx="2286">
                  <c:v>2018-01-23-15:00</c:v>
                </c:pt>
                <c:pt idx="2287">
                  <c:v>2018-01-23-16:00</c:v>
                </c:pt>
                <c:pt idx="2288">
                  <c:v>2018-01-23-17:00</c:v>
                </c:pt>
                <c:pt idx="2289">
                  <c:v>2018-01-23-18:00</c:v>
                </c:pt>
                <c:pt idx="2290">
                  <c:v>2018-01-23-19:00</c:v>
                </c:pt>
                <c:pt idx="2291">
                  <c:v>2018-01-23-20:00</c:v>
                </c:pt>
                <c:pt idx="2292">
                  <c:v>2018-01-23-21:00</c:v>
                </c:pt>
                <c:pt idx="2293">
                  <c:v>2018-01-23-22:00</c:v>
                </c:pt>
                <c:pt idx="2294">
                  <c:v>2018-01-23-23:00</c:v>
                </c:pt>
                <c:pt idx="2295">
                  <c:v>2018-01-24-00:00</c:v>
                </c:pt>
                <c:pt idx="2296">
                  <c:v>2018-01-24-01:00</c:v>
                </c:pt>
                <c:pt idx="2297">
                  <c:v>2018-01-24-02:00</c:v>
                </c:pt>
                <c:pt idx="2298">
                  <c:v>2018-01-24-03:00</c:v>
                </c:pt>
                <c:pt idx="2299">
                  <c:v>2018-01-24-04:00</c:v>
                </c:pt>
                <c:pt idx="2300">
                  <c:v>2018-01-24-05:00</c:v>
                </c:pt>
                <c:pt idx="2301">
                  <c:v>2018-01-24-06:00</c:v>
                </c:pt>
                <c:pt idx="2302">
                  <c:v>2018-01-24-07:00</c:v>
                </c:pt>
                <c:pt idx="2303">
                  <c:v>2018-01-24-08:00</c:v>
                </c:pt>
                <c:pt idx="2304">
                  <c:v>2018-01-24-09:00</c:v>
                </c:pt>
                <c:pt idx="2305">
                  <c:v>2018-01-24-10:00</c:v>
                </c:pt>
                <c:pt idx="2306">
                  <c:v>2018-01-24-11:00</c:v>
                </c:pt>
                <c:pt idx="2307">
                  <c:v>2018-01-24-12:00</c:v>
                </c:pt>
                <c:pt idx="2308">
                  <c:v>2018-01-24-13:00</c:v>
                </c:pt>
                <c:pt idx="2309">
                  <c:v>2018-01-24-14:00</c:v>
                </c:pt>
                <c:pt idx="2310">
                  <c:v>2018-01-24-15:00</c:v>
                </c:pt>
                <c:pt idx="2311">
                  <c:v>2018-01-24-16:00</c:v>
                </c:pt>
                <c:pt idx="2312">
                  <c:v>2018-01-24-17:00</c:v>
                </c:pt>
                <c:pt idx="2313">
                  <c:v>2018-01-24-18:00</c:v>
                </c:pt>
                <c:pt idx="2314">
                  <c:v>2018-01-24-19:00</c:v>
                </c:pt>
                <c:pt idx="2315">
                  <c:v>2018-01-24-20:00</c:v>
                </c:pt>
                <c:pt idx="2316">
                  <c:v>2018-01-24-21:00</c:v>
                </c:pt>
                <c:pt idx="2317">
                  <c:v>2018-01-24-22:00</c:v>
                </c:pt>
                <c:pt idx="2318">
                  <c:v>2018-01-24-23:00</c:v>
                </c:pt>
                <c:pt idx="2319">
                  <c:v>2018-01-25-00:00</c:v>
                </c:pt>
                <c:pt idx="2320">
                  <c:v>2018-01-25-01:00</c:v>
                </c:pt>
                <c:pt idx="2321">
                  <c:v>2018-01-25-02:00</c:v>
                </c:pt>
                <c:pt idx="2322">
                  <c:v>2018-01-25-03:00</c:v>
                </c:pt>
                <c:pt idx="2323">
                  <c:v>2018-01-25-04:00</c:v>
                </c:pt>
                <c:pt idx="2324">
                  <c:v>2018-01-25-05:00</c:v>
                </c:pt>
                <c:pt idx="2325">
                  <c:v>2018-01-25-06:00</c:v>
                </c:pt>
                <c:pt idx="2326">
                  <c:v>2018-01-25-07:00</c:v>
                </c:pt>
                <c:pt idx="2327">
                  <c:v>2018-01-25-08:00</c:v>
                </c:pt>
                <c:pt idx="2328">
                  <c:v>2018-01-25-09:00</c:v>
                </c:pt>
                <c:pt idx="2329">
                  <c:v>2018-01-25-10:00</c:v>
                </c:pt>
                <c:pt idx="2330">
                  <c:v>2018-01-25-11:00</c:v>
                </c:pt>
                <c:pt idx="2331">
                  <c:v>2018-01-25-12:00</c:v>
                </c:pt>
                <c:pt idx="2332">
                  <c:v>2018-01-25-13:00</c:v>
                </c:pt>
                <c:pt idx="2333">
                  <c:v>2018-01-25-14:00</c:v>
                </c:pt>
                <c:pt idx="2334">
                  <c:v>2018-01-25-15:00</c:v>
                </c:pt>
                <c:pt idx="2335">
                  <c:v>2018-01-25-16:00</c:v>
                </c:pt>
                <c:pt idx="2336">
                  <c:v>2018-01-25-17:00</c:v>
                </c:pt>
                <c:pt idx="2337">
                  <c:v>2018-01-25-18:00</c:v>
                </c:pt>
                <c:pt idx="2338">
                  <c:v>2018-01-25-19:00</c:v>
                </c:pt>
                <c:pt idx="2339">
                  <c:v>2018-01-25-20:00</c:v>
                </c:pt>
                <c:pt idx="2340">
                  <c:v>2018-01-25-21:00</c:v>
                </c:pt>
                <c:pt idx="2341">
                  <c:v>2018-01-25-22:00</c:v>
                </c:pt>
                <c:pt idx="2342">
                  <c:v>2018-01-25-23:00</c:v>
                </c:pt>
                <c:pt idx="2343">
                  <c:v>2018-01-26-00:00</c:v>
                </c:pt>
                <c:pt idx="2344">
                  <c:v>2018-01-26-01:00</c:v>
                </c:pt>
                <c:pt idx="2345">
                  <c:v>2018-01-26-02:00</c:v>
                </c:pt>
                <c:pt idx="2346">
                  <c:v>2018-01-26-03:00</c:v>
                </c:pt>
                <c:pt idx="2347">
                  <c:v>2018-01-26-04:00</c:v>
                </c:pt>
                <c:pt idx="2348">
                  <c:v>2018-01-26-05:00</c:v>
                </c:pt>
                <c:pt idx="2349">
                  <c:v>2018-01-26-06:00</c:v>
                </c:pt>
                <c:pt idx="2350">
                  <c:v>2018-01-26-07:00</c:v>
                </c:pt>
                <c:pt idx="2351">
                  <c:v>2018-01-26-08:00</c:v>
                </c:pt>
                <c:pt idx="2352">
                  <c:v>2018-01-26-09:00</c:v>
                </c:pt>
                <c:pt idx="2353">
                  <c:v>2018-01-26-10:00</c:v>
                </c:pt>
                <c:pt idx="2354">
                  <c:v>2018-01-26-11:00</c:v>
                </c:pt>
                <c:pt idx="2355">
                  <c:v>2018-01-26-12:00</c:v>
                </c:pt>
                <c:pt idx="2356">
                  <c:v>2018-01-26-13:00</c:v>
                </c:pt>
                <c:pt idx="2357">
                  <c:v>2018-01-26-14:00</c:v>
                </c:pt>
                <c:pt idx="2358">
                  <c:v>2018-01-26-15:00</c:v>
                </c:pt>
                <c:pt idx="2359">
                  <c:v>2018-01-26-16:00</c:v>
                </c:pt>
                <c:pt idx="2360">
                  <c:v>2018-01-28-17:00</c:v>
                </c:pt>
                <c:pt idx="2361">
                  <c:v>2018-01-28-18:00</c:v>
                </c:pt>
                <c:pt idx="2362">
                  <c:v>2018-01-28-19:00</c:v>
                </c:pt>
                <c:pt idx="2363">
                  <c:v>2018-01-28-20:00</c:v>
                </c:pt>
                <c:pt idx="2364">
                  <c:v>2018-01-28-21:00</c:v>
                </c:pt>
                <c:pt idx="2365">
                  <c:v>2018-01-28-22:00</c:v>
                </c:pt>
                <c:pt idx="2366">
                  <c:v>2018-01-28-23:00</c:v>
                </c:pt>
                <c:pt idx="2367">
                  <c:v>2018-01-29-00:00</c:v>
                </c:pt>
                <c:pt idx="2368">
                  <c:v>2018-01-29-01:00</c:v>
                </c:pt>
                <c:pt idx="2369">
                  <c:v>2018-01-29-02:00</c:v>
                </c:pt>
                <c:pt idx="2370">
                  <c:v>2018-01-29-03:00</c:v>
                </c:pt>
                <c:pt idx="2371">
                  <c:v>2018-01-29-04:00</c:v>
                </c:pt>
                <c:pt idx="2372">
                  <c:v>2018-01-29-05:00</c:v>
                </c:pt>
                <c:pt idx="2373">
                  <c:v>2018-01-29-06:00</c:v>
                </c:pt>
                <c:pt idx="2374">
                  <c:v>2018-01-29-07:00</c:v>
                </c:pt>
                <c:pt idx="2375">
                  <c:v>2018-01-29-08:00</c:v>
                </c:pt>
                <c:pt idx="2376">
                  <c:v>2018-01-29-09:00</c:v>
                </c:pt>
                <c:pt idx="2377">
                  <c:v>2018-01-29-10:00</c:v>
                </c:pt>
                <c:pt idx="2378">
                  <c:v>2018-01-29-11:00</c:v>
                </c:pt>
                <c:pt idx="2379">
                  <c:v>2018-01-29-12:00</c:v>
                </c:pt>
                <c:pt idx="2380">
                  <c:v>2018-01-29-13:00</c:v>
                </c:pt>
                <c:pt idx="2381">
                  <c:v>2018-01-29-14:00</c:v>
                </c:pt>
                <c:pt idx="2382">
                  <c:v>2018-01-29-15:00</c:v>
                </c:pt>
                <c:pt idx="2383">
                  <c:v>2018-01-29-16:00</c:v>
                </c:pt>
                <c:pt idx="2384">
                  <c:v>2018-01-29-17:00</c:v>
                </c:pt>
                <c:pt idx="2385">
                  <c:v>2018-01-29-18:00</c:v>
                </c:pt>
                <c:pt idx="2386">
                  <c:v>2018-01-29-19:00</c:v>
                </c:pt>
                <c:pt idx="2387">
                  <c:v>2018-01-29-20:00</c:v>
                </c:pt>
                <c:pt idx="2388">
                  <c:v>2018-01-29-21:00</c:v>
                </c:pt>
                <c:pt idx="2389">
                  <c:v>2018-01-29-22:00</c:v>
                </c:pt>
                <c:pt idx="2390">
                  <c:v>2018-01-29-23:00</c:v>
                </c:pt>
                <c:pt idx="2391">
                  <c:v>2018-01-30-00:00</c:v>
                </c:pt>
                <c:pt idx="2392">
                  <c:v>2018-01-30-01:00</c:v>
                </c:pt>
                <c:pt idx="2393">
                  <c:v>2018-01-30-02:00</c:v>
                </c:pt>
                <c:pt idx="2394">
                  <c:v>2018-01-30-03:00</c:v>
                </c:pt>
                <c:pt idx="2395">
                  <c:v>2018-01-30-04:00</c:v>
                </c:pt>
                <c:pt idx="2396">
                  <c:v>2018-01-30-05:00</c:v>
                </c:pt>
                <c:pt idx="2397">
                  <c:v>2018-01-30-06:00</c:v>
                </c:pt>
                <c:pt idx="2398">
                  <c:v>2018-01-30-07:00</c:v>
                </c:pt>
                <c:pt idx="2399">
                  <c:v>2018-01-30-08:00</c:v>
                </c:pt>
                <c:pt idx="2400">
                  <c:v>2018-01-30-09:00</c:v>
                </c:pt>
                <c:pt idx="2401">
                  <c:v>2018-01-30-10:00</c:v>
                </c:pt>
                <c:pt idx="2402">
                  <c:v>2018-01-30-11:00</c:v>
                </c:pt>
                <c:pt idx="2403">
                  <c:v>2018-01-30-12:00</c:v>
                </c:pt>
                <c:pt idx="2404">
                  <c:v>2018-01-30-13:00</c:v>
                </c:pt>
                <c:pt idx="2405">
                  <c:v>2018-01-30-14:00</c:v>
                </c:pt>
                <c:pt idx="2406">
                  <c:v>2018-01-30-15:00</c:v>
                </c:pt>
                <c:pt idx="2407">
                  <c:v>2018-01-30-16:00</c:v>
                </c:pt>
                <c:pt idx="2408">
                  <c:v>2018-01-30-17:00</c:v>
                </c:pt>
                <c:pt idx="2409">
                  <c:v>2018-01-30-18:00</c:v>
                </c:pt>
                <c:pt idx="2410">
                  <c:v>2018-01-30-19:00</c:v>
                </c:pt>
                <c:pt idx="2411">
                  <c:v>2018-01-30-20:00</c:v>
                </c:pt>
                <c:pt idx="2412">
                  <c:v>2018-01-30-21:00</c:v>
                </c:pt>
                <c:pt idx="2413">
                  <c:v>2018-01-30-22:00</c:v>
                </c:pt>
                <c:pt idx="2414">
                  <c:v>2018-01-30-23:00</c:v>
                </c:pt>
                <c:pt idx="2415">
                  <c:v>2018-01-31-00:00</c:v>
                </c:pt>
                <c:pt idx="2416">
                  <c:v>2018-01-31-01:00</c:v>
                </c:pt>
                <c:pt idx="2417">
                  <c:v>2018-01-31-02:00</c:v>
                </c:pt>
                <c:pt idx="2418">
                  <c:v>2018-01-31-03:00</c:v>
                </c:pt>
                <c:pt idx="2419">
                  <c:v>2018-01-31-04:00</c:v>
                </c:pt>
                <c:pt idx="2420">
                  <c:v>2018-01-31-05:00</c:v>
                </c:pt>
                <c:pt idx="2421">
                  <c:v>2018-01-31-06:00</c:v>
                </c:pt>
                <c:pt idx="2422">
                  <c:v>2018-01-31-07:00</c:v>
                </c:pt>
                <c:pt idx="2423">
                  <c:v>2018-01-31-08:00</c:v>
                </c:pt>
                <c:pt idx="2424">
                  <c:v>2018-01-31-09:00</c:v>
                </c:pt>
                <c:pt idx="2425">
                  <c:v>2018-01-31-10:00</c:v>
                </c:pt>
                <c:pt idx="2426">
                  <c:v>2018-01-31-11:00</c:v>
                </c:pt>
                <c:pt idx="2427">
                  <c:v>2018-01-31-12:00</c:v>
                </c:pt>
                <c:pt idx="2428">
                  <c:v>2018-01-31-13:00</c:v>
                </c:pt>
                <c:pt idx="2429">
                  <c:v>2018-01-31-14:00</c:v>
                </c:pt>
                <c:pt idx="2430">
                  <c:v>2018-01-31-15:00</c:v>
                </c:pt>
                <c:pt idx="2431">
                  <c:v>2018-01-31-16:00</c:v>
                </c:pt>
                <c:pt idx="2432">
                  <c:v>2018-01-31-17:00</c:v>
                </c:pt>
                <c:pt idx="2433">
                  <c:v>2018-01-31-18:00</c:v>
                </c:pt>
                <c:pt idx="2434">
                  <c:v>2018-01-31-19:00</c:v>
                </c:pt>
                <c:pt idx="2435">
                  <c:v>2018-01-31-20:00</c:v>
                </c:pt>
                <c:pt idx="2436">
                  <c:v>2018-01-31-21:00</c:v>
                </c:pt>
                <c:pt idx="2437">
                  <c:v>2018-01-31-22:00</c:v>
                </c:pt>
                <c:pt idx="2438">
                  <c:v>2018-01-31-23:00</c:v>
                </c:pt>
                <c:pt idx="2439">
                  <c:v>2018-02-01-00:00</c:v>
                </c:pt>
                <c:pt idx="2440">
                  <c:v>2018-02-01-01:00</c:v>
                </c:pt>
                <c:pt idx="2441">
                  <c:v>2018-02-01-02:00</c:v>
                </c:pt>
                <c:pt idx="2442">
                  <c:v>2018-02-01-03:00</c:v>
                </c:pt>
                <c:pt idx="2443">
                  <c:v>2018-02-01-04:00</c:v>
                </c:pt>
                <c:pt idx="2444">
                  <c:v>2018-02-01-05:00</c:v>
                </c:pt>
                <c:pt idx="2445">
                  <c:v>2018-02-01-06:00</c:v>
                </c:pt>
                <c:pt idx="2446">
                  <c:v>2018-02-01-07:00</c:v>
                </c:pt>
                <c:pt idx="2447">
                  <c:v>2018-02-01-08:00</c:v>
                </c:pt>
                <c:pt idx="2448">
                  <c:v>2018-02-01-09:00</c:v>
                </c:pt>
                <c:pt idx="2449">
                  <c:v>2018-02-01-10:00</c:v>
                </c:pt>
                <c:pt idx="2450">
                  <c:v>2018-02-01-11:00</c:v>
                </c:pt>
                <c:pt idx="2451">
                  <c:v>2018-02-01-12:00</c:v>
                </c:pt>
                <c:pt idx="2452">
                  <c:v>2018-02-01-13:00</c:v>
                </c:pt>
                <c:pt idx="2453">
                  <c:v>2018-02-01-14:00</c:v>
                </c:pt>
                <c:pt idx="2454">
                  <c:v>2018-02-01-15:00</c:v>
                </c:pt>
                <c:pt idx="2455">
                  <c:v>2018-02-01-16:00</c:v>
                </c:pt>
                <c:pt idx="2456">
                  <c:v>2018-02-01-17:00</c:v>
                </c:pt>
                <c:pt idx="2457">
                  <c:v>2018-02-01-18:00</c:v>
                </c:pt>
                <c:pt idx="2458">
                  <c:v>2018-02-01-19:00</c:v>
                </c:pt>
                <c:pt idx="2459">
                  <c:v>2018-02-01-20:00</c:v>
                </c:pt>
                <c:pt idx="2460">
                  <c:v>2018-02-01-21:00</c:v>
                </c:pt>
                <c:pt idx="2461">
                  <c:v>2018-02-01-22:00</c:v>
                </c:pt>
                <c:pt idx="2462">
                  <c:v>2018-02-01-23:00</c:v>
                </c:pt>
                <c:pt idx="2463">
                  <c:v>2018-02-02-00:00</c:v>
                </c:pt>
                <c:pt idx="2464">
                  <c:v>2018-02-02-01:00</c:v>
                </c:pt>
                <c:pt idx="2465">
                  <c:v>2018-02-02-02:00</c:v>
                </c:pt>
                <c:pt idx="2466">
                  <c:v>2018-02-02-03:00</c:v>
                </c:pt>
                <c:pt idx="2467">
                  <c:v>2018-02-02-04:00</c:v>
                </c:pt>
                <c:pt idx="2468">
                  <c:v>2018-02-02-05:00</c:v>
                </c:pt>
                <c:pt idx="2469">
                  <c:v>2018-02-02-06:00</c:v>
                </c:pt>
                <c:pt idx="2470">
                  <c:v>2018-02-02-07:00</c:v>
                </c:pt>
                <c:pt idx="2471">
                  <c:v>2018-02-02-08:00</c:v>
                </c:pt>
                <c:pt idx="2472">
                  <c:v>2018-02-02-09:00</c:v>
                </c:pt>
                <c:pt idx="2473">
                  <c:v>2018-02-02-10:00</c:v>
                </c:pt>
                <c:pt idx="2474">
                  <c:v>2018-02-02-11:00</c:v>
                </c:pt>
                <c:pt idx="2475">
                  <c:v>2018-02-02-12:00</c:v>
                </c:pt>
                <c:pt idx="2476">
                  <c:v>2018-02-02-13:00</c:v>
                </c:pt>
                <c:pt idx="2477">
                  <c:v>2018-02-02-14:00</c:v>
                </c:pt>
                <c:pt idx="2478">
                  <c:v>2018-02-02-15:00</c:v>
                </c:pt>
                <c:pt idx="2479">
                  <c:v>2018-02-02-16:00</c:v>
                </c:pt>
                <c:pt idx="2480">
                  <c:v>2018-02-04-17:00</c:v>
                </c:pt>
                <c:pt idx="2481">
                  <c:v>2018-02-04-18:00</c:v>
                </c:pt>
                <c:pt idx="2482">
                  <c:v>2018-02-04-19:00</c:v>
                </c:pt>
                <c:pt idx="2483">
                  <c:v>2018-02-04-20:00</c:v>
                </c:pt>
                <c:pt idx="2484">
                  <c:v>2018-02-04-21:00</c:v>
                </c:pt>
                <c:pt idx="2485">
                  <c:v>2018-02-04-22:00</c:v>
                </c:pt>
                <c:pt idx="2486">
                  <c:v>2018-02-04-23:00</c:v>
                </c:pt>
                <c:pt idx="2487">
                  <c:v>2018-02-05-00:00</c:v>
                </c:pt>
                <c:pt idx="2488">
                  <c:v>2018-02-05-01:00</c:v>
                </c:pt>
                <c:pt idx="2489">
                  <c:v>2018-02-05-02:00</c:v>
                </c:pt>
                <c:pt idx="2490">
                  <c:v>2018-02-05-03:00</c:v>
                </c:pt>
                <c:pt idx="2491">
                  <c:v>2018-02-05-04:00</c:v>
                </c:pt>
                <c:pt idx="2492">
                  <c:v>2018-02-05-05:00</c:v>
                </c:pt>
                <c:pt idx="2493">
                  <c:v>2018-02-05-06:00</c:v>
                </c:pt>
                <c:pt idx="2494">
                  <c:v>2018-02-05-07:00</c:v>
                </c:pt>
                <c:pt idx="2495">
                  <c:v>2018-02-05-08:00</c:v>
                </c:pt>
                <c:pt idx="2496">
                  <c:v>2018-02-05-09:00</c:v>
                </c:pt>
                <c:pt idx="2497">
                  <c:v>2018-02-05-10:00</c:v>
                </c:pt>
                <c:pt idx="2498">
                  <c:v>2018-02-05-11:00</c:v>
                </c:pt>
                <c:pt idx="2499">
                  <c:v>2018-02-05-12:00</c:v>
                </c:pt>
                <c:pt idx="2500">
                  <c:v>2018-02-05-13:00</c:v>
                </c:pt>
                <c:pt idx="2501">
                  <c:v>2018-02-05-14:00</c:v>
                </c:pt>
                <c:pt idx="2502">
                  <c:v>2018-02-05-15:00</c:v>
                </c:pt>
                <c:pt idx="2503">
                  <c:v>2018-02-05-16:00</c:v>
                </c:pt>
                <c:pt idx="2504">
                  <c:v>2018-02-05-17:00</c:v>
                </c:pt>
                <c:pt idx="2505">
                  <c:v>2018-02-05-18:00</c:v>
                </c:pt>
                <c:pt idx="2506">
                  <c:v>2018-02-05-19:00</c:v>
                </c:pt>
                <c:pt idx="2507">
                  <c:v>2018-02-05-20:00</c:v>
                </c:pt>
                <c:pt idx="2508">
                  <c:v>2018-02-05-21:00</c:v>
                </c:pt>
                <c:pt idx="2509">
                  <c:v>2018-02-05-22:00</c:v>
                </c:pt>
                <c:pt idx="2510">
                  <c:v>2018-02-05-23:00</c:v>
                </c:pt>
                <c:pt idx="2511">
                  <c:v>2018-02-06-00:00</c:v>
                </c:pt>
                <c:pt idx="2512">
                  <c:v>2018-02-06-01:00</c:v>
                </c:pt>
                <c:pt idx="2513">
                  <c:v>2018-02-06-02:00</c:v>
                </c:pt>
                <c:pt idx="2514">
                  <c:v>2018-02-06-03:00</c:v>
                </c:pt>
                <c:pt idx="2515">
                  <c:v>2018-02-06-04:00</c:v>
                </c:pt>
                <c:pt idx="2516">
                  <c:v>2018-02-06-05:00</c:v>
                </c:pt>
                <c:pt idx="2517">
                  <c:v>2018-02-06-06:00</c:v>
                </c:pt>
                <c:pt idx="2518">
                  <c:v>2018-02-06-07:00</c:v>
                </c:pt>
                <c:pt idx="2519">
                  <c:v>2018-02-06-08:00</c:v>
                </c:pt>
                <c:pt idx="2520">
                  <c:v>2018-02-06-09:00</c:v>
                </c:pt>
                <c:pt idx="2521">
                  <c:v>2018-02-06-10:00</c:v>
                </c:pt>
                <c:pt idx="2522">
                  <c:v>2018-02-06-11:00</c:v>
                </c:pt>
                <c:pt idx="2523">
                  <c:v>2018-02-06-12:00</c:v>
                </c:pt>
                <c:pt idx="2524">
                  <c:v>2018-02-06-13:00</c:v>
                </c:pt>
                <c:pt idx="2525">
                  <c:v>2018-02-06-14:00</c:v>
                </c:pt>
                <c:pt idx="2526">
                  <c:v>2018-02-06-15:00</c:v>
                </c:pt>
                <c:pt idx="2527">
                  <c:v>2018-02-06-16:00</c:v>
                </c:pt>
                <c:pt idx="2528">
                  <c:v>2018-02-06-17:00</c:v>
                </c:pt>
                <c:pt idx="2529">
                  <c:v>2018-02-06-18:00</c:v>
                </c:pt>
                <c:pt idx="2530">
                  <c:v>2018-02-06-19:00</c:v>
                </c:pt>
                <c:pt idx="2531">
                  <c:v>2018-02-06-20:00</c:v>
                </c:pt>
                <c:pt idx="2532">
                  <c:v>2018-02-06-21:00</c:v>
                </c:pt>
                <c:pt idx="2533">
                  <c:v>2018-02-06-22:00</c:v>
                </c:pt>
                <c:pt idx="2534">
                  <c:v>2018-02-06-23:00</c:v>
                </c:pt>
                <c:pt idx="2535">
                  <c:v>2018-02-07-00:00</c:v>
                </c:pt>
                <c:pt idx="2536">
                  <c:v>2018-02-07-01:00</c:v>
                </c:pt>
                <c:pt idx="2537">
                  <c:v>2018-02-07-02:00</c:v>
                </c:pt>
                <c:pt idx="2538">
                  <c:v>2018-02-07-03:00</c:v>
                </c:pt>
                <c:pt idx="2539">
                  <c:v>2018-02-07-04:00</c:v>
                </c:pt>
                <c:pt idx="2540">
                  <c:v>2018-02-07-05:00</c:v>
                </c:pt>
                <c:pt idx="2541">
                  <c:v>2018-02-07-06:00</c:v>
                </c:pt>
                <c:pt idx="2542">
                  <c:v>2018-02-07-07:00</c:v>
                </c:pt>
                <c:pt idx="2543">
                  <c:v>2018-02-07-08:00</c:v>
                </c:pt>
                <c:pt idx="2544">
                  <c:v>2018-02-07-09:00</c:v>
                </c:pt>
                <c:pt idx="2545">
                  <c:v>2018-02-07-10:00</c:v>
                </c:pt>
                <c:pt idx="2546">
                  <c:v>2018-02-07-11:00</c:v>
                </c:pt>
                <c:pt idx="2547">
                  <c:v>2018-02-07-12:00</c:v>
                </c:pt>
                <c:pt idx="2548">
                  <c:v>2018-02-07-13:00</c:v>
                </c:pt>
                <c:pt idx="2549">
                  <c:v>2018-02-07-14:00</c:v>
                </c:pt>
                <c:pt idx="2550">
                  <c:v>2018-02-07-15:00</c:v>
                </c:pt>
                <c:pt idx="2551">
                  <c:v>2018-02-07-16:00</c:v>
                </c:pt>
                <c:pt idx="2552">
                  <c:v>2018-02-07-17:00</c:v>
                </c:pt>
                <c:pt idx="2553">
                  <c:v>2018-02-07-18:00</c:v>
                </c:pt>
                <c:pt idx="2554">
                  <c:v>2018-02-07-19:00</c:v>
                </c:pt>
                <c:pt idx="2555">
                  <c:v>2018-02-07-20:00</c:v>
                </c:pt>
                <c:pt idx="2556">
                  <c:v>2018-02-07-21:00</c:v>
                </c:pt>
                <c:pt idx="2557">
                  <c:v>2018-02-07-22:00</c:v>
                </c:pt>
                <c:pt idx="2558">
                  <c:v>2018-02-07-23:00</c:v>
                </c:pt>
                <c:pt idx="2559">
                  <c:v>2018-02-08-00:00</c:v>
                </c:pt>
                <c:pt idx="2560">
                  <c:v>2018-02-08-01:00</c:v>
                </c:pt>
                <c:pt idx="2561">
                  <c:v>2018-02-08-02:00</c:v>
                </c:pt>
                <c:pt idx="2562">
                  <c:v>2018-02-08-03:00</c:v>
                </c:pt>
                <c:pt idx="2563">
                  <c:v>2018-02-08-04:00</c:v>
                </c:pt>
                <c:pt idx="2564">
                  <c:v>2018-02-08-05:00</c:v>
                </c:pt>
                <c:pt idx="2565">
                  <c:v>2018-02-08-06:00</c:v>
                </c:pt>
                <c:pt idx="2566">
                  <c:v>2018-02-08-07:00</c:v>
                </c:pt>
                <c:pt idx="2567">
                  <c:v>2018-02-08-08:00</c:v>
                </c:pt>
                <c:pt idx="2568">
                  <c:v>2018-02-08-09:00</c:v>
                </c:pt>
                <c:pt idx="2569">
                  <c:v>2018-02-08-10:00</c:v>
                </c:pt>
                <c:pt idx="2570">
                  <c:v>2018-02-08-11:00</c:v>
                </c:pt>
                <c:pt idx="2571">
                  <c:v>2018-02-08-12:00</c:v>
                </c:pt>
                <c:pt idx="2572">
                  <c:v>2018-02-08-13:00</c:v>
                </c:pt>
                <c:pt idx="2573">
                  <c:v>2018-02-08-14:00</c:v>
                </c:pt>
                <c:pt idx="2574">
                  <c:v>2018-02-08-15:00</c:v>
                </c:pt>
                <c:pt idx="2575">
                  <c:v>2018-02-08-16:00</c:v>
                </c:pt>
                <c:pt idx="2576">
                  <c:v>2018-02-08-17:00</c:v>
                </c:pt>
                <c:pt idx="2577">
                  <c:v>2018-02-08-18:00</c:v>
                </c:pt>
                <c:pt idx="2578">
                  <c:v>2018-02-08-19:00</c:v>
                </c:pt>
                <c:pt idx="2579">
                  <c:v>2018-02-08-20:00</c:v>
                </c:pt>
                <c:pt idx="2580">
                  <c:v>2018-02-08-21:00</c:v>
                </c:pt>
                <c:pt idx="2581">
                  <c:v>2018-02-08-22:00</c:v>
                </c:pt>
                <c:pt idx="2582">
                  <c:v>2018-02-08-23:00</c:v>
                </c:pt>
                <c:pt idx="2583">
                  <c:v>2018-02-09-00:00</c:v>
                </c:pt>
                <c:pt idx="2584">
                  <c:v>2018-02-09-01:00</c:v>
                </c:pt>
                <c:pt idx="2585">
                  <c:v>2018-02-09-02:00</c:v>
                </c:pt>
                <c:pt idx="2586">
                  <c:v>2018-02-09-03:00</c:v>
                </c:pt>
                <c:pt idx="2587">
                  <c:v>2018-02-09-04:00</c:v>
                </c:pt>
                <c:pt idx="2588">
                  <c:v>2018-02-09-05:00</c:v>
                </c:pt>
                <c:pt idx="2589">
                  <c:v>2018-02-09-06:00</c:v>
                </c:pt>
                <c:pt idx="2590">
                  <c:v>2018-02-09-07:00</c:v>
                </c:pt>
                <c:pt idx="2591">
                  <c:v>2018-02-09-08:00</c:v>
                </c:pt>
                <c:pt idx="2592">
                  <c:v>2018-02-09-09:00</c:v>
                </c:pt>
                <c:pt idx="2593">
                  <c:v>2018-02-09-10:00</c:v>
                </c:pt>
                <c:pt idx="2594">
                  <c:v>2018-02-09-11:00</c:v>
                </c:pt>
                <c:pt idx="2595">
                  <c:v>2018-02-09-12:00</c:v>
                </c:pt>
                <c:pt idx="2596">
                  <c:v>2018-02-09-13:00</c:v>
                </c:pt>
                <c:pt idx="2597">
                  <c:v>2018-02-09-14:00</c:v>
                </c:pt>
                <c:pt idx="2598">
                  <c:v>2018-02-09-15:00</c:v>
                </c:pt>
                <c:pt idx="2599">
                  <c:v>2018-02-09-16:00</c:v>
                </c:pt>
                <c:pt idx="2600">
                  <c:v>2018-02-11-17:00</c:v>
                </c:pt>
                <c:pt idx="2601">
                  <c:v>2018-02-11-18:00</c:v>
                </c:pt>
                <c:pt idx="2602">
                  <c:v>2018-02-11-19:00</c:v>
                </c:pt>
                <c:pt idx="2603">
                  <c:v>2018-02-11-20:00</c:v>
                </c:pt>
                <c:pt idx="2604">
                  <c:v>2018-02-11-21:00</c:v>
                </c:pt>
                <c:pt idx="2605">
                  <c:v>2018-02-11-22:00</c:v>
                </c:pt>
                <c:pt idx="2606">
                  <c:v>2018-02-11-23:00</c:v>
                </c:pt>
                <c:pt idx="2607">
                  <c:v>2018-02-12-00:00</c:v>
                </c:pt>
                <c:pt idx="2608">
                  <c:v>2018-02-12-01:00</c:v>
                </c:pt>
                <c:pt idx="2609">
                  <c:v>2018-02-12-02:00</c:v>
                </c:pt>
                <c:pt idx="2610">
                  <c:v>2018-02-12-03:00</c:v>
                </c:pt>
                <c:pt idx="2611">
                  <c:v>2018-02-12-04:00</c:v>
                </c:pt>
                <c:pt idx="2612">
                  <c:v>2018-02-12-05:00</c:v>
                </c:pt>
                <c:pt idx="2613">
                  <c:v>2018-02-12-06:00</c:v>
                </c:pt>
                <c:pt idx="2614">
                  <c:v>2018-02-12-07:00</c:v>
                </c:pt>
                <c:pt idx="2615">
                  <c:v>2018-02-12-08:00</c:v>
                </c:pt>
                <c:pt idx="2616">
                  <c:v>2018-02-12-09:00</c:v>
                </c:pt>
                <c:pt idx="2617">
                  <c:v>2018-02-12-10:00</c:v>
                </c:pt>
                <c:pt idx="2618">
                  <c:v>2018-02-12-11:00</c:v>
                </c:pt>
                <c:pt idx="2619">
                  <c:v>2018-02-12-12:00</c:v>
                </c:pt>
                <c:pt idx="2620">
                  <c:v>2018-02-12-13:00</c:v>
                </c:pt>
                <c:pt idx="2621">
                  <c:v>2018-02-12-14:00</c:v>
                </c:pt>
                <c:pt idx="2622">
                  <c:v>2018-02-12-15:00</c:v>
                </c:pt>
                <c:pt idx="2623">
                  <c:v>2018-02-12-16:00</c:v>
                </c:pt>
                <c:pt idx="2624">
                  <c:v>2018-02-12-17:00</c:v>
                </c:pt>
                <c:pt idx="2625">
                  <c:v>2018-02-12-18:00</c:v>
                </c:pt>
                <c:pt idx="2626">
                  <c:v>2018-02-12-19:00</c:v>
                </c:pt>
                <c:pt idx="2627">
                  <c:v>2018-02-12-20:00</c:v>
                </c:pt>
                <c:pt idx="2628">
                  <c:v>2018-02-12-21:00</c:v>
                </c:pt>
                <c:pt idx="2629">
                  <c:v>2018-02-12-22:00</c:v>
                </c:pt>
                <c:pt idx="2630">
                  <c:v>2018-02-12-23:00</c:v>
                </c:pt>
                <c:pt idx="2631">
                  <c:v>2018-02-13-00:00</c:v>
                </c:pt>
                <c:pt idx="2632">
                  <c:v>2018-02-13-01:00</c:v>
                </c:pt>
                <c:pt idx="2633">
                  <c:v>2018-02-13-02:00</c:v>
                </c:pt>
                <c:pt idx="2634">
                  <c:v>2018-02-13-03:00</c:v>
                </c:pt>
                <c:pt idx="2635">
                  <c:v>2018-02-13-04:00</c:v>
                </c:pt>
                <c:pt idx="2636">
                  <c:v>2018-02-13-05:00</c:v>
                </c:pt>
                <c:pt idx="2637">
                  <c:v>2018-02-13-06:00</c:v>
                </c:pt>
                <c:pt idx="2638">
                  <c:v>2018-02-13-07:00</c:v>
                </c:pt>
                <c:pt idx="2639">
                  <c:v>2018-02-13-08:00</c:v>
                </c:pt>
                <c:pt idx="2640">
                  <c:v>2018-02-13-09:00</c:v>
                </c:pt>
                <c:pt idx="2641">
                  <c:v>2018-02-13-10:00</c:v>
                </c:pt>
                <c:pt idx="2642">
                  <c:v>2018-02-13-11:00</c:v>
                </c:pt>
                <c:pt idx="2643">
                  <c:v>2018-02-13-12:00</c:v>
                </c:pt>
                <c:pt idx="2644">
                  <c:v>2018-02-13-13:00</c:v>
                </c:pt>
                <c:pt idx="2645">
                  <c:v>2018-02-13-14:00</c:v>
                </c:pt>
                <c:pt idx="2646">
                  <c:v>2018-02-13-15:00</c:v>
                </c:pt>
                <c:pt idx="2647">
                  <c:v>2018-02-13-16:00</c:v>
                </c:pt>
                <c:pt idx="2648">
                  <c:v>2018-02-13-17:00</c:v>
                </c:pt>
                <c:pt idx="2649">
                  <c:v>2018-02-13-18:00</c:v>
                </c:pt>
                <c:pt idx="2650">
                  <c:v>2018-02-13-19:00</c:v>
                </c:pt>
                <c:pt idx="2651">
                  <c:v>2018-02-13-20:00</c:v>
                </c:pt>
                <c:pt idx="2652">
                  <c:v>2018-02-13-21:00</c:v>
                </c:pt>
                <c:pt idx="2653">
                  <c:v>2018-02-13-22:00</c:v>
                </c:pt>
                <c:pt idx="2654">
                  <c:v>2018-02-13-23:00</c:v>
                </c:pt>
                <c:pt idx="2655">
                  <c:v>2018-02-14-00:00</c:v>
                </c:pt>
                <c:pt idx="2656">
                  <c:v>2018-02-14-01:00</c:v>
                </c:pt>
                <c:pt idx="2657">
                  <c:v>2018-02-14-02:00</c:v>
                </c:pt>
                <c:pt idx="2658">
                  <c:v>2018-02-14-03:00</c:v>
                </c:pt>
                <c:pt idx="2659">
                  <c:v>2018-02-14-04:00</c:v>
                </c:pt>
                <c:pt idx="2660">
                  <c:v>2018-02-14-05:00</c:v>
                </c:pt>
                <c:pt idx="2661">
                  <c:v>2018-02-14-06:00</c:v>
                </c:pt>
                <c:pt idx="2662">
                  <c:v>2018-02-14-07:00</c:v>
                </c:pt>
                <c:pt idx="2663">
                  <c:v>2018-02-14-08:00</c:v>
                </c:pt>
                <c:pt idx="2664">
                  <c:v>2018-02-14-09:00</c:v>
                </c:pt>
                <c:pt idx="2665">
                  <c:v>2018-02-14-10:00</c:v>
                </c:pt>
                <c:pt idx="2666">
                  <c:v>2018-02-14-11:00</c:v>
                </c:pt>
                <c:pt idx="2667">
                  <c:v>2018-02-14-12:00</c:v>
                </c:pt>
                <c:pt idx="2668">
                  <c:v>2018-02-14-13:00</c:v>
                </c:pt>
                <c:pt idx="2669">
                  <c:v>2018-02-14-14:00</c:v>
                </c:pt>
                <c:pt idx="2670">
                  <c:v>2018-02-14-15:00</c:v>
                </c:pt>
                <c:pt idx="2671">
                  <c:v>2018-02-14-16:00</c:v>
                </c:pt>
                <c:pt idx="2672">
                  <c:v>2018-02-14-17:00</c:v>
                </c:pt>
                <c:pt idx="2673">
                  <c:v>2018-02-14-18:00</c:v>
                </c:pt>
                <c:pt idx="2674">
                  <c:v>2018-02-14-19:00</c:v>
                </c:pt>
                <c:pt idx="2675">
                  <c:v>2018-02-14-20:00</c:v>
                </c:pt>
                <c:pt idx="2676">
                  <c:v>2018-02-14-21:00</c:v>
                </c:pt>
                <c:pt idx="2677">
                  <c:v>2018-02-14-22:00</c:v>
                </c:pt>
                <c:pt idx="2678">
                  <c:v>2018-02-14-23:00</c:v>
                </c:pt>
                <c:pt idx="2679">
                  <c:v>2018-02-15-00:00</c:v>
                </c:pt>
                <c:pt idx="2680">
                  <c:v>2018-02-15-01:00</c:v>
                </c:pt>
                <c:pt idx="2681">
                  <c:v>2018-02-15-02:00</c:v>
                </c:pt>
                <c:pt idx="2682">
                  <c:v>2018-02-15-03:00</c:v>
                </c:pt>
                <c:pt idx="2683">
                  <c:v>2018-02-15-04:00</c:v>
                </c:pt>
                <c:pt idx="2684">
                  <c:v>2018-02-15-05:00</c:v>
                </c:pt>
                <c:pt idx="2685">
                  <c:v>2018-02-15-06:00</c:v>
                </c:pt>
                <c:pt idx="2686">
                  <c:v>2018-02-15-07:00</c:v>
                </c:pt>
                <c:pt idx="2687">
                  <c:v>2018-02-15-08:00</c:v>
                </c:pt>
                <c:pt idx="2688">
                  <c:v>2018-02-15-09:00</c:v>
                </c:pt>
                <c:pt idx="2689">
                  <c:v>2018-02-15-10:00</c:v>
                </c:pt>
                <c:pt idx="2690">
                  <c:v>2018-02-15-11:00</c:v>
                </c:pt>
                <c:pt idx="2691">
                  <c:v>2018-02-15-12:00</c:v>
                </c:pt>
                <c:pt idx="2692">
                  <c:v>2018-02-15-13:00</c:v>
                </c:pt>
                <c:pt idx="2693">
                  <c:v>2018-02-15-14:00</c:v>
                </c:pt>
                <c:pt idx="2694">
                  <c:v>2018-02-15-15:00</c:v>
                </c:pt>
                <c:pt idx="2695">
                  <c:v>2018-02-15-16:00</c:v>
                </c:pt>
                <c:pt idx="2696">
                  <c:v>2018-02-15-17:00</c:v>
                </c:pt>
                <c:pt idx="2697">
                  <c:v>2018-02-15-18:00</c:v>
                </c:pt>
                <c:pt idx="2698">
                  <c:v>2018-02-15-19:00</c:v>
                </c:pt>
                <c:pt idx="2699">
                  <c:v>2018-02-15-20:00</c:v>
                </c:pt>
                <c:pt idx="2700">
                  <c:v>2018-02-15-21:00</c:v>
                </c:pt>
                <c:pt idx="2701">
                  <c:v>2018-02-15-22:00</c:v>
                </c:pt>
                <c:pt idx="2702">
                  <c:v>2018-02-15-23:00</c:v>
                </c:pt>
                <c:pt idx="2703">
                  <c:v>2018-02-16-00:00</c:v>
                </c:pt>
                <c:pt idx="2704">
                  <c:v>2018-02-16-01:00</c:v>
                </c:pt>
                <c:pt idx="2705">
                  <c:v>2018-02-16-02:00</c:v>
                </c:pt>
                <c:pt idx="2706">
                  <c:v>2018-02-16-03:00</c:v>
                </c:pt>
                <c:pt idx="2707">
                  <c:v>2018-02-16-04:00</c:v>
                </c:pt>
                <c:pt idx="2708">
                  <c:v>2018-02-16-05:00</c:v>
                </c:pt>
                <c:pt idx="2709">
                  <c:v>2018-02-16-06:00</c:v>
                </c:pt>
                <c:pt idx="2710">
                  <c:v>2018-02-16-07:00</c:v>
                </c:pt>
                <c:pt idx="2711">
                  <c:v>2018-02-16-08:00</c:v>
                </c:pt>
                <c:pt idx="2712">
                  <c:v>2018-02-16-09:00</c:v>
                </c:pt>
                <c:pt idx="2713">
                  <c:v>2018-02-16-10:00</c:v>
                </c:pt>
                <c:pt idx="2714">
                  <c:v>2018-02-16-11:00</c:v>
                </c:pt>
                <c:pt idx="2715">
                  <c:v>2018-02-16-12:00</c:v>
                </c:pt>
                <c:pt idx="2716">
                  <c:v>2018-02-16-13:00</c:v>
                </c:pt>
                <c:pt idx="2717">
                  <c:v>2018-02-16-14:00</c:v>
                </c:pt>
                <c:pt idx="2718">
                  <c:v>2018-02-16-15:00</c:v>
                </c:pt>
                <c:pt idx="2719">
                  <c:v>2018-02-16-16:00</c:v>
                </c:pt>
                <c:pt idx="2720">
                  <c:v>2018-02-18-17:00</c:v>
                </c:pt>
                <c:pt idx="2721">
                  <c:v>2018-02-18-18:00</c:v>
                </c:pt>
                <c:pt idx="2722">
                  <c:v>2018-02-18-19:00</c:v>
                </c:pt>
                <c:pt idx="2723">
                  <c:v>2018-02-18-20:00</c:v>
                </c:pt>
                <c:pt idx="2724">
                  <c:v>2018-02-18-21:00</c:v>
                </c:pt>
                <c:pt idx="2725">
                  <c:v>2018-02-18-22:00</c:v>
                </c:pt>
                <c:pt idx="2726">
                  <c:v>2018-02-18-23:00</c:v>
                </c:pt>
                <c:pt idx="2727">
                  <c:v>2018-02-19-00:00</c:v>
                </c:pt>
                <c:pt idx="2728">
                  <c:v>2018-02-19-01:00</c:v>
                </c:pt>
                <c:pt idx="2729">
                  <c:v>2018-02-19-02:00</c:v>
                </c:pt>
                <c:pt idx="2730">
                  <c:v>2018-02-19-03:00</c:v>
                </c:pt>
                <c:pt idx="2731">
                  <c:v>2018-02-19-04:00</c:v>
                </c:pt>
                <c:pt idx="2732">
                  <c:v>2018-02-19-05:00</c:v>
                </c:pt>
                <c:pt idx="2733">
                  <c:v>2018-02-19-06:00</c:v>
                </c:pt>
                <c:pt idx="2734">
                  <c:v>2018-02-19-07:00</c:v>
                </c:pt>
                <c:pt idx="2735">
                  <c:v>2018-02-19-08:00</c:v>
                </c:pt>
                <c:pt idx="2736">
                  <c:v>2018-02-19-09:00</c:v>
                </c:pt>
                <c:pt idx="2737">
                  <c:v>2018-02-19-10:00</c:v>
                </c:pt>
                <c:pt idx="2738">
                  <c:v>2018-02-19-11:00</c:v>
                </c:pt>
                <c:pt idx="2739">
                  <c:v>2018-02-19-12:00</c:v>
                </c:pt>
                <c:pt idx="2740">
                  <c:v>2018-02-19-13:00</c:v>
                </c:pt>
                <c:pt idx="2741">
                  <c:v>2018-02-19-14:00</c:v>
                </c:pt>
                <c:pt idx="2742">
                  <c:v>2018-02-19-15:00</c:v>
                </c:pt>
                <c:pt idx="2743">
                  <c:v>2018-02-19-16:00</c:v>
                </c:pt>
                <c:pt idx="2744">
                  <c:v>2018-02-19-17:00</c:v>
                </c:pt>
                <c:pt idx="2745">
                  <c:v>2018-02-19-18:00</c:v>
                </c:pt>
                <c:pt idx="2746">
                  <c:v>2018-02-19-19:00</c:v>
                </c:pt>
                <c:pt idx="2747">
                  <c:v>2018-02-19-20:00</c:v>
                </c:pt>
                <c:pt idx="2748">
                  <c:v>2018-02-19-21:00</c:v>
                </c:pt>
                <c:pt idx="2749">
                  <c:v>2018-02-19-22:00</c:v>
                </c:pt>
                <c:pt idx="2750">
                  <c:v>2018-02-19-23:00</c:v>
                </c:pt>
                <c:pt idx="2751">
                  <c:v>2018-02-20-00:00</c:v>
                </c:pt>
                <c:pt idx="2752">
                  <c:v>2018-02-20-01:00</c:v>
                </c:pt>
                <c:pt idx="2753">
                  <c:v>2018-02-20-02:00</c:v>
                </c:pt>
                <c:pt idx="2754">
                  <c:v>2018-02-20-03:00</c:v>
                </c:pt>
                <c:pt idx="2755">
                  <c:v>2018-02-20-04:00</c:v>
                </c:pt>
                <c:pt idx="2756">
                  <c:v>2018-02-20-05:00</c:v>
                </c:pt>
                <c:pt idx="2757">
                  <c:v>2018-02-20-06:00</c:v>
                </c:pt>
                <c:pt idx="2758">
                  <c:v>2018-02-20-07:00</c:v>
                </c:pt>
                <c:pt idx="2759">
                  <c:v>2018-02-20-08:00</c:v>
                </c:pt>
                <c:pt idx="2760">
                  <c:v>2018-02-20-09:00</c:v>
                </c:pt>
                <c:pt idx="2761">
                  <c:v>2018-02-20-10:00</c:v>
                </c:pt>
                <c:pt idx="2762">
                  <c:v>2018-02-20-11:00</c:v>
                </c:pt>
                <c:pt idx="2763">
                  <c:v>2018-02-20-12:00</c:v>
                </c:pt>
                <c:pt idx="2764">
                  <c:v>2018-02-20-13:00</c:v>
                </c:pt>
                <c:pt idx="2765">
                  <c:v>2018-02-20-14:00</c:v>
                </c:pt>
                <c:pt idx="2766">
                  <c:v>2018-02-20-15:00</c:v>
                </c:pt>
                <c:pt idx="2767">
                  <c:v>2018-02-20-16:00</c:v>
                </c:pt>
                <c:pt idx="2768">
                  <c:v>2018-02-20-17:00</c:v>
                </c:pt>
                <c:pt idx="2769">
                  <c:v>2018-02-20-18:00</c:v>
                </c:pt>
                <c:pt idx="2770">
                  <c:v>2018-02-20-19:00</c:v>
                </c:pt>
                <c:pt idx="2771">
                  <c:v>2018-02-20-20:00</c:v>
                </c:pt>
                <c:pt idx="2772">
                  <c:v>2018-02-20-21:00</c:v>
                </c:pt>
                <c:pt idx="2773">
                  <c:v>2018-02-20-22:00</c:v>
                </c:pt>
                <c:pt idx="2774">
                  <c:v>2018-02-20-23:00</c:v>
                </c:pt>
                <c:pt idx="2775">
                  <c:v>2018-02-21-00:00</c:v>
                </c:pt>
                <c:pt idx="2776">
                  <c:v>2018-02-21-01:00</c:v>
                </c:pt>
                <c:pt idx="2777">
                  <c:v>2018-02-21-02:00</c:v>
                </c:pt>
                <c:pt idx="2778">
                  <c:v>2018-02-21-03:00</c:v>
                </c:pt>
                <c:pt idx="2779">
                  <c:v>2018-02-21-04:00</c:v>
                </c:pt>
                <c:pt idx="2780">
                  <c:v>2018-02-21-05:00</c:v>
                </c:pt>
                <c:pt idx="2781">
                  <c:v>2018-02-21-06:00</c:v>
                </c:pt>
                <c:pt idx="2782">
                  <c:v>2018-02-21-07:00</c:v>
                </c:pt>
                <c:pt idx="2783">
                  <c:v>2018-02-21-08:00</c:v>
                </c:pt>
                <c:pt idx="2784">
                  <c:v>2018-02-21-09:00</c:v>
                </c:pt>
                <c:pt idx="2785">
                  <c:v>2018-02-21-10:00</c:v>
                </c:pt>
                <c:pt idx="2786">
                  <c:v>2018-02-21-11:00</c:v>
                </c:pt>
                <c:pt idx="2787">
                  <c:v>2018-02-21-12:00</c:v>
                </c:pt>
                <c:pt idx="2788">
                  <c:v>2018-02-21-13:00</c:v>
                </c:pt>
                <c:pt idx="2789">
                  <c:v>2018-02-21-14:00</c:v>
                </c:pt>
                <c:pt idx="2790">
                  <c:v>2018-02-21-15:00</c:v>
                </c:pt>
                <c:pt idx="2791">
                  <c:v>2018-02-21-16:00</c:v>
                </c:pt>
                <c:pt idx="2792">
                  <c:v>2018-02-21-17:00</c:v>
                </c:pt>
                <c:pt idx="2793">
                  <c:v>2018-02-21-18:00</c:v>
                </c:pt>
                <c:pt idx="2794">
                  <c:v>2018-02-21-19:00</c:v>
                </c:pt>
                <c:pt idx="2795">
                  <c:v>2018-02-21-20:00</c:v>
                </c:pt>
                <c:pt idx="2796">
                  <c:v>2018-02-21-21:00</c:v>
                </c:pt>
                <c:pt idx="2797">
                  <c:v>2018-02-21-22:00</c:v>
                </c:pt>
                <c:pt idx="2798">
                  <c:v>2018-02-21-23:00</c:v>
                </c:pt>
                <c:pt idx="2799">
                  <c:v>2018-02-22-00:00</c:v>
                </c:pt>
                <c:pt idx="2800">
                  <c:v>2018-02-22-01:00</c:v>
                </c:pt>
                <c:pt idx="2801">
                  <c:v>2018-02-22-02:00</c:v>
                </c:pt>
                <c:pt idx="2802">
                  <c:v>2018-02-22-03:00</c:v>
                </c:pt>
                <c:pt idx="2803">
                  <c:v>2018-02-22-04:00</c:v>
                </c:pt>
                <c:pt idx="2804">
                  <c:v>2018-02-22-05:00</c:v>
                </c:pt>
                <c:pt idx="2805">
                  <c:v>2018-02-22-06:00</c:v>
                </c:pt>
                <c:pt idx="2806">
                  <c:v>2018-02-22-07:00</c:v>
                </c:pt>
                <c:pt idx="2807">
                  <c:v>2018-02-22-08:00</c:v>
                </c:pt>
                <c:pt idx="2808">
                  <c:v>2018-02-22-09:00</c:v>
                </c:pt>
                <c:pt idx="2809">
                  <c:v>2018-02-22-10:00</c:v>
                </c:pt>
                <c:pt idx="2810">
                  <c:v>2018-02-22-11:00</c:v>
                </c:pt>
                <c:pt idx="2811">
                  <c:v>2018-02-22-12:00</c:v>
                </c:pt>
                <c:pt idx="2812">
                  <c:v>2018-02-22-13:00</c:v>
                </c:pt>
                <c:pt idx="2813">
                  <c:v>2018-02-22-14:00</c:v>
                </c:pt>
                <c:pt idx="2814">
                  <c:v>2018-02-22-15:00</c:v>
                </c:pt>
                <c:pt idx="2815">
                  <c:v>2018-02-22-16:00</c:v>
                </c:pt>
                <c:pt idx="2816">
                  <c:v>2018-02-22-17:00</c:v>
                </c:pt>
                <c:pt idx="2817">
                  <c:v>2018-02-22-18:00</c:v>
                </c:pt>
                <c:pt idx="2818">
                  <c:v>2018-02-22-19:00</c:v>
                </c:pt>
                <c:pt idx="2819">
                  <c:v>2018-02-22-20:00</c:v>
                </c:pt>
                <c:pt idx="2820">
                  <c:v>2018-02-22-21:00</c:v>
                </c:pt>
                <c:pt idx="2821">
                  <c:v>2018-02-22-22:00</c:v>
                </c:pt>
                <c:pt idx="2822">
                  <c:v>2018-02-22-23:00</c:v>
                </c:pt>
                <c:pt idx="2823">
                  <c:v>2018-02-23-00:00</c:v>
                </c:pt>
                <c:pt idx="2824">
                  <c:v>2018-02-23-01:00</c:v>
                </c:pt>
                <c:pt idx="2825">
                  <c:v>2018-02-23-02:00</c:v>
                </c:pt>
                <c:pt idx="2826">
                  <c:v>2018-02-23-03:00</c:v>
                </c:pt>
                <c:pt idx="2827">
                  <c:v>2018-02-23-04:00</c:v>
                </c:pt>
                <c:pt idx="2828">
                  <c:v>2018-02-23-05:00</c:v>
                </c:pt>
                <c:pt idx="2829">
                  <c:v>2018-02-23-06:00</c:v>
                </c:pt>
                <c:pt idx="2830">
                  <c:v>2018-02-23-07:00</c:v>
                </c:pt>
                <c:pt idx="2831">
                  <c:v>2018-02-23-08:00</c:v>
                </c:pt>
                <c:pt idx="2832">
                  <c:v>2018-02-23-09:00</c:v>
                </c:pt>
                <c:pt idx="2833">
                  <c:v>2018-02-23-10:00</c:v>
                </c:pt>
                <c:pt idx="2834">
                  <c:v>2018-02-23-11:00</c:v>
                </c:pt>
                <c:pt idx="2835">
                  <c:v>2018-02-23-12:00</c:v>
                </c:pt>
                <c:pt idx="2836">
                  <c:v>2018-02-23-13:00</c:v>
                </c:pt>
                <c:pt idx="2837">
                  <c:v>2018-02-23-14:00</c:v>
                </c:pt>
                <c:pt idx="2838">
                  <c:v>2018-02-23-15:00</c:v>
                </c:pt>
                <c:pt idx="2839">
                  <c:v>2018-02-23-16:00</c:v>
                </c:pt>
                <c:pt idx="2840">
                  <c:v>2018-02-25-17:00</c:v>
                </c:pt>
                <c:pt idx="2841">
                  <c:v>2018-02-25-18:00</c:v>
                </c:pt>
                <c:pt idx="2842">
                  <c:v>2018-02-25-19:00</c:v>
                </c:pt>
                <c:pt idx="2843">
                  <c:v>2018-02-25-20:00</c:v>
                </c:pt>
                <c:pt idx="2844">
                  <c:v>2018-02-25-21:00</c:v>
                </c:pt>
                <c:pt idx="2845">
                  <c:v>2018-02-25-22:00</c:v>
                </c:pt>
                <c:pt idx="2846">
                  <c:v>2018-02-25-23:00</c:v>
                </c:pt>
                <c:pt idx="2847">
                  <c:v>2018-02-26-00:00</c:v>
                </c:pt>
                <c:pt idx="2848">
                  <c:v>2018-02-26-01:00</c:v>
                </c:pt>
                <c:pt idx="2849">
                  <c:v>2018-02-26-02:00</c:v>
                </c:pt>
                <c:pt idx="2850">
                  <c:v>2018-02-26-03:00</c:v>
                </c:pt>
                <c:pt idx="2851">
                  <c:v>2018-02-26-04:00</c:v>
                </c:pt>
                <c:pt idx="2852">
                  <c:v>2018-02-26-05:00</c:v>
                </c:pt>
                <c:pt idx="2853">
                  <c:v>2018-02-26-06:00</c:v>
                </c:pt>
                <c:pt idx="2854">
                  <c:v>2018-02-26-07:00</c:v>
                </c:pt>
                <c:pt idx="2855">
                  <c:v>2018-02-26-08:00</c:v>
                </c:pt>
                <c:pt idx="2856">
                  <c:v>2018-02-26-09:00</c:v>
                </c:pt>
                <c:pt idx="2857">
                  <c:v>2018-02-26-10:00</c:v>
                </c:pt>
                <c:pt idx="2858">
                  <c:v>2018-02-26-11:00</c:v>
                </c:pt>
                <c:pt idx="2859">
                  <c:v>2018-02-26-12:00</c:v>
                </c:pt>
                <c:pt idx="2860">
                  <c:v>2018-02-26-13:00</c:v>
                </c:pt>
                <c:pt idx="2861">
                  <c:v>2018-02-26-14:00</c:v>
                </c:pt>
                <c:pt idx="2862">
                  <c:v>2018-02-26-15:00</c:v>
                </c:pt>
                <c:pt idx="2863">
                  <c:v>2018-02-26-16:00</c:v>
                </c:pt>
                <c:pt idx="2864">
                  <c:v>2018-02-26-17:00</c:v>
                </c:pt>
                <c:pt idx="2865">
                  <c:v>2018-02-26-18:00</c:v>
                </c:pt>
                <c:pt idx="2866">
                  <c:v>2018-02-26-19:00</c:v>
                </c:pt>
                <c:pt idx="2867">
                  <c:v>2018-02-26-20:00</c:v>
                </c:pt>
                <c:pt idx="2868">
                  <c:v>2018-02-26-21:00</c:v>
                </c:pt>
                <c:pt idx="2869">
                  <c:v>2018-02-26-22:00</c:v>
                </c:pt>
                <c:pt idx="2870">
                  <c:v>2018-02-26-23:00</c:v>
                </c:pt>
                <c:pt idx="2871">
                  <c:v>2018-02-27-00:00</c:v>
                </c:pt>
                <c:pt idx="2872">
                  <c:v>2018-02-27-01:00</c:v>
                </c:pt>
                <c:pt idx="2873">
                  <c:v>2018-02-27-02:00</c:v>
                </c:pt>
                <c:pt idx="2874">
                  <c:v>2018-02-27-03:00</c:v>
                </c:pt>
                <c:pt idx="2875">
                  <c:v>2018-02-27-04:00</c:v>
                </c:pt>
                <c:pt idx="2876">
                  <c:v>2018-02-27-05:00</c:v>
                </c:pt>
                <c:pt idx="2877">
                  <c:v>2018-02-27-06:00</c:v>
                </c:pt>
                <c:pt idx="2878">
                  <c:v>2018-02-27-07:00</c:v>
                </c:pt>
                <c:pt idx="2879">
                  <c:v>2018-02-27-08:00</c:v>
                </c:pt>
                <c:pt idx="2880">
                  <c:v>2018-02-27-09:00</c:v>
                </c:pt>
                <c:pt idx="2881">
                  <c:v>2018-02-27-10:00</c:v>
                </c:pt>
                <c:pt idx="2882">
                  <c:v>2018-02-27-11:00</c:v>
                </c:pt>
                <c:pt idx="2883">
                  <c:v>2018-02-27-12:00</c:v>
                </c:pt>
                <c:pt idx="2884">
                  <c:v>2018-02-27-13:00</c:v>
                </c:pt>
                <c:pt idx="2885">
                  <c:v>2018-02-27-14:00</c:v>
                </c:pt>
                <c:pt idx="2886">
                  <c:v>2018-02-27-15:00</c:v>
                </c:pt>
                <c:pt idx="2887">
                  <c:v>2018-02-27-16:00</c:v>
                </c:pt>
                <c:pt idx="2888">
                  <c:v>2018-02-27-17:00</c:v>
                </c:pt>
                <c:pt idx="2889">
                  <c:v>2018-02-27-18:00</c:v>
                </c:pt>
                <c:pt idx="2890">
                  <c:v>2018-02-27-19:00</c:v>
                </c:pt>
                <c:pt idx="2891">
                  <c:v>2018-02-27-20:00</c:v>
                </c:pt>
                <c:pt idx="2892">
                  <c:v>2018-02-27-21:00</c:v>
                </c:pt>
                <c:pt idx="2893">
                  <c:v>2018-02-27-22:00</c:v>
                </c:pt>
                <c:pt idx="2894">
                  <c:v>2018-02-27-23:00</c:v>
                </c:pt>
                <c:pt idx="2895">
                  <c:v>2018-02-28-00:00</c:v>
                </c:pt>
                <c:pt idx="2896">
                  <c:v>2018-02-28-01:00</c:v>
                </c:pt>
                <c:pt idx="2897">
                  <c:v>2018-02-28-02:00</c:v>
                </c:pt>
                <c:pt idx="2898">
                  <c:v>2018-02-28-03:00</c:v>
                </c:pt>
                <c:pt idx="2899">
                  <c:v>2018-02-28-04:00</c:v>
                </c:pt>
                <c:pt idx="2900">
                  <c:v>2018-02-28-05:00</c:v>
                </c:pt>
                <c:pt idx="2901">
                  <c:v>2018-02-28-06:00</c:v>
                </c:pt>
                <c:pt idx="2902">
                  <c:v>2018-02-28-07:00</c:v>
                </c:pt>
                <c:pt idx="2903">
                  <c:v>2018-02-28-08:00</c:v>
                </c:pt>
                <c:pt idx="2904">
                  <c:v>2018-02-28-09:00</c:v>
                </c:pt>
                <c:pt idx="2905">
                  <c:v>2018-02-28-10:00</c:v>
                </c:pt>
                <c:pt idx="2906">
                  <c:v>2018-02-28-11:00</c:v>
                </c:pt>
                <c:pt idx="2907">
                  <c:v>2018-02-28-12:00</c:v>
                </c:pt>
                <c:pt idx="2908">
                  <c:v>2018-02-28-13:00</c:v>
                </c:pt>
                <c:pt idx="2909">
                  <c:v>2018-02-28-14:00</c:v>
                </c:pt>
                <c:pt idx="2910">
                  <c:v>2018-02-28-15:00</c:v>
                </c:pt>
                <c:pt idx="2911">
                  <c:v>2018-02-28-16:00</c:v>
                </c:pt>
                <c:pt idx="2912">
                  <c:v>2018-02-28-17:00</c:v>
                </c:pt>
                <c:pt idx="2913">
                  <c:v>2018-02-28-18:00</c:v>
                </c:pt>
                <c:pt idx="2914">
                  <c:v>2018-02-28-19:00</c:v>
                </c:pt>
                <c:pt idx="2915">
                  <c:v>2018-02-28-20:00</c:v>
                </c:pt>
                <c:pt idx="2916">
                  <c:v>2018-02-28-21:00</c:v>
                </c:pt>
                <c:pt idx="2917">
                  <c:v>2018-02-28-22:00</c:v>
                </c:pt>
                <c:pt idx="2918">
                  <c:v>2018-02-28-23:00</c:v>
                </c:pt>
                <c:pt idx="2919">
                  <c:v>2018-03-01-00:00</c:v>
                </c:pt>
                <c:pt idx="2920">
                  <c:v>2018-03-01-01:00</c:v>
                </c:pt>
                <c:pt idx="2921">
                  <c:v>2018-03-01-02:00</c:v>
                </c:pt>
                <c:pt idx="2922">
                  <c:v>2018-03-01-03:00</c:v>
                </c:pt>
                <c:pt idx="2923">
                  <c:v>2018-03-01-04:00</c:v>
                </c:pt>
                <c:pt idx="2924">
                  <c:v>2018-03-01-05:00</c:v>
                </c:pt>
                <c:pt idx="2925">
                  <c:v>2018-03-01-06:00</c:v>
                </c:pt>
                <c:pt idx="2926">
                  <c:v>2018-03-01-07:00</c:v>
                </c:pt>
                <c:pt idx="2927">
                  <c:v>2018-03-01-08:00</c:v>
                </c:pt>
                <c:pt idx="2928">
                  <c:v>2018-03-01-09:00</c:v>
                </c:pt>
                <c:pt idx="2929">
                  <c:v>2018-03-01-10:00</c:v>
                </c:pt>
                <c:pt idx="2930">
                  <c:v>2018-03-01-11:00</c:v>
                </c:pt>
                <c:pt idx="2931">
                  <c:v>2018-03-01-12:00</c:v>
                </c:pt>
                <c:pt idx="2932">
                  <c:v>2018-03-01-13:00</c:v>
                </c:pt>
                <c:pt idx="2933">
                  <c:v>2018-03-01-14:00</c:v>
                </c:pt>
                <c:pt idx="2934">
                  <c:v>2018-03-01-15:00</c:v>
                </c:pt>
                <c:pt idx="2935">
                  <c:v>2018-03-01-16:00</c:v>
                </c:pt>
                <c:pt idx="2936">
                  <c:v>2018-03-01-17:00</c:v>
                </c:pt>
                <c:pt idx="2937">
                  <c:v>2018-03-01-18:00</c:v>
                </c:pt>
                <c:pt idx="2938">
                  <c:v>2018-03-01-19:00</c:v>
                </c:pt>
                <c:pt idx="2939">
                  <c:v>2018-03-01-20:00</c:v>
                </c:pt>
                <c:pt idx="2940">
                  <c:v>2018-03-01-21:00</c:v>
                </c:pt>
                <c:pt idx="2941">
                  <c:v>2018-03-01-22:00</c:v>
                </c:pt>
                <c:pt idx="2942">
                  <c:v>2018-03-01-23:00</c:v>
                </c:pt>
                <c:pt idx="2943">
                  <c:v>2018-03-02-00:00</c:v>
                </c:pt>
                <c:pt idx="2944">
                  <c:v>2018-03-02-01:00</c:v>
                </c:pt>
                <c:pt idx="2945">
                  <c:v>2018-03-02-02:00</c:v>
                </c:pt>
                <c:pt idx="2946">
                  <c:v>2018-03-02-03:00</c:v>
                </c:pt>
                <c:pt idx="2947">
                  <c:v>2018-03-02-04:00</c:v>
                </c:pt>
                <c:pt idx="2948">
                  <c:v>2018-03-02-05:00</c:v>
                </c:pt>
                <c:pt idx="2949">
                  <c:v>2018-03-02-06:00</c:v>
                </c:pt>
                <c:pt idx="2950">
                  <c:v>2018-03-02-07:00</c:v>
                </c:pt>
                <c:pt idx="2951">
                  <c:v>2018-03-02-08:00</c:v>
                </c:pt>
                <c:pt idx="2952">
                  <c:v>2018-03-02-09:00</c:v>
                </c:pt>
                <c:pt idx="2953">
                  <c:v>2018-03-02-10:00</c:v>
                </c:pt>
                <c:pt idx="2954">
                  <c:v>2018-03-02-11:00</c:v>
                </c:pt>
                <c:pt idx="2955">
                  <c:v>2018-03-02-12:00</c:v>
                </c:pt>
                <c:pt idx="2956">
                  <c:v>2018-03-02-13:00</c:v>
                </c:pt>
                <c:pt idx="2957">
                  <c:v>2018-03-02-14:00</c:v>
                </c:pt>
                <c:pt idx="2958">
                  <c:v>2018-03-02-15:00</c:v>
                </c:pt>
                <c:pt idx="2959">
                  <c:v>2018-03-02-16:00</c:v>
                </c:pt>
                <c:pt idx="2960">
                  <c:v>2018-03-04-17:00</c:v>
                </c:pt>
                <c:pt idx="2961">
                  <c:v>2018-03-04-18:00</c:v>
                </c:pt>
                <c:pt idx="2962">
                  <c:v>2018-03-04-19:00</c:v>
                </c:pt>
                <c:pt idx="2963">
                  <c:v>2018-03-04-20:00</c:v>
                </c:pt>
                <c:pt idx="2964">
                  <c:v>2018-03-04-21:00</c:v>
                </c:pt>
                <c:pt idx="2965">
                  <c:v>2018-03-04-22:00</c:v>
                </c:pt>
                <c:pt idx="2966">
                  <c:v>2018-03-04-23:00</c:v>
                </c:pt>
                <c:pt idx="2967">
                  <c:v>2018-03-05-00:00</c:v>
                </c:pt>
                <c:pt idx="2968">
                  <c:v>2018-03-05-01:00</c:v>
                </c:pt>
                <c:pt idx="2969">
                  <c:v>2018-03-05-02:00</c:v>
                </c:pt>
                <c:pt idx="2970">
                  <c:v>2018-03-05-03:00</c:v>
                </c:pt>
                <c:pt idx="2971">
                  <c:v>2018-03-05-04:00</c:v>
                </c:pt>
                <c:pt idx="2972">
                  <c:v>2018-03-05-05:00</c:v>
                </c:pt>
                <c:pt idx="2973">
                  <c:v>2018-03-05-06:00</c:v>
                </c:pt>
                <c:pt idx="2974">
                  <c:v>2018-03-05-07:00</c:v>
                </c:pt>
                <c:pt idx="2975">
                  <c:v>2018-03-05-08:00</c:v>
                </c:pt>
                <c:pt idx="2976">
                  <c:v>2018-03-05-09:00</c:v>
                </c:pt>
                <c:pt idx="2977">
                  <c:v>2018-03-05-10:00</c:v>
                </c:pt>
                <c:pt idx="2978">
                  <c:v>2018-03-05-11:00</c:v>
                </c:pt>
                <c:pt idx="2979">
                  <c:v>2018-03-05-12:00</c:v>
                </c:pt>
                <c:pt idx="2980">
                  <c:v>2018-03-05-13:00</c:v>
                </c:pt>
                <c:pt idx="2981">
                  <c:v>2018-03-05-14:00</c:v>
                </c:pt>
                <c:pt idx="2982">
                  <c:v>2018-03-05-15:00</c:v>
                </c:pt>
                <c:pt idx="2983">
                  <c:v>2018-03-05-16:00</c:v>
                </c:pt>
                <c:pt idx="2984">
                  <c:v>2018-03-05-17:00</c:v>
                </c:pt>
                <c:pt idx="2985">
                  <c:v>2018-03-05-18:00</c:v>
                </c:pt>
                <c:pt idx="2986">
                  <c:v>2018-03-05-19:00</c:v>
                </c:pt>
                <c:pt idx="2987">
                  <c:v>2018-03-05-20:00</c:v>
                </c:pt>
                <c:pt idx="2988">
                  <c:v>2018-03-05-21:00</c:v>
                </c:pt>
                <c:pt idx="2989">
                  <c:v>2018-03-05-22:00</c:v>
                </c:pt>
                <c:pt idx="2990">
                  <c:v>2018-03-05-23:00</c:v>
                </c:pt>
                <c:pt idx="2991">
                  <c:v>2018-03-06-00:00</c:v>
                </c:pt>
                <c:pt idx="2992">
                  <c:v>2018-03-06-01:00</c:v>
                </c:pt>
                <c:pt idx="2993">
                  <c:v>2018-03-06-02:00</c:v>
                </c:pt>
                <c:pt idx="2994">
                  <c:v>2018-03-06-03:00</c:v>
                </c:pt>
                <c:pt idx="2995">
                  <c:v>2018-03-06-04:00</c:v>
                </c:pt>
                <c:pt idx="2996">
                  <c:v>2018-03-06-05:00</c:v>
                </c:pt>
                <c:pt idx="2997">
                  <c:v>2018-03-06-06:00</c:v>
                </c:pt>
                <c:pt idx="2998">
                  <c:v>2018-03-06-07:00</c:v>
                </c:pt>
                <c:pt idx="2999">
                  <c:v>2018-03-06-08:00</c:v>
                </c:pt>
                <c:pt idx="3000">
                  <c:v>2018-03-06-09:00</c:v>
                </c:pt>
                <c:pt idx="3001">
                  <c:v>2018-03-06-10:00</c:v>
                </c:pt>
                <c:pt idx="3002">
                  <c:v>2018-03-06-11:00</c:v>
                </c:pt>
                <c:pt idx="3003">
                  <c:v>2018-03-06-12:00</c:v>
                </c:pt>
                <c:pt idx="3004">
                  <c:v>2018-03-06-13:00</c:v>
                </c:pt>
                <c:pt idx="3005">
                  <c:v>2018-03-06-14:00</c:v>
                </c:pt>
                <c:pt idx="3006">
                  <c:v>2018-03-06-15:00</c:v>
                </c:pt>
                <c:pt idx="3007">
                  <c:v>2018-03-06-16:00</c:v>
                </c:pt>
                <c:pt idx="3008">
                  <c:v>2018-03-06-17:00</c:v>
                </c:pt>
                <c:pt idx="3009">
                  <c:v>2018-03-06-18:00</c:v>
                </c:pt>
                <c:pt idx="3010">
                  <c:v>2018-03-06-19:00</c:v>
                </c:pt>
                <c:pt idx="3011">
                  <c:v>2018-03-06-20:00</c:v>
                </c:pt>
                <c:pt idx="3012">
                  <c:v>2018-03-06-21:00</c:v>
                </c:pt>
                <c:pt idx="3013">
                  <c:v>2018-03-06-22:00</c:v>
                </c:pt>
                <c:pt idx="3014">
                  <c:v>2018-03-06-23:00</c:v>
                </c:pt>
                <c:pt idx="3015">
                  <c:v>2018-03-07-00:00</c:v>
                </c:pt>
                <c:pt idx="3016">
                  <c:v>2018-03-07-01:00</c:v>
                </c:pt>
                <c:pt idx="3017">
                  <c:v>2018-03-07-02:00</c:v>
                </c:pt>
                <c:pt idx="3018">
                  <c:v>2018-03-07-03:00</c:v>
                </c:pt>
                <c:pt idx="3019">
                  <c:v>2018-03-07-04:00</c:v>
                </c:pt>
                <c:pt idx="3020">
                  <c:v>2018-03-07-05:00</c:v>
                </c:pt>
                <c:pt idx="3021">
                  <c:v>2018-03-07-06:00</c:v>
                </c:pt>
                <c:pt idx="3022">
                  <c:v>2018-03-07-07:00</c:v>
                </c:pt>
                <c:pt idx="3023">
                  <c:v>2018-03-07-08:00</c:v>
                </c:pt>
                <c:pt idx="3024">
                  <c:v>2018-03-07-09:00</c:v>
                </c:pt>
                <c:pt idx="3025">
                  <c:v>2018-03-07-10:00</c:v>
                </c:pt>
                <c:pt idx="3026">
                  <c:v>2018-03-07-11:00</c:v>
                </c:pt>
                <c:pt idx="3027">
                  <c:v>2018-03-07-12:00</c:v>
                </c:pt>
                <c:pt idx="3028">
                  <c:v>2018-03-07-13:00</c:v>
                </c:pt>
                <c:pt idx="3029">
                  <c:v>2018-03-07-14:00</c:v>
                </c:pt>
                <c:pt idx="3030">
                  <c:v>2018-03-07-15:00</c:v>
                </c:pt>
                <c:pt idx="3031">
                  <c:v>2018-03-07-16:00</c:v>
                </c:pt>
                <c:pt idx="3032">
                  <c:v>2018-03-07-17:00</c:v>
                </c:pt>
                <c:pt idx="3033">
                  <c:v>2018-03-07-18:00</c:v>
                </c:pt>
                <c:pt idx="3034">
                  <c:v>2018-03-07-19:00</c:v>
                </c:pt>
                <c:pt idx="3035">
                  <c:v>2018-03-07-20:00</c:v>
                </c:pt>
                <c:pt idx="3036">
                  <c:v>2018-03-07-21:00</c:v>
                </c:pt>
                <c:pt idx="3037">
                  <c:v>2018-03-07-22:00</c:v>
                </c:pt>
                <c:pt idx="3038">
                  <c:v>2018-03-07-23:00</c:v>
                </c:pt>
                <c:pt idx="3039">
                  <c:v>2018-03-08-00:00</c:v>
                </c:pt>
                <c:pt idx="3040">
                  <c:v>2018-03-08-01:00</c:v>
                </c:pt>
                <c:pt idx="3041">
                  <c:v>2018-03-08-02:00</c:v>
                </c:pt>
                <c:pt idx="3042">
                  <c:v>2018-03-08-03:00</c:v>
                </c:pt>
                <c:pt idx="3043">
                  <c:v>2018-03-08-04:00</c:v>
                </c:pt>
                <c:pt idx="3044">
                  <c:v>2018-03-08-05:00</c:v>
                </c:pt>
                <c:pt idx="3045">
                  <c:v>2018-03-08-06:00</c:v>
                </c:pt>
                <c:pt idx="3046">
                  <c:v>2018-03-08-07:00</c:v>
                </c:pt>
                <c:pt idx="3047">
                  <c:v>2018-03-08-08:00</c:v>
                </c:pt>
                <c:pt idx="3048">
                  <c:v>2018-03-08-09:00</c:v>
                </c:pt>
                <c:pt idx="3049">
                  <c:v>2018-03-08-10:00</c:v>
                </c:pt>
                <c:pt idx="3050">
                  <c:v>2018-03-08-11:00</c:v>
                </c:pt>
                <c:pt idx="3051">
                  <c:v>2018-03-08-12:00</c:v>
                </c:pt>
                <c:pt idx="3052">
                  <c:v>2018-03-08-13:00</c:v>
                </c:pt>
                <c:pt idx="3053">
                  <c:v>2018-03-08-14:00</c:v>
                </c:pt>
                <c:pt idx="3054">
                  <c:v>2018-03-08-15:00</c:v>
                </c:pt>
                <c:pt idx="3055">
                  <c:v>2018-03-08-16:00</c:v>
                </c:pt>
                <c:pt idx="3056">
                  <c:v>2018-03-08-17:00</c:v>
                </c:pt>
                <c:pt idx="3057">
                  <c:v>2018-03-08-18:00</c:v>
                </c:pt>
                <c:pt idx="3058">
                  <c:v>2018-03-08-19:00</c:v>
                </c:pt>
                <c:pt idx="3059">
                  <c:v>2018-03-08-20:00</c:v>
                </c:pt>
                <c:pt idx="3060">
                  <c:v>2018-03-08-21:00</c:v>
                </c:pt>
                <c:pt idx="3061">
                  <c:v>2018-03-08-22:00</c:v>
                </c:pt>
                <c:pt idx="3062">
                  <c:v>2018-03-08-23:00</c:v>
                </c:pt>
                <c:pt idx="3063">
                  <c:v>2018-03-09-00:00</c:v>
                </c:pt>
                <c:pt idx="3064">
                  <c:v>2018-03-09-01:00</c:v>
                </c:pt>
                <c:pt idx="3065">
                  <c:v>2018-03-09-02:00</c:v>
                </c:pt>
                <c:pt idx="3066">
                  <c:v>2018-03-09-03:00</c:v>
                </c:pt>
                <c:pt idx="3067">
                  <c:v>2018-03-09-04:00</c:v>
                </c:pt>
                <c:pt idx="3068">
                  <c:v>2018-03-09-05:00</c:v>
                </c:pt>
                <c:pt idx="3069">
                  <c:v>2018-03-09-06:00</c:v>
                </c:pt>
                <c:pt idx="3070">
                  <c:v>2018-03-09-07:00</c:v>
                </c:pt>
                <c:pt idx="3071">
                  <c:v>2018-03-09-08:00</c:v>
                </c:pt>
                <c:pt idx="3072">
                  <c:v>2018-03-09-09:00</c:v>
                </c:pt>
                <c:pt idx="3073">
                  <c:v>2018-03-09-10:00</c:v>
                </c:pt>
                <c:pt idx="3074">
                  <c:v>2018-03-09-11:00</c:v>
                </c:pt>
                <c:pt idx="3075">
                  <c:v>2018-03-09-12:00</c:v>
                </c:pt>
                <c:pt idx="3076">
                  <c:v>2018-03-09-13:00</c:v>
                </c:pt>
                <c:pt idx="3077">
                  <c:v>2018-03-09-14:00</c:v>
                </c:pt>
                <c:pt idx="3078">
                  <c:v>2018-03-09-15:00</c:v>
                </c:pt>
                <c:pt idx="3079">
                  <c:v>2018-03-09-16:00</c:v>
                </c:pt>
                <c:pt idx="3080">
                  <c:v>2018-03-11-17:00</c:v>
                </c:pt>
                <c:pt idx="3081">
                  <c:v>2018-03-11-18:00</c:v>
                </c:pt>
                <c:pt idx="3082">
                  <c:v>2018-03-11-19:00</c:v>
                </c:pt>
                <c:pt idx="3083">
                  <c:v>2018-03-11-20:00</c:v>
                </c:pt>
                <c:pt idx="3084">
                  <c:v>2018-03-11-21:00</c:v>
                </c:pt>
                <c:pt idx="3085">
                  <c:v>2018-03-11-22:00</c:v>
                </c:pt>
                <c:pt idx="3086">
                  <c:v>2018-03-11-23:00</c:v>
                </c:pt>
                <c:pt idx="3087">
                  <c:v>2018-03-12-00:00</c:v>
                </c:pt>
                <c:pt idx="3088">
                  <c:v>2018-03-12-01:00</c:v>
                </c:pt>
                <c:pt idx="3089">
                  <c:v>2018-03-12-02:00</c:v>
                </c:pt>
                <c:pt idx="3090">
                  <c:v>2018-03-12-03:00</c:v>
                </c:pt>
                <c:pt idx="3091">
                  <c:v>2018-03-12-04:00</c:v>
                </c:pt>
                <c:pt idx="3092">
                  <c:v>2018-03-12-05:00</c:v>
                </c:pt>
                <c:pt idx="3093">
                  <c:v>2018-03-12-06:00</c:v>
                </c:pt>
                <c:pt idx="3094">
                  <c:v>2018-03-12-07:00</c:v>
                </c:pt>
                <c:pt idx="3095">
                  <c:v>2018-03-12-08:00</c:v>
                </c:pt>
                <c:pt idx="3096">
                  <c:v>2018-03-12-09:00</c:v>
                </c:pt>
                <c:pt idx="3097">
                  <c:v>2018-03-12-10:00</c:v>
                </c:pt>
                <c:pt idx="3098">
                  <c:v>2018-03-12-11:00</c:v>
                </c:pt>
                <c:pt idx="3099">
                  <c:v>2018-03-12-12:00</c:v>
                </c:pt>
                <c:pt idx="3100">
                  <c:v>2018-03-12-13:00</c:v>
                </c:pt>
                <c:pt idx="3101">
                  <c:v>2018-03-12-14:00</c:v>
                </c:pt>
                <c:pt idx="3102">
                  <c:v>2018-03-12-15:00</c:v>
                </c:pt>
                <c:pt idx="3103">
                  <c:v>2018-03-12-16:00</c:v>
                </c:pt>
                <c:pt idx="3104">
                  <c:v>2018-03-12-17:00</c:v>
                </c:pt>
                <c:pt idx="3105">
                  <c:v>2018-03-12-18:00</c:v>
                </c:pt>
                <c:pt idx="3106">
                  <c:v>2018-03-12-19:00</c:v>
                </c:pt>
                <c:pt idx="3107">
                  <c:v>2018-03-12-20:00</c:v>
                </c:pt>
                <c:pt idx="3108">
                  <c:v>2018-03-12-21:00</c:v>
                </c:pt>
                <c:pt idx="3109">
                  <c:v>2018-03-12-22:00</c:v>
                </c:pt>
                <c:pt idx="3110">
                  <c:v>2018-03-12-23:00</c:v>
                </c:pt>
                <c:pt idx="3111">
                  <c:v>2018-03-13-00:00</c:v>
                </c:pt>
                <c:pt idx="3112">
                  <c:v>2018-03-13-01:00</c:v>
                </c:pt>
                <c:pt idx="3113">
                  <c:v>2018-03-13-02:00</c:v>
                </c:pt>
                <c:pt idx="3114">
                  <c:v>2018-03-13-03:00</c:v>
                </c:pt>
                <c:pt idx="3115">
                  <c:v>2018-03-13-04:00</c:v>
                </c:pt>
                <c:pt idx="3116">
                  <c:v>2018-03-13-05:00</c:v>
                </c:pt>
                <c:pt idx="3117">
                  <c:v>2018-03-13-06:00</c:v>
                </c:pt>
                <c:pt idx="3118">
                  <c:v>2018-03-13-07:00</c:v>
                </c:pt>
                <c:pt idx="3119">
                  <c:v>2018-03-13-08:00</c:v>
                </c:pt>
                <c:pt idx="3120">
                  <c:v>2018-03-13-09:00</c:v>
                </c:pt>
                <c:pt idx="3121">
                  <c:v>2018-03-13-10:00</c:v>
                </c:pt>
                <c:pt idx="3122">
                  <c:v>2018-03-13-11:00</c:v>
                </c:pt>
                <c:pt idx="3123">
                  <c:v>2018-03-13-12:00</c:v>
                </c:pt>
                <c:pt idx="3124">
                  <c:v>2018-03-13-13:00</c:v>
                </c:pt>
                <c:pt idx="3125">
                  <c:v>2018-03-13-14:00</c:v>
                </c:pt>
                <c:pt idx="3126">
                  <c:v>2018-03-13-15:00</c:v>
                </c:pt>
                <c:pt idx="3127">
                  <c:v>2018-03-13-16:00</c:v>
                </c:pt>
                <c:pt idx="3128">
                  <c:v>2018-03-13-17:00</c:v>
                </c:pt>
                <c:pt idx="3129">
                  <c:v>2018-03-13-18:00</c:v>
                </c:pt>
                <c:pt idx="3130">
                  <c:v>2018-03-13-19:00</c:v>
                </c:pt>
                <c:pt idx="3131">
                  <c:v>2018-03-13-20:00</c:v>
                </c:pt>
                <c:pt idx="3132">
                  <c:v>2018-03-13-21:00</c:v>
                </c:pt>
                <c:pt idx="3133">
                  <c:v>2018-03-13-22:00</c:v>
                </c:pt>
                <c:pt idx="3134">
                  <c:v>2018-03-13-23:00</c:v>
                </c:pt>
                <c:pt idx="3135">
                  <c:v>2018-03-14-00:00</c:v>
                </c:pt>
                <c:pt idx="3136">
                  <c:v>2018-03-14-01:00</c:v>
                </c:pt>
                <c:pt idx="3137">
                  <c:v>2018-03-14-02:00</c:v>
                </c:pt>
                <c:pt idx="3138">
                  <c:v>2018-03-14-03:00</c:v>
                </c:pt>
                <c:pt idx="3139">
                  <c:v>2018-03-14-04:00</c:v>
                </c:pt>
                <c:pt idx="3140">
                  <c:v>2018-03-14-05:00</c:v>
                </c:pt>
                <c:pt idx="3141">
                  <c:v>2018-03-14-06:00</c:v>
                </c:pt>
                <c:pt idx="3142">
                  <c:v>2018-03-14-07:00</c:v>
                </c:pt>
                <c:pt idx="3143">
                  <c:v>2018-03-14-08:00</c:v>
                </c:pt>
                <c:pt idx="3144">
                  <c:v>2018-03-14-09:00</c:v>
                </c:pt>
                <c:pt idx="3145">
                  <c:v>2018-03-14-10:00</c:v>
                </c:pt>
                <c:pt idx="3146">
                  <c:v>2018-03-14-11:00</c:v>
                </c:pt>
                <c:pt idx="3147">
                  <c:v>2018-03-14-12:00</c:v>
                </c:pt>
                <c:pt idx="3148">
                  <c:v>2018-03-14-13:00</c:v>
                </c:pt>
                <c:pt idx="3149">
                  <c:v>2018-03-14-14:00</c:v>
                </c:pt>
                <c:pt idx="3150">
                  <c:v>2018-03-14-15:00</c:v>
                </c:pt>
                <c:pt idx="3151">
                  <c:v>2018-03-14-16:00</c:v>
                </c:pt>
                <c:pt idx="3152">
                  <c:v>2018-03-14-17:00</c:v>
                </c:pt>
                <c:pt idx="3153">
                  <c:v>2018-03-14-18:00</c:v>
                </c:pt>
                <c:pt idx="3154">
                  <c:v>2018-03-14-19:00</c:v>
                </c:pt>
                <c:pt idx="3155">
                  <c:v>2018-03-14-20:00</c:v>
                </c:pt>
                <c:pt idx="3156">
                  <c:v>2018-03-14-21:00</c:v>
                </c:pt>
                <c:pt idx="3157">
                  <c:v>2018-03-14-22:00</c:v>
                </c:pt>
                <c:pt idx="3158">
                  <c:v>2018-03-14-23:00</c:v>
                </c:pt>
                <c:pt idx="3159">
                  <c:v>2018-03-15-00:00</c:v>
                </c:pt>
                <c:pt idx="3160">
                  <c:v>2018-03-15-01:00</c:v>
                </c:pt>
                <c:pt idx="3161">
                  <c:v>2018-03-15-02:00</c:v>
                </c:pt>
                <c:pt idx="3162">
                  <c:v>2018-03-15-03:00</c:v>
                </c:pt>
                <c:pt idx="3163">
                  <c:v>2018-03-15-04:00</c:v>
                </c:pt>
                <c:pt idx="3164">
                  <c:v>2018-03-15-05:00</c:v>
                </c:pt>
                <c:pt idx="3165">
                  <c:v>2018-03-15-06:00</c:v>
                </c:pt>
                <c:pt idx="3166">
                  <c:v>2018-03-15-07:00</c:v>
                </c:pt>
                <c:pt idx="3167">
                  <c:v>2018-03-15-08:00</c:v>
                </c:pt>
                <c:pt idx="3168">
                  <c:v>2018-03-15-09:00</c:v>
                </c:pt>
                <c:pt idx="3169">
                  <c:v>2018-03-15-10:00</c:v>
                </c:pt>
                <c:pt idx="3170">
                  <c:v>2018-03-15-11:00</c:v>
                </c:pt>
                <c:pt idx="3171">
                  <c:v>2018-03-15-12:00</c:v>
                </c:pt>
                <c:pt idx="3172">
                  <c:v>2018-03-15-13:00</c:v>
                </c:pt>
                <c:pt idx="3173">
                  <c:v>2018-03-15-14:00</c:v>
                </c:pt>
                <c:pt idx="3174">
                  <c:v>2018-03-15-15:00</c:v>
                </c:pt>
                <c:pt idx="3175">
                  <c:v>2018-03-15-16:00</c:v>
                </c:pt>
                <c:pt idx="3176">
                  <c:v>2018-03-15-17:00</c:v>
                </c:pt>
                <c:pt idx="3177">
                  <c:v>2018-03-15-18:00</c:v>
                </c:pt>
                <c:pt idx="3178">
                  <c:v>2018-03-15-19:00</c:v>
                </c:pt>
                <c:pt idx="3179">
                  <c:v>2018-03-15-20:00</c:v>
                </c:pt>
                <c:pt idx="3180">
                  <c:v>2018-03-15-21:00</c:v>
                </c:pt>
                <c:pt idx="3181">
                  <c:v>2018-03-15-22:00</c:v>
                </c:pt>
                <c:pt idx="3182">
                  <c:v>2018-03-15-23:00</c:v>
                </c:pt>
                <c:pt idx="3183">
                  <c:v>2018-03-16-00:00</c:v>
                </c:pt>
                <c:pt idx="3184">
                  <c:v>2018-03-16-01:00</c:v>
                </c:pt>
                <c:pt idx="3185">
                  <c:v>2018-03-16-02:00</c:v>
                </c:pt>
                <c:pt idx="3186">
                  <c:v>2018-03-16-03:00</c:v>
                </c:pt>
                <c:pt idx="3187">
                  <c:v>2018-03-16-04:00</c:v>
                </c:pt>
                <c:pt idx="3188">
                  <c:v>2018-03-16-05:00</c:v>
                </c:pt>
                <c:pt idx="3189">
                  <c:v>2018-03-16-06:00</c:v>
                </c:pt>
                <c:pt idx="3190">
                  <c:v>2018-03-16-07:00</c:v>
                </c:pt>
                <c:pt idx="3191">
                  <c:v>2018-03-16-08:00</c:v>
                </c:pt>
                <c:pt idx="3192">
                  <c:v>2018-03-16-09:00</c:v>
                </c:pt>
                <c:pt idx="3193">
                  <c:v>2018-03-16-10:00</c:v>
                </c:pt>
                <c:pt idx="3194">
                  <c:v>2018-03-16-11:00</c:v>
                </c:pt>
                <c:pt idx="3195">
                  <c:v>2018-03-16-12:00</c:v>
                </c:pt>
                <c:pt idx="3196">
                  <c:v>2018-03-16-13:00</c:v>
                </c:pt>
                <c:pt idx="3197">
                  <c:v>2018-03-16-14:00</c:v>
                </c:pt>
                <c:pt idx="3198">
                  <c:v>2018-03-16-15:00</c:v>
                </c:pt>
                <c:pt idx="3199">
                  <c:v>2018-03-16-16:00</c:v>
                </c:pt>
                <c:pt idx="3200">
                  <c:v>2018-03-18-17:00</c:v>
                </c:pt>
                <c:pt idx="3201">
                  <c:v>2018-03-18-18:00</c:v>
                </c:pt>
                <c:pt idx="3202">
                  <c:v>2018-03-18-19:00</c:v>
                </c:pt>
                <c:pt idx="3203">
                  <c:v>2018-03-18-20:00</c:v>
                </c:pt>
                <c:pt idx="3204">
                  <c:v>2018-03-18-21:00</c:v>
                </c:pt>
                <c:pt idx="3205">
                  <c:v>2018-03-18-22:00</c:v>
                </c:pt>
                <c:pt idx="3206">
                  <c:v>2018-03-18-23:00</c:v>
                </c:pt>
                <c:pt idx="3207">
                  <c:v>2018-03-19-00:00</c:v>
                </c:pt>
                <c:pt idx="3208">
                  <c:v>2018-03-19-01:00</c:v>
                </c:pt>
                <c:pt idx="3209">
                  <c:v>2018-03-19-02:00</c:v>
                </c:pt>
                <c:pt idx="3210">
                  <c:v>2018-03-19-03:00</c:v>
                </c:pt>
                <c:pt idx="3211">
                  <c:v>2018-03-19-04:00</c:v>
                </c:pt>
                <c:pt idx="3212">
                  <c:v>2018-03-19-05:00</c:v>
                </c:pt>
                <c:pt idx="3213">
                  <c:v>2018-03-19-06:00</c:v>
                </c:pt>
                <c:pt idx="3214">
                  <c:v>2018-03-19-07:00</c:v>
                </c:pt>
                <c:pt idx="3215">
                  <c:v>2018-03-19-08:00</c:v>
                </c:pt>
                <c:pt idx="3216">
                  <c:v>2018-03-19-09:00</c:v>
                </c:pt>
                <c:pt idx="3217">
                  <c:v>2018-03-19-10:00</c:v>
                </c:pt>
                <c:pt idx="3218">
                  <c:v>2018-03-19-11:00</c:v>
                </c:pt>
                <c:pt idx="3219">
                  <c:v>2018-03-19-12:00</c:v>
                </c:pt>
                <c:pt idx="3220">
                  <c:v>2018-03-19-13:00</c:v>
                </c:pt>
                <c:pt idx="3221">
                  <c:v>2018-03-19-14:00</c:v>
                </c:pt>
                <c:pt idx="3222">
                  <c:v>2018-03-19-15:00</c:v>
                </c:pt>
                <c:pt idx="3223">
                  <c:v>2018-03-19-16:00</c:v>
                </c:pt>
                <c:pt idx="3224">
                  <c:v>2018-03-19-17:00</c:v>
                </c:pt>
                <c:pt idx="3225">
                  <c:v>2018-03-19-18:00</c:v>
                </c:pt>
                <c:pt idx="3226">
                  <c:v>2018-03-19-19:00</c:v>
                </c:pt>
                <c:pt idx="3227">
                  <c:v>2018-03-19-20:00</c:v>
                </c:pt>
                <c:pt idx="3228">
                  <c:v>2018-03-19-21:00</c:v>
                </c:pt>
                <c:pt idx="3229">
                  <c:v>2018-03-19-22:00</c:v>
                </c:pt>
                <c:pt idx="3230">
                  <c:v>2018-03-19-23:00</c:v>
                </c:pt>
                <c:pt idx="3231">
                  <c:v>2018-03-20-00:00</c:v>
                </c:pt>
                <c:pt idx="3232">
                  <c:v>2018-03-20-01:00</c:v>
                </c:pt>
                <c:pt idx="3233">
                  <c:v>2018-03-20-02:00</c:v>
                </c:pt>
                <c:pt idx="3234">
                  <c:v>2018-03-20-03:00</c:v>
                </c:pt>
                <c:pt idx="3235">
                  <c:v>2018-03-20-04:00</c:v>
                </c:pt>
                <c:pt idx="3236">
                  <c:v>2018-03-20-05:00</c:v>
                </c:pt>
                <c:pt idx="3237">
                  <c:v>2018-03-20-06:00</c:v>
                </c:pt>
                <c:pt idx="3238">
                  <c:v>2018-03-20-07:00</c:v>
                </c:pt>
                <c:pt idx="3239">
                  <c:v>2018-03-20-08:00</c:v>
                </c:pt>
                <c:pt idx="3240">
                  <c:v>2018-03-20-09:00</c:v>
                </c:pt>
                <c:pt idx="3241">
                  <c:v>2018-03-20-10:00</c:v>
                </c:pt>
                <c:pt idx="3242">
                  <c:v>2018-03-20-11:00</c:v>
                </c:pt>
                <c:pt idx="3243">
                  <c:v>2018-03-20-12:00</c:v>
                </c:pt>
                <c:pt idx="3244">
                  <c:v>2018-03-20-13:00</c:v>
                </c:pt>
                <c:pt idx="3245">
                  <c:v>2018-03-20-14:00</c:v>
                </c:pt>
                <c:pt idx="3246">
                  <c:v>2018-03-20-15:00</c:v>
                </c:pt>
                <c:pt idx="3247">
                  <c:v>2018-03-20-16:00</c:v>
                </c:pt>
                <c:pt idx="3248">
                  <c:v>2018-03-20-17:00</c:v>
                </c:pt>
                <c:pt idx="3249">
                  <c:v>2018-03-20-18:00</c:v>
                </c:pt>
                <c:pt idx="3250">
                  <c:v>2018-03-20-19:00</c:v>
                </c:pt>
                <c:pt idx="3251">
                  <c:v>2018-03-20-20:00</c:v>
                </c:pt>
                <c:pt idx="3252">
                  <c:v>2018-03-20-21:00</c:v>
                </c:pt>
                <c:pt idx="3253">
                  <c:v>2018-03-20-22:00</c:v>
                </c:pt>
                <c:pt idx="3254">
                  <c:v>2018-03-20-23:00</c:v>
                </c:pt>
                <c:pt idx="3255">
                  <c:v>2018-03-21-00:00</c:v>
                </c:pt>
                <c:pt idx="3256">
                  <c:v>2018-03-21-01:00</c:v>
                </c:pt>
                <c:pt idx="3257">
                  <c:v>2018-03-21-02:00</c:v>
                </c:pt>
                <c:pt idx="3258">
                  <c:v>2018-03-21-03:00</c:v>
                </c:pt>
                <c:pt idx="3259">
                  <c:v>2018-03-21-04:00</c:v>
                </c:pt>
                <c:pt idx="3260">
                  <c:v>2018-03-21-05:00</c:v>
                </c:pt>
                <c:pt idx="3261">
                  <c:v>2018-03-21-06:00</c:v>
                </c:pt>
                <c:pt idx="3262">
                  <c:v>2018-03-21-07:00</c:v>
                </c:pt>
                <c:pt idx="3263">
                  <c:v>2018-03-21-08:00</c:v>
                </c:pt>
                <c:pt idx="3264">
                  <c:v>2018-03-21-09:00</c:v>
                </c:pt>
                <c:pt idx="3265">
                  <c:v>2018-03-21-10:00</c:v>
                </c:pt>
                <c:pt idx="3266">
                  <c:v>2018-03-21-11:00</c:v>
                </c:pt>
                <c:pt idx="3267">
                  <c:v>2018-03-21-12:00</c:v>
                </c:pt>
                <c:pt idx="3268">
                  <c:v>2018-03-21-13:00</c:v>
                </c:pt>
                <c:pt idx="3269">
                  <c:v>2018-03-21-14:00</c:v>
                </c:pt>
                <c:pt idx="3270">
                  <c:v>2018-03-21-15:00</c:v>
                </c:pt>
                <c:pt idx="3271">
                  <c:v>2018-03-21-16:00</c:v>
                </c:pt>
                <c:pt idx="3272">
                  <c:v>2018-03-21-17:00</c:v>
                </c:pt>
                <c:pt idx="3273">
                  <c:v>2018-03-21-18:00</c:v>
                </c:pt>
                <c:pt idx="3274">
                  <c:v>2018-03-21-19:00</c:v>
                </c:pt>
                <c:pt idx="3275">
                  <c:v>2018-03-21-20:00</c:v>
                </c:pt>
                <c:pt idx="3276">
                  <c:v>2018-03-21-21:00</c:v>
                </c:pt>
                <c:pt idx="3277">
                  <c:v>2018-03-21-22:00</c:v>
                </c:pt>
                <c:pt idx="3278">
                  <c:v>2018-03-21-23:00</c:v>
                </c:pt>
                <c:pt idx="3279">
                  <c:v>2018-03-22-00:00</c:v>
                </c:pt>
                <c:pt idx="3280">
                  <c:v>2018-03-22-01:00</c:v>
                </c:pt>
                <c:pt idx="3281">
                  <c:v>2018-03-22-02:00</c:v>
                </c:pt>
                <c:pt idx="3282">
                  <c:v>2018-03-22-03:00</c:v>
                </c:pt>
                <c:pt idx="3283">
                  <c:v>2018-03-22-04:00</c:v>
                </c:pt>
                <c:pt idx="3284">
                  <c:v>2018-03-22-05:00</c:v>
                </c:pt>
                <c:pt idx="3285">
                  <c:v>2018-03-22-06:00</c:v>
                </c:pt>
                <c:pt idx="3286">
                  <c:v>2018-03-22-07:00</c:v>
                </c:pt>
                <c:pt idx="3287">
                  <c:v>2018-03-22-08:00</c:v>
                </c:pt>
                <c:pt idx="3288">
                  <c:v>2018-03-22-09:00</c:v>
                </c:pt>
                <c:pt idx="3289">
                  <c:v>2018-03-22-10:00</c:v>
                </c:pt>
                <c:pt idx="3290">
                  <c:v>2018-03-22-11:00</c:v>
                </c:pt>
                <c:pt idx="3291">
                  <c:v>2018-03-22-12:00</c:v>
                </c:pt>
                <c:pt idx="3292">
                  <c:v>2018-03-22-13:00</c:v>
                </c:pt>
                <c:pt idx="3293">
                  <c:v>2018-03-22-14:00</c:v>
                </c:pt>
                <c:pt idx="3294">
                  <c:v>2018-03-22-15:00</c:v>
                </c:pt>
                <c:pt idx="3295">
                  <c:v>2018-03-22-16:00</c:v>
                </c:pt>
                <c:pt idx="3296">
                  <c:v>2018-03-22-17:00</c:v>
                </c:pt>
                <c:pt idx="3297">
                  <c:v>2018-03-22-18:00</c:v>
                </c:pt>
                <c:pt idx="3298">
                  <c:v>2018-03-22-19:00</c:v>
                </c:pt>
                <c:pt idx="3299">
                  <c:v>2018-03-22-20:00</c:v>
                </c:pt>
                <c:pt idx="3300">
                  <c:v>2018-03-22-21:00</c:v>
                </c:pt>
                <c:pt idx="3301">
                  <c:v>2018-03-22-22:00</c:v>
                </c:pt>
                <c:pt idx="3302">
                  <c:v>2018-03-22-23:00</c:v>
                </c:pt>
                <c:pt idx="3303">
                  <c:v>2018-03-23-00:00</c:v>
                </c:pt>
                <c:pt idx="3304">
                  <c:v>2018-03-23-01:00</c:v>
                </c:pt>
                <c:pt idx="3305">
                  <c:v>2018-03-23-02:00</c:v>
                </c:pt>
                <c:pt idx="3306">
                  <c:v>2018-03-23-03:00</c:v>
                </c:pt>
                <c:pt idx="3307">
                  <c:v>2018-03-23-04:00</c:v>
                </c:pt>
                <c:pt idx="3308">
                  <c:v>2018-03-23-05:00</c:v>
                </c:pt>
                <c:pt idx="3309">
                  <c:v>2018-03-23-06:00</c:v>
                </c:pt>
                <c:pt idx="3310">
                  <c:v>2018-03-23-07:00</c:v>
                </c:pt>
                <c:pt idx="3311">
                  <c:v>2018-03-23-08:00</c:v>
                </c:pt>
                <c:pt idx="3312">
                  <c:v>2018-03-23-09:00</c:v>
                </c:pt>
                <c:pt idx="3313">
                  <c:v>2018-03-23-10:00</c:v>
                </c:pt>
                <c:pt idx="3314">
                  <c:v>2018-03-23-11:00</c:v>
                </c:pt>
                <c:pt idx="3315">
                  <c:v>2018-03-23-12:00</c:v>
                </c:pt>
                <c:pt idx="3316">
                  <c:v>2018-03-23-13:00</c:v>
                </c:pt>
                <c:pt idx="3317">
                  <c:v>2018-03-23-14:00</c:v>
                </c:pt>
                <c:pt idx="3318">
                  <c:v>2018-03-23-15:00</c:v>
                </c:pt>
                <c:pt idx="3319">
                  <c:v>2018-03-23-16:00</c:v>
                </c:pt>
                <c:pt idx="3320">
                  <c:v>2018-03-25-17:00</c:v>
                </c:pt>
                <c:pt idx="3321">
                  <c:v>2018-03-25-18:00</c:v>
                </c:pt>
                <c:pt idx="3322">
                  <c:v>2018-03-25-19:00</c:v>
                </c:pt>
                <c:pt idx="3323">
                  <c:v>2018-03-25-20:00</c:v>
                </c:pt>
                <c:pt idx="3324">
                  <c:v>2018-03-25-21:00</c:v>
                </c:pt>
                <c:pt idx="3325">
                  <c:v>2018-03-25-22:00</c:v>
                </c:pt>
                <c:pt idx="3326">
                  <c:v>2018-03-25-23:00</c:v>
                </c:pt>
                <c:pt idx="3327">
                  <c:v>2018-03-26-00:00</c:v>
                </c:pt>
                <c:pt idx="3328">
                  <c:v>2018-03-26-01:00</c:v>
                </c:pt>
                <c:pt idx="3329">
                  <c:v>2018-03-26-02:00</c:v>
                </c:pt>
                <c:pt idx="3330">
                  <c:v>2018-03-26-03:00</c:v>
                </c:pt>
                <c:pt idx="3331">
                  <c:v>2018-03-26-04:00</c:v>
                </c:pt>
                <c:pt idx="3332">
                  <c:v>2018-03-26-05:00</c:v>
                </c:pt>
                <c:pt idx="3333">
                  <c:v>2018-03-26-06:00</c:v>
                </c:pt>
                <c:pt idx="3334">
                  <c:v>2018-03-26-07:00</c:v>
                </c:pt>
                <c:pt idx="3335">
                  <c:v>2018-03-26-08:00</c:v>
                </c:pt>
                <c:pt idx="3336">
                  <c:v>2018-03-26-09:00</c:v>
                </c:pt>
                <c:pt idx="3337">
                  <c:v>2018-03-26-10:00</c:v>
                </c:pt>
                <c:pt idx="3338">
                  <c:v>2018-03-26-11:00</c:v>
                </c:pt>
                <c:pt idx="3339">
                  <c:v>2018-03-26-12:00</c:v>
                </c:pt>
                <c:pt idx="3340">
                  <c:v>2018-03-26-13:00</c:v>
                </c:pt>
                <c:pt idx="3341">
                  <c:v>2018-03-26-14:00</c:v>
                </c:pt>
                <c:pt idx="3342">
                  <c:v>2018-03-26-15:00</c:v>
                </c:pt>
                <c:pt idx="3343">
                  <c:v>2018-03-26-16:00</c:v>
                </c:pt>
                <c:pt idx="3344">
                  <c:v>2018-03-26-17:00</c:v>
                </c:pt>
                <c:pt idx="3345">
                  <c:v>2018-03-26-18:00</c:v>
                </c:pt>
                <c:pt idx="3346">
                  <c:v>2018-03-26-19:00</c:v>
                </c:pt>
                <c:pt idx="3347">
                  <c:v>2018-03-26-20:00</c:v>
                </c:pt>
                <c:pt idx="3348">
                  <c:v>2018-03-26-21:00</c:v>
                </c:pt>
                <c:pt idx="3349">
                  <c:v>2018-03-26-22:00</c:v>
                </c:pt>
                <c:pt idx="3350">
                  <c:v>2018-03-26-23:00</c:v>
                </c:pt>
                <c:pt idx="3351">
                  <c:v>2018-03-27-00:00</c:v>
                </c:pt>
                <c:pt idx="3352">
                  <c:v>2018-03-27-01:00</c:v>
                </c:pt>
                <c:pt idx="3353">
                  <c:v>2018-03-27-02:00</c:v>
                </c:pt>
                <c:pt idx="3354">
                  <c:v>2018-03-27-03:00</c:v>
                </c:pt>
                <c:pt idx="3355">
                  <c:v>2018-03-27-04:00</c:v>
                </c:pt>
                <c:pt idx="3356">
                  <c:v>2018-03-27-05:00</c:v>
                </c:pt>
                <c:pt idx="3357">
                  <c:v>2018-03-27-06:00</c:v>
                </c:pt>
                <c:pt idx="3358">
                  <c:v>2018-03-27-07:00</c:v>
                </c:pt>
                <c:pt idx="3359">
                  <c:v>2018-03-27-08:00</c:v>
                </c:pt>
                <c:pt idx="3360">
                  <c:v>2018-03-27-09:00</c:v>
                </c:pt>
                <c:pt idx="3361">
                  <c:v>2018-03-27-10:00</c:v>
                </c:pt>
                <c:pt idx="3362">
                  <c:v>2018-03-27-11:00</c:v>
                </c:pt>
                <c:pt idx="3363">
                  <c:v>2018-03-27-12:00</c:v>
                </c:pt>
                <c:pt idx="3364">
                  <c:v>2018-03-27-13:00</c:v>
                </c:pt>
                <c:pt idx="3365">
                  <c:v>2018-03-27-14:00</c:v>
                </c:pt>
                <c:pt idx="3366">
                  <c:v>2018-03-27-15:00</c:v>
                </c:pt>
                <c:pt idx="3367">
                  <c:v>2018-03-27-16:00</c:v>
                </c:pt>
                <c:pt idx="3368">
                  <c:v>2018-03-27-17:00</c:v>
                </c:pt>
                <c:pt idx="3369">
                  <c:v>2018-03-27-18:00</c:v>
                </c:pt>
                <c:pt idx="3370">
                  <c:v>2018-03-27-19:00</c:v>
                </c:pt>
                <c:pt idx="3371">
                  <c:v>2018-03-27-20:00</c:v>
                </c:pt>
                <c:pt idx="3372">
                  <c:v>2018-03-27-21:00</c:v>
                </c:pt>
                <c:pt idx="3373">
                  <c:v>2018-03-27-22:00</c:v>
                </c:pt>
                <c:pt idx="3374">
                  <c:v>2018-03-27-23:00</c:v>
                </c:pt>
                <c:pt idx="3375">
                  <c:v>2018-03-28-00:00</c:v>
                </c:pt>
                <c:pt idx="3376">
                  <c:v>2018-03-28-01:00</c:v>
                </c:pt>
                <c:pt idx="3377">
                  <c:v>2018-03-28-02:00</c:v>
                </c:pt>
                <c:pt idx="3378">
                  <c:v>2018-03-28-03:00</c:v>
                </c:pt>
                <c:pt idx="3379">
                  <c:v>2018-03-28-04:00</c:v>
                </c:pt>
                <c:pt idx="3380">
                  <c:v>2018-03-28-05:00</c:v>
                </c:pt>
                <c:pt idx="3381">
                  <c:v>2018-03-28-06:00</c:v>
                </c:pt>
                <c:pt idx="3382">
                  <c:v>2018-03-28-07:00</c:v>
                </c:pt>
                <c:pt idx="3383">
                  <c:v>2018-03-28-08:00</c:v>
                </c:pt>
                <c:pt idx="3384">
                  <c:v>2018-03-28-09:00</c:v>
                </c:pt>
                <c:pt idx="3385">
                  <c:v>2018-03-28-10:00</c:v>
                </c:pt>
                <c:pt idx="3386">
                  <c:v>2018-03-28-11:00</c:v>
                </c:pt>
                <c:pt idx="3387">
                  <c:v>2018-03-28-12:00</c:v>
                </c:pt>
                <c:pt idx="3388">
                  <c:v>2018-03-28-13:00</c:v>
                </c:pt>
                <c:pt idx="3389">
                  <c:v>2018-03-28-14:00</c:v>
                </c:pt>
                <c:pt idx="3390">
                  <c:v>2018-03-28-15:00</c:v>
                </c:pt>
                <c:pt idx="3391">
                  <c:v>2018-03-28-16:00</c:v>
                </c:pt>
                <c:pt idx="3392">
                  <c:v>2018-03-28-17:00</c:v>
                </c:pt>
                <c:pt idx="3393">
                  <c:v>2018-03-28-18:00</c:v>
                </c:pt>
                <c:pt idx="3394">
                  <c:v>2018-03-28-19:00</c:v>
                </c:pt>
                <c:pt idx="3395">
                  <c:v>2018-03-28-20:00</c:v>
                </c:pt>
                <c:pt idx="3396">
                  <c:v>2018-03-28-21:00</c:v>
                </c:pt>
                <c:pt idx="3397">
                  <c:v>2018-03-28-22:00</c:v>
                </c:pt>
                <c:pt idx="3398">
                  <c:v>2018-03-28-23:00</c:v>
                </c:pt>
                <c:pt idx="3399">
                  <c:v>2018-03-29-00:00</c:v>
                </c:pt>
                <c:pt idx="3400">
                  <c:v>2018-03-29-01:00</c:v>
                </c:pt>
                <c:pt idx="3401">
                  <c:v>2018-03-29-02:00</c:v>
                </c:pt>
                <c:pt idx="3402">
                  <c:v>2018-03-29-03:00</c:v>
                </c:pt>
                <c:pt idx="3403">
                  <c:v>2018-03-29-04:00</c:v>
                </c:pt>
                <c:pt idx="3404">
                  <c:v>2018-03-29-05:00</c:v>
                </c:pt>
                <c:pt idx="3405">
                  <c:v>2018-03-29-06:00</c:v>
                </c:pt>
                <c:pt idx="3406">
                  <c:v>2018-03-29-07:00</c:v>
                </c:pt>
                <c:pt idx="3407">
                  <c:v>2018-03-29-08:00</c:v>
                </c:pt>
                <c:pt idx="3408">
                  <c:v>2018-03-29-09:00</c:v>
                </c:pt>
                <c:pt idx="3409">
                  <c:v>2018-03-29-10:00</c:v>
                </c:pt>
                <c:pt idx="3410">
                  <c:v>2018-03-29-11:00</c:v>
                </c:pt>
                <c:pt idx="3411">
                  <c:v>2018-03-29-12:00</c:v>
                </c:pt>
                <c:pt idx="3412">
                  <c:v>2018-03-29-13:00</c:v>
                </c:pt>
                <c:pt idx="3413">
                  <c:v>2018-03-29-14:00</c:v>
                </c:pt>
                <c:pt idx="3414">
                  <c:v>2018-03-29-15:00</c:v>
                </c:pt>
                <c:pt idx="3415">
                  <c:v>2018-03-29-16:00</c:v>
                </c:pt>
                <c:pt idx="3416">
                  <c:v>2018-03-29-17:00</c:v>
                </c:pt>
                <c:pt idx="3417">
                  <c:v>2018-03-29-18:00</c:v>
                </c:pt>
                <c:pt idx="3418">
                  <c:v>2018-03-29-19:00</c:v>
                </c:pt>
                <c:pt idx="3419">
                  <c:v>2018-03-29-20:00</c:v>
                </c:pt>
                <c:pt idx="3420">
                  <c:v>2018-03-29-21:00</c:v>
                </c:pt>
                <c:pt idx="3421">
                  <c:v>2018-03-29-22:00</c:v>
                </c:pt>
                <c:pt idx="3422">
                  <c:v>2018-03-29-23:00</c:v>
                </c:pt>
                <c:pt idx="3423">
                  <c:v>2018-03-30-00:00</c:v>
                </c:pt>
                <c:pt idx="3424">
                  <c:v>2018-03-30-01:00</c:v>
                </c:pt>
                <c:pt idx="3425">
                  <c:v>2018-03-30-02:00</c:v>
                </c:pt>
                <c:pt idx="3426">
                  <c:v>2018-03-30-03:00</c:v>
                </c:pt>
                <c:pt idx="3427">
                  <c:v>2018-03-30-04:00</c:v>
                </c:pt>
                <c:pt idx="3428">
                  <c:v>2018-03-30-05:00</c:v>
                </c:pt>
                <c:pt idx="3429">
                  <c:v>2018-03-30-06:00</c:v>
                </c:pt>
                <c:pt idx="3430">
                  <c:v>2018-03-30-07:00</c:v>
                </c:pt>
                <c:pt idx="3431">
                  <c:v>2018-03-30-08:00</c:v>
                </c:pt>
                <c:pt idx="3432">
                  <c:v>2018-03-30-09:00</c:v>
                </c:pt>
                <c:pt idx="3433">
                  <c:v>2018-03-30-10:00</c:v>
                </c:pt>
                <c:pt idx="3434">
                  <c:v>2018-03-30-11:00</c:v>
                </c:pt>
                <c:pt idx="3435">
                  <c:v>2018-03-30-12:00</c:v>
                </c:pt>
                <c:pt idx="3436">
                  <c:v>2018-03-30-13:00</c:v>
                </c:pt>
                <c:pt idx="3437">
                  <c:v>2018-03-30-14:00</c:v>
                </c:pt>
                <c:pt idx="3438">
                  <c:v>2018-03-30-15:00</c:v>
                </c:pt>
                <c:pt idx="3439">
                  <c:v>2018-03-30-16:00</c:v>
                </c:pt>
                <c:pt idx="3440">
                  <c:v>2018-04-01-17:00</c:v>
                </c:pt>
                <c:pt idx="3441">
                  <c:v>2018-04-01-18:00</c:v>
                </c:pt>
                <c:pt idx="3442">
                  <c:v>2018-04-01-19:00</c:v>
                </c:pt>
                <c:pt idx="3443">
                  <c:v>2018-04-01-20:00</c:v>
                </c:pt>
                <c:pt idx="3444">
                  <c:v>2018-04-01-21:00</c:v>
                </c:pt>
                <c:pt idx="3445">
                  <c:v>2018-04-01-22:00</c:v>
                </c:pt>
                <c:pt idx="3446">
                  <c:v>2018-04-01-23:00</c:v>
                </c:pt>
                <c:pt idx="3447">
                  <c:v>2018-04-02-00:00</c:v>
                </c:pt>
                <c:pt idx="3448">
                  <c:v>2018-04-02-01:00</c:v>
                </c:pt>
                <c:pt idx="3449">
                  <c:v>2018-04-02-02:00</c:v>
                </c:pt>
                <c:pt idx="3450">
                  <c:v>2018-04-02-03:00</c:v>
                </c:pt>
                <c:pt idx="3451">
                  <c:v>2018-04-02-04:00</c:v>
                </c:pt>
                <c:pt idx="3452">
                  <c:v>2018-04-02-05:00</c:v>
                </c:pt>
                <c:pt idx="3453">
                  <c:v>2018-04-02-06:00</c:v>
                </c:pt>
                <c:pt idx="3454">
                  <c:v>2018-04-02-07:00</c:v>
                </c:pt>
                <c:pt idx="3455">
                  <c:v>2018-04-02-08:00</c:v>
                </c:pt>
                <c:pt idx="3456">
                  <c:v>2018-04-02-09:00</c:v>
                </c:pt>
                <c:pt idx="3457">
                  <c:v>2018-04-02-10:00</c:v>
                </c:pt>
                <c:pt idx="3458">
                  <c:v>2018-04-02-11:00</c:v>
                </c:pt>
                <c:pt idx="3459">
                  <c:v>2018-04-02-12:00</c:v>
                </c:pt>
                <c:pt idx="3460">
                  <c:v>2018-04-02-13:00</c:v>
                </c:pt>
                <c:pt idx="3461">
                  <c:v>2018-04-02-14:00</c:v>
                </c:pt>
                <c:pt idx="3462">
                  <c:v>2018-04-02-15:00</c:v>
                </c:pt>
                <c:pt idx="3463">
                  <c:v>2018-04-02-16:00</c:v>
                </c:pt>
                <c:pt idx="3464">
                  <c:v>2018-04-02-17:00</c:v>
                </c:pt>
                <c:pt idx="3465">
                  <c:v>2018-04-02-18:00</c:v>
                </c:pt>
                <c:pt idx="3466">
                  <c:v>2018-04-02-19:00</c:v>
                </c:pt>
                <c:pt idx="3467">
                  <c:v>2018-04-02-20:00</c:v>
                </c:pt>
                <c:pt idx="3468">
                  <c:v>2018-04-02-21:00</c:v>
                </c:pt>
                <c:pt idx="3469">
                  <c:v>2018-04-02-22:00</c:v>
                </c:pt>
                <c:pt idx="3470">
                  <c:v>2018-04-02-23:00</c:v>
                </c:pt>
                <c:pt idx="3471">
                  <c:v>2018-04-03-00:00</c:v>
                </c:pt>
                <c:pt idx="3472">
                  <c:v>2018-04-03-01:00</c:v>
                </c:pt>
                <c:pt idx="3473">
                  <c:v>2018-04-03-02:00</c:v>
                </c:pt>
                <c:pt idx="3474">
                  <c:v>2018-04-03-03:00</c:v>
                </c:pt>
                <c:pt idx="3475">
                  <c:v>2018-04-03-04:00</c:v>
                </c:pt>
                <c:pt idx="3476">
                  <c:v>2018-04-03-05:00</c:v>
                </c:pt>
                <c:pt idx="3477">
                  <c:v>2018-04-03-06:00</c:v>
                </c:pt>
                <c:pt idx="3478">
                  <c:v>2018-04-03-07:00</c:v>
                </c:pt>
                <c:pt idx="3479">
                  <c:v>2018-04-03-08:00</c:v>
                </c:pt>
                <c:pt idx="3480">
                  <c:v>2018-04-03-09:00</c:v>
                </c:pt>
                <c:pt idx="3481">
                  <c:v>2018-04-03-10:00</c:v>
                </c:pt>
                <c:pt idx="3482">
                  <c:v>2018-04-03-11:00</c:v>
                </c:pt>
                <c:pt idx="3483">
                  <c:v>2018-04-03-12:00</c:v>
                </c:pt>
                <c:pt idx="3484">
                  <c:v>2018-04-03-13:00</c:v>
                </c:pt>
                <c:pt idx="3485">
                  <c:v>2018-04-03-14:00</c:v>
                </c:pt>
                <c:pt idx="3486">
                  <c:v>2018-04-03-15:00</c:v>
                </c:pt>
                <c:pt idx="3487">
                  <c:v>2018-04-03-16:00</c:v>
                </c:pt>
                <c:pt idx="3488">
                  <c:v>2018-04-03-17:00</c:v>
                </c:pt>
                <c:pt idx="3489">
                  <c:v>2018-04-03-18:00</c:v>
                </c:pt>
                <c:pt idx="3490">
                  <c:v>2018-04-03-19:00</c:v>
                </c:pt>
                <c:pt idx="3491">
                  <c:v>2018-04-03-20:00</c:v>
                </c:pt>
                <c:pt idx="3492">
                  <c:v>2018-04-03-21:00</c:v>
                </c:pt>
                <c:pt idx="3493">
                  <c:v>2018-04-03-22:00</c:v>
                </c:pt>
                <c:pt idx="3494">
                  <c:v>2018-04-03-23:00</c:v>
                </c:pt>
                <c:pt idx="3495">
                  <c:v>2018-04-04-00:00</c:v>
                </c:pt>
                <c:pt idx="3496">
                  <c:v>2018-04-04-01:00</c:v>
                </c:pt>
                <c:pt idx="3497">
                  <c:v>2018-04-04-02:00</c:v>
                </c:pt>
                <c:pt idx="3498">
                  <c:v>2018-04-04-03:00</c:v>
                </c:pt>
                <c:pt idx="3499">
                  <c:v>2018-04-04-04:00</c:v>
                </c:pt>
                <c:pt idx="3500">
                  <c:v>2018-04-04-05:00</c:v>
                </c:pt>
                <c:pt idx="3501">
                  <c:v>2018-04-04-06:00</c:v>
                </c:pt>
                <c:pt idx="3502">
                  <c:v>2018-04-04-07:00</c:v>
                </c:pt>
                <c:pt idx="3503">
                  <c:v>2018-04-04-08:00</c:v>
                </c:pt>
                <c:pt idx="3504">
                  <c:v>2018-04-04-09:00</c:v>
                </c:pt>
                <c:pt idx="3505">
                  <c:v>2018-04-04-10:00</c:v>
                </c:pt>
                <c:pt idx="3506">
                  <c:v>2018-04-04-11:00</c:v>
                </c:pt>
                <c:pt idx="3507">
                  <c:v>2018-04-04-12:00</c:v>
                </c:pt>
                <c:pt idx="3508">
                  <c:v>2018-04-04-13:00</c:v>
                </c:pt>
                <c:pt idx="3509">
                  <c:v>2018-04-04-14:00</c:v>
                </c:pt>
                <c:pt idx="3510">
                  <c:v>2018-04-04-15:00</c:v>
                </c:pt>
                <c:pt idx="3511">
                  <c:v>2018-04-04-16:00</c:v>
                </c:pt>
                <c:pt idx="3512">
                  <c:v>2018-04-04-17:00</c:v>
                </c:pt>
                <c:pt idx="3513">
                  <c:v>2018-04-04-18:00</c:v>
                </c:pt>
                <c:pt idx="3514">
                  <c:v>2018-04-04-19:00</c:v>
                </c:pt>
                <c:pt idx="3515">
                  <c:v>2018-04-04-20:00</c:v>
                </c:pt>
                <c:pt idx="3516">
                  <c:v>2018-04-04-21:00</c:v>
                </c:pt>
                <c:pt idx="3517">
                  <c:v>2018-04-04-22:00</c:v>
                </c:pt>
                <c:pt idx="3518">
                  <c:v>2018-04-04-23:00</c:v>
                </c:pt>
                <c:pt idx="3519">
                  <c:v>2018-04-05-00:00</c:v>
                </c:pt>
                <c:pt idx="3520">
                  <c:v>2018-04-05-01:00</c:v>
                </c:pt>
                <c:pt idx="3521">
                  <c:v>2018-04-05-02:00</c:v>
                </c:pt>
                <c:pt idx="3522">
                  <c:v>2018-04-05-03:00</c:v>
                </c:pt>
                <c:pt idx="3523">
                  <c:v>2018-04-05-04:00</c:v>
                </c:pt>
                <c:pt idx="3524">
                  <c:v>2018-04-05-05:00</c:v>
                </c:pt>
                <c:pt idx="3525">
                  <c:v>2018-04-05-06:00</c:v>
                </c:pt>
                <c:pt idx="3526">
                  <c:v>2018-04-05-07:00</c:v>
                </c:pt>
                <c:pt idx="3527">
                  <c:v>2018-04-05-08:00</c:v>
                </c:pt>
                <c:pt idx="3528">
                  <c:v>2018-04-05-09:00</c:v>
                </c:pt>
                <c:pt idx="3529">
                  <c:v>2018-04-05-10:00</c:v>
                </c:pt>
                <c:pt idx="3530">
                  <c:v>2018-04-05-11:00</c:v>
                </c:pt>
                <c:pt idx="3531">
                  <c:v>2018-04-05-12:00</c:v>
                </c:pt>
                <c:pt idx="3532">
                  <c:v>2018-04-05-13:00</c:v>
                </c:pt>
                <c:pt idx="3533">
                  <c:v>2018-04-05-14:00</c:v>
                </c:pt>
                <c:pt idx="3534">
                  <c:v>2018-04-05-15:00</c:v>
                </c:pt>
                <c:pt idx="3535">
                  <c:v>2018-04-05-16:00</c:v>
                </c:pt>
                <c:pt idx="3536">
                  <c:v>2018-04-05-17:00</c:v>
                </c:pt>
                <c:pt idx="3537">
                  <c:v>2018-04-05-18:00</c:v>
                </c:pt>
                <c:pt idx="3538">
                  <c:v>2018-04-05-19:00</c:v>
                </c:pt>
                <c:pt idx="3539">
                  <c:v>2018-04-05-20:00</c:v>
                </c:pt>
                <c:pt idx="3540">
                  <c:v>2018-04-05-21:00</c:v>
                </c:pt>
                <c:pt idx="3541">
                  <c:v>2018-04-05-22:00</c:v>
                </c:pt>
                <c:pt idx="3542">
                  <c:v>2018-04-05-23:00</c:v>
                </c:pt>
                <c:pt idx="3543">
                  <c:v>2018-04-06-00:00</c:v>
                </c:pt>
                <c:pt idx="3544">
                  <c:v>2018-04-06-01:00</c:v>
                </c:pt>
                <c:pt idx="3545">
                  <c:v>2018-04-06-02:00</c:v>
                </c:pt>
                <c:pt idx="3546">
                  <c:v>2018-04-06-03:00</c:v>
                </c:pt>
                <c:pt idx="3547">
                  <c:v>2018-04-06-04:00</c:v>
                </c:pt>
                <c:pt idx="3548">
                  <c:v>2018-04-06-05:00</c:v>
                </c:pt>
                <c:pt idx="3549">
                  <c:v>2018-04-06-06:00</c:v>
                </c:pt>
                <c:pt idx="3550">
                  <c:v>2018-04-06-07:00</c:v>
                </c:pt>
                <c:pt idx="3551">
                  <c:v>2018-04-06-08:00</c:v>
                </c:pt>
                <c:pt idx="3552">
                  <c:v>2018-04-06-09:00</c:v>
                </c:pt>
                <c:pt idx="3553">
                  <c:v>2018-04-06-10:00</c:v>
                </c:pt>
                <c:pt idx="3554">
                  <c:v>2018-04-06-11:00</c:v>
                </c:pt>
                <c:pt idx="3555">
                  <c:v>2018-04-06-12:00</c:v>
                </c:pt>
                <c:pt idx="3556">
                  <c:v>2018-04-06-13:00</c:v>
                </c:pt>
                <c:pt idx="3557">
                  <c:v>2018-04-06-14:00</c:v>
                </c:pt>
                <c:pt idx="3558">
                  <c:v>2018-04-06-15:00</c:v>
                </c:pt>
                <c:pt idx="3559">
                  <c:v>2018-04-06-16:00</c:v>
                </c:pt>
                <c:pt idx="3560">
                  <c:v>2018-04-08-17:00</c:v>
                </c:pt>
                <c:pt idx="3561">
                  <c:v>2018-04-08-18:00</c:v>
                </c:pt>
                <c:pt idx="3562">
                  <c:v>2018-04-08-19:00</c:v>
                </c:pt>
                <c:pt idx="3563">
                  <c:v>2018-04-08-20:00</c:v>
                </c:pt>
                <c:pt idx="3564">
                  <c:v>2018-04-08-21:00</c:v>
                </c:pt>
                <c:pt idx="3565">
                  <c:v>2018-04-08-22:00</c:v>
                </c:pt>
                <c:pt idx="3566">
                  <c:v>2018-04-08-23:00</c:v>
                </c:pt>
                <c:pt idx="3567">
                  <c:v>2018-04-09-00:00</c:v>
                </c:pt>
                <c:pt idx="3568">
                  <c:v>2018-04-09-01:00</c:v>
                </c:pt>
                <c:pt idx="3569">
                  <c:v>2018-04-09-02:00</c:v>
                </c:pt>
                <c:pt idx="3570">
                  <c:v>2018-04-09-03:00</c:v>
                </c:pt>
                <c:pt idx="3571">
                  <c:v>2018-04-09-04:00</c:v>
                </c:pt>
                <c:pt idx="3572">
                  <c:v>2018-04-09-05:00</c:v>
                </c:pt>
                <c:pt idx="3573">
                  <c:v>2018-04-09-06:00</c:v>
                </c:pt>
                <c:pt idx="3574">
                  <c:v>2018-04-09-07:00</c:v>
                </c:pt>
                <c:pt idx="3575">
                  <c:v>2018-04-09-08:00</c:v>
                </c:pt>
                <c:pt idx="3576">
                  <c:v>2018-04-09-09:00</c:v>
                </c:pt>
                <c:pt idx="3577">
                  <c:v>2018-04-09-10:00</c:v>
                </c:pt>
                <c:pt idx="3578">
                  <c:v>2018-04-09-11:00</c:v>
                </c:pt>
                <c:pt idx="3579">
                  <c:v>2018-04-09-12:00</c:v>
                </c:pt>
                <c:pt idx="3580">
                  <c:v>2018-04-09-13:00</c:v>
                </c:pt>
                <c:pt idx="3581">
                  <c:v>2018-04-09-14:00</c:v>
                </c:pt>
                <c:pt idx="3582">
                  <c:v>2018-04-09-15:00</c:v>
                </c:pt>
                <c:pt idx="3583">
                  <c:v>2018-04-09-16:00</c:v>
                </c:pt>
                <c:pt idx="3584">
                  <c:v>2018-04-09-17:00</c:v>
                </c:pt>
                <c:pt idx="3585">
                  <c:v>2018-04-09-18:00</c:v>
                </c:pt>
                <c:pt idx="3586">
                  <c:v>2018-04-09-19:00</c:v>
                </c:pt>
                <c:pt idx="3587">
                  <c:v>2018-04-09-20:00</c:v>
                </c:pt>
                <c:pt idx="3588">
                  <c:v>2018-04-09-21:00</c:v>
                </c:pt>
                <c:pt idx="3589">
                  <c:v>2018-04-09-22:00</c:v>
                </c:pt>
                <c:pt idx="3590">
                  <c:v>2018-04-09-23:00</c:v>
                </c:pt>
                <c:pt idx="3591">
                  <c:v>2018-04-10-00:00</c:v>
                </c:pt>
                <c:pt idx="3592">
                  <c:v>2018-04-10-01:00</c:v>
                </c:pt>
                <c:pt idx="3593">
                  <c:v>2018-04-10-02:00</c:v>
                </c:pt>
                <c:pt idx="3594">
                  <c:v>2018-04-10-03:00</c:v>
                </c:pt>
                <c:pt idx="3595">
                  <c:v>2018-04-10-04:00</c:v>
                </c:pt>
                <c:pt idx="3596">
                  <c:v>2018-04-10-05:00</c:v>
                </c:pt>
                <c:pt idx="3597">
                  <c:v>2018-04-10-06:00</c:v>
                </c:pt>
                <c:pt idx="3598">
                  <c:v>2018-04-10-07:00</c:v>
                </c:pt>
                <c:pt idx="3599">
                  <c:v>2018-04-10-08:00</c:v>
                </c:pt>
                <c:pt idx="3600">
                  <c:v>2018-04-10-09:00</c:v>
                </c:pt>
                <c:pt idx="3601">
                  <c:v>2018-04-10-10:00</c:v>
                </c:pt>
                <c:pt idx="3602">
                  <c:v>2018-04-10-11:00</c:v>
                </c:pt>
                <c:pt idx="3603">
                  <c:v>2018-04-10-12:00</c:v>
                </c:pt>
                <c:pt idx="3604">
                  <c:v>2018-04-10-13:00</c:v>
                </c:pt>
                <c:pt idx="3605">
                  <c:v>2018-04-10-14:00</c:v>
                </c:pt>
                <c:pt idx="3606">
                  <c:v>2018-04-10-15:00</c:v>
                </c:pt>
                <c:pt idx="3607">
                  <c:v>2018-04-10-16:00</c:v>
                </c:pt>
                <c:pt idx="3608">
                  <c:v>2018-04-10-17:00</c:v>
                </c:pt>
                <c:pt idx="3609">
                  <c:v>2018-04-10-18:00</c:v>
                </c:pt>
                <c:pt idx="3610">
                  <c:v>2018-04-10-19:00</c:v>
                </c:pt>
                <c:pt idx="3611">
                  <c:v>2018-04-10-20:00</c:v>
                </c:pt>
                <c:pt idx="3612">
                  <c:v>2018-04-10-21:00</c:v>
                </c:pt>
                <c:pt idx="3613">
                  <c:v>2018-04-10-22:00</c:v>
                </c:pt>
                <c:pt idx="3614">
                  <c:v>2018-04-10-23:00</c:v>
                </c:pt>
                <c:pt idx="3615">
                  <c:v>2018-04-11-00:00</c:v>
                </c:pt>
                <c:pt idx="3616">
                  <c:v>2018-04-11-01:00</c:v>
                </c:pt>
                <c:pt idx="3617">
                  <c:v>2018-04-11-02:00</c:v>
                </c:pt>
                <c:pt idx="3618">
                  <c:v>2018-04-11-03:00</c:v>
                </c:pt>
                <c:pt idx="3619">
                  <c:v>2018-04-11-04:00</c:v>
                </c:pt>
                <c:pt idx="3620">
                  <c:v>2018-04-11-05:00</c:v>
                </c:pt>
                <c:pt idx="3621">
                  <c:v>2018-04-11-06:00</c:v>
                </c:pt>
                <c:pt idx="3622">
                  <c:v>2018-04-11-07:00</c:v>
                </c:pt>
                <c:pt idx="3623">
                  <c:v>2018-04-11-08:00</c:v>
                </c:pt>
                <c:pt idx="3624">
                  <c:v>2018-04-11-09:00</c:v>
                </c:pt>
                <c:pt idx="3625">
                  <c:v>2018-04-11-10:00</c:v>
                </c:pt>
                <c:pt idx="3626">
                  <c:v>2018-04-11-11:00</c:v>
                </c:pt>
                <c:pt idx="3627">
                  <c:v>2018-04-11-12:00</c:v>
                </c:pt>
                <c:pt idx="3628">
                  <c:v>2018-04-11-13:00</c:v>
                </c:pt>
                <c:pt idx="3629">
                  <c:v>2018-04-11-14:00</c:v>
                </c:pt>
                <c:pt idx="3630">
                  <c:v>2018-04-11-15:00</c:v>
                </c:pt>
                <c:pt idx="3631">
                  <c:v>2018-04-11-16:00</c:v>
                </c:pt>
                <c:pt idx="3632">
                  <c:v>2018-04-11-17:00</c:v>
                </c:pt>
                <c:pt idx="3633">
                  <c:v>2018-04-11-18:00</c:v>
                </c:pt>
                <c:pt idx="3634">
                  <c:v>2018-04-11-19:00</c:v>
                </c:pt>
                <c:pt idx="3635">
                  <c:v>2018-04-11-20:00</c:v>
                </c:pt>
                <c:pt idx="3636">
                  <c:v>2018-04-11-21:00</c:v>
                </c:pt>
                <c:pt idx="3637">
                  <c:v>2018-04-11-22:00</c:v>
                </c:pt>
                <c:pt idx="3638">
                  <c:v>2018-04-11-23:00</c:v>
                </c:pt>
                <c:pt idx="3639">
                  <c:v>2018-04-12-00:00</c:v>
                </c:pt>
                <c:pt idx="3640">
                  <c:v>2018-04-12-01:00</c:v>
                </c:pt>
                <c:pt idx="3641">
                  <c:v>2018-04-12-02:00</c:v>
                </c:pt>
                <c:pt idx="3642">
                  <c:v>2018-04-12-03:00</c:v>
                </c:pt>
                <c:pt idx="3643">
                  <c:v>2018-04-12-04:00</c:v>
                </c:pt>
                <c:pt idx="3644">
                  <c:v>2018-04-12-05:00</c:v>
                </c:pt>
                <c:pt idx="3645">
                  <c:v>2018-04-12-06:00</c:v>
                </c:pt>
                <c:pt idx="3646">
                  <c:v>2018-04-12-07:00</c:v>
                </c:pt>
                <c:pt idx="3647">
                  <c:v>2018-04-12-08:00</c:v>
                </c:pt>
                <c:pt idx="3648">
                  <c:v>2018-04-12-09:00</c:v>
                </c:pt>
                <c:pt idx="3649">
                  <c:v>2018-04-12-10:00</c:v>
                </c:pt>
                <c:pt idx="3650">
                  <c:v>2018-04-12-11:00</c:v>
                </c:pt>
                <c:pt idx="3651">
                  <c:v>2018-04-12-12:00</c:v>
                </c:pt>
                <c:pt idx="3652">
                  <c:v>2018-04-12-13:00</c:v>
                </c:pt>
                <c:pt idx="3653">
                  <c:v>2018-04-12-14:00</c:v>
                </c:pt>
                <c:pt idx="3654">
                  <c:v>2018-04-12-15:00</c:v>
                </c:pt>
                <c:pt idx="3655">
                  <c:v>2018-04-12-16:00</c:v>
                </c:pt>
                <c:pt idx="3656">
                  <c:v>2018-04-12-17:00</c:v>
                </c:pt>
                <c:pt idx="3657">
                  <c:v>2018-04-12-18:00</c:v>
                </c:pt>
                <c:pt idx="3658">
                  <c:v>2018-04-12-19:00</c:v>
                </c:pt>
                <c:pt idx="3659">
                  <c:v>2018-04-12-20:00</c:v>
                </c:pt>
                <c:pt idx="3660">
                  <c:v>2018-04-12-21:00</c:v>
                </c:pt>
                <c:pt idx="3661">
                  <c:v>2018-04-12-22:00</c:v>
                </c:pt>
                <c:pt idx="3662">
                  <c:v>2018-04-12-23:00</c:v>
                </c:pt>
                <c:pt idx="3663">
                  <c:v>2018-04-13-00:00</c:v>
                </c:pt>
                <c:pt idx="3664">
                  <c:v>2018-04-13-01:00</c:v>
                </c:pt>
                <c:pt idx="3665">
                  <c:v>2018-04-13-02:00</c:v>
                </c:pt>
                <c:pt idx="3666">
                  <c:v>2018-04-13-03:00</c:v>
                </c:pt>
                <c:pt idx="3667">
                  <c:v>2018-04-13-04:00</c:v>
                </c:pt>
                <c:pt idx="3668">
                  <c:v>2018-04-13-05:00</c:v>
                </c:pt>
                <c:pt idx="3669">
                  <c:v>2018-04-13-06:00</c:v>
                </c:pt>
                <c:pt idx="3670">
                  <c:v>2018-04-13-07:00</c:v>
                </c:pt>
                <c:pt idx="3671">
                  <c:v>2018-04-13-08:00</c:v>
                </c:pt>
                <c:pt idx="3672">
                  <c:v>2018-04-13-09:00</c:v>
                </c:pt>
                <c:pt idx="3673">
                  <c:v>2018-04-13-10:00</c:v>
                </c:pt>
                <c:pt idx="3674">
                  <c:v>2018-04-13-11:00</c:v>
                </c:pt>
                <c:pt idx="3675">
                  <c:v>2018-04-13-12:00</c:v>
                </c:pt>
                <c:pt idx="3676">
                  <c:v>2018-04-13-13:00</c:v>
                </c:pt>
                <c:pt idx="3677">
                  <c:v>2018-04-13-14:00</c:v>
                </c:pt>
                <c:pt idx="3678">
                  <c:v>2018-04-13-15:00</c:v>
                </c:pt>
                <c:pt idx="3679">
                  <c:v>2018-04-13-16:00</c:v>
                </c:pt>
                <c:pt idx="3680">
                  <c:v>2018-04-15-17:00</c:v>
                </c:pt>
                <c:pt idx="3681">
                  <c:v>2018-04-15-18:00</c:v>
                </c:pt>
                <c:pt idx="3682">
                  <c:v>2018-04-15-19:00</c:v>
                </c:pt>
                <c:pt idx="3683">
                  <c:v>2018-04-15-20:00</c:v>
                </c:pt>
                <c:pt idx="3684">
                  <c:v>2018-04-15-21:00</c:v>
                </c:pt>
                <c:pt idx="3685">
                  <c:v>2018-04-15-22:00</c:v>
                </c:pt>
                <c:pt idx="3686">
                  <c:v>2018-04-15-23:00</c:v>
                </c:pt>
                <c:pt idx="3687">
                  <c:v>2018-04-16-00:00</c:v>
                </c:pt>
                <c:pt idx="3688">
                  <c:v>2018-04-16-01:00</c:v>
                </c:pt>
                <c:pt idx="3689">
                  <c:v>2018-04-16-02:00</c:v>
                </c:pt>
                <c:pt idx="3690">
                  <c:v>2018-04-16-03:00</c:v>
                </c:pt>
                <c:pt idx="3691">
                  <c:v>2018-04-16-04:00</c:v>
                </c:pt>
                <c:pt idx="3692">
                  <c:v>2018-04-16-05:00</c:v>
                </c:pt>
                <c:pt idx="3693">
                  <c:v>2018-04-16-06:00</c:v>
                </c:pt>
                <c:pt idx="3694">
                  <c:v>2018-04-16-07:00</c:v>
                </c:pt>
                <c:pt idx="3695">
                  <c:v>2018-04-16-08:00</c:v>
                </c:pt>
                <c:pt idx="3696">
                  <c:v>2018-04-16-09:00</c:v>
                </c:pt>
                <c:pt idx="3697">
                  <c:v>2018-04-16-10:00</c:v>
                </c:pt>
                <c:pt idx="3698">
                  <c:v>2018-04-16-11:00</c:v>
                </c:pt>
                <c:pt idx="3699">
                  <c:v>2018-04-16-12:00</c:v>
                </c:pt>
                <c:pt idx="3700">
                  <c:v>2018-04-16-13:00</c:v>
                </c:pt>
                <c:pt idx="3701">
                  <c:v>2018-04-16-14:00</c:v>
                </c:pt>
                <c:pt idx="3702">
                  <c:v>2018-04-16-15:00</c:v>
                </c:pt>
                <c:pt idx="3703">
                  <c:v>2018-04-16-16:00</c:v>
                </c:pt>
                <c:pt idx="3704">
                  <c:v>2018-04-16-17:00</c:v>
                </c:pt>
                <c:pt idx="3705">
                  <c:v>2018-04-16-18:00</c:v>
                </c:pt>
                <c:pt idx="3706">
                  <c:v>2018-04-16-19:00</c:v>
                </c:pt>
                <c:pt idx="3707">
                  <c:v>2018-04-16-20:00</c:v>
                </c:pt>
                <c:pt idx="3708">
                  <c:v>2018-04-16-21:00</c:v>
                </c:pt>
                <c:pt idx="3709">
                  <c:v>2018-04-16-22:00</c:v>
                </c:pt>
                <c:pt idx="3710">
                  <c:v>2018-04-16-23:00</c:v>
                </c:pt>
                <c:pt idx="3711">
                  <c:v>2018-04-17-00:00</c:v>
                </c:pt>
                <c:pt idx="3712">
                  <c:v>2018-04-17-01:00</c:v>
                </c:pt>
                <c:pt idx="3713">
                  <c:v>2018-04-17-02:00</c:v>
                </c:pt>
                <c:pt idx="3714">
                  <c:v>2018-04-17-03:00</c:v>
                </c:pt>
                <c:pt idx="3715">
                  <c:v>2018-04-17-04:00</c:v>
                </c:pt>
                <c:pt idx="3716">
                  <c:v>2018-04-17-05:00</c:v>
                </c:pt>
                <c:pt idx="3717">
                  <c:v>2018-04-17-06:00</c:v>
                </c:pt>
                <c:pt idx="3718">
                  <c:v>2018-04-17-07:00</c:v>
                </c:pt>
                <c:pt idx="3719">
                  <c:v>2018-04-17-08:00</c:v>
                </c:pt>
                <c:pt idx="3720">
                  <c:v>2018-04-17-09:00</c:v>
                </c:pt>
                <c:pt idx="3721">
                  <c:v>2018-04-17-10:00</c:v>
                </c:pt>
                <c:pt idx="3722">
                  <c:v>2018-04-17-11:00</c:v>
                </c:pt>
                <c:pt idx="3723">
                  <c:v>2018-04-17-12:00</c:v>
                </c:pt>
                <c:pt idx="3724">
                  <c:v>2018-04-17-13:00</c:v>
                </c:pt>
                <c:pt idx="3725">
                  <c:v>2018-04-17-14:00</c:v>
                </c:pt>
                <c:pt idx="3726">
                  <c:v>2018-04-17-15:00</c:v>
                </c:pt>
                <c:pt idx="3727">
                  <c:v>2018-04-17-16:00</c:v>
                </c:pt>
                <c:pt idx="3728">
                  <c:v>2018-04-17-17:00</c:v>
                </c:pt>
                <c:pt idx="3729">
                  <c:v>2018-04-17-18:00</c:v>
                </c:pt>
                <c:pt idx="3730">
                  <c:v>2018-04-17-19:00</c:v>
                </c:pt>
                <c:pt idx="3731">
                  <c:v>2018-04-17-20:00</c:v>
                </c:pt>
                <c:pt idx="3732">
                  <c:v>2018-04-17-21:00</c:v>
                </c:pt>
                <c:pt idx="3733">
                  <c:v>2018-04-17-22:00</c:v>
                </c:pt>
                <c:pt idx="3734">
                  <c:v>2018-04-17-23:00</c:v>
                </c:pt>
                <c:pt idx="3735">
                  <c:v>2018-04-18-00:00</c:v>
                </c:pt>
                <c:pt idx="3736">
                  <c:v>2018-04-18-01:00</c:v>
                </c:pt>
                <c:pt idx="3737">
                  <c:v>2018-04-18-02:00</c:v>
                </c:pt>
                <c:pt idx="3738">
                  <c:v>2018-04-18-03:00</c:v>
                </c:pt>
                <c:pt idx="3739">
                  <c:v>2018-04-18-04:00</c:v>
                </c:pt>
                <c:pt idx="3740">
                  <c:v>2018-04-18-05:00</c:v>
                </c:pt>
                <c:pt idx="3741">
                  <c:v>2018-04-18-06:00</c:v>
                </c:pt>
                <c:pt idx="3742">
                  <c:v>2018-04-18-07:00</c:v>
                </c:pt>
                <c:pt idx="3743">
                  <c:v>2018-04-18-08:00</c:v>
                </c:pt>
                <c:pt idx="3744">
                  <c:v>2018-04-18-09:00</c:v>
                </c:pt>
                <c:pt idx="3745">
                  <c:v>2018-04-18-10:00</c:v>
                </c:pt>
                <c:pt idx="3746">
                  <c:v>2018-04-18-11:00</c:v>
                </c:pt>
                <c:pt idx="3747">
                  <c:v>2018-04-18-12:00</c:v>
                </c:pt>
                <c:pt idx="3748">
                  <c:v>2018-04-18-13:00</c:v>
                </c:pt>
                <c:pt idx="3749">
                  <c:v>2018-04-18-14:00</c:v>
                </c:pt>
                <c:pt idx="3750">
                  <c:v>2018-04-18-15:00</c:v>
                </c:pt>
                <c:pt idx="3751">
                  <c:v>2018-04-18-16:00</c:v>
                </c:pt>
                <c:pt idx="3752">
                  <c:v>2018-04-18-17:00</c:v>
                </c:pt>
                <c:pt idx="3753">
                  <c:v>2018-04-18-18:00</c:v>
                </c:pt>
                <c:pt idx="3754">
                  <c:v>2018-04-18-19:00</c:v>
                </c:pt>
                <c:pt idx="3755">
                  <c:v>2018-04-18-20:00</c:v>
                </c:pt>
                <c:pt idx="3756">
                  <c:v>2018-04-18-21:00</c:v>
                </c:pt>
                <c:pt idx="3757">
                  <c:v>2018-04-18-22:00</c:v>
                </c:pt>
                <c:pt idx="3758">
                  <c:v>2018-04-18-23:00</c:v>
                </c:pt>
                <c:pt idx="3759">
                  <c:v>2018-04-19-00:00</c:v>
                </c:pt>
                <c:pt idx="3760">
                  <c:v>2018-04-19-01:00</c:v>
                </c:pt>
                <c:pt idx="3761">
                  <c:v>2018-04-19-02:00</c:v>
                </c:pt>
                <c:pt idx="3762">
                  <c:v>2018-04-19-03:00</c:v>
                </c:pt>
                <c:pt idx="3763">
                  <c:v>2018-04-19-04:00</c:v>
                </c:pt>
                <c:pt idx="3764">
                  <c:v>2018-04-19-05:00</c:v>
                </c:pt>
                <c:pt idx="3765">
                  <c:v>2018-04-19-06:00</c:v>
                </c:pt>
                <c:pt idx="3766">
                  <c:v>2018-04-19-07:00</c:v>
                </c:pt>
                <c:pt idx="3767">
                  <c:v>2018-04-19-08:00</c:v>
                </c:pt>
                <c:pt idx="3768">
                  <c:v>2018-04-19-09:00</c:v>
                </c:pt>
                <c:pt idx="3769">
                  <c:v>2018-04-19-10:00</c:v>
                </c:pt>
                <c:pt idx="3770">
                  <c:v>2018-04-19-11:00</c:v>
                </c:pt>
                <c:pt idx="3771">
                  <c:v>2018-04-19-12:00</c:v>
                </c:pt>
                <c:pt idx="3772">
                  <c:v>2018-04-19-13:00</c:v>
                </c:pt>
                <c:pt idx="3773">
                  <c:v>2018-04-19-14:00</c:v>
                </c:pt>
                <c:pt idx="3774">
                  <c:v>2018-04-19-15:00</c:v>
                </c:pt>
                <c:pt idx="3775">
                  <c:v>2018-04-19-16:00</c:v>
                </c:pt>
                <c:pt idx="3776">
                  <c:v>2018-04-19-17:00</c:v>
                </c:pt>
                <c:pt idx="3777">
                  <c:v>2018-04-19-18:00</c:v>
                </c:pt>
                <c:pt idx="3778">
                  <c:v>2018-04-19-19:00</c:v>
                </c:pt>
                <c:pt idx="3779">
                  <c:v>2018-04-19-20:00</c:v>
                </c:pt>
                <c:pt idx="3780">
                  <c:v>2018-04-19-21:00</c:v>
                </c:pt>
                <c:pt idx="3781">
                  <c:v>2018-04-19-22:00</c:v>
                </c:pt>
                <c:pt idx="3782">
                  <c:v>2018-04-19-23:00</c:v>
                </c:pt>
                <c:pt idx="3783">
                  <c:v>2018-04-20-00:00</c:v>
                </c:pt>
                <c:pt idx="3784">
                  <c:v>2018-04-20-01:00</c:v>
                </c:pt>
                <c:pt idx="3785">
                  <c:v>2018-04-20-02:00</c:v>
                </c:pt>
                <c:pt idx="3786">
                  <c:v>2018-04-20-03:00</c:v>
                </c:pt>
                <c:pt idx="3787">
                  <c:v>2018-04-20-04:00</c:v>
                </c:pt>
                <c:pt idx="3788">
                  <c:v>2018-04-20-05:00</c:v>
                </c:pt>
                <c:pt idx="3789">
                  <c:v>2018-04-20-06:00</c:v>
                </c:pt>
                <c:pt idx="3790">
                  <c:v>2018-04-20-07:00</c:v>
                </c:pt>
                <c:pt idx="3791">
                  <c:v>2018-04-20-08:00</c:v>
                </c:pt>
                <c:pt idx="3792">
                  <c:v>2018-04-20-09:00</c:v>
                </c:pt>
                <c:pt idx="3793">
                  <c:v>2018-04-20-10:00</c:v>
                </c:pt>
                <c:pt idx="3794">
                  <c:v>2018-04-20-11:00</c:v>
                </c:pt>
                <c:pt idx="3795">
                  <c:v>2018-04-20-12:00</c:v>
                </c:pt>
                <c:pt idx="3796">
                  <c:v>2018-04-20-13:00</c:v>
                </c:pt>
                <c:pt idx="3797">
                  <c:v>2018-04-20-14:00</c:v>
                </c:pt>
                <c:pt idx="3798">
                  <c:v>2018-04-20-15:00</c:v>
                </c:pt>
                <c:pt idx="3799">
                  <c:v>2018-04-20-16:00</c:v>
                </c:pt>
                <c:pt idx="3800">
                  <c:v>2018-04-22-17:00</c:v>
                </c:pt>
                <c:pt idx="3801">
                  <c:v>2018-04-22-18:00</c:v>
                </c:pt>
                <c:pt idx="3802">
                  <c:v>2018-04-22-19:00</c:v>
                </c:pt>
                <c:pt idx="3803">
                  <c:v>2018-04-22-20:00</c:v>
                </c:pt>
                <c:pt idx="3804">
                  <c:v>2018-04-22-21:00</c:v>
                </c:pt>
                <c:pt idx="3805">
                  <c:v>2018-04-22-22:00</c:v>
                </c:pt>
                <c:pt idx="3806">
                  <c:v>2018-04-22-23:00</c:v>
                </c:pt>
                <c:pt idx="3807">
                  <c:v>2018-04-23-00:00</c:v>
                </c:pt>
                <c:pt idx="3808">
                  <c:v>2018-04-23-01:00</c:v>
                </c:pt>
                <c:pt idx="3809">
                  <c:v>2018-04-23-02:00</c:v>
                </c:pt>
                <c:pt idx="3810">
                  <c:v>2018-04-23-03:00</c:v>
                </c:pt>
                <c:pt idx="3811">
                  <c:v>2018-04-23-04:00</c:v>
                </c:pt>
                <c:pt idx="3812">
                  <c:v>2018-04-23-05:00</c:v>
                </c:pt>
                <c:pt idx="3813">
                  <c:v>2018-04-23-06:00</c:v>
                </c:pt>
                <c:pt idx="3814">
                  <c:v>2018-04-23-07:00</c:v>
                </c:pt>
                <c:pt idx="3815">
                  <c:v>2018-04-23-08:00</c:v>
                </c:pt>
                <c:pt idx="3816">
                  <c:v>2018-04-23-09:00</c:v>
                </c:pt>
                <c:pt idx="3817">
                  <c:v>2018-04-23-10:00</c:v>
                </c:pt>
                <c:pt idx="3818">
                  <c:v>2018-04-23-11:00</c:v>
                </c:pt>
                <c:pt idx="3819">
                  <c:v>2018-04-23-12:00</c:v>
                </c:pt>
                <c:pt idx="3820">
                  <c:v>2018-04-23-13:00</c:v>
                </c:pt>
                <c:pt idx="3821">
                  <c:v>2018-04-23-14:00</c:v>
                </c:pt>
                <c:pt idx="3822">
                  <c:v>2018-04-23-15:00</c:v>
                </c:pt>
                <c:pt idx="3823">
                  <c:v>2018-04-23-16:00</c:v>
                </c:pt>
                <c:pt idx="3824">
                  <c:v>2018-04-23-17:00</c:v>
                </c:pt>
                <c:pt idx="3825">
                  <c:v>2018-04-23-18:00</c:v>
                </c:pt>
                <c:pt idx="3826">
                  <c:v>2018-04-23-19:00</c:v>
                </c:pt>
                <c:pt idx="3827">
                  <c:v>2018-04-23-20:00</c:v>
                </c:pt>
                <c:pt idx="3828">
                  <c:v>2018-04-23-21:00</c:v>
                </c:pt>
                <c:pt idx="3829">
                  <c:v>2018-04-23-22:00</c:v>
                </c:pt>
                <c:pt idx="3830">
                  <c:v>2018-04-23-23:00</c:v>
                </c:pt>
                <c:pt idx="3831">
                  <c:v>2018-04-24-00:00</c:v>
                </c:pt>
                <c:pt idx="3832">
                  <c:v>2018-04-24-01:00</c:v>
                </c:pt>
                <c:pt idx="3833">
                  <c:v>2018-04-24-02:00</c:v>
                </c:pt>
                <c:pt idx="3834">
                  <c:v>2018-04-24-03:00</c:v>
                </c:pt>
                <c:pt idx="3835">
                  <c:v>2018-04-24-04:00</c:v>
                </c:pt>
                <c:pt idx="3836">
                  <c:v>2018-04-24-05:00</c:v>
                </c:pt>
                <c:pt idx="3837">
                  <c:v>2018-04-24-06:00</c:v>
                </c:pt>
                <c:pt idx="3838">
                  <c:v>2018-04-24-07:00</c:v>
                </c:pt>
                <c:pt idx="3839">
                  <c:v>2018-04-24-08:00</c:v>
                </c:pt>
                <c:pt idx="3840">
                  <c:v>2018-04-24-09:00</c:v>
                </c:pt>
                <c:pt idx="3841">
                  <c:v>2018-04-24-10:00</c:v>
                </c:pt>
                <c:pt idx="3842">
                  <c:v>2018-04-24-11:00</c:v>
                </c:pt>
                <c:pt idx="3843">
                  <c:v>2018-04-24-12:00</c:v>
                </c:pt>
                <c:pt idx="3844">
                  <c:v>2018-04-24-13:00</c:v>
                </c:pt>
                <c:pt idx="3845">
                  <c:v>2018-04-24-14:00</c:v>
                </c:pt>
                <c:pt idx="3846">
                  <c:v>2018-04-24-15:00</c:v>
                </c:pt>
                <c:pt idx="3847">
                  <c:v>2018-04-24-16:00</c:v>
                </c:pt>
                <c:pt idx="3848">
                  <c:v>2018-04-24-17:00</c:v>
                </c:pt>
                <c:pt idx="3849">
                  <c:v>2018-04-24-18:00</c:v>
                </c:pt>
                <c:pt idx="3850">
                  <c:v>2018-04-24-19:00</c:v>
                </c:pt>
                <c:pt idx="3851">
                  <c:v>2018-04-24-20:00</c:v>
                </c:pt>
                <c:pt idx="3852">
                  <c:v>2018-04-24-21:00</c:v>
                </c:pt>
                <c:pt idx="3853">
                  <c:v>2018-04-24-22:00</c:v>
                </c:pt>
                <c:pt idx="3854">
                  <c:v>2018-04-24-23:00</c:v>
                </c:pt>
                <c:pt idx="3855">
                  <c:v>2018-04-25-00:00</c:v>
                </c:pt>
                <c:pt idx="3856">
                  <c:v>2018-04-25-01:00</c:v>
                </c:pt>
                <c:pt idx="3857">
                  <c:v>2018-04-25-02:00</c:v>
                </c:pt>
                <c:pt idx="3858">
                  <c:v>2018-04-25-03:00</c:v>
                </c:pt>
                <c:pt idx="3859">
                  <c:v>2018-04-25-04:00</c:v>
                </c:pt>
                <c:pt idx="3860">
                  <c:v>2018-04-25-05:00</c:v>
                </c:pt>
                <c:pt idx="3861">
                  <c:v>2018-04-25-06:00</c:v>
                </c:pt>
                <c:pt idx="3862">
                  <c:v>2018-04-25-07:00</c:v>
                </c:pt>
                <c:pt idx="3863">
                  <c:v>2018-04-25-08:00</c:v>
                </c:pt>
                <c:pt idx="3864">
                  <c:v>2018-04-25-09:00</c:v>
                </c:pt>
                <c:pt idx="3865">
                  <c:v>2018-04-25-10:00</c:v>
                </c:pt>
                <c:pt idx="3866">
                  <c:v>2018-04-25-11:00</c:v>
                </c:pt>
                <c:pt idx="3867">
                  <c:v>2018-04-25-12:00</c:v>
                </c:pt>
                <c:pt idx="3868">
                  <c:v>2018-04-25-13:00</c:v>
                </c:pt>
                <c:pt idx="3869">
                  <c:v>2018-04-25-14:00</c:v>
                </c:pt>
                <c:pt idx="3870">
                  <c:v>2018-04-25-15:00</c:v>
                </c:pt>
                <c:pt idx="3871">
                  <c:v>2018-04-25-16:00</c:v>
                </c:pt>
                <c:pt idx="3872">
                  <c:v>2018-04-25-17:00</c:v>
                </c:pt>
                <c:pt idx="3873">
                  <c:v>2018-04-25-18:00</c:v>
                </c:pt>
                <c:pt idx="3874">
                  <c:v>2018-04-25-19:00</c:v>
                </c:pt>
                <c:pt idx="3875">
                  <c:v>2018-04-25-20:00</c:v>
                </c:pt>
                <c:pt idx="3876">
                  <c:v>2018-04-25-21:00</c:v>
                </c:pt>
                <c:pt idx="3877">
                  <c:v>2018-04-25-22:00</c:v>
                </c:pt>
                <c:pt idx="3878">
                  <c:v>2018-04-25-23:00</c:v>
                </c:pt>
                <c:pt idx="3879">
                  <c:v>2018-04-26-00:00</c:v>
                </c:pt>
                <c:pt idx="3880">
                  <c:v>2018-04-26-01:00</c:v>
                </c:pt>
                <c:pt idx="3881">
                  <c:v>2018-04-26-02:00</c:v>
                </c:pt>
                <c:pt idx="3882">
                  <c:v>2018-04-26-03:00</c:v>
                </c:pt>
                <c:pt idx="3883">
                  <c:v>2018-04-26-04:00</c:v>
                </c:pt>
                <c:pt idx="3884">
                  <c:v>2018-04-26-05:00</c:v>
                </c:pt>
                <c:pt idx="3885">
                  <c:v>2018-04-26-06:00</c:v>
                </c:pt>
                <c:pt idx="3886">
                  <c:v>2018-04-26-07:00</c:v>
                </c:pt>
                <c:pt idx="3887">
                  <c:v>2018-04-26-08:00</c:v>
                </c:pt>
                <c:pt idx="3888">
                  <c:v>2018-04-26-09:00</c:v>
                </c:pt>
                <c:pt idx="3889">
                  <c:v>2018-04-26-10:00</c:v>
                </c:pt>
                <c:pt idx="3890">
                  <c:v>2018-04-26-11:00</c:v>
                </c:pt>
                <c:pt idx="3891">
                  <c:v>2018-04-26-12:00</c:v>
                </c:pt>
                <c:pt idx="3892">
                  <c:v>2018-04-26-13:00</c:v>
                </c:pt>
                <c:pt idx="3893">
                  <c:v>2018-04-26-14:00</c:v>
                </c:pt>
                <c:pt idx="3894">
                  <c:v>2018-04-26-15:00</c:v>
                </c:pt>
                <c:pt idx="3895">
                  <c:v>2018-04-26-16:00</c:v>
                </c:pt>
                <c:pt idx="3896">
                  <c:v>2018-04-26-17:00</c:v>
                </c:pt>
                <c:pt idx="3897">
                  <c:v>2018-04-26-18:00</c:v>
                </c:pt>
                <c:pt idx="3898">
                  <c:v>2018-04-26-19:00</c:v>
                </c:pt>
                <c:pt idx="3899">
                  <c:v>2018-04-26-20:00</c:v>
                </c:pt>
                <c:pt idx="3900">
                  <c:v>2018-04-26-21:00</c:v>
                </c:pt>
                <c:pt idx="3901">
                  <c:v>2018-04-26-22:00</c:v>
                </c:pt>
                <c:pt idx="3902">
                  <c:v>2018-04-26-23:00</c:v>
                </c:pt>
                <c:pt idx="3903">
                  <c:v>2018-04-27-00:00</c:v>
                </c:pt>
                <c:pt idx="3904">
                  <c:v>2018-04-27-01:00</c:v>
                </c:pt>
                <c:pt idx="3905">
                  <c:v>2018-04-27-02:00</c:v>
                </c:pt>
                <c:pt idx="3906">
                  <c:v>2018-04-27-03:00</c:v>
                </c:pt>
                <c:pt idx="3907">
                  <c:v>2018-04-27-04:00</c:v>
                </c:pt>
                <c:pt idx="3908">
                  <c:v>2018-04-27-05:00</c:v>
                </c:pt>
                <c:pt idx="3909">
                  <c:v>2018-04-27-06:00</c:v>
                </c:pt>
                <c:pt idx="3910">
                  <c:v>2018-04-27-07:00</c:v>
                </c:pt>
                <c:pt idx="3911">
                  <c:v>2018-04-27-08:00</c:v>
                </c:pt>
                <c:pt idx="3912">
                  <c:v>2018-04-27-09:00</c:v>
                </c:pt>
                <c:pt idx="3913">
                  <c:v>2018-04-27-10:00</c:v>
                </c:pt>
                <c:pt idx="3914">
                  <c:v>2018-04-27-11:00</c:v>
                </c:pt>
                <c:pt idx="3915">
                  <c:v>2018-04-27-12:00</c:v>
                </c:pt>
                <c:pt idx="3916">
                  <c:v>2018-04-27-13:00</c:v>
                </c:pt>
                <c:pt idx="3917">
                  <c:v>2018-04-27-14:00</c:v>
                </c:pt>
                <c:pt idx="3918">
                  <c:v>2018-04-27-15:00</c:v>
                </c:pt>
                <c:pt idx="3919">
                  <c:v>2018-04-27-16:00</c:v>
                </c:pt>
                <c:pt idx="3920">
                  <c:v>2018-04-29-17:00</c:v>
                </c:pt>
                <c:pt idx="3921">
                  <c:v>2018-04-29-18:00</c:v>
                </c:pt>
                <c:pt idx="3922">
                  <c:v>2018-04-29-19:00</c:v>
                </c:pt>
                <c:pt idx="3923">
                  <c:v>2018-04-29-20:00</c:v>
                </c:pt>
                <c:pt idx="3924">
                  <c:v>2018-04-29-21:00</c:v>
                </c:pt>
                <c:pt idx="3925">
                  <c:v>2018-04-29-22:00</c:v>
                </c:pt>
                <c:pt idx="3926">
                  <c:v>2018-04-29-23:00</c:v>
                </c:pt>
                <c:pt idx="3927">
                  <c:v>2018-04-30-00:00</c:v>
                </c:pt>
                <c:pt idx="3928">
                  <c:v>2018-04-30-01:00</c:v>
                </c:pt>
                <c:pt idx="3929">
                  <c:v>2018-04-30-02:00</c:v>
                </c:pt>
                <c:pt idx="3930">
                  <c:v>2018-04-30-03:00</c:v>
                </c:pt>
                <c:pt idx="3931">
                  <c:v>2018-04-30-04:00</c:v>
                </c:pt>
                <c:pt idx="3932">
                  <c:v>2018-04-30-05:00</c:v>
                </c:pt>
                <c:pt idx="3933">
                  <c:v>2018-04-30-06:00</c:v>
                </c:pt>
                <c:pt idx="3934">
                  <c:v>2018-04-30-07:00</c:v>
                </c:pt>
                <c:pt idx="3935">
                  <c:v>2018-04-30-08:00</c:v>
                </c:pt>
                <c:pt idx="3936">
                  <c:v>2018-04-30-09:00</c:v>
                </c:pt>
                <c:pt idx="3937">
                  <c:v>2018-04-30-10:00</c:v>
                </c:pt>
                <c:pt idx="3938">
                  <c:v>2018-04-30-11:00</c:v>
                </c:pt>
                <c:pt idx="3939">
                  <c:v>2018-04-30-12:00</c:v>
                </c:pt>
                <c:pt idx="3940">
                  <c:v>2018-04-30-13:00</c:v>
                </c:pt>
                <c:pt idx="3941">
                  <c:v>2018-04-30-14:00</c:v>
                </c:pt>
                <c:pt idx="3942">
                  <c:v>2018-04-30-15:00</c:v>
                </c:pt>
                <c:pt idx="3943">
                  <c:v>2018-04-30-16:00</c:v>
                </c:pt>
                <c:pt idx="3944">
                  <c:v>2018-04-30-17:00</c:v>
                </c:pt>
                <c:pt idx="3945">
                  <c:v>2018-04-30-18:00</c:v>
                </c:pt>
                <c:pt idx="3946">
                  <c:v>2018-04-30-19:00</c:v>
                </c:pt>
                <c:pt idx="3947">
                  <c:v>2018-04-30-20:00</c:v>
                </c:pt>
                <c:pt idx="3948">
                  <c:v>2018-04-30-21:00</c:v>
                </c:pt>
                <c:pt idx="3949">
                  <c:v>2018-04-30-22:00</c:v>
                </c:pt>
                <c:pt idx="3950">
                  <c:v>2018-04-30-23:00</c:v>
                </c:pt>
                <c:pt idx="3951">
                  <c:v>2018-05-01-00:00</c:v>
                </c:pt>
                <c:pt idx="3952">
                  <c:v>2018-05-01-01:00</c:v>
                </c:pt>
                <c:pt idx="3953">
                  <c:v>2018-05-01-02:00</c:v>
                </c:pt>
                <c:pt idx="3954">
                  <c:v>2018-05-01-03:00</c:v>
                </c:pt>
                <c:pt idx="3955">
                  <c:v>2018-05-01-04:00</c:v>
                </c:pt>
                <c:pt idx="3956">
                  <c:v>2018-05-01-05:00</c:v>
                </c:pt>
                <c:pt idx="3957">
                  <c:v>2018-05-01-06:00</c:v>
                </c:pt>
                <c:pt idx="3958">
                  <c:v>2018-05-01-07:00</c:v>
                </c:pt>
                <c:pt idx="3959">
                  <c:v>2018-05-01-08:00</c:v>
                </c:pt>
                <c:pt idx="3960">
                  <c:v>2018-05-01-09:00</c:v>
                </c:pt>
                <c:pt idx="3961">
                  <c:v>2018-05-01-10:00</c:v>
                </c:pt>
                <c:pt idx="3962">
                  <c:v>2018-05-01-11:00</c:v>
                </c:pt>
                <c:pt idx="3963">
                  <c:v>2018-05-01-12:00</c:v>
                </c:pt>
                <c:pt idx="3964">
                  <c:v>2018-05-01-13:00</c:v>
                </c:pt>
                <c:pt idx="3965">
                  <c:v>2018-05-01-14:00</c:v>
                </c:pt>
                <c:pt idx="3966">
                  <c:v>2018-05-01-15:00</c:v>
                </c:pt>
                <c:pt idx="3967">
                  <c:v>2018-05-01-16:00</c:v>
                </c:pt>
                <c:pt idx="3968">
                  <c:v>2018-05-01-17:00</c:v>
                </c:pt>
                <c:pt idx="3969">
                  <c:v>2018-05-01-18:00</c:v>
                </c:pt>
                <c:pt idx="3970">
                  <c:v>2018-05-01-19:00</c:v>
                </c:pt>
                <c:pt idx="3971">
                  <c:v>2018-05-01-20:00</c:v>
                </c:pt>
                <c:pt idx="3972">
                  <c:v>2018-05-01-21:00</c:v>
                </c:pt>
                <c:pt idx="3973">
                  <c:v>2018-05-01-22:00</c:v>
                </c:pt>
                <c:pt idx="3974">
                  <c:v>2018-05-01-23:00</c:v>
                </c:pt>
                <c:pt idx="3975">
                  <c:v>2018-05-02-00:00</c:v>
                </c:pt>
                <c:pt idx="3976">
                  <c:v>2018-05-02-01:00</c:v>
                </c:pt>
                <c:pt idx="3977">
                  <c:v>2018-05-02-02:00</c:v>
                </c:pt>
                <c:pt idx="3978">
                  <c:v>2018-05-02-03:00</c:v>
                </c:pt>
                <c:pt idx="3979">
                  <c:v>2018-05-02-04:00</c:v>
                </c:pt>
                <c:pt idx="3980">
                  <c:v>2018-05-02-05:00</c:v>
                </c:pt>
                <c:pt idx="3981">
                  <c:v>2018-05-02-06:00</c:v>
                </c:pt>
                <c:pt idx="3982">
                  <c:v>2018-05-02-07:00</c:v>
                </c:pt>
                <c:pt idx="3983">
                  <c:v>2018-05-02-08:00</c:v>
                </c:pt>
                <c:pt idx="3984">
                  <c:v>2018-05-02-09:00</c:v>
                </c:pt>
                <c:pt idx="3985">
                  <c:v>2018-05-02-10:00</c:v>
                </c:pt>
                <c:pt idx="3986">
                  <c:v>2018-05-02-11:00</c:v>
                </c:pt>
                <c:pt idx="3987">
                  <c:v>2018-05-02-12:00</c:v>
                </c:pt>
                <c:pt idx="3988">
                  <c:v>2018-05-02-13:00</c:v>
                </c:pt>
                <c:pt idx="3989">
                  <c:v>2018-05-02-14:00</c:v>
                </c:pt>
                <c:pt idx="3990">
                  <c:v>2018-05-02-15:00</c:v>
                </c:pt>
                <c:pt idx="3991">
                  <c:v>2018-05-02-16:00</c:v>
                </c:pt>
                <c:pt idx="3992">
                  <c:v>2018-05-02-17:00</c:v>
                </c:pt>
                <c:pt idx="3993">
                  <c:v>2018-05-02-18:00</c:v>
                </c:pt>
                <c:pt idx="3994">
                  <c:v>2018-05-02-19:00</c:v>
                </c:pt>
                <c:pt idx="3995">
                  <c:v>2018-05-02-20:00</c:v>
                </c:pt>
                <c:pt idx="3996">
                  <c:v>2018-05-02-21:00</c:v>
                </c:pt>
                <c:pt idx="3997">
                  <c:v>2018-05-02-22:00</c:v>
                </c:pt>
                <c:pt idx="3998">
                  <c:v>2018-05-02-23:00</c:v>
                </c:pt>
                <c:pt idx="3999">
                  <c:v>2018-05-03-00:00</c:v>
                </c:pt>
                <c:pt idx="4000">
                  <c:v>2018-05-03-01:00</c:v>
                </c:pt>
                <c:pt idx="4001">
                  <c:v>2018-05-03-02:00</c:v>
                </c:pt>
                <c:pt idx="4002">
                  <c:v>2018-05-03-03:00</c:v>
                </c:pt>
                <c:pt idx="4003">
                  <c:v>2018-05-03-04:00</c:v>
                </c:pt>
                <c:pt idx="4004">
                  <c:v>2018-05-03-05:00</c:v>
                </c:pt>
                <c:pt idx="4005">
                  <c:v>2018-05-03-06:00</c:v>
                </c:pt>
                <c:pt idx="4006">
                  <c:v>2018-05-03-07:00</c:v>
                </c:pt>
                <c:pt idx="4007">
                  <c:v>2018-05-03-08:00</c:v>
                </c:pt>
                <c:pt idx="4008">
                  <c:v>2018-05-03-09:00</c:v>
                </c:pt>
                <c:pt idx="4009">
                  <c:v>2018-05-03-10:00</c:v>
                </c:pt>
                <c:pt idx="4010">
                  <c:v>2018-05-03-11:00</c:v>
                </c:pt>
                <c:pt idx="4011">
                  <c:v>2018-05-03-12:00</c:v>
                </c:pt>
                <c:pt idx="4012">
                  <c:v>2018-05-03-13:00</c:v>
                </c:pt>
                <c:pt idx="4013">
                  <c:v>2018-05-03-14:00</c:v>
                </c:pt>
                <c:pt idx="4014">
                  <c:v>2018-05-03-15:00</c:v>
                </c:pt>
                <c:pt idx="4015">
                  <c:v>2018-05-03-16:00</c:v>
                </c:pt>
                <c:pt idx="4016">
                  <c:v>2018-05-03-17:00</c:v>
                </c:pt>
                <c:pt idx="4017">
                  <c:v>2018-05-03-18:00</c:v>
                </c:pt>
                <c:pt idx="4018">
                  <c:v>2018-05-03-19:00</c:v>
                </c:pt>
                <c:pt idx="4019">
                  <c:v>2018-05-03-20:00</c:v>
                </c:pt>
                <c:pt idx="4020">
                  <c:v>2018-05-03-21:00</c:v>
                </c:pt>
                <c:pt idx="4021">
                  <c:v>2018-05-03-22:00</c:v>
                </c:pt>
                <c:pt idx="4022">
                  <c:v>2018-05-03-23:00</c:v>
                </c:pt>
                <c:pt idx="4023">
                  <c:v>2018-05-04-00:00</c:v>
                </c:pt>
                <c:pt idx="4024">
                  <c:v>2018-05-04-01:00</c:v>
                </c:pt>
                <c:pt idx="4025">
                  <c:v>2018-05-04-02:00</c:v>
                </c:pt>
                <c:pt idx="4026">
                  <c:v>2018-05-04-03:00</c:v>
                </c:pt>
                <c:pt idx="4027">
                  <c:v>2018-05-04-04:00</c:v>
                </c:pt>
                <c:pt idx="4028">
                  <c:v>2018-05-04-05:00</c:v>
                </c:pt>
                <c:pt idx="4029">
                  <c:v>2018-05-04-06:00</c:v>
                </c:pt>
                <c:pt idx="4030">
                  <c:v>2018-05-04-07:00</c:v>
                </c:pt>
                <c:pt idx="4031">
                  <c:v>2018-05-04-08:00</c:v>
                </c:pt>
                <c:pt idx="4032">
                  <c:v>2018-05-04-09:00</c:v>
                </c:pt>
                <c:pt idx="4033">
                  <c:v>2018-05-04-10:00</c:v>
                </c:pt>
                <c:pt idx="4034">
                  <c:v>2018-05-04-11:00</c:v>
                </c:pt>
                <c:pt idx="4035">
                  <c:v>2018-05-04-12:00</c:v>
                </c:pt>
                <c:pt idx="4036">
                  <c:v>2018-05-04-13:00</c:v>
                </c:pt>
                <c:pt idx="4037">
                  <c:v>2018-05-04-14:00</c:v>
                </c:pt>
                <c:pt idx="4038">
                  <c:v>2018-05-04-15:00</c:v>
                </c:pt>
                <c:pt idx="4039">
                  <c:v>2018-05-04-16:00</c:v>
                </c:pt>
                <c:pt idx="4040">
                  <c:v>2018-05-06-17:00</c:v>
                </c:pt>
                <c:pt idx="4041">
                  <c:v>2018-05-06-18:00</c:v>
                </c:pt>
                <c:pt idx="4042">
                  <c:v>2018-05-06-19:00</c:v>
                </c:pt>
                <c:pt idx="4043">
                  <c:v>2018-05-06-20:00</c:v>
                </c:pt>
                <c:pt idx="4044">
                  <c:v>2018-05-06-21:00</c:v>
                </c:pt>
                <c:pt idx="4045">
                  <c:v>2018-05-06-22:00</c:v>
                </c:pt>
                <c:pt idx="4046">
                  <c:v>2018-05-06-23:00</c:v>
                </c:pt>
                <c:pt idx="4047">
                  <c:v>2018-05-07-00:00</c:v>
                </c:pt>
                <c:pt idx="4048">
                  <c:v>2018-05-07-01:00</c:v>
                </c:pt>
                <c:pt idx="4049">
                  <c:v>2018-05-07-02:00</c:v>
                </c:pt>
                <c:pt idx="4050">
                  <c:v>2018-05-07-03:00</c:v>
                </c:pt>
                <c:pt idx="4051">
                  <c:v>2018-05-07-04:00</c:v>
                </c:pt>
                <c:pt idx="4052">
                  <c:v>2018-05-07-05:00</c:v>
                </c:pt>
                <c:pt idx="4053">
                  <c:v>2018-05-07-06:00</c:v>
                </c:pt>
                <c:pt idx="4054">
                  <c:v>2018-05-07-07:00</c:v>
                </c:pt>
                <c:pt idx="4055">
                  <c:v>2018-05-07-08:00</c:v>
                </c:pt>
                <c:pt idx="4056">
                  <c:v>2018-05-07-09:00</c:v>
                </c:pt>
                <c:pt idx="4057">
                  <c:v>2018-05-07-10:00</c:v>
                </c:pt>
                <c:pt idx="4058">
                  <c:v>2018-05-07-11:00</c:v>
                </c:pt>
                <c:pt idx="4059">
                  <c:v>2018-05-07-12:00</c:v>
                </c:pt>
                <c:pt idx="4060">
                  <c:v>2018-05-07-13:00</c:v>
                </c:pt>
                <c:pt idx="4061">
                  <c:v>2018-05-07-14:00</c:v>
                </c:pt>
                <c:pt idx="4062">
                  <c:v>2018-05-07-15:00</c:v>
                </c:pt>
                <c:pt idx="4063">
                  <c:v>2018-05-07-16:00</c:v>
                </c:pt>
                <c:pt idx="4064">
                  <c:v>2018-05-07-17:00</c:v>
                </c:pt>
                <c:pt idx="4065">
                  <c:v>2018-05-07-18:00</c:v>
                </c:pt>
                <c:pt idx="4066">
                  <c:v>2018-05-07-19:00</c:v>
                </c:pt>
                <c:pt idx="4067">
                  <c:v>2018-05-07-20:00</c:v>
                </c:pt>
                <c:pt idx="4068">
                  <c:v>2018-05-07-21:00</c:v>
                </c:pt>
                <c:pt idx="4069">
                  <c:v>2018-05-07-22:00</c:v>
                </c:pt>
                <c:pt idx="4070">
                  <c:v>2018-05-07-23:00</c:v>
                </c:pt>
                <c:pt idx="4071">
                  <c:v>2018-05-08-00:00</c:v>
                </c:pt>
                <c:pt idx="4072">
                  <c:v>2018-05-08-01:00</c:v>
                </c:pt>
                <c:pt idx="4073">
                  <c:v>2018-05-08-02:00</c:v>
                </c:pt>
                <c:pt idx="4074">
                  <c:v>2018-05-08-03:00</c:v>
                </c:pt>
                <c:pt idx="4075">
                  <c:v>2018-05-08-04:00</c:v>
                </c:pt>
                <c:pt idx="4076">
                  <c:v>2018-05-08-05:00</c:v>
                </c:pt>
                <c:pt idx="4077">
                  <c:v>2018-05-08-06:00</c:v>
                </c:pt>
                <c:pt idx="4078">
                  <c:v>2018-05-08-07:00</c:v>
                </c:pt>
                <c:pt idx="4079">
                  <c:v>2018-05-08-08:00</c:v>
                </c:pt>
                <c:pt idx="4080">
                  <c:v>2018-05-08-09:00</c:v>
                </c:pt>
                <c:pt idx="4081">
                  <c:v>2018-05-08-10:00</c:v>
                </c:pt>
                <c:pt idx="4082">
                  <c:v>2018-05-08-11:00</c:v>
                </c:pt>
                <c:pt idx="4083">
                  <c:v>2018-05-08-12:00</c:v>
                </c:pt>
                <c:pt idx="4084">
                  <c:v>2018-05-08-13:00</c:v>
                </c:pt>
                <c:pt idx="4085">
                  <c:v>2018-05-08-14:00</c:v>
                </c:pt>
                <c:pt idx="4086">
                  <c:v>2018-05-08-15:00</c:v>
                </c:pt>
                <c:pt idx="4087">
                  <c:v>2018-05-08-16:00</c:v>
                </c:pt>
                <c:pt idx="4088">
                  <c:v>2018-05-08-17:00</c:v>
                </c:pt>
                <c:pt idx="4089">
                  <c:v>2018-05-08-18:00</c:v>
                </c:pt>
                <c:pt idx="4090">
                  <c:v>2018-05-08-19:00</c:v>
                </c:pt>
                <c:pt idx="4091">
                  <c:v>2018-05-08-20:00</c:v>
                </c:pt>
                <c:pt idx="4092">
                  <c:v>2018-05-08-21:00</c:v>
                </c:pt>
                <c:pt idx="4093">
                  <c:v>2018-05-08-22:00</c:v>
                </c:pt>
                <c:pt idx="4094">
                  <c:v>2018-05-08-23:00</c:v>
                </c:pt>
                <c:pt idx="4095">
                  <c:v>2018-05-09-00:00</c:v>
                </c:pt>
                <c:pt idx="4096">
                  <c:v>2018-05-09-01:00</c:v>
                </c:pt>
                <c:pt idx="4097">
                  <c:v>2018-05-09-02:00</c:v>
                </c:pt>
                <c:pt idx="4098">
                  <c:v>2018-05-09-03:00</c:v>
                </c:pt>
                <c:pt idx="4099">
                  <c:v>2018-05-09-04:00</c:v>
                </c:pt>
                <c:pt idx="4100">
                  <c:v>2018-05-09-05:00</c:v>
                </c:pt>
                <c:pt idx="4101">
                  <c:v>2018-05-09-06:00</c:v>
                </c:pt>
                <c:pt idx="4102">
                  <c:v>2018-05-09-07:00</c:v>
                </c:pt>
                <c:pt idx="4103">
                  <c:v>2018-05-09-08:00</c:v>
                </c:pt>
                <c:pt idx="4104">
                  <c:v>2018-05-09-09:00</c:v>
                </c:pt>
                <c:pt idx="4105">
                  <c:v>2018-05-09-10:00</c:v>
                </c:pt>
                <c:pt idx="4106">
                  <c:v>2018-05-09-11:00</c:v>
                </c:pt>
                <c:pt idx="4107">
                  <c:v>2018-05-09-12:00</c:v>
                </c:pt>
                <c:pt idx="4108">
                  <c:v>2018-05-09-13:00</c:v>
                </c:pt>
                <c:pt idx="4109">
                  <c:v>2018-05-09-14:00</c:v>
                </c:pt>
                <c:pt idx="4110">
                  <c:v>2018-05-09-15:00</c:v>
                </c:pt>
                <c:pt idx="4111">
                  <c:v>2018-05-09-16:00</c:v>
                </c:pt>
                <c:pt idx="4112">
                  <c:v>2018-05-09-17:00</c:v>
                </c:pt>
                <c:pt idx="4113">
                  <c:v>2018-05-09-18:00</c:v>
                </c:pt>
                <c:pt idx="4114">
                  <c:v>2018-05-09-19:00</c:v>
                </c:pt>
                <c:pt idx="4115">
                  <c:v>2018-05-09-20:00</c:v>
                </c:pt>
                <c:pt idx="4116">
                  <c:v>2018-05-09-21:00</c:v>
                </c:pt>
                <c:pt idx="4117">
                  <c:v>2018-05-09-22:00</c:v>
                </c:pt>
                <c:pt idx="4118">
                  <c:v>2018-05-09-23:00</c:v>
                </c:pt>
                <c:pt idx="4119">
                  <c:v>2018-05-10-00:00</c:v>
                </c:pt>
                <c:pt idx="4120">
                  <c:v>2018-05-10-01:00</c:v>
                </c:pt>
                <c:pt idx="4121">
                  <c:v>2018-05-10-02:00</c:v>
                </c:pt>
                <c:pt idx="4122">
                  <c:v>2018-05-10-03:00</c:v>
                </c:pt>
                <c:pt idx="4123">
                  <c:v>2018-05-10-04:00</c:v>
                </c:pt>
                <c:pt idx="4124">
                  <c:v>2018-05-10-05:00</c:v>
                </c:pt>
                <c:pt idx="4125">
                  <c:v>2018-05-10-06:00</c:v>
                </c:pt>
                <c:pt idx="4126">
                  <c:v>2018-05-10-07:00</c:v>
                </c:pt>
                <c:pt idx="4127">
                  <c:v>2018-05-10-08:00</c:v>
                </c:pt>
                <c:pt idx="4128">
                  <c:v>2018-05-10-09:00</c:v>
                </c:pt>
                <c:pt idx="4129">
                  <c:v>2018-05-10-10:00</c:v>
                </c:pt>
                <c:pt idx="4130">
                  <c:v>2018-05-10-11:00</c:v>
                </c:pt>
                <c:pt idx="4131">
                  <c:v>2018-05-10-12:00</c:v>
                </c:pt>
                <c:pt idx="4132">
                  <c:v>2018-05-10-13:00</c:v>
                </c:pt>
                <c:pt idx="4133">
                  <c:v>2018-05-10-14:00</c:v>
                </c:pt>
                <c:pt idx="4134">
                  <c:v>2018-05-10-15:00</c:v>
                </c:pt>
                <c:pt idx="4135">
                  <c:v>2018-05-10-16:00</c:v>
                </c:pt>
                <c:pt idx="4136">
                  <c:v>2018-05-10-17:00</c:v>
                </c:pt>
                <c:pt idx="4137">
                  <c:v>2018-05-10-18:00</c:v>
                </c:pt>
                <c:pt idx="4138">
                  <c:v>2018-05-10-19:00</c:v>
                </c:pt>
                <c:pt idx="4139">
                  <c:v>2018-05-10-20:00</c:v>
                </c:pt>
                <c:pt idx="4140">
                  <c:v>2018-05-10-21:00</c:v>
                </c:pt>
                <c:pt idx="4141">
                  <c:v>2018-05-10-22:00</c:v>
                </c:pt>
                <c:pt idx="4142">
                  <c:v>2018-05-10-23:00</c:v>
                </c:pt>
                <c:pt idx="4143">
                  <c:v>2018-05-11-00:00</c:v>
                </c:pt>
                <c:pt idx="4144">
                  <c:v>2018-05-11-01:00</c:v>
                </c:pt>
                <c:pt idx="4145">
                  <c:v>2018-05-11-02:00</c:v>
                </c:pt>
                <c:pt idx="4146">
                  <c:v>2018-05-11-03:00</c:v>
                </c:pt>
                <c:pt idx="4147">
                  <c:v>2018-05-11-04:00</c:v>
                </c:pt>
                <c:pt idx="4148">
                  <c:v>2018-05-11-05:00</c:v>
                </c:pt>
                <c:pt idx="4149">
                  <c:v>2018-05-11-06:00</c:v>
                </c:pt>
                <c:pt idx="4150">
                  <c:v>2018-05-11-07:00</c:v>
                </c:pt>
                <c:pt idx="4151">
                  <c:v>2018-05-11-08:00</c:v>
                </c:pt>
                <c:pt idx="4152">
                  <c:v>2018-05-11-09:00</c:v>
                </c:pt>
                <c:pt idx="4153">
                  <c:v>2018-05-11-10:00</c:v>
                </c:pt>
                <c:pt idx="4154">
                  <c:v>2018-05-11-11:00</c:v>
                </c:pt>
                <c:pt idx="4155">
                  <c:v>2018-05-11-12:00</c:v>
                </c:pt>
                <c:pt idx="4156">
                  <c:v>2018-05-11-13:00</c:v>
                </c:pt>
                <c:pt idx="4157">
                  <c:v>2018-05-11-14:00</c:v>
                </c:pt>
                <c:pt idx="4158">
                  <c:v>2018-05-11-15:00</c:v>
                </c:pt>
                <c:pt idx="4159">
                  <c:v>2018-05-11-16:00</c:v>
                </c:pt>
                <c:pt idx="4160">
                  <c:v>2018-05-13-17:00</c:v>
                </c:pt>
                <c:pt idx="4161">
                  <c:v>2018-05-13-18:00</c:v>
                </c:pt>
                <c:pt idx="4162">
                  <c:v>2018-05-13-19:00</c:v>
                </c:pt>
                <c:pt idx="4163">
                  <c:v>2018-05-13-20:00</c:v>
                </c:pt>
                <c:pt idx="4164">
                  <c:v>2018-05-13-21:00</c:v>
                </c:pt>
                <c:pt idx="4165">
                  <c:v>2018-05-13-22:00</c:v>
                </c:pt>
                <c:pt idx="4166">
                  <c:v>2018-05-13-23:00</c:v>
                </c:pt>
                <c:pt idx="4167">
                  <c:v>2018-05-14-00:00</c:v>
                </c:pt>
                <c:pt idx="4168">
                  <c:v>2018-05-14-01:00</c:v>
                </c:pt>
                <c:pt idx="4169">
                  <c:v>2018-05-14-02:00</c:v>
                </c:pt>
                <c:pt idx="4170">
                  <c:v>2018-05-14-03:00</c:v>
                </c:pt>
                <c:pt idx="4171">
                  <c:v>2018-05-14-04:00</c:v>
                </c:pt>
                <c:pt idx="4172">
                  <c:v>2018-05-14-05:00</c:v>
                </c:pt>
                <c:pt idx="4173">
                  <c:v>2018-05-14-06:00</c:v>
                </c:pt>
                <c:pt idx="4174">
                  <c:v>2018-05-14-07:00</c:v>
                </c:pt>
                <c:pt idx="4175">
                  <c:v>2018-05-14-08:00</c:v>
                </c:pt>
                <c:pt idx="4176">
                  <c:v>2018-05-14-09:00</c:v>
                </c:pt>
                <c:pt idx="4177">
                  <c:v>2018-05-14-10:00</c:v>
                </c:pt>
                <c:pt idx="4178">
                  <c:v>2018-05-14-11:00</c:v>
                </c:pt>
                <c:pt idx="4179">
                  <c:v>2018-05-14-12:00</c:v>
                </c:pt>
                <c:pt idx="4180">
                  <c:v>2018-05-14-13:00</c:v>
                </c:pt>
                <c:pt idx="4181">
                  <c:v>2018-05-14-14:00</c:v>
                </c:pt>
                <c:pt idx="4182">
                  <c:v>2018-05-14-15:00</c:v>
                </c:pt>
                <c:pt idx="4183">
                  <c:v>2018-05-14-16:00</c:v>
                </c:pt>
                <c:pt idx="4184">
                  <c:v>2018-05-14-17:00</c:v>
                </c:pt>
                <c:pt idx="4185">
                  <c:v>2018-05-14-18:00</c:v>
                </c:pt>
                <c:pt idx="4186">
                  <c:v>2018-05-14-19:00</c:v>
                </c:pt>
                <c:pt idx="4187">
                  <c:v>2018-05-14-20:00</c:v>
                </c:pt>
                <c:pt idx="4188">
                  <c:v>2018-05-14-21:00</c:v>
                </c:pt>
                <c:pt idx="4189">
                  <c:v>2018-05-14-22:00</c:v>
                </c:pt>
                <c:pt idx="4190">
                  <c:v>2018-05-14-23:00</c:v>
                </c:pt>
                <c:pt idx="4191">
                  <c:v>2018-05-15-00:00</c:v>
                </c:pt>
                <c:pt idx="4192">
                  <c:v>2018-05-15-01:00</c:v>
                </c:pt>
                <c:pt idx="4193">
                  <c:v>2018-05-15-02:00</c:v>
                </c:pt>
                <c:pt idx="4194">
                  <c:v>2018-05-15-03:00</c:v>
                </c:pt>
                <c:pt idx="4195">
                  <c:v>2018-05-15-04:00</c:v>
                </c:pt>
                <c:pt idx="4196">
                  <c:v>2018-05-15-05:00</c:v>
                </c:pt>
                <c:pt idx="4197">
                  <c:v>2018-05-15-06:00</c:v>
                </c:pt>
                <c:pt idx="4198">
                  <c:v>2018-05-15-07:00</c:v>
                </c:pt>
                <c:pt idx="4199">
                  <c:v>2018-05-15-08:00</c:v>
                </c:pt>
                <c:pt idx="4200">
                  <c:v>2018-05-15-09:00</c:v>
                </c:pt>
                <c:pt idx="4201">
                  <c:v>2018-05-15-10:00</c:v>
                </c:pt>
                <c:pt idx="4202">
                  <c:v>2018-05-15-11:00</c:v>
                </c:pt>
                <c:pt idx="4203">
                  <c:v>2018-05-15-12:00</c:v>
                </c:pt>
                <c:pt idx="4204">
                  <c:v>2018-05-15-13:00</c:v>
                </c:pt>
                <c:pt idx="4205">
                  <c:v>2018-05-15-14:00</c:v>
                </c:pt>
                <c:pt idx="4206">
                  <c:v>2018-05-15-15:00</c:v>
                </c:pt>
                <c:pt idx="4207">
                  <c:v>2018-05-15-16:00</c:v>
                </c:pt>
                <c:pt idx="4208">
                  <c:v>2018-05-15-17:00</c:v>
                </c:pt>
                <c:pt idx="4209">
                  <c:v>2018-05-15-18:00</c:v>
                </c:pt>
                <c:pt idx="4210">
                  <c:v>2018-05-15-19:00</c:v>
                </c:pt>
                <c:pt idx="4211">
                  <c:v>2018-05-15-20:00</c:v>
                </c:pt>
                <c:pt idx="4212">
                  <c:v>2018-05-15-21:00</c:v>
                </c:pt>
                <c:pt idx="4213">
                  <c:v>2018-05-15-22:00</c:v>
                </c:pt>
                <c:pt idx="4214">
                  <c:v>2018-05-15-23:00</c:v>
                </c:pt>
                <c:pt idx="4215">
                  <c:v>2018-05-16-00:00</c:v>
                </c:pt>
                <c:pt idx="4216">
                  <c:v>2018-05-16-01:00</c:v>
                </c:pt>
                <c:pt idx="4217">
                  <c:v>2018-05-16-02:00</c:v>
                </c:pt>
                <c:pt idx="4218">
                  <c:v>2018-05-16-03:00</c:v>
                </c:pt>
                <c:pt idx="4219">
                  <c:v>2018-05-16-04:00</c:v>
                </c:pt>
                <c:pt idx="4220">
                  <c:v>2018-05-16-05:00</c:v>
                </c:pt>
                <c:pt idx="4221">
                  <c:v>2018-05-16-06:00</c:v>
                </c:pt>
                <c:pt idx="4222">
                  <c:v>2018-05-16-07:00</c:v>
                </c:pt>
                <c:pt idx="4223">
                  <c:v>2018-05-16-08:00</c:v>
                </c:pt>
                <c:pt idx="4224">
                  <c:v>2018-05-16-09:00</c:v>
                </c:pt>
                <c:pt idx="4225">
                  <c:v>2018-05-16-10:00</c:v>
                </c:pt>
                <c:pt idx="4226">
                  <c:v>2018-05-16-11:00</c:v>
                </c:pt>
                <c:pt idx="4227">
                  <c:v>2018-05-16-12:00</c:v>
                </c:pt>
                <c:pt idx="4228">
                  <c:v>2018-05-16-13:00</c:v>
                </c:pt>
                <c:pt idx="4229">
                  <c:v>2018-05-16-14:00</c:v>
                </c:pt>
                <c:pt idx="4230">
                  <c:v>2018-05-16-15:00</c:v>
                </c:pt>
                <c:pt idx="4231">
                  <c:v>2018-05-16-16:00</c:v>
                </c:pt>
                <c:pt idx="4232">
                  <c:v>2018-05-16-17:00</c:v>
                </c:pt>
                <c:pt idx="4233">
                  <c:v>2018-05-16-18:00</c:v>
                </c:pt>
                <c:pt idx="4234">
                  <c:v>2018-05-16-19:00</c:v>
                </c:pt>
                <c:pt idx="4235">
                  <c:v>2018-05-16-20:00</c:v>
                </c:pt>
                <c:pt idx="4236">
                  <c:v>2018-05-16-21:00</c:v>
                </c:pt>
                <c:pt idx="4237">
                  <c:v>2018-05-16-22:00</c:v>
                </c:pt>
                <c:pt idx="4238">
                  <c:v>2018-05-16-23:00</c:v>
                </c:pt>
                <c:pt idx="4239">
                  <c:v>2018-05-17-00:00</c:v>
                </c:pt>
                <c:pt idx="4240">
                  <c:v>2018-05-17-01:00</c:v>
                </c:pt>
                <c:pt idx="4241">
                  <c:v>2018-05-17-02:00</c:v>
                </c:pt>
                <c:pt idx="4242">
                  <c:v>2018-05-17-03:00</c:v>
                </c:pt>
                <c:pt idx="4243">
                  <c:v>2018-05-17-04:00</c:v>
                </c:pt>
                <c:pt idx="4244">
                  <c:v>2018-05-17-05:00</c:v>
                </c:pt>
                <c:pt idx="4245">
                  <c:v>2018-05-17-06:00</c:v>
                </c:pt>
                <c:pt idx="4246">
                  <c:v>2018-05-17-07:00</c:v>
                </c:pt>
                <c:pt idx="4247">
                  <c:v>2018-05-17-08:00</c:v>
                </c:pt>
                <c:pt idx="4248">
                  <c:v>2018-05-17-09:00</c:v>
                </c:pt>
                <c:pt idx="4249">
                  <c:v>2018-05-17-10:00</c:v>
                </c:pt>
                <c:pt idx="4250">
                  <c:v>2018-05-17-11:00</c:v>
                </c:pt>
                <c:pt idx="4251">
                  <c:v>2018-05-17-12:00</c:v>
                </c:pt>
                <c:pt idx="4252">
                  <c:v>2018-05-17-13:00</c:v>
                </c:pt>
                <c:pt idx="4253">
                  <c:v>2018-05-17-14:00</c:v>
                </c:pt>
                <c:pt idx="4254">
                  <c:v>2018-05-17-15:00</c:v>
                </c:pt>
                <c:pt idx="4255">
                  <c:v>2018-05-17-16:00</c:v>
                </c:pt>
                <c:pt idx="4256">
                  <c:v>2018-05-17-17:00</c:v>
                </c:pt>
                <c:pt idx="4257">
                  <c:v>2018-05-17-18:00</c:v>
                </c:pt>
                <c:pt idx="4258">
                  <c:v>2018-05-17-19:00</c:v>
                </c:pt>
                <c:pt idx="4259">
                  <c:v>2018-05-17-20:00</c:v>
                </c:pt>
                <c:pt idx="4260">
                  <c:v>2018-05-17-21:00</c:v>
                </c:pt>
                <c:pt idx="4261">
                  <c:v>2018-05-17-22:00</c:v>
                </c:pt>
                <c:pt idx="4262">
                  <c:v>2018-05-17-23:00</c:v>
                </c:pt>
                <c:pt idx="4263">
                  <c:v>2018-05-18-00:00</c:v>
                </c:pt>
                <c:pt idx="4264">
                  <c:v>2018-05-18-01:00</c:v>
                </c:pt>
                <c:pt idx="4265">
                  <c:v>2018-05-18-02:00</c:v>
                </c:pt>
                <c:pt idx="4266">
                  <c:v>2018-05-18-03:00</c:v>
                </c:pt>
                <c:pt idx="4267">
                  <c:v>2018-05-18-04:00</c:v>
                </c:pt>
                <c:pt idx="4268">
                  <c:v>2018-05-18-05:00</c:v>
                </c:pt>
                <c:pt idx="4269">
                  <c:v>2018-05-18-06:00</c:v>
                </c:pt>
                <c:pt idx="4270">
                  <c:v>2018-05-18-07:00</c:v>
                </c:pt>
                <c:pt idx="4271">
                  <c:v>2018-05-18-08:00</c:v>
                </c:pt>
                <c:pt idx="4272">
                  <c:v>2018-05-18-09:00</c:v>
                </c:pt>
                <c:pt idx="4273">
                  <c:v>2018-05-18-10:00</c:v>
                </c:pt>
                <c:pt idx="4274">
                  <c:v>2018-05-18-11:00</c:v>
                </c:pt>
                <c:pt idx="4275">
                  <c:v>2018-05-18-12:00</c:v>
                </c:pt>
                <c:pt idx="4276">
                  <c:v>2018-05-18-13:00</c:v>
                </c:pt>
                <c:pt idx="4277">
                  <c:v>2018-05-18-14:00</c:v>
                </c:pt>
                <c:pt idx="4278">
                  <c:v>2018-05-18-15:00</c:v>
                </c:pt>
                <c:pt idx="4279">
                  <c:v>2018-05-18-16:00</c:v>
                </c:pt>
                <c:pt idx="4280">
                  <c:v>2018-05-20-17:00</c:v>
                </c:pt>
                <c:pt idx="4281">
                  <c:v>2018-05-20-18:00</c:v>
                </c:pt>
                <c:pt idx="4282">
                  <c:v>2018-05-20-19:00</c:v>
                </c:pt>
                <c:pt idx="4283">
                  <c:v>2018-05-20-20:00</c:v>
                </c:pt>
                <c:pt idx="4284">
                  <c:v>2018-05-20-21:00</c:v>
                </c:pt>
                <c:pt idx="4285">
                  <c:v>2018-05-20-22:00</c:v>
                </c:pt>
                <c:pt idx="4286">
                  <c:v>2018-05-20-23:00</c:v>
                </c:pt>
                <c:pt idx="4287">
                  <c:v>2018-05-21-00:00</c:v>
                </c:pt>
                <c:pt idx="4288">
                  <c:v>2018-05-21-01:00</c:v>
                </c:pt>
                <c:pt idx="4289">
                  <c:v>2018-05-21-02:00</c:v>
                </c:pt>
                <c:pt idx="4290">
                  <c:v>2018-05-21-03:00</c:v>
                </c:pt>
                <c:pt idx="4291">
                  <c:v>2018-05-21-04:00</c:v>
                </c:pt>
                <c:pt idx="4292">
                  <c:v>2018-05-21-05:00</c:v>
                </c:pt>
                <c:pt idx="4293">
                  <c:v>2018-05-21-06:00</c:v>
                </c:pt>
                <c:pt idx="4294">
                  <c:v>2018-05-21-07:00</c:v>
                </c:pt>
                <c:pt idx="4295">
                  <c:v>2018-05-21-08:00</c:v>
                </c:pt>
                <c:pt idx="4296">
                  <c:v>2018-05-21-09:00</c:v>
                </c:pt>
                <c:pt idx="4297">
                  <c:v>2018-05-21-10:00</c:v>
                </c:pt>
                <c:pt idx="4298">
                  <c:v>2018-05-21-11:00</c:v>
                </c:pt>
                <c:pt idx="4299">
                  <c:v>2018-05-21-12:00</c:v>
                </c:pt>
                <c:pt idx="4300">
                  <c:v>2018-05-21-13:00</c:v>
                </c:pt>
                <c:pt idx="4301">
                  <c:v>2018-05-21-14:00</c:v>
                </c:pt>
                <c:pt idx="4302">
                  <c:v>2018-05-21-15:00</c:v>
                </c:pt>
                <c:pt idx="4303">
                  <c:v>2018-05-21-16:00</c:v>
                </c:pt>
                <c:pt idx="4304">
                  <c:v>2018-05-21-17:00</c:v>
                </c:pt>
                <c:pt idx="4305">
                  <c:v>2018-05-21-18:00</c:v>
                </c:pt>
                <c:pt idx="4306">
                  <c:v>2018-05-21-19:00</c:v>
                </c:pt>
                <c:pt idx="4307">
                  <c:v>2018-05-21-20:00</c:v>
                </c:pt>
                <c:pt idx="4308">
                  <c:v>2018-05-21-21:00</c:v>
                </c:pt>
                <c:pt idx="4309">
                  <c:v>2018-05-21-22:00</c:v>
                </c:pt>
                <c:pt idx="4310">
                  <c:v>2018-05-21-23:00</c:v>
                </c:pt>
                <c:pt idx="4311">
                  <c:v>2018-05-22-00:00</c:v>
                </c:pt>
                <c:pt idx="4312">
                  <c:v>2018-05-22-01:00</c:v>
                </c:pt>
                <c:pt idx="4313">
                  <c:v>2018-05-22-02:00</c:v>
                </c:pt>
                <c:pt idx="4314">
                  <c:v>2018-05-22-03:00</c:v>
                </c:pt>
                <c:pt idx="4315">
                  <c:v>2018-05-22-04:00</c:v>
                </c:pt>
                <c:pt idx="4316">
                  <c:v>2018-05-22-05:00</c:v>
                </c:pt>
                <c:pt idx="4317">
                  <c:v>2018-05-22-06:00</c:v>
                </c:pt>
                <c:pt idx="4318">
                  <c:v>2018-05-22-07:00</c:v>
                </c:pt>
                <c:pt idx="4319">
                  <c:v>2018-05-22-08:00</c:v>
                </c:pt>
                <c:pt idx="4320">
                  <c:v>2018-05-22-09:00</c:v>
                </c:pt>
                <c:pt idx="4321">
                  <c:v>2018-05-22-10:00</c:v>
                </c:pt>
                <c:pt idx="4322">
                  <c:v>2018-05-22-11:00</c:v>
                </c:pt>
                <c:pt idx="4323">
                  <c:v>2018-05-22-12:00</c:v>
                </c:pt>
                <c:pt idx="4324">
                  <c:v>2018-05-22-13:00</c:v>
                </c:pt>
                <c:pt idx="4325">
                  <c:v>2018-05-22-14:00</c:v>
                </c:pt>
                <c:pt idx="4326">
                  <c:v>2018-05-22-15:00</c:v>
                </c:pt>
                <c:pt idx="4327">
                  <c:v>2018-05-22-16:00</c:v>
                </c:pt>
                <c:pt idx="4328">
                  <c:v>2018-05-22-17:00</c:v>
                </c:pt>
                <c:pt idx="4329">
                  <c:v>2018-05-22-18:00</c:v>
                </c:pt>
                <c:pt idx="4330">
                  <c:v>2018-05-22-19:00</c:v>
                </c:pt>
                <c:pt idx="4331">
                  <c:v>2018-05-22-20:00</c:v>
                </c:pt>
                <c:pt idx="4332">
                  <c:v>2018-05-22-21:00</c:v>
                </c:pt>
                <c:pt idx="4333">
                  <c:v>2018-05-22-22:00</c:v>
                </c:pt>
                <c:pt idx="4334">
                  <c:v>2018-05-22-23:00</c:v>
                </c:pt>
                <c:pt idx="4335">
                  <c:v>2018-05-23-00:00</c:v>
                </c:pt>
                <c:pt idx="4336">
                  <c:v>2018-05-23-01:00</c:v>
                </c:pt>
                <c:pt idx="4337">
                  <c:v>2018-05-23-02:00</c:v>
                </c:pt>
                <c:pt idx="4338">
                  <c:v>2018-05-23-03:00</c:v>
                </c:pt>
                <c:pt idx="4339">
                  <c:v>2018-05-23-04:00</c:v>
                </c:pt>
                <c:pt idx="4340">
                  <c:v>2018-05-23-05:00</c:v>
                </c:pt>
                <c:pt idx="4341">
                  <c:v>2018-05-23-06:00</c:v>
                </c:pt>
                <c:pt idx="4342">
                  <c:v>2018-05-23-07:00</c:v>
                </c:pt>
                <c:pt idx="4343">
                  <c:v>2018-05-23-08:00</c:v>
                </c:pt>
                <c:pt idx="4344">
                  <c:v>2018-05-23-09:00</c:v>
                </c:pt>
                <c:pt idx="4345">
                  <c:v>2018-05-23-10:00</c:v>
                </c:pt>
                <c:pt idx="4346">
                  <c:v>2018-05-23-11:00</c:v>
                </c:pt>
                <c:pt idx="4347">
                  <c:v>2018-05-23-12:00</c:v>
                </c:pt>
                <c:pt idx="4348">
                  <c:v>2018-05-23-13:00</c:v>
                </c:pt>
                <c:pt idx="4349">
                  <c:v>2018-05-23-14:00</c:v>
                </c:pt>
                <c:pt idx="4350">
                  <c:v>2018-05-23-15:00</c:v>
                </c:pt>
                <c:pt idx="4351">
                  <c:v>2018-05-23-16:00</c:v>
                </c:pt>
                <c:pt idx="4352">
                  <c:v>2018-05-23-17:00</c:v>
                </c:pt>
                <c:pt idx="4353">
                  <c:v>2018-05-23-18:00</c:v>
                </c:pt>
                <c:pt idx="4354">
                  <c:v>2018-05-23-19:00</c:v>
                </c:pt>
                <c:pt idx="4355">
                  <c:v>2018-05-23-20:00</c:v>
                </c:pt>
                <c:pt idx="4356">
                  <c:v>2018-05-23-21:00</c:v>
                </c:pt>
                <c:pt idx="4357">
                  <c:v>2018-05-23-22:00</c:v>
                </c:pt>
                <c:pt idx="4358">
                  <c:v>2018-05-23-23:00</c:v>
                </c:pt>
                <c:pt idx="4359">
                  <c:v>2018-05-24-00:00</c:v>
                </c:pt>
                <c:pt idx="4360">
                  <c:v>2018-05-24-01:00</c:v>
                </c:pt>
                <c:pt idx="4361">
                  <c:v>2018-05-24-02:00</c:v>
                </c:pt>
                <c:pt idx="4362">
                  <c:v>2018-05-24-03:00</c:v>
                </c:pt>
                <c:pt idx="4363">
                  <c:v>2018-05-24-04:00</c:v>
                </c:pt>
                <c:pt idx="4364">
                  <c:v>2018-05-24-05:00</c:v>
                </c:pt>
                <c:pt idx="4365">
                  <c:v>2018-05-24-06:00</c:v>
                </c:pt>
                <c:pt idx="4366">
                  <c:v>2018-05-24-07:00</c:v>
                </c:pt>
                <c:pt idx="4367">
                  <c:v>2018-05-24-08:00</c:v>
                </c:pt>
                <c:pt idx="4368">
                  <c:v>2018-05-24-09:00</c:v>
                </c:pt>
                <c:pt idx="4369">
                  <c:v>2018-05-24-10:00</c:v>
                </c:pt>
                <c:pt idx="4370">
                  <c:v>2018-05-24-11:00</c:v>
                </c:pt>
                <c:pt idx="4371">
                  <c:v>2018-05-24-12:00</c:v>
                </c:pt>
                <c:pt idx="4372">
                  <c:v>2018-05-24-13:00</c:v>
                </c:pt>
                <c:pt idx="4373">
                  <c:v>2018-05-24-14:00</c:v>
                </c:pt>
                <c:pt idx="4374">
                  <c:v>2018-05-24-15:00</c:v>
                </c:pt>
                <c:pt idx="4375">
                  <c:v>2018-05-24-16:00</c:v>
                </c:pt>
                <c:pt idx="4376">
                  <c:v>2018-05-24-17:00</c:v>
                </c:pt>
                <c:pt idx="4377">
                  <c:v>2018-05-24-18:00</c:v>
                </c:pt>
                <c:pt idx="4378">
                  <c:v>2018-05-24-19:00</c:v>
                </c:pt>
                <c:pt idx="4379">
                  <c:v>2018-05-24-20:00</c:v>
                </c:pt>
                <c:pt idx="4380">
                  <c:v>2018-05-24-21:00</c:v>
                </c:pt>
                <c:pt idx="4381">
                  <c:v>2018-05-24-22:00</c:v>
                </c:pt>
                <c:pt idx="4382">
                  <c:v>2018-05-24-23:00</c:v>
                </c:pt>
                <c:pt idx="4383">
                  <c:v>2018-05-25-00:00</c:v>
                </c:pt>
                <c:pt idx="4384">
                  <c:v>2018-05-25-01:00</c:v>
                </c:pt>
                <c:pt idx="4385">
                  <c:v>2018-05-25-02:00</c:v>
                </c:pt>
                <c:pt idx="4386">
                  <c:v>2018-05-25-03:00</c:v>
                </c:pt>
                <c:pt idx="4387">
                  <c:v>2018-05-25-04:00</c:v>
                </c:pt>
                <c:pt idx="4388">
                  <c:v>2018-05-25-05:00</c:v>
                </c:pt>
                <c:pt idx="4389">
                  <c:v>2018-05-25-06:00</c:v>
                </c:pt>
                <c:pt idx="4390">
                  <c:v>2018-05-25-07:00</c:v>
                </c:pt>
                <c:pt idx="4391">
                  <c:v>2018-05-25-08:00</c:v>
                </c:pt>
                <c:pt idx="4392">
                  <c:v>2018-05-25-09:00</c:v>
                </c:pt>
                <c:pt idx="4393">
                  <c:v>2018-05-25-10:00</c:v>
                </c:pt>
                <c:pt idx="4394">
                  <c:v>2018-05-25-11:00</c:v>
                </c:pt>
                <c:pt idx="4395">
                  <c:v>2018-05-25-12:00</c:v>
                </c:pt>
                <c:pt idx="4396">
                  <c:v>2018-05-25-13:00</c:v>
                </c:pt>
                <c:pt idx="4397">
                  <c:v>2018-05-25-14:00</c:v>
                </c:pt>
                <c:pt idx="4398">
                  <c:v>2018-05-25-15:00</c:v>
                </c:pt>
                <c:pt idx="4399">
                  <c:v>2018-05-25-16:00</c:v>
                </c:pt>
                <c:pt idx="4400">
                  <c:v>2018-05-27-17:00</c:v>
                </c:pt>
                <c:pt idx="4401">
                  <c:v>2018-05-27-18:00</c:v>
                </c:pt>
                <c:pt idx="4402">
                  <c:v>2018-05-27-19:00</c:v>
                </c:pt>
                <c:pt idx="4403">
                  <c:v>2018-05-27-20:00</c:v>
                </c:pt>
                <c:pt idx="4404">
                  <c:v>2018-05-27-21:00</c:v>
                </c:pt>
                <c:pt idx="4405">
                  <c:v>2018-05-27-22:00</c:v>
                </c:pt>
                <c:pt idx="4406">
                  <c:v>2018-05-27-23:00</c:v>
                </c:pt>
                <c:pt idx="4407">
                  <c:v>2018-05-28-00:00</c:v>
                </c:pt>
                <c:pt idx="4408">
                  <c:v>2018-05-28-01:00</c:v>
                </c:pt>
                <c:pt idx="4409">
                  <c:v>2018-05-28-02:00</c:v>
                </c:pt>
                <c:pt idx="4410">
                  <c:v>2018-05-28-03:00</c:v>
                </c:pt>
                <c:pt idx="4411">
                  <c:v>2018-05-28-04:00</c:v>
                </c:pt>
                <c:pt idx="4412">
                  <c:v>2018-05-28-05:00</c:v>
                </c:pt>
                <c:pt idx="4413">
                  <c:v>2018-05-28-06:00</c:v>
                </c:pt>
                <c:pt idx="4414">
                  <c:v>2018-05-28-07:00</c:v>
                </c:pt>
                <c:pt idx="4415">
                  <c:v>2018-05-28-08:00</c:v>
                </c:pt>
                <c:pt idx="4416">
                  <c:v>2018-05-28-09:00</c:v>
                </c:pt>
                <c:pt idx="4417">
                  <c:v>2018-05-28-10:00</c:v>
                </c:pt>
                <c:pt idx="4418">
                  <c:v>2018-05-28-11:00</c:v>
                </c:pt>
                <c:pt idx="4419">
                  <c:v>2018-05-28-12:00</c:v>
                </c:pt>
                <c:pt idx="4420">
                  <c:v>2018-05-28-13:00</c:v>
                </c:pt>
                <c:pt idx="4421">
                  <c:v>2018-05-28-14:00</c:v>
                </c:pt>
                <c:pt idx="4422">
                  <c:v>2018-05-28-15:00</c:v>
                </c:pt>
                <c:pt idx="4423">
                  <c:v>2018-05-28-16:00</c:v>
                </c:pt>
                <c:pt idx="4424">
                  <c:v>2018-05-28-17:00</c:v>
                </c:pt>
                <c:pt idx="4425">
                  <c:v>2018-05-28-18:00</c:v>
                </c:pt>
                <c:pt idx="4426">
                  <c:v>2018-05-28-19:00</c:v>
                </c:pt>
                <c:pt idx="4427">
                  <c:v>2018-05-28-20:00</c:v>
                </c:pt>
                <c:pt idx="4428">
                  <c:v>2018-05-28-21:00</c:v>
                </c:pt>
                <c:pt idx="4429">
                  <c:v>2018-05-28-22:00</c:v>
                </c:pt>
                <c:pt idx="4430">
                  <c:v>2018-05-28-23:00</c:v>
                </c:pt>
                <c:pt idx="4431">
                  <c:v>2018-05-29-00:00</c:v>
                </c:pt>
                <c:pt idx="4432">
                  <c:v>2018-05-29-01:00</c:v>
                </c:pt>
                <c:pt idx="4433">
                  <c:v>2018-05-29-02:00</c:v>
                </c:pt>
                <c:pt idx="4434">
                  <c:v>2018-05-29-03:00</c:v>
                </c:pt>
                <c:pt idx="4435">
                  <c:v>2018-05-29-04:00</c:v>
                </c:pt>
                <c:pt idx="4436">
                  <c:v>2018-05-29-05:00</c:v>
                </c:pt>
                <c:pt idx="4437">
                  <c:v>2018-05-29-06:00</c:v>
                </c:pt>
                <c:pt idx="4438">
                  <c:v>2018-05-29-07:00</c:v>
                </c:pt>
                <c:pt idx="4439">
                  <c:v>2018-05-29-08:00</c:v>
                </c:pt>
                <c:pt idx="4440">
                  <c:v>2018-05-29-09:00</c:v>
                </c:pt>
                <c:pt idx="4441">
                  <c:v>2018-05-29-10:00</c:v>
                </c:pt>
                <c:pt idx="4442">
                  <c:v>2018-05-29-11:00</c:v>
                </c:pt>
                <c:pt idx="4443">
                  <c:v>2018-05-29-12:00</c:v>
                </c:pt>
                <c:pt idx="4444">
                  <c:v>2018-05-29-13:00</c:v>
                </c:pt>
                <c:pt idx="4445">
                  <c:v>2018-05-29-14:00</c:v>
                </c:pt>
                <c:pt idx="4446">
                  <c:v>2018-05-29-15:00</c:v>
                </c:pt>
                <c:pt idx="4447">
                  <c:v>2018-05-29-16:00</c:v>
                </c:pt>
                <c:pt idx="4448">
                  <c:v>2018-05-29-17:00</c:v>
                </c:pt>
                <c:pt idx="4449">
                  <c:v>2018-05-29-18:00</c:v>
                </c:pt>
                <c:pt idx="4450">
                  <c:v>2018-05-29-19:00</c:v>
                </c:pt>
                <c:pt idx="4451">
                  <c:v>2018-05-29-20:00</c:v>
                </c:pt>
                <c:pt idx="4452">
                  <c:v>2018-05-29-21:00</c:v>
                </c:pt>
                <c:pt idx="4453">
                  <c:v>2018-05-29-22:00</c:v>
                </c:pt>
                <c:pt idx="4454">
                  <c:v>2018-05-29-23:00</c:v>
                </c:pt>
                <c:pt idx="4455">
                  <c:v>2018-05-30-00:00</c:v>
                </c:pt>
                <c:pt idx="4456">
                  <c:v>2018-05-30-01:00</c:v>
                </c:pt>
                <c:pt idx="4457">
                  <c:v>2018-05-30-02:00</c:v>
                </c:pt>
                <c:pt idx="4458">
                  <c:v>2018-05-30-03:00</c:v>
                </c:pt>
                <c:pt idx="4459">
                  <c:v>2018-05-30-04:00</c:v>
                </c:pt>
                <c:pt idx="4460">
                  <c:v>2018-05-30-05:00</c:v>
                </c:pt>
                <c:pt idx="4461">
                  <c:v>2018-05-30-06:00</c:v>
                </c:pt>
                <c:pt idx="4462">
                  <c:v>2018-05-30-07:00</c:v>
                </c:pt>
                <c:pt idx="4463">
                  <c:v>2018-05-30-08:00</c:v>
                </c:pt>
                <c:pt idx="4464">
                  <c:v>2018-05-30-09:00</c:v>
                </c:pt>
                <c:pt idx="4465">
                  <c:v>2018-05-30-10:00</c:v>
                </c:pt>
                <c:pt idx="4466">
                  <c:v>2018-05-30-11:00</c:v>
                </c:pt>
                <c:pt idx="4467">
                  <c:v>2018-05-30-12:00</c:v>
                </c:pt>
                <c:pt idx="4468">
                  <c:v>2018-05-30-13:00</c:v>
                </c:pt>
                <c:pt idx="4469">
                  <c:v>2018-05-30-14:00</c:v>
                </c:pt>
                <c:pt idx="4470">
                  <c:v>2018-05-30-15:00</c:v>
                </c:pt>
                <c:pt idx="4471">
                  <c:v>2018-05-30-16:00</c:v>
                </c:pt>
                <c:pt idx="4472">
                  <c:v>2018-05-30-17:00</c:v>
                </c:pt>
                <c:pt idx="4473">
                  <c:v>2018-05-30-18:00</c:v>
                </c:pt>
                <c:pt idx="4474">
                  <c:v>2018-05-30-19:00</c:v>
                </c:pt>
                <c:pt idx="4475">
                  <c:v>2018-05-30-20:00</c:v>
                </c:pt>
                <c:pt idx="4476">
                  <c:v>2018-05-30-21:00</c:v>
                </c:pt>
                <c:pt idx="4477">
                  <c:v>2018-05-30-22:00</c:v>
                </c:pt>
                <c:pt idx="4478">
                  <c:v>2018-05-30-23:00</c:v>
                </c:pt>
                <c:pt idx="4479">
                  <c:v>2018-05-31-00:00</c:v>
                </c:pt>
                <c:pt idx="4480">
                  <c:v>2018-05-31-01:00</c:v>
                </c:pt>
                <c:pt idx="4481">
                  <c:v>2018-05-31-02:00</c:v>
                </c:pt>
                <c:pt idx="4482">
                  <c:v>2018-05-31-03:00</c:v>
                </c:pt>
                <c:pt idx="4483">
                  <c:v>2018-05-31-04:00</c:v>
                </c:pt>
                <c:pt idx="4484">
                  <c:v>2018-05-31-05:00</c:v>
                </c:pt>
                <c:pt idx="4485">
                  <c:v>2018-05-31-06:00</c:v>
                </c:pt>
                <c:pt idx="4486">
                  <c:v>2018-05-31-07:00</c:v>
                </c:pt>
                <c:pt idx="4487">
                  <c:v>2018-05-31-08:00</c:v>
                </c:pt>
                <c:pt idx="4488">
                  <c:v>2018-05-31-09:00</c:v>
                </c:pt>
                <c:pt idx="4489">
                  <c:v>2018-05-31-10:00</c:v>
                </c:pt>
                <c:pt idx="4490">
                  <c:v>2018-05-31-11:00</c:v>
                </c:pt>
                <c:pt idx="4491">
                  <c:v>2018-05-31-12:00</c:v>
                </c:pt>
                <c:pt idx="4492">
                  <c:v>2018-05-31-13:00</c:v>
                </c:pt>
                <c:pt idx="4493">
                  <c:v>2018-05-31-14:00</c:v>
                </c:pt>
                <c:pt idx="4494">
                  <c:v>2018-05-31-15:00</c:v>
                </c:pt>
                <c:pt idx="4495">
                  <c:v>2018-05-31-16:00</c:v>
                </c:pt>
                <c:pt idx="4496">
                  <c:v>2018-05-31-17:00</c:v>
                </c:pt>
                <c:pt idx="4497">
                  <c:v>2018-05-31-18:00</c:v>
                </c:pt>
                <c:pt idx="4498">
                  <c:v>2018-05-31-19:00</c:v>
                </c:pt>
                <c:pt idx="4499">
                  <c:v>2018-05-31-20:00</c:v>
                </c:pt>
                <c:pt idx="4500">
                  <c:v>2018-05-31-21:00</c:v>
                </c:pt>
                <c:pt idx="4501">
                  <c:v>2018-05-31-22:00</c:v>
                </c:pt>
                <c:pt idx="4502">
                  <c:v>2018-05-31-23:00</c:v>
                </c:pt>
                <c:pt idx="4503">
                  <c:v>2018-06-01-00:00</c:v>
                </c:pt>
                <c:pt idx="4504">
                  <c:v>2018-06-01-01:00</c:v>
                </c:pt>
                <c:pt idx="4505">
                  <c:v>2018-06-01-02:00</c:v>
                </c:pt>
                <c:pt idx="4506">
                  <c:v>2018-06-01-03:00</c:v>
                </c:pt>
                <c:pt idx="4507">
                  <c:v>2018-06-01-04:00</c:v>
                </c:pt>
                <c:pt idx="4508">
                  <c:v>2018-06-01-05:00</c:v>
                </c:pt>
                <c:pt idx="4509">
                  <c:v>2018-06-01-06:00</c:v>
                </c:pt>
                <c:pt idx="4510">
                  <c:v>2018-06-01-07:00</c:v>
                </c:pt>
                <c:pt idx="4511">
                  <c:v>2018-06-01-08:00</c:v>
                </c:pt>
                <c:pt idx="4512">
                  <c:v>2018-06-01-09:00</c:v>
                </c:pt>
                <c:pt idx="4513">
                  <c:v>2018-06-01-10:00</c:v>
                </c:pt>
                <c:pt idx="4514">
                  <c:v>2018-06-01-11:00</c:v>
                </c:pt>
                <c:pt idx="4515">
                  <c:v>2018-06-01-12:00</c:v>
                </c:pt>
                <c:pt idx="4516">
                  <c:v>2018-06-01-13:00</c:v>
                </c:pt>
                <c:pt idx="4517">
                  <c:v>2018-06-01-14:00</c:v>
                </c:pt>
                <c:pt idx="4518">
                  <c:v>2018-06-01-15:00</c:v>
                </c:pt>
                <c:pt idx="4519">
                  <c:v>2018-06-01-16:00</c:v>
                </c:pt>
                <c:pt idx="4520">
                  <c:v>2018-06-03-17:00</c:v>
                </c:pt>
                <c:pt idx="4521">
                  <c:v>2018-06-03-18:00</c:v>
                </c:pt>
                <c:pt idx="4522">
                  <c:v>2018-06-03-19:00</c:v>
                </c:pt>
                <c:pt idx="4523">
                  <c:v>2018-06-03-20:00</c:v>
                </c:pt>
                <c:pt idx="4524">
                  <c:v>2018-06-03-21:00</c:v>
                </c:pt>
                <c:pt idx="4525">
                  <c:v>2018-06-03-22:00</c:v>
                </c:pt>
                <c:pt idx="4526">
                  <c:v>2018-06-03-23:00</c:v>
                </c:pt>
                <c:pt idx="4527">
                  <c:v>2018-06-04-00:00</c:v>
                </c:pt>
                <c:pt idx="4528">
                  <c:v>2018-06-04-01:00</c:v>
                </c:pt>
                <c:pt idx="4529">
                  <c:v>2018-06-04-02:00</c:v>
                </c:pt>
                <c:pt idx="4530">
                  <c:v>2018-06-04-03:00</c:v>
                </c:pt>
                <c:pt idx="4531">
                  <c:v>2018-06-04-04:00</c:v>
                </c:pt>
                <c:pt idx="4532">
                  <c:v>2018-06-04-05:00</c:v>
                </c:pt>
                <c:pt idx="4533">
                  <c:v>2018-06-04-06:00</c:v>
                </c:pt>
                <c:pt idx="4534">
                  <c:v>2018-06-04-07:00</c:v>
                </c:pt>
                <c:pt idx="4535">
                  <c:v>2018-06-04-08:00</c:v>
                </c:pt>
                <c:pt idx="4536">
                  <c:v>2018-06-04-09:00</c:v>
                </c:pt>
                <c:pt idx="4537">
                  <c:v>2018-06-04-10:00</c:v>
                </c:pt>
                <c:pt idx="4538">
                  <c:v>2018-06-04-11:00</c:v>
                </c:pt>
                <c:pt idx="4539">
                  <c:v>2018-06-04-12:00</c:v>
                </c:pt>
                <c:pt idx="4540">
                  <c:v>2018-06-04-13:00</c:v>
                </c:pt>
                <c:pt idx="4541">
                  <c:v>2018-06-04-14:00</c:v>
                </c:pt>
                <c:pt idx="4542">
                  <c:v>2018-06-04-15:00</c:v>
                </c:pt>
                <c:pt idx="4543">
                  <c:v>2018-06-04-16:00</c:v>
                </c:pt>
                <c:pt idx="4544">
                  <c:v>2018-06-04-17:00</c:v>
                </c:pt>
                <c:pt idx="4545">
                  <c:v>2018-06-04-18:00</c:v>
                </c:pt>
                <c:pt idx="4546">
                  <c:v>2018-06-04-19:00</c:v>
                </c:pt>
                <c:pt idx="4547">
                  <c:v>2018-06-04-20:00</c:v>
                </c:pt>
                <c:pt idx="4548">
                  <c:v>2018-06-04-21:00</c:v>
                </c:pt>
                <c:pt idx="4549">
                  <c:v>2018-06-04-22:00</c:v>
                </c:pt>
                <c:pt idx="4550">
                  <c:v>2018-06-04-23:00</c:v>
                </c:pt>
                <c:pt idx="4551">
                  <c:v>2018-06-05-00:00</c:v>
                </c:pt>
                <c:pt idx="4552">
                  <c:v>2018-06-05-01:00</c:v>
                </c:pt>
                <c:pt idx="4553">
                  <c:v>2018-06-05-02:00</c:v>
                </c:pt>
                <c:pt idx="4554">
                  <c:v>2018-06-05-03:00</c:v>
                </c:pt>
                <c:pt idx="4555">
                  <c:v>2018-06-05-04:00</c:v>
                </c:pt>
                <c:pt idx="4556">
                  <c:v>2018-06-05-05:00</c:v>
                </c:pt>
                <c:pt idx="4557">
                  <c:v>2018-06-05-06:00</c:v>
                </c:pt>
                <c:pt idx="4558">
                  <c:v>2018-06-05-07:00</c:v>
                </c:pt>
                <c:pt idx="4559">
                  <c:v>2018-06-05-08:00</c:v>
                </c:pt>
                <c:pt idx="4560">
                  <c:v>2018-06-05-09:00</c:v>
                </c:pt>
                <c:pt idx="4561">
                  <c:v>2018-06-05-10:00</c:v>
                </c:pt>
                <c:pt idx="4562">
                  <c:v>2018-06-05-11:00</c:v>
                </c:pt>
                <c:pt idx="4563">
                  <c:v>2018-06-05-12:00</c:v>
                </c:pt>
                <c:pt idx="4564">
                  <c:v>2018-06-05-13:00</c:v>
                </c:pt>
                <c:pt idx="4565">
                  <c:v>2018-06-05-14:00</c:v>
                </c:pt>
                <c:pt idx="4566">
                  <c:v>2018-06-05-15:00</c:v>
                </c:pt>
                <c:pt idx="4567">
                  <c:v>2018-06-05-16:00</c:v>
                </c:pt>
                <c:pt idx="4568">
                  <c:v>2018-06-05-17:00</c:v>
                </c:pt>
                <c:pt idx="4569">
                  <c:v>2018-06-05-18:00</c:v>
                </c:pt>
                <c:pt idx="4570">
                  <c:v>2018-06-05-19:00</c:v>
                </c:pt>
                <c:pt idx="4571">
                  <c:v>2018-06-05-20:00</c:v>
                </c:pt>
                <c:pt idx="4572">
                  <c:v>2018-06-05-21:00</c:v>
                </c:pt>
                <c:pt idx="4573">
                  <c:v>2018-06-05-22:00</c:v>
                </c:pt>
                <c:pt idx="4574">
                  <c:v>2018-06-05-23:00</c:v>
                </c:pt>
                <c:pt idx="4575">
                  <c:v>2018-06-06-00:00</c:v>
                </c:pt>
                <c:pt idx="4576">
                  <c:v>2018-06-06-01:00</c:v>
                </c:pt>
                <c:pt idx="4577">
                  <c:v>2018-06-06-02:00</c:v>
                </c:pt>
                <c:pt idx="4578">
                  <c:v>2018-06-06-03:00</c:v>
                </c:pt>
                <c:pt idx="4579">
                  <c:v>2018-06-06-04:00</c:v>
                </c:pt>
                <c:pt idx="4580">
                  <c:v>2018-06-06-05:00</c:v>
                </c:pt>
                <c:pt idx="4581">
                  <c:v>2018-06-06-06:00</c:v>
                </c:pt>
                <c:pt idx="4582">
                  <c:v>2018-06-06-07:00</c:v>
                </c:pt>
                <c:pt idx="4583">
                  <c:v>2018-06-06-08:00</c:v>
                </c:pt>
                <c:pt idx="4584">
                  <c:v>2018-06-06-09:00</c:v>
                </c:pt>
                <c:pt idx="4585">
                  <c:v>2018-06-06-10:00</c:v>
                </c:pt>
                <c:pt idx="4586">
                  <c:v>2018-06-06-11:00</c:v>
                </c:pt>
                <c:pt idx="4587">
                  <c:v>2018-06-06-12:00</c:v>
                </c:pt>
                <c:pt idx="4588">
                  <c:v>2018-06-06-13:00</c:v>
                </c:pt>
                <c:pt idx="4589">
                  <c:v>2018-06-06-14:00</c:v>
                </c:pt>
                <c:pt idx="4590">
                  <c:v>2018-06-06-15:00</c:v>
                </c:pt>
                <c:pt idx="4591">
                  <c:v>2018-06-06-16:00</c:v>
                </c:pt>
                <c:pt idx="4592">
                  <c:v>2018-06-06-17:00</c:v>
                </c:pt>
                <c:pt idx="4593">
                  <c:v>2018-06-06-18:00</c:v>
                </c:pt>
                <c:pt idx="4594">
                  <c:v>2018-06-06-19:00</c:v>
                </c:pt>
                <c:pt idx="4595">
                  <c:v>2018-06-06-20:00</c:v>
                </c:pt>
                <c:pt idx="4596">
                  <c:v>2018-06-06-21:00</c:v>
                </c:pt>
                <c:pt idx="4597">
                  <c:v>2018-06-06-22:00</c:v>
                </c:pt>
                <c:pt idx="4598">
                  <c:v>2018-06-06-23:00</c:v>
                </c:pt>
                <c:pt idx="4599">
                  <c:v>2018-06-07-00:00</c:v>
                </c:pt>
                <c:pt idx="4600">
                  <c:v>2018-06-07-01:00</c:v>
                </c:pt>
                <c:pt idx="4601">
                  <c:v>2018-06-07-02:00</c:v>
                </c:pt>
                <c:pt idx="4602">
                  <c:v>2018-06-07-03:00</c:v>
                </c:pt>
                <c:pt idx="4603">
                  <c:v>2018-06-07-04:00</c:v>
                </c:pt>
                <c:pt idx="4604">
                  <c:v>2018-06-07-05:00</c:v>
                </c:pt>
                <c:pt idx="4605">
                  <c:v>2018-06-07-06:00</c:v>
                </c:pt>
                <c:pt idx="4606">
                  <c:v>2018-06-07-07:00</c:v>
                </c:pt>
                <c:pt idx="4607">
                  <c:v>2018-06-07-08:00</c:v>
                </c:pt>
                <c:pt idx="4608">
                  <c:v>2018-06-07-09:00</c:v>
                </c:pt>
                <c:pt idx="4609">
                  <c:v>2018-06-07-10:00</c:v>
                </c:pt>
                <c:pt idx="4610">
                  <c:v>2018-06-07-11:00</c:v>
                </c:pt>
                <c:pt idx="4611">
                  <c:v>2018-06-07-12:00</c:v>
                </c:pt>
                <c:pt idx="4612">
                  <c:v>2018-06-07-13:00</c:v>
                </c:pt>
                <c:pt idx="4613">
                  <c:v>2018-06-07-14:00</c:v>
                </c:pt>
                <c:pt idx="4614">
                  <c:v>2018-06-07-15:00</c:v>
                </c:pt>
                <c:pt idx="4615">
                  <c:v>2018-06-07-16:00</c:v>
                </c:pt>
                <c:pt idx="4616">
                  <c:v>2018-06-07-17:00</c:v>
                </c:pt>
                <c:pt idx="4617">
                  <c:v>2018-06-07-18:00</c:v>
                </c:pt>
                <c:pt idx="4618">
                  <c:v>2018-06-07-19:00</c:v>
                </c:pt>
                <c:pt idx="4619">
                  <c:v>2018-06-07-20:00</c:v>
                </c:pt>
                <c:pt idx="4620">
                  <c:v>2018-06-07-21:00</c:v>
                </c:pt>
                <c:pt idx="4621">
                  <c:v>2018-06-07-22:00</c:v>
                </c:pt>
                <c:pt idx="4622">
                  <c:v>2018-06-07-23:00</c:v>
                </c:pt>
                <c:pt idx="4623">
                  <c:v>2018-06-08-00:00</c:v>
                </c:pt>
                <c:pt idx="4624">
                  <c:v>2018-06-08-01:00</c:v>
                </c:pt>
                <c:pt idx="4625">
                  <c:v>2018-06-08-02:00</c:v>
                </c:pt>
                <c:pt idx="4626">
                  <c:v>2018-06-08-03:00</c:v>
                </c:pt>
                <c:pt idx="4627">
                  <c:v>2018-06-08-04:00</c:v>
                </c:pt>
                <c:pt idx="4628">
                  <c:v>2018-06-08-05:00</c:v>
                </c:pt>
                <c:pt idx="4629">
                  <c:v>2018-06-08-06:00</c:v>
                </c:pt>
                <c:pt idx="4630">
                  <c:v>2018-06-08-07:00</c:v>
                </c:pt>
                <c:pt idx="4631">
                  <c:v>2018-06-08-08:00</c:v>
                </c:pt>
                <c:pt idx="4632">
                  <c:v>2018-06-08-09:00</c:v>
                </c:pt>
                <c:pt idx="4633">
                  <c:v>2018-06-08-10:00</c:v>
                </c:pt>
                <c:pt idx="4634">
                  <c:v>2018-06-08-11:00</c:v>
                </c:pt>
                <c:pt idx="4635">
                  <c:v>2018-06-08-12:00</c:v>
                </c:pt>
                <c:pt idx="4636">
                  <c:v>2018-06-08-13:00</c:v>
                </c:pt>
                <c:pt idx="4637">
                  <c:v>2018-06-08-14:00</c:v>
                </c:pt>
                <c:pt idx="4638">
                  <c:v>2018-06-08-15:00</c:v>
                </c:pt>
                <c:pt idx="4639">
                  <c:v>2018-06-08-16:00</c:v>
                </c:pt>
                <c:pt idx="4640">
                  <c:v>2018-06-10-17:00</c:v>
                </c:pt>
                <c:pt idx="4641">
                  <c:v>2018-06-10-18:00</c:v>
                </c:pt>
                <c:pt idx="4642">
                  <c:v>2018-06-10-19:00</c:v>
                </c:pt>
                <c:pt idx="4643">
                  <c:v>2018-06-10-20:00</c:v>
                </c:pt>
                <c:pt idx="4644">
                  <c:v>2018-06-10-21:00</c:v>
                </c:pt>
                <c:pt idx="4645">
                  <c:v>2018-06-10-22:00</c:v>
                </c:pt>
                <c:pt idx="4646">
                  <c:v>2018-06-10-23:00</c:v>
                </c:pt>
                <c:pt idx="4647">
                  <c:v>2018-06-11-00:00</c:v>
                </c:pt>
                <c:pt idx="4648">
                  <c:v>2018-06-11-01:00</c:v>
                </c:pt>
                <c:pt idx="4649">
                  <c:v>2018-06-11-02:00</c:v>
                </c:pt>
                <c:pt idx="4650">
                  <c:v>2018-06-11-03:00</c:v>
                </c:pt>
                <c:pt idx="4651">
                  <c:v>2018-06-11-04:00</c:v>
                </c:pt>
                <c:pt idx="4652">
                  <c:v>2018-06-11-05:00</c:v>
                </c:pt>
                <c:pt idx="4653">
                  <c:v>2018-06-11-06:00</c:v>
                </c:pt>
                <c:pt idx="4654">
                  <c:v>2018-06-11-07:00</c:v>
                </c:pt>
                <c:pt idx="4655">
                  <c:v>2018-06-11-08:00</c:v>
                </c:pt>
                <c:pt idx="4656">
                  <c:v>2018-06-11-09:00</c:v>
                </c:pt>
                <c:pt idx="4657">
                  <c:v>2018-06-11-10:00</c:v>
                </c:pt>
                <c:pt idx="4658">
                  <c:v>2018-06-11-11:00</c:v>
                </c:pt>
                <c:pt idx="4659">
                  <c:v>2018-06-11-12:00</c:v>
                </c:pt>
                <c:pt idx="4660">
                  <c:v>2018-06-11-13:00</c:v>
                </c:pt>
                <c:pt idx="4661">
                  <c:v>2018-06-11-14:00</c:v>
                </c:pt>
                <c:pt idx="4662">
                  <c:v>2018-06-11-15:00</c:v>
                </c:pt>
                <c:pt idx="4663">
                  <c:v>2018-06-11-16:00</c:v>
                </c:pt>
                <c:pt idx="4664">
                  <c:v>2018-06-11-17:00</c:v>
                </c:pt>
                <c:pt idx="4665">
                  <c:v>2018-06-11-18:00</c:v>
                </c:pt>
                <c:pt idx="4666">
                  <c:v>2018-06-11-19:00</c:v>
                </c:pt>
                <c:pt idx="4667">
                  <c:v>2018-06-11-20:00</c:v>
                </c:pt>
                <c:pt idx="4668">
                  <c:v>2018-06-11-21:00</c:v>
                </c:pt>
                <c:pt idx="4669">
                  <c:v>2018-06-11-22:00</c:v>
                </c:pt>
                <c:pt idx="4670">
                  <c:v>2018-06-11-23:00</c:v>
                </c:pt>
                <c:pt idx="4671">
                  <c:v>2018-06-12-00:00</c:v>
                </c:pt>
                <c:pt idx="4672">
                  <c:v>2018-06-12-01:00</c:v>
                </c:pt>
                <c:pt idx="4673">
                  <c:v>2018-06-12-02:00</c:v>
                </c:pt>
                <c:pt idx="4674">
                  <c:v>2018-06-12-03:00</c:v>
                </c:pt>
                <c:pt idx="4675">
                  <c:v>2018-06-12-04:00</c:v>
                </c:pt>
                <c:pt idx="4676">
                  <c:v>2018-06-12-05:00</c:v>
                </c:pt>
                <c:pt idx="4677">
                  <c:v>2018-06-12-06:00</c:v>
                </c:pt>
                <c:pt idx="4678">
                  <c:v>2018-06-12-07:00</c:v>
                </c:pt>
                <c:pt idx="4679">
                  <c:v>2018-06-12-08:00</c:v>
                </c:pt>
                <c:pt idx="4680">
                  <c:v>2018-06-12-09:00</c:v>
                </c:pt>
                <c:pt idx="4681">
                  <c:v>2018-06-12-10:00</c:v>
                </c:pt>
                <c:pt idx="4682">
                  <c:v>2018-06-12-11:00</c:v>
                </c:pt>
                <c:pt idx="4683">
                  <c:v>2018-06-12-12:00</c:v>
                </c:pt>
                <c:pt idx="4684">
                  <c:v>2018-06-12-13:00</c:v>
                </c:pt>
                <c:pt idx="4685">
                  <c:v>2018-06-12-14:00</c:v>
                </c:pt>
                <c:pt idx="4686">
                  <c:v>2018-06-12-15:00</c:v>
                </c:pt>
                <c:pt idx="4687">
                  <c:v>2018-06-12-16:00</c:v>
                </c:pt>
                <c:pt idx="4688">
                  <c:v>2018-06-12-17:00</c:v>
                </c:pt>
                <c:pt idx="4689">
                  <c:v>2018-06-12-18:00</c:v>
                </c:pt>
                <c:pt idx="4690">
                  <c:v>2018-06-12-19:00</c:v>
                </c:pt>
                <c:pt idx="4691">
                  <c:v>2018-06-12-20:00</c:v>
                </c:pt>
                <c:pt idx="4692">
                  <c:v>2018-06-12-21:00</c:v>
                </c:pt>
                <c:pt idx="4693">
                  <c:v>2018-06-12-22:00</c:v>
                </c:pt>
                <c:pt idx="4694">
                  <c:v>2018-06-12-23:00</c:v>
                </c:pt>
                <c:pt idx="4695">
                  <c:v>2018-06-13-00:00</c:v>
                </c:pt>
                <c:pt idx="4696">
                  <c:v>2018-06-13-01:00</c:v>
                </c:pt>
                <c:pt idx="4697">
                  <c:v>2018-06-13-02:00</c:v>
                </c:pt>
                <c:pt idx="4698">
                  <c:v>2018-06-13-03:00</c:v>
                </c:pt>
                <c:pt idx="4699">
                  <c:v>2018-06-13-04:00</c:v>
                </c:pt>
                <c:pt idx="4700">
                  <c:v>2018-06-13-05:00</c:v>
                </c:pt>
                <c:pt idx="4701">
                  <c:v>2018-06-13-06:00</c:v>
                </c:pt>
                <c:pt idx="4702">
                  <c:v>2018-06-13-07:00</c:v>
                </c:pt>
                <c:pt idx="4703">
                  <c:v>2018-06-13-08:00</c:v>
                </c:pt>
                <c:pt idx="4704">
                  <c:v>2018-06-13-09:00</c:v>
                </c:pt>
                <c:pt idx="4705">
                  <c:v>2018-06-13-10:00</c:v>
                </c:pt>
                <c:pt idx="4706">
                  <c:v>2018-06-13-11:00</c:v>
                </c:pt>
                <c:pt idx="4707">
                  <c:v>2018-06-13-12:00</c:v>
                </c:pt>
                <c:pt idx="4708">
                  <c:v>2018-06-13-13:00</c:v>
                </c:pt>
                <c:pt idx="4709">
                  <c:v>2018-06-13-14:00</c:v>
                </c:pt>
                <c:pt idx="4710">
                  <c:v>2018-06-13-15:00</c:v>
                </c:pt>
                <c:pt idx="4711">
                  <c:v>2018-06-13-16:00</c:v>
                </c:pt>
                <c:pt idx="4712">
                  <c:v>2018-06-13-17:00</c:v>
                </c:pt>
                <c:pt idx="4713">
                  <c:v>2018-06-13-18:00</c:v>
                </c:pt>
                <c:pt idx="4714">
                  <c:v>2018-06-13-19:00</c:v>
                </c:pt>
                <c:pt idx="4715">
                  <c:v>2018-06-13-20:00</c:v>
                </c:pt>
                <c:pt idx="4716">
                  <c:v>2018-06-13-21:00</c:v>
                </c:pt>
                <c:pt idx="4717">
                  <c:v>2018-06-13-22:00</c:v>
                </c:pt>
                <c:pt idx="4718">
                  <c:v>2018-06-13-23:00</c:v>
                </c:pt>
                <c:pt idx="4719">
                  <c:v>2018-06-14-00:00</c:v>
                </c:pt>
                <c:pt idx="4720">
                  <c:v>2018-06-14-01:00</c:v>
                </c:pt>
                <c:pt idx="4721">
                  <c:v>2018-06-14-02:00</c:v>
                </c:pt>
                <c:pt idx="4722">
                  <c:v>2018-06-14-03:00</c:v>
                </c:pt>
                <c:pt idx="4723">
                  <c:v>2018-06-14-04:00</c:v>
                </c:pt>
                <c:pt idx="4724">
                  <c:v>2018-06-14-05:00</c:v>
                </c:pt>
                <c:pt idx="4725">
                  <c:v>2018-06-14-06:00</c:v>
                </c:pt>
                <c:pt idx="4726">
                  <c:v>2018-06-14-07:00</c:v>
                </c:pt>
                <c:pt idx="4727">
                  <c:v>2018-06-14-08:00</c:v>
                </c:pt>
                <c:pt idx="4728">
                  <c:v>2018-06-14-09:00</c:v>
                </c:pt>
                <c:pt idx="4729">
                  <c:v>2018-06-14-10:00</c:v>
                </c:pt>
                <c:pt idx="4730">
                  <c:v>2018-06-14-11:00</c:v>
                </c:pt>
                <c:pt idx="4731">
                  <c:v>2018-06-14-12:00</c:v>
                </c:pt>
                <c:pt idx="4732">
                  <c:v>2018-06-14-13:00</c:v>
                </c:pt>
                <c:pt idx="4733">
                  <c:v>2018-06-14-14:00</c:v>
                </c:pt>
                <c:pt idx="4734">
                  <c:v>2018-06-14-15:00</c:v>
                </c:pt>
                <c:pt idx="4735">
                  <c:v>2018-06-14-16:00</c:v>
                </c:pt>
                <c:pt idx="4736">
                  <c:v>2018-06-14-17:00</c:v>
                </c:pt>
                <c:pt idx="4737">
                  <c:v>2018-06-14-18:00</c:v>
                </c:pt>
                <c:pt idx="4738">
                  <c:v>2018-06-14-19:00</c:v>
                </c:pt>
                <c:pt idx="4739">
                  <c:v>2018-06-14-20:00</c:v>
                </c:pt>
                <c:pt idx="4740">
                  <c:v>2018-06-14-21:00</c:v>
                </c:pt>
                <c:pt idx="4741">
                  <c:v>2018-06-14-22:00</c:v>
                </c:pt>
                <c:pt idx="4742">
                  <c:v>2018-06-14-23:00</c:v>
                </c:pt>
                <c:pt idx="4743">
                  <c:v>2018-06-15-00:00</c:v>
                </c:pt>
                <c:pt idx="4744">
                  <c:v>2018-06-15-01:00</c:v>
                </c:pt>
                <c:pt idx="4745">
                  <c:v>2018-06-15-02:00</c:v>
                </c:pt>
                <c:pt idx="4746">
                  <c:v>2018-06-15-03:00</c:v>
                </c:pt>
                <c:pt idx="4747">
                  <c:v>2018-06-15-04:00</c:v>
                </c:pt>
                <c:pt idx="4748">
                  <c:v>2018-06-15-05:00</c:v>
                </c:pt>
                <c:pt idx="4749">
                  <c:v>2018-06-15-06:00</c:v>
                </c:pt>
                <c:pt idx="4750">
                  <c:v>2018-06-15-07:00</c:v>
                </c:pt>
                <c:pt idx="4751">
                  <c:v>2018-06-15-08:00</c:v>
                </c:pt>
                <c:pt idx="4752">
                  <c:v>2018-06-15-09:00</c:v>
                </c:pt>
                <c:pt idx="4753">
                  <c:v>2018-06-15-10:00</c:v>
                </c:pt>
                <c:pt idx="4754">
                  <c:v>2018-06-15-11:00</c:v>
                </c:pt>
                <c:pt idx="4755">
                  <c:v>2018-06-15-12:00</c:v>
                </c:pt>
                <c:pt idx="4756">
                  <c:v>2018-06-15-13:00</c:v>
                </c:pt>
                <c:pt idx="4757">
                  <c:v>2018-06-15-14:00</c:v>
                </c:pt>
                <c:pt idx="4758">
                  <c:v>2018-06-15-15:00</c:v>
                </c:pt>
                <c:pt idx="4759">
                  <c:v>2018-06-15-16:00</c:v>
                </c:pt>
                <c:pt idx="4760">
                  <c:v>2018-06-17-17:00</c:v>
                </c:pt>
                <c:pt idx="4761">
                  <c:v>2018-06-17-18:00</c:v>
                </c:pt>
                <c:pt idx="4762">
                  <c:v>2018-06-17-19:00</c:v>
                </c:pt>
                <c:pt idx="4763">
                  <c:v>2018-06-17-20:00</c:v>
                </c:pt>
                <c:pt idx="4764">
                  <c:v>2018-06-17-21:00</c:v>
                </c:pt>
                <c:pt idx="4765">
                  <c:v>2018-06-17-22:00</c:v>
                </c:pt>
                <c:pt idx="4766">
                  <c:v>2018-06-17-23:00</c:v>
                </c:pt>
                <c:pt idx="4767">
                  <c:v>2018-06-18-00:00</c:v>
                </c:pt>
                <c:pt idx="4768">
                  <c:v>2018-06-18-01:00</c:v>
                </c:pt>
                <c:pt idx="4769">
                  <c:v>2018-06-18-02:00</c:v>
                </c:pt>
                <c:pt idx="4770">
                  <c:v>2018-06-18-03:00</c:v>
                </c:pt>
                <c:pt idx="4771">
                  <c:v>2018-06-18-04:00</c:v>
                </c:pt>
                <c:pt idx="4772">
                  <c:v>2018-06-18-05:00</c:v>
                </c:pt>
                <c:pt idx="4773">
                  <c:v>2018-06-18-06:00</c:v>
                </c:pt>
                <c:pt idx="4774">
                  <c:v>2018-06-18-07:00</c:v>
                </c:pt>
                <c:pt idx="4775">
                  <c:v>2018-06-18-08:00</c:v>
                </c:pt>
                <c:pt idx="4776">
                  <c:v>2018-06-18-09:00</c:v>
                </c:pt>
                <c:pt idx="4777">
                  <c:v>2018-06-18-10:00</c:v>
                </c:pt>
                <c:pt idx="4778">
                  <c:v>2018-06-18-11:00</c:v>
                </c:pt>
                <c:pt idx="4779">
                  <c:v>2018-06-18-12:00</c:v>
                </c:pt>
                <c:pt idx="4780">
                  <c:v>2018-06-18-13:00</c:v>
                </c:pt>
                <c:pt idx="4781">
                  <c:v>2018-06-18-14:00</c:v>
                </c:pt>
                <c:pt idx="4782">
                  <c:v>2018-06-18-15:00</c:v>
                </c:pt>
                <c:pt idx="4783">
                  <c:v>2018-06-18-16:00</c:v>
                </c:pt>
                <c:pt idx="4784">
                  <c:v>2018-06-18-17:00</c:v>
                </c:pt>
                <c:pt idx="4785">
                  <c:v>2018-06-18-18:00</c:v>
                </c:pt>
                <c:pt idx="4786">
                  <c:v>2018-06-18-19:00</c:v>
                </c:pt>
                <c:pt idx="4787">
                  <c:v>2018-06-18-20:00</c:v>
                </c:pt>
                <c:pt idx="4788">
                  <c:v>2018-06-18-21:00</c:v>
                </c:pt>
                <c:pt idx="4789">
                  <c:v>2018-06-18-22:00</c:v>
                </c:pt>
                <c:pt idx="4790">
                  <c:v>2018-06-18-23:00</c:v>
                </c:pt>
                <c:pt idx="4791">
                  <c:v>2018-06-19-00:00</c:v>
                </c:pt>
                <c:pt idx="4792">
                  <c:v>2018-06-19-01:00</c:v>
                </c:pt>
                <c:pt idx="4793">
                  <c:v>2018-06-19-02:00</c:v>
                </c:pt>
                <c:pt idx="4794">
                  <c:v>2018-06-19-03:00</c:v>
                </c:pt>
                <c:pt idx="4795">
                  <c:v>2018-06-19-04:00</c:v>
                </c:pt>
                <c:pt idx="4796">
                  <c:v>2018-06-19-05:00</c:v>
                </c:pt>
                <c:pt idx="4797">
                  <c:v>2018-06-19-06:00</c:v>
                </c:pt>
                <c:pt idx="4798">
                  <c:v>2018-06-19-07:00</c:v>
                </c:pt>
                <c:pt idx="4799">
                  <c:v>2018-06-19-08:00</c:v>
                </c:pt>
                <c:pt idx="4800">
                  <c:v>2018-06-19-09:00</c:v>
                </c:pt>
                <c:pt idx="4801">
                  <c:v>2018-06-19-10:00</c:v>
                </c:pt>
                <c:pt idx="4802">
                  <c:v>2018-06-19-11:00</c:v>
                </c:pt>
                <c:pt idx="4803">
                  <c:v>2018-06-19-12:00</c:v>
                </c:pt>
                <c:pt idx="4804">
                  <c:v>2018-06-19-13:00</c:v>
                </c:pt>
                <c:pt idx="4805">
                  <c:v>2018-06-19-14:00</c:v>
                </c:pt>
                <c:pt idx="4806">
                  <c:v>2018-06-19-15:00</c:v>
                </c:pt>
                <c:pt idx="4807">
                  <c:v>2018-06-19-16:00</c:v>
                </c:pt>
                <c:pt idx="4808">
                  <c:v>2018-06-19-17:00</c:v>
                </c:pt>
                <c:pt idx="4809">
                  <c:v>2018-06-19-18:00</c:v>
                </c:pt>
                <c:pt idx="4810">
                  <c:v>2018-06-19-19:00</c:v>
                </c:pt>
                <c:pt idx="4811">
                  <c:v>2018-06-19-20:00</c:v>
                </c:pt>
                <c:pt idx="4812">
                  <c:v>2018-06-19-21:00</c:v>
                </c:pt>
                <c:pt idx="4813">
                  <c:v>2018-06-19-22:00</c:v>
                </c:pt>
                <c:pt idx="4814">
                  <c:v>2018-06-19-23:00</c:v>
                </c:pt>
                <c:pt idx="4815">
                  <c:v>2018-06-20-00:00</c:v>
                </c:pt>
                <c:pt idx="4816">
                  <c:v>2018-06-20-01:00</c:v>
                </c:pt>
                <c:pt idx="4817">
                  <c:v>2018-06-20-02:00</c:v>
                </c:pt>
                <c:pt idx="4818">
                  <c:v>2018-06-20-03:00</c:v>
                </c:pt>
                <c:pt idx="4819">
                  <c:v>2018-06-20-04:00</c:v>
                </c:pt>
                <c:pt idx="4820">
                  <c:v>2018-06-20-05:00</c:v>
                </c:pt>
                <c:pt idx="4821">
                  <c:v>2018-06-20-06:00</c:v>
                </c:pt>
                <c:pt idx="4822">
                  <c:v>2018-06-20-07:00</c:v>
                </c:pt>
                <c:pt idx="4823">
                  <c:v>2018-06-20-08:00</c:v>
                </c:pt>
                <c:pt idx="4824">
                  <c:v>2018-06-20-09:00</c:v>
                </c:pt>
                <c:pt idx="4825">
                  <c:v>2018-06-20-10:00</c:v>
                </c:pt>
                <c:pt idx="4826">
                  <c:v>2018-06-20-11:00</c:v>
                </c:pt>
                <c:pt idx="4827">
                  <c:v>2018-06-20-12:00</c:v>
                </c:pt>
                <c:pt idx="4828">
                  <c:v>2018-06-20-13:00</c:v>
                </c:pt>
                <c:pt idx="4829">
                  <c:v>2018-06-20-14:00</c:v>
                </c:pt>
                <c:pt idx="4830">
                  <c:v>2018-06-20-15:00</c:v>
                </c:pt>
                <c:pt idx="4831">
                  <c:v>2018-06-20-16:00</c:v>
                </c:pt>
                <c:pt idx="4832">
                  <c:v>2018-06-20-17:00</c:v>
                </c:pt>
                <c:pt idx="4833">
                  <c:v>2018-06-20-18:00</c:v>
                </c:pt>
                <c:pt idx="4834">
                  <c:v>2018-06-20-19:00</c:v>
                </c:pt>
                <c:pt idx="4835">
                  <c:v>2018-06-20-20:00</c:v>
                </c:pt>
                <c:pt idx="4836">
                  <c:v>2018-06-20-21:00</c:v>
                </c:pt>
                <c:pt idx="4837">
                  <c:v>2018-06-20-22:00</c:v>
                </c:pt>
                <c:pt idx="4838">
                  <c:v>2018-06-20-23:00</c:v>
                </c:pt>
                <c:pt idx="4839">
                  <c:v>2018-06-21-00:00</c:v>
                </c:pt>
                <c:pt idx="4840">
                  <c:v>2018-06-21-01:00</c:v>
                </c:pt>
                <c:pt idx="4841">
                  <c:v>2018-06-21-02:00</c:v>
                </c:pt>
                <c:pt idx="4842">
                  <c:v>2018-06-21-03:00</c:v>
                </c:pt>
                <c:pt idx="4843">
                  <c:v>2018-06-21-04:00</c:v>
                </c:pt>
                <c:pt idx="4844">
                  <c:v>2018-06-21-05:00</c:v>
                </c:pt>
                <c:pt idx="4845">
                  <c:v>2018-06-21-06:00</c:v>
                </c:pt>
                <c:pt idx="4846">
                  <c:v>2018-06-21-07:00</c:v>
                </c:pt>
                <c:pt idx="4847">
                  <c:v>2018-06-21-08:00</c:v>
                </c:pt>
                <c:pt idx="4848">
                  <c:v>2018-06-21-09:00</c:v>
                </c:pt>
                <c:pt idx="4849">
                  <c:v>2018-06-21-10:00</c:v>
                </c:pt>
                <c:pt idx="4850">
                  <c:v>2018-06-21-11:00</c:v>
                </c:pt>
                <c:pt idx="4851">
                  <c:v>2018-06-21-12:00</c:v>
                </c:pt>
                <c:pt idx="4852">
                  <c:v>2018-06-21-13:00</c:v>
                </c:pt>
                <c:pt idx="4853">
                  <c:v>2018-06-21-14:00</c:v>
                </c:pt>
                <c:pt idx="4854">
                  <c:v>2018-06-21-15:00</c:v>
                </c:pt>
                <c:pt idx="4855">
                  <c:v>2018-06-21-16:00</c:v>
                </c:pt>
                <c:pt idx="4856">
                  <c:v>2018-06-21-17:00</c:v>
                </c:pt>
                <c:pt idx="4857">
                  <c:v>2018-06-21-18:00</c:v>
                </c:pt>
                <c:pt idx="4858">
                  <c:v>2018-06-21-19:00</c:v>
                </c:pt>
                <c:pt idx="4859">
                  <c:v>2018-06-21-20:00</c:v>
                </c:pt>
                <c:pt idx="4860">
                  <c:v>2018-06-21-21:00</c:v>
                </c:pt>
                <c:pt idx="4861">
                  <c:v>2018-06-21-22:00</c:v>
                </c:pt>
                <c:pt idx="4862">
                  <c:v>2018-06-21-23:00</c:v>
                </c:pt>
                <c:pt idx="4863">
                  <c:v>2018-06-22-00:00</c:v>
                </c:pt>
                <c:pt idx="4864">
                  <c:v>2018-06-22-01:00</c:v>
                </c:pt>
                <c:pt idx="4865">
                  <c:v>2018-06-22-02:00</c:v>
                </c:pt>
                <c:pt idx="4866">
                  <c:v>2018-06-22-03:00</c:v>
                </c:pt>
                <c:pt idx="4867">
                  <c:v>2018-06-22-04:00</c:v>
                </c:pt>
                <c:pt idx="4868">
                  <c:v>2018-06-22-05:00</c:v>
                </c:pt>
                <c:pt idx="4869">
                  <c:v>2018-06-22-06:00</c:v>
                </c:pt>
                <c:pt idx="4870">
                  <c:v>2018-06-22-07:00</c:v>
                </c:pt>
                <c:pt idx="4871">
                  <c:v>2018-06-22-08:00</c:v>
                </c:pt>
                <c:pt idx="4872">
                  <c:v>2018-06-22-09:00</c:v>
                </c:pt>
                <c:pt idx="4873">
                  <c:v>2018-06-22-10:00</c:v>
                </c:pt>
                <c:pt idx="4874">
                  <c:v>2018-06-22-11:00</c:v>
                </c:pt>
                <c:pt idx="4875">
                  <c:v>2018-06-22-12:00</c:v>
                </c:pt>
                <c:pt idx="4876">
                  <c:v>2018-06-22-13:00</c:v>
                </c:pt>
                <c:pt idx="4877">
                  <c:v>2018-06-22-14:00</c:v>
                </c:pt>
                <c:pt idx="4878">
                  <c:v>2018-06-22-15:00</c:v>
                </c:pt>
                <c:pt idx="4879">
                  <c:v>2018-06-22-16:00</c:v>
                </c:pt>
                <c:pt idx="4880">
                  <c:v>2018-06-24-17:00</c:v>
                </c:pt>
                <c:pt idx="4881">
                  <c:v>2018-06-24-18:00</c:v>
                </c:pt>
                <c:pt idx="4882">
                  <c:v>2018-06-24-19:00</c:v>
                </c:pt>
                <c:pt idx="4883">
                  <c:v>2018-06-24-20:00</c:v>
                </c:pt>
                <c:pt idx="4884">
                  <c:v>2018-06-24-21:00</c:v>
                </c:pt>
                <c:pt idx="4885">
                  <c:v>2018-06-24-22:00</c:v>
                </c:pt>
                <c:pt idx="4886">
                  <c:v>2018-06-24-23:00</c:v>
                </c:pt>
                <c:pt idx="4887">
                  <c:v>2018-06-25-00:00</c:v>
                </c:pt>
                <c:pt idx="4888">
                  <c:v>2018-06-25-01:00</c:v>
                </c:pt>
                <c:pt idx="4889">
                  <c:v>2018-06-25-02:00</c:v>
                </c:pt>
                <c:pt idx="4890">
                  <c:v>2018-06-25-03:00</c:v>
                </c:pt>
                <c:pt idx="4891">
                  <c:v>2018-06-25-04:00</c:v>
                </c:pt>
                <c:pt idx="4892">
                  <c:v>2018-06-25-05:00</c:v>
                </c:pt>
                <c:pt idx="4893">
                  <c:v>2018-06-25-06:00</c:v>
                </c:pt>
                <c:pt idx="4894">
                  <c:v>2018-06-25-07:00</c:v>
                </c:pt>
                <c:pt idx="4895">
                  <c:v>2018-06-25-08:00</c:v>
                </c:pt>
                <c:pt idx="4896">
                  <c:v>2018-06-25-09:00</c:v>
                </c:pt>
                <c:pt idx="4897">
                  <c:v>2018-06-25-10:00</c:v>
                </c:pt>
                <c:pt idx="4898">
                  <c:v>2018-06-25-11:00</c:v>
                </c:pt>
                <c:pt idx="4899">
                  <c:v>2018-06-25-12:00</c:v>
                </c:pt>
                <c:pt idx="4900">
                  <c:v>2018-06-25-13:00</c:v>
                </c:pt>
                <c:pt idx="4901">
                  <c:v>2018-06-25-14:00</c:v>
                </c:pt>
                <c:pt idx="4902">
                  <c:v>2018-06-25-15:00</c:v>
                </c:pt>
                <c:pt idx="4903">
                  <c:v>2018-06-25-16:00</c:v>
                </c:pt>
                <c:pt idx="4904">
                  <c:v>2018-06-25-17:00</c:v>
                </c:pt>
                <c:pt idx="4905">
                  <c:v>2018-06-25-18:00</c:v>
                </c:pt>
                <c:pt idx="4906">
                  <c:v>2018-06-25-19:00</c:v>
                </c:pt>
                <c:pt idx="4907">
                  <c:v>2018-06-25-20:00</c:v>
                </c:pt>
                <c:pt idx="4908">
                  <c:v>2018-06-25-21:00</c:v>
                </c:pt>
                <c:pt idx="4909">
                  <c:v>2018-06-25-22:00</c:v>
                </c:pt>
                <c:pt idx="4910">
                  <c:v>2018-06-25-23:00</c:v>
                </c:pt>
                <c:pt idx="4911">
                  <c:v>2018-06-26-00:00</c:v>
                </c:pt>
                <c:pt idx="4912">
                  <c:v>2018-06-26-01:00</c:v>
                </c:pt>
                <c:pt idx="4913">
                  <c:v>2018-06-26-02:00</c:v>
                </c:pt>
                <c:pt idx="4914">
                  <c:v>2018-06-26-03:00</c:v>
                </c:pt>
                <c:pt idx="4915">
                  <c:v>2018-06-26-04:00</c:v>
                </c:pt>
                <c:pt idx="4916">
                  <c:v>2018-06-26-05:00</c:v>
                </c:pt>
                <c:pt idx="4917">
                  <c:v>2018-06-26-06:00</c:v>
                </c:pt>
                <c:pt idx="4918">
                  <c:v>2018-06-26-07:00</c:v>
                </c:pt>
                <c:pt idx="4919">
                  <c:v>2018-06-26-08:00</c:v>
                </c:pt>
                <c:pt idx="4920">
                  <c:v>2018-06-26-09:00</c:v>
                </c:pt>
                <c:pt idx="4921">
                  <c:v>2018-06-26-10:00</c:v>
                </c:pt>
                <c:pt idx="4922">
                  <c:v>2018-06-26-11:00</c:v>
                </c:pt>
                <c:pt idx="4923">
                  <c:v>2018-06-26-12:00</c:v>
                </c:pt>
                <c:pt idx="4924">
                  <c:v>2018-06-26-13:00</c:v>
                </c:pt>
                <c:pt idx="4925">
                  <c:v>2018-06-26-14:00</c:v>
                </c:pt>
                <c:pt idx="4926">
                  <c:v>2018-06-26-15:00</c:v>
                </c:pt>
                <c:pt idx="4927">
                  <c:v>2018-06-26-16:00</c:v>
                </c:pt>
                <c:pt idx="4928">
                  <c:v>2018-06-26-17:00</c:v>
                </c:pt>
                <c:pt idx="4929">
                  <c:v>2018-06-26-18:00</c:v>
                </c:pt>
                <c:pt idx="4930">
                  <c:v>2018-06-26-19:00</c:v>
                </c:pt>
                <c:pt idx="4931">
                  <c:v>2018-06-26-20:00</c:v>
                </c:pt>
                <c:pt idx="4932">
                  <c:v>2018-06-26-21:00</c:v>
                </c:pt>
                <c:pt idx="4933">
                  <c:v>2018-06-26-22:00</c:v>
                </c:pt>
                <c:pt idx="4934">
                  <c:v>2018-06-26-23:00</c:v>
                </c:pt>
                <c:pt idx="4935">
                  <c:v>2018-06-27-00:00</c:v>
                </c:pt>
                <c:pt idx="4936">
                  <c:v>2018-06-27-01:00</c:v>
                </c:pt>
                <c:pt idx="4937">
                  <c:v>2018-06-27-02:00</c:v>
                </c:pt>
                <c:pt idx="4938">
                  <c:v>2018-06-27-03:00</c:v>
                </c:pt>
                <c:pt idx="4939">
                  <c:v>2018-06-27-04:00</c:v>
                </c:pt>
                <c:pt idx="4940">
                  <c:v>2018-06-27-05:00</c:v>
                </c:pt>
                <c:pt idx="4941">
                  <c:v>2018-06-27-06:00</c:v>
                </c:pt>
                <c:pt idx="4942">
                  <c:v>2018-06-27-07:00</c:v>
                </c:pt>
                <c:pt idx="4943">
                  <c:v>2018-06-27-08:00</c:v>
                </c:pt>
                <c:pt idx="4944">
                  <c:v>2018-06-27-09:00</c:v>
                </c:pt>
                <c:pt idx="4945">
                  <c:v>2018-06-27-10:00</c:v>
                </c:pt>
                <c:pt idx="4946">
                  <c:v>2018-06-27-11:00</c:v>
                </c:pt>
                <c:pt idx="4947">
                  <c:v>2018-06-27-12:00</c:v>
                </c:pt>
                <c:pt idx="4948">
                  <c:v>2018-06-27-13:00</c:v>
                </c:pt>
                <c:pt idx="4949">
                  <c:v>2018-06-27-14:00</c:v>
                </c:pt>
                <c:pt idx="4950">
                  <c:v>2018-06-27-15:00</c:v>
                </c:pt>
                <c:pt idx="4951">
                  <c:v>2018-06-27-16:00</c:v>
                </c:pt>
                <c:pt idx="4952">
                  <c:v>2018-06-27-17:00</c:v>
                </c:pt>
                <c:pt idx="4953">
                  <c:v>2018-06-27-18:00</c:v>
                </c:pt>
                <c:pt idx="4954">
                  <c:v>2018-06-27-19:00</c:v>
                </c:pt>
                <c:pt idx="4955">
                  <c:v>2018-06-27-20:00</c:v>
                </c:pt>
                <c:pt idx="4956">
                  <c:v>2018-06-27-21:00</c:v>
                </c:pt>
                <c:pt idx="4957">
                  <c:v>2018-06-27-22:00</c:v>
                </c:pt>
                <c:pt idx="4958">
                  <c:v>2018-06-27-23:00</c:v>
                </c:pt>
                <c:pt idx="4959">
                  <c:v>2018-06-28-00:00</c:v>
                </c:pt>
                <c:pt idx="4960">
                  <c:v>2018-06-28-01:00</c:v>
                </c:pt>
                <c:pt idx="4961">
                  <c:v>2018-06-28-02:00</c:v>
                </c:pt>
                <c:pt idx="4962">
                  <c:v>2018-06-28-03:00</c:v>
                </c:pt>
                <c:pt idx="4963">
                  <c:v>2018-06-28-04:00</c:v>
                </c:pt>
                <c:pt idx="4964">
                  <c:v>2018-06-28-05:00</c:v>
                </c:pt>
                <c:pt idx="4965">
                  <c:v>2018-06-28-06:00</c:v>
                </c:pt>
                <c:pt idx="4966">
                  <c:v>2018-06-28-07:00</c:v>
                </c:pt>
                <c:pt idx="4967">
                  <c:v>2018-06-28-08:00</c:v>
                </c:pt>
                <c:pt idx="4968">
                  <c:v>2018-06-28-09:00</c:v>
                </c:pt>
                <c:pt idx="4969">
                  <c:v>2018-06-28-10:00</c:v>
                </c:pt>
                <c:pt idx="4970">
                  <c:v>2018-06-28-11:00</c:v>
                </c:pt>
                <c:pt idx="4971">
                  <c:v>2018-06-28-12:00</c:v>
                </c:pt>
                <c:pt idx="4972">
                  <c:v>2018-06-28-13:00</c:v>
                </c:pt>
                <c:pt idx="4973">
                  <c:v>2018-06-28-14:00</c:v>
                </c:pt>
                <c:pt idx="4974">
                  <c:v>2018-06-28-15:00</c:v>
                </c:pt>
                <c:pt idx="4975">
                  <c:v>2018-06-28-16:00</c:v>
                </c:pt>
                <c:pt idx="4976">
                  <c:v>2018-06-28-17:00</c:v>
                </c:pt>
                <c:pt idx="4977">
                  <c:v>2018-06-28-18:00</c:v>
                </c:pt>
                <c:pt idx="4978">
                  <c:v>2018-06-28-19:00</c:v>
                </c:pt>
                <c:pt idx="4979">
                  <c:v>2018-06-28-20:00</c:v>
                </c:pt>
                <c:pt idx="4980">
                  <c:v>2018-06-28-21:00</c:v>
                </c:pt>
                <c:pt idx="4981">
                  <c:v>2018-06-28-22:00</c:v>
                </c:pt>
                <c:pt idx="4982">
                  <c:v>2018-06-28-23:00</c:v>
                </c:pt>
                <c:pt idx="4983">
                  <c:v>2018-06-29-00:00</c:v>
                </c:pt>
                <c:pt idx="4984">
                  <c:v>2018-06-29-01:00</c:v>
                </c:pt>
                <c:pt idx="4985">
                  <c:v>2018-06-29-02:00</c:v>
                </c:pt>
                <c:pt idx="4986">
                  <c:v>2018-06-29-03:00</c:v>
                </c:pt>
                <c:pt idx="4987">
                  <c:v>2018-06-29-04:00</c:v>
                </c:pt>
                <c:pt idx="4988">
                  <c:v>2018-06-29-05:00</c:v>
                </c:pt>
                <c:pt idx="4989">
                  <c:v>2018-06-29-06:00</c:v>
                </c:pt>
                <c:pt idx="4990">
                  <c:v>2018-06-29-07:00</c:v>
                </c:pt>
                <c:pt idx="4991">
                  <c:v>2018-06-29-08:00</c:v>
                </c:pt>
                <c:pt idx="4992">
                  <c:v>2018-06-29-09:00</c:v>
                </c:pt>
                <c:pt idx="4993">
                  <c:v>2018-06-29-10:00</c:v>
                </c:pt>
                <c:pt idx="4994">
                  <c:v>2018-06-29-11:00</c:v>
                </c:pt>
                <c:pt idx="4995">
                  <c:v>2018-06-29-12:00</c:v>
                </c:pt>
                <c:pt idx="4996">
                  <c:v>2018-06-29-13:00</c:v>
                </c:pt>
                <c:pt idx="4997">
                  <c:v>2018-06-29-14:00</c:v>
                </c:pt>
                <c:pt idx="4998">
                  <c:v>2018-06-29-15:00</c:v>
                </c:pt>
                <c:pt idx="4999">
                  <c:v>2018-06-29-16:00</c:v>
                </c:pt>
                <c:pt idx="5000">
                  <c:v>2018-07-04-02:00</c:v>
                </c:pt>
                <c:pt idx="5001">
                  <c:v>2018-07-04-03:00</c:v>
                </c:pt>
                <c:pt idx="5002">
                  <c:v>2018-07-04-04:00</c:v>
                </c:pt>
                <c:pt idx="5003">
                  <c:v>2018-07-04-05:00</c:v>
                </c:pt>
                <c:pt idx="5004">
                  <c:v>2018-07-04-06:00</c:v>
                </c:pt>
                <c:pt idx="5005">
                  <c:v>2018-07-04-07:00</c:v>
                </c:pt>
                <c:pt idx="5006">
                  <c:v>2018-07-04-08:00</c:v>
                </c:pt>
                <c:pt idx="5007">
                  <c:v>2018-07-04-09:00</c:v>
                </c:pt>
                <c:pt idx="5008">
                  <c:v>2018-07-04-10:00</c:v>
                </c:pt>
                <c:pt idx="5009">
                  <c:v>2018-07-04-11:00</c:v>
                </c:pt>
                <c:pt idx="5010">
                  <c:v>2018-07-04-12:00</c:v>
                </c:pt>
                <c:pt idx="5011">
                  <c:v>2018-07-04-13:00</c:v>
                </c:pt>
                <c:pt idx="5012">
                  <c:v>2018-07-04-14:00</c:v>
                </c:pt>
                <c:pt idx="5013">
                  <c:v>2018-07-04-15:00</c:v>
                </c:pt>
                <c:pt idx="5014">
                  <c:v>2018-07-04-16:00</c:v>
                </c:pt>
                <c:pt idx="5015">
                  <c:v>2018-07-04-17:00</c:v>
                </c:pt>
                <c:pt idx="5016">
                  <c:v>2018-07-04-18:00</c:v>
                </c:pt>
                <c:pt idx="5017">
                  <c:v>2018-07-04-19:00</c:v>
                </c:pt>
                <c:pt idx="5018">
                  <c:v>2018-07-04-20:00</c:v>
                </c:pt>
                <c:pt idx="5019">
                  <c:v>2018-07-04-21:00</c:v>
                </c:pt>
                <c:pt idx="5020">
                  <c:v>2018-07-04-22:00</c:v>
                </c:pt>
                <c:pt idx="5021">
                  <c:v>2018-07-04-23:00</c:v>
                </c:pt>
                <c:pt idx="5022">
                  <c:v>2018-07-05-00:00</c:v>
                </c:pt>
                <c:pt idx="5023">
                  <c:v>2018-07-05-01:00</c:v>
                </c:pt>
                <c:pt idx="5024">
                  <c:v>2018-07-05-02:00</c:v>
                </c:pt>
                <c:pt idx="5025">
                  <c:v>2018-07-05-03:00</c:v>
                </c:pt>
                <c:pt idx="5026">
                  <c:v>2018-07-05-04:00</c:v>
                </c:pt>
                <c:pt idx="5027">
                  <c:v>2018-07-05-05:00</c:v>
                </c:pt>
                <c:pt idx="5028">
                  <c:v>2018-07-05-06:00</c:v>
                </c:pt>
                <c:pt idx="5029">
                  <c:v>2018-07-05-07:00</c:v>
                </c:pt>
                <c:pt idx="5030">
                  <c:v>2018-07-05-08:00</c:v>
                </c:pt>
                <c:pt idx="5031">
                  <c:v>2018-07-05-09:00</c:v>
                </c:pt>
                <c:pt idx="5032">
                  <c:v>2018-07-05-10:00</c:v>
                </c:pt>
                <c:pt idx="5033">
                  <c:v>2018-07-05-11:00</c:v>
                </c:pt>
                <c:pt idx="5034">
                  <c:v>2018-07-05-12:00</c:v>
                </c:pt>
                <c:pt idx="5035">
                  <c:v>2018-07-05-13:00</c:v>
                </c:pt>
                <c:pt idx="5036">
                  <c:v>2018-07-05-14:00</c:v>
                </c:pt>
                <c:pt idx="5037">
                  <c:v>2018-07-05-15:00</c:v>
                </c:pt>
                <c:pt idx="5038">
                  <c:v>2018-07-05-16:00</c:v>
                </c:pt>
                <c:pt idx="5039">
                  <c:v>2018-07-05-17:00</c:v>
                </c:pt>
                <c:pt idx="5040">
                  <c:v>2018-07-05-18:00</c:v>
                </c:pt>
                <c:pt idx="5041">
                  <c:v>2018-07-05-19:00</c:v>
                </c:pt>
                <c:pt idx="5042">
                  <c:v>2018-07-05-20:00</c:v>
                </c:pt>
                <c:pt idx="5043">
                  <c:v>2018-07-05-21:00</c:v>
                </c:pt>
                <c:pt idx="5044">
                  <c:v>2018-07-05-22:00</c:v>
                </c:pt>
                <c:pt idx="5045">
                  <c:v>2018-07-05-23:00</c:v>
                </c:pt>
                <c:pt idx="5046">
                  <c:v>2018-07-06-00:00</c:v>
                </c:pt>
                <c:pt idx="5047">
                  <c:v>2018-07-06-01:00</c:v>
                </c:pt>
                <c:pt idx="5048">
                  <c:v>2018-07-06-02:00</c:v>
                </c:pt>
                <c:pt idx="5049">
                  <c:v>2018-07-06-03:00</c:v>
                </c:pt>
                <c:pt idx="5050">
                  <c:v>2018-07-06-04:00</c:v>
                </c:pt>
                <c:pt idx="5051">
                  <c:v>2018-07-06-05:00</c:v>
                </c:pt>
                <c:pt idx="5052">
                  <c:v>2018-07-06-06:00</c:v>
                </c:pt>
                <c:pt idx="5053">
                  <c:v>2018-07-06-07:00</c:v>
                </c:pt>
                <c:pt idx="5054">
                  <c:v>2018-07-06-08:00</c:v>
                </c:pt>
                <c:pt idx="5055">
                  <c:v>2018-07-06-09:00</c:v>
                </c:pt>
                <c:pt idx="5056">
                  <c:v>2018-07-06-10:00</c:v>
                </c:pt>
                <c:pt idx="5057">
                  <c:v>2018-07-06-11:00</c:v>
                </c:pt>
                <c:pt idx="5058">
                  <c:v>2018-07-06-12:00</c:v>
                </c:pt>
                <c:pt idx="5059">
                  <c:v>2018-07-06-13:00</c:v>
                </c:pt>
                <c:pt idx="5060">
                  <c:v>2018-07-06-14:00</c:v>
                </c:pt>
                <c:pt idx="5061">
                  <c:v>2018-07-06-15:00</c:v>
                </c:pt>
                <c:pt idx="5062">
                  <c:v>2018-07-06-16:00</c:v>
                </c:pt>
                <c:pt idx="5063">
                  <c:v>2018-07-08-17:00</c:v>
                </c:pt>
                <c:pt idx="5064">
                  <c:v>2018-07-08-18:00</c:v>
                </c:pt>
                <c:pt idx="5065">
                  <c:v>2018-07-08-19:00</c:v>
                </c:pt>
                <c:pt idx="5066">
                  <c:v>2018-07-08-20:00</c:v>
                </c:pt>
                <c:pt idx="5067">
                  <c:v>2018-07-08-21:00</c:v>
                </c:pt>
                <c:pt idx="5068">
                  <c:v>2018-07-08-22:00</c:v>
                </c:pt>
                <c:pt idx="5069">
                  <c:v>2018-07-08-23:00</c:v>
                </c:pt>
                <c:pt idx="5070">
                  <c:v>2018-07-09-00:00</c:v>
                </c:pt>
                <c:pt idx="5071">
                  <c:v>2018-07-09-01:00</c:v>
                </c:pt>
                <c:pt idx="5072">
                  <c:v>2018-07-09-02:00</c:v>
                </c:pt>
                <c:pt idx="5073">
                  <c:v>2018-07-09-03:00</c:v>
                </c:pt>
                <c:pt idx="5074">
                  <c:v>2018-07-09-04:00</c:v>
                </c:pt>
                <c:pt idx="5075">
                  <c:v>2018-07-09-05:00</c:v>
                </c:pt>
                <c:pt idx="5076">
                  <c:v>2018-07-09-06:00</c:v>
                </c:pt>
                <c:pt idx="5077">
                  <c:v>2018-07-09-07:00</c:v>
                </c:pt>
                <c:pt idx="5078">
                  <c:v>2018-07-09-08:00</c:v>
                </c:pt>
                <c:pt idx="5079">
                  <c:v>2018-07-09-09:00</c:v>
                </c:pt>
                <c:pt idx="5080">
                  <c:v>2018-07-09-10:00</c:v>
                </c:pt>
                <c:pt idx="5081">
                  <c:v>2018-07-09-11:00</c:v>
                </c:pt>
                <c:pt idx="5082">
                  <c:v>2018-07-09-12:00</c:v>
                </c:pt>
                <c:pt idx="5083">
                  <c:v>2018-07-09-13:00</c:v>
                </c:pt>
                <c:pt idx="5084">
                  <c:v>2018-07-09-14:00</c:v>
                </c:pt>
                <c:pt idx="5085">
                  <c:v>2018-07-09-15:00</c:v>
                </c:pt>
                <c:pt idx="5086">
                  <c:v>2018-07-09-16:00</c:v>
                </c:pt>
                <c:pt idx="5087">
                  <c:v>2018-07-09-17:00</c:v>
                </c:pt>
                <c:pt idx="5088">
                  <c:v>2018-07-09-18:00</c:v>
                </c:pt>
                <c:pt idx="5089">
                  <c:v>2018-07-09-19:00</c:v>
                </c:pt>
                <c:pt idx="5090">
                  <c:v>2018-07-09-20:00</c:v>
                </c:pt>
                <c:pt idx="5091">
                  <c:v>2018-07-09-21:00</c:v>
                </c:pt>
                <c:pt idx="5092">
                  <c:v>2018-07-09-22:00</c:v>
                </c:pt>
                <c:pt idx="5093">
                  <c:v>2018-07-09-23:00</c:v>
                </c:pt>
                <c:pt idx="5094">
                  <c:v>2018-07-10-00:00</c:v>
                </c:pt>
                <c:pt idx="5095">
                  <c:v>2018-07-10-01:00</c:v>
                </c:pt>
                <c:pt idx="5096">
                  <c:v>2018-07-10-02:00</c:v>
                </c:pt>
                <c:pt idx="5097">
                  <c:v>2018-07-10-03:00</c:v>
                </c:pt>
                <c:pt idx="5098">
                  <c:v>2018-07-10-04:00</c:v>
                </c:pt>
                <c:pt idx="5099">
                  <c:v>2018-07-10-05:00</c:v>
                </c:pt>
                <c:pt idx="5100">
                  <c:v>2018-07-10-06:00</c:v>
                </c:pt>
                <c:pt idx="5101">
                  <c:v>2018-07-10-07:00</c:v>
                </c:pt>
                <c:pt idx="5102">
                  <c:v>2018-07-10-08:00</c:v>
                </c:pt>
                <c:pt idx="5103">
                  <c:v>2018-07-10-09:00</c:v>
                </c:pt>
                <c:pt idx="5104">
                  <c:v>2018-07-10-10:00</c:v>
                </c:pt>
                <c:pt idx="5105">
                  <c:v>2018-07-10-11:00</c:v>
                </c:pt>
                <c:pt idx="5106">
                  <c:v>2018-07-10-12:00</c:v>
                </c:pt>
                <c:pt idx="5107">
                  <c:v>2018-07-10-13:00</c:v>
                </c:pt>
                <c:pt idx="5108">
                  <c:v>2018-07-10-14:00</c:v>
                </c:pt>
                <c:pt idx="5109">
                  <c:v>2018-07-10-15:00</c:v>
                </c:pt>
                <c:pt idx="5110">
                  <c:v>2018-07-10-16:00</c:v>
                </c:pt>
                <c:pt idx="5111">
                  <c:v>2018-07-10-17:00</c:v>
                </c:pt>
                <c:pt idx="5112">
                  <c:v>2018-07-10-18:00</c:v>
                </c:pt>
                <c:pt idx="5113">
                  <c:v>2018-07-10-19:00</c:v>
                </c:pt>
                <c:pt idx="5114">
                  <c:v>2018-07-10-20:00</c:v>
                </c:pt>
                <c:pt idx="5115">
                  <c:v>2018-07-10-21:00</c:v>
                </c:pt>
                <c:pt idx="5116">
                  <c:v>2018-07-10-22:00</c:v>
                </c:pt>
                <c:pt idx="5117">
                  <c:v>2018-07-10-23:00</c:v>
                </c:pt>
                <c:pt idx="5118">
                  <c:v>2018-07-11-00:00</c:v>
                </c:pt>
                <c:pt idx="5119">
                  <c:v>2018-07-11-01:00</c:v>
                </c:pt>
                <c:pt idx="5120">
                  <c:v>2018-07-11-02:00</c:v>
                </c:pt>
                <c:pt idx="5121">
                  <c:v>2018-07-11-03:00</c:v>
                </c:pt>
                <c:pt idx="5122">
                  <c:v>2018-07-11-04:00</c:v>
                </c:pt>
                <c:pt idx="5123">
                  <c:v>2018-07-11-05:00</c:v>
                </c:pt>
                <c:pt idx="5124">
                  <c:v>2018-07-11-06:00</c:v>
                </c:pt>
                <c:pt idx="5125">
                  <c:v>2018-07-11-07:00</c:v>
                </c:pt>
                <c:pt idx="5126">
                  <c:v>2018-07-11-08:00</c:v>
                </c:pt>
                <c:pt idx="5127">
                  <c:v>2018-07-11-09:00</c:v>
                </c:pt>
                <c:pt idx="5128">
                  <c:v>2018-07-11-10:00</c:v>
                </c:pt>
                <c:pt idx="5129">
                  <c:v>2018-07-11-11:00</c:v>
                </c:pt>
                <c:pt idx="5130">
                  <c:v>2018-07-11-12:00</c:v>
                </c:pt>
                <c:pt idx="5131">
                  <c:v>2018-07-11-13:00</c:v>
                </c:pt>
                <c:pt idx="5132">
                  <c:v>2018-07-11-14:00</c:v>
                </c:pt>
                <c:pt idx="5133">
                  <c:v>2018-07-11-15:00</c:v>
                </c:pt>
                <c:pt idx="5134">
                  <c:v>2018-07-11-16:00</c:v>
                </c:pt>
                <c:pt idx="5135">
                  <c:v>2018-07-11-17:00</c:v>
                </c:pt>
                <c:pt idx="5136">
                  <c:v>2018-07-11-18:00</c:v>
                </c:pt>
                <c:pt idx="5137">
                  <c:v>2018-07-11-19:00</c:v>
                </c:pt>
                <c:pt idx="5138">
                  <c:v>2018-07-11-20:00</c:v>
                </c:pt>
                <c:pt idx="5139">
                  <c:v>2018-07-11-21:00</c:v>
                </c:pt>
                <c:pt idx="5140">
                  <c:v>2018-07-11-22:00</c:v>
                </c:pt>
                <c:pt idx="5141">
                  <c:v>2018-07-11-23:00</c:v>
                </c:pt>
                <c:pt idx="5142">
                  <c:v>2018-07-12-00:00</c:v>
                </c:pt>
                <c:pt idx="5143">
                  <c:v>2018-07-12-01:00</c:v>
                </c:pt>
                <c:pt idx="5144">
                  <c:v>2018-07-12-02:00</c:v>
                </c:pt>
                <c:pt idx="5145">
                  <c:v>2018-07-12-03:00</c:v>
                </c:pt>
                <c:pt idx="5146">
                  <c:v>2018-07-12-04:00</c:v>
                </c:pt>
                <c:pt idx="5147">
                  <c:v>2018-07-12-05:00</c:v>
                </c:pt>
                <c:pt idx="5148">
                  <c:v>2018-07-12-06:00</c:v>
                </c:pt>
                <c:pt idx="5149">
                  <c:v>2018-07-12-07:00</c:v>
                </c:pt>
                <c:pt idx="5150">
                  <c:v>2018-07-12-08:00</c:v>
                </c:pt>
                <c:pt idx="5151">
                  <c:v>2018-07-12-09:00</c:v>
                </c:pt>
                <c:pt idx="5152">
                  <c:v>2018-07-12-10:00</c:v>
                </c:pt>
                <c:pt idx="5153">
                  <c:v>2018-07-12-11:00</c:v>
                </c:pt>
                <c:pt idx="5154">
                  <c:v>2018-07-12-12:00</c:v>
                </c:pt>
                <c:pt idx="5155">
                  <c:v>2018-07-12-13:00</c:v>
                </c:pt>
                <c:pt idx="5156">
                  <c:v>2018-07-12-14:00</c:v>
                </c:pt>
                <c:pt idx="5157">
                  <c:v>2018-07-12-15:00</c:v>
                </c:pt>
                <c:pt idx="5158">
                  <c:v>2018-07-12-16:00</c:v>
                </c:pt>
                <c:pt idx="5159">
                  <c:v>2018-07-12-17:00</c:v>
                </c:pt>
                <c:pt idx="5160">
                  <c:v>2018-07-12-18:00</c:v>
                </c:pt>
                <c:pt idx="5161">
                  <c:v>2018-07-12-19:00</c:v>
                </c:pt>
                <c:pt idx="5162">
                  <c:v>2018-07-12-20:00</c:v>
                </c:pt>
                <c:pt idx="5163">
                  <c:v>2018-07-12-21:00</c:v>
                </c:pt>
                <c:pt idx="5164">
                  <c:v>2018-07-12-22:00</c:v>
                </c:pt>
                <c:pt idx="5165">
                  <c:v>2018-07-12-23:00</c:v>
                </c:pt>
                <c:pt idx="5166">
                  <c:v>2018-07-13-00:00</c:v>
                </c:pt>
                <c:pt idx="5167">
                  <c:v>2018-07-13-01:00</c:v>
                </c:pt>
                <c:pt idx="5168">
                  <c:v>2018-07-13-02:00</c:v>
                </c:pt>
                <c:pt idx="5169">
                  <c:v>2018-07-13-03:00</c:v>
                </c:pt>
                <c:pt idx="5170">
                  <c:v>2018-07-13-04:00</c:v>
                </c:pt>
                <c:pt idx="5171">
                  <c:v>2018-07-13-05:00</c:v>
                </c:pt>
                <c:pt idx="5172">
                  <c:v>2018-07-13-06:00</c:v>
                </c:pt>
                <c:pt idx="5173">
                  <c:v>2018-07-13-07:00</c:v>
                </c:pt>
                <c:pt idx="5174">
                  <c:v>2018-07-13-08:00</c:v>
                </c:pt>
                <c:pt idx="5175">
                  <c:v>2018-07-13-09:00</c:v>
                </c:pt>
                <c:pt idx="5176">
                  <c:v>2018-07-13-10:00</c:v>
                </c:pt>
                <c:pt idx="5177">
                  <c:v>2018-07-13-11:00</c:v>
                </c:pt>
                <c:pt idx="5178">
                  <c:v>2018-07-13-12:00</c:v>
                </c:pt>
                <c:pt idx="5179">
                  <c:v>2018-07-13-13:00</c:v>
                </c:pt>
                <c:pt idx="5180">
                  <c:v>2018-07-13-14:00</c:v>
                </c:pt>
                <c:pt idx="5181">
                  <c:v>2018-07-13-15:00</c:v>
                </c:pt>
                <c:pt idx="5182">
                  <c:v>2018-07-13-16:00</c:v>
                </c:pt>
                <c:pt idx="5183">
                  <c:v>2018-07-15-17:00</c:v>
                </c:pt>
                <c:pt idx="5184">
                  <c:v>2018-07-15-18:00</c:v>
                </c:pt>
                <c:pt idx="5185">
                  <c:v>2018-07-15-19:00</c:v>
                </c:pt>
                <c:pt idx="5186">
                  <c:v>2018-07-15-20:00</c:v>
                </c:pt>
                <c:pt idx="5187">
                  <c:v>2018-07-15-21:00</c:v>
                </c:pt>
                <c:pt idx="5188">
                  <c:v>2018-07-15-22:00</c:v>
                </c:pt>
                <c:pt idx="5189">
                  <c:v>2018-07-15-23:00</c:v>
                </c:pt>
                <c:pt idx="5190">
                  <c:v>2018-07-16-00:00</c:v>
                </c:pt>
                <c:pt idx="5191">
                  <c:v>2018-07-16-01:00</c:v>
                </c:pt>
                <c:pt idx="5192">
                  <c:v>2018-07-16-02:00</c:v>
                </c:pt>
                <c:pt idx="5193">
                  <c:v>2018-07-16-03:00</c:v>
                </c:pt>
                <c:pt idx="5194">
                  <c:v>2018-07-16-04:00</c:v>
                </c:pt>
                <c:pt idx="5195">
                  <c:v>2018-07-16-05:00</c:v>
                </c:pt>
                <c:pt idx="5196">
                  <c:v>2018-07-16-06:00</c:v>
                </c:pt>
                <c:pt idx="5197">
                  <c:v>2018-07-16-07:00</c:v>
                </c:pt>
                <c:pt idx="5198">
                  <c:v>2018-07-16-08:00</c:v>
                </c:pt>
                <c:pt idx="5199">
                  <c:v>2018-07-16-09:00</c:v>
                </c:pt>
                <c:pt idx="5200">
                  <c:v>2018-07-16-10:00</c:v>
                </c:pt>
                <c:pt idx="5201">
                  <c:v>2018-07-16-11:00</c:v>
                </c:pt>
                <c:pt idx="5202">
                  <c:v>2018-07-16-12:00</c:v>
                </c:pt>
                <c:pt idx="5203">
                  <c:v>2018-07-16-13:00</c:v>
                </c:pt>
                <c:pt idx="5204">
                  <c:v>2018-07-16-14:00</c:v>
                </c:pt>
                <c:pt idx="5205">
                  <c:v>2018-07-16-15:00</c:v>
                </c:pt>
                <c:pt idx="5206">
                  <c:v>2018-07-16-16:00</c:v>
                </c:pt>
                <c:pt idx="5207">
                  <c:v>2018-07-16-17:00</c:v>
                </c:pt>
                <c:pt idx="5208">
                  <c:v>2018-07-16-18:00</c:v>
                </c:pt>
                <c:pt idx="5209">
                  <c:v>2018-07-16-19:00</c:v>
                </c:pt>
                <c:pt idx="5210">
                  <c:v>2018-07-16-20:00</c:v>
                </c:pt>
                <c:pt idx="5211">
                  <c:v>2018-07-16-21:00</c:v>
                </c:pt>
                <c:pt idx="5212">
                  <c:v>2018-07-16-22:00</c:v>
                </c:pt>
                <c:pt idx="5213">
                  <c:v>2018-07-16-23:00</c:v>
                </c:pt>
                <c:pt idx="5214">
                  <c:v>2018-07-17-00:00</c:v>
                </c:pt>
                <c:pt idx="5215">
                  <c:v>2018-07-17-01:00</c:v>
                </c:pt>
                <c:pt idx="5216">
                  <c:v>2018-07-17-02:00</c:v>
                </c:pt>
                <c:pt idx="5217">
                  <c:v>2018-07-17-03:00</c:v>
                </c:pt>
                <c:pt idx="5218">
                  <c:v>2018-07-17-04:00</c:v>
                </c:pt>
                <c:pt idx="5219">
                  <c:v>2018-07-17-05:00</c:v>
                </c:pt>
                <c:pt idx="5220">
                  <c:v>2018-07-17-06:00</c:v>
                </c:pt>
                <c:pt idx="5221">
                  <c:v>2018-07-17-07:00</c:v>
                </c:pt>
                <c:pt idx="5222">
                  <c:v>2018-07-17-08:00</c:v>
                </c:pt>
                <c:pt idx="5223">
                  <c:v>2018-07-17-09:00</c:v>
                </c:pt>
                <c:pt idx="5224">
                  <c:v>2018-07-17-10:00</c:v>
                </c:pt>
                <c:pt idx="5225">
                  <c:v>2018-07-17-11:00</c:v>
                </c:pt>
                <c:pt idx="5226">
                  <c:v>2018-07-17-12:00</c:v>
                </c:pt>
                <c:pt idx="5227">
                  <c:v>2018-07-17-13:00</c:v>
                </c:pt>
                <c:pt idx="5228">
                  <c:v>2018-07-17-14:00</c:v>
                </c:pt>
                <c:pt idx="5229">
                  <c:v>2018-07-17-15:00</c:v>
                </c:pt>
                <c:pt idx="5230">
                  <c:v>2018-07-17-16:00</c:v>
                </c:pt>
                <c:pt idx="5231">
                  <c:v>2018-07-17-17:00</c:v>
                </c:pt>
                <c:pt idx="5232">
                  <c:v>2018-07-17-18:00</c:v>
                </c:pt>
                <c:pt idx="5233">
                  <c:v>2018-07-17-19:00</c:v>
                </c:pt>
                <c:pt idx="5234">
                  <c:v>2018-07-17-20:00</c:v>
                </c:pt>
                <c:pt idx="5235">
                  <c:v>2018-07-17-21:00</c:v>
                </c:pt>
                <c:pt idx="5236">
                  <c:v>2018-07-17-22:00</c:v>
                </c:pt>
                <c:pt idx="5237">
                  <c:v>2018-07-17-23:00</c:v>
                </c:pt>
                <c:pt idx="5238">
                  <c:v>2018-07-18-00:00</c:v>
                </c:pt>
                <c:pt idx="5239">
                  <c:v>2018-07-18-01:00</c:v>
                </c:pt>
                <c:pt idx="5240">
                  <c:v>2018-07-18-02:00</c:v>
                </c:pt>
                <c:pt idx="5241">
                  <c:v>2018-07-18-03:00</c:v>
                </c:pt>
                <c:pt idx="5242">
                  <c:v>2018-07-18-04:00</c:v>
                </c:pt>
                <c:pt idx="5243">
                  <c:v>2018-07-18-05:00</c:v>
                </c:pt>
                <c:pt idx="5244">
                  <c:v>2018-07-18-06:00</c:v>
                </c:pt>
                <c:pt idx="5245">
                  <c:v>2018-07-18-07:00</c:v>
                </c:pt>
                <c:pt idx="5246">
                  <c:v>2018-07-18-08:00</c:v>
                </c:pt>
                <c:pt idx="5247">
                  <c:v>2018-07-18-09:00</c:v>
                </c:pt>
                <c:pt idx="5248">
                  <c:v>2018-07-18-10:00</c:v>
                </c:pt>
                <c:pt idx="5249">
                  <c:v>2018-07-18-11:00</c:v>
                </c:pt>
                <c:pt idx="5250">
                  <c:v>2018-07-18-12:00</c:v>
                </c:pt>
                <c:pt idx="5251">
                  <c:v>2018-07-18-13:00</c:v>
                </c:pt>
                <c:pt idx="5252">
                  <c:v>2018-07-18-14:00</c:v>
                </c:pt>
                <c:pt idx="5253">
                  <c:v>2018-07-18-15:00</c:v>
                </c:pt>
                <c:pt idx="5254">
                  <c:v>2018-07-18-16:00</c:v>
                </c:pt>
                <c:pt idx="5255">
                  <c:v>2018-07-18-17:00</c:v>
                </c:pt>
                <c:pt idx="5256">
                  <c:v>2018-07-18-18:00</c:v>
                </c:pt>
                <c:pt idx="5257">
                  <c:v>2018-07-18-19:00</c:v>
                </c:pt>
                <c:pt idx="5258">
                  <c:v>2018-07-18-20:00</c:v>
                </c:pt>
                <c:pt idx="5259">
                  <c:v>2018-07-18-21:00</c:v>
                </c:pt>
                <c:pt idx="5260">
                  <c:v>2018-07-18-22:00</c:v>
                </c:pt>
                <c:pt idx="5261">
                  <c:v>2018-07-18-23:00</c:v>
                </c:pt>
                <c:pt idx="5262">
                  <c:v>2018-07-19-00:00</c:v>
                </c:pt>
                <c:pt idx="5263">
                  <c:v>2018-07-19-01:00</c:v>
                </c:pt>
                <c:pt idx="5264">
                  <c:v>2018-07-19-02:00</c:v>
                </c:pt>
                <c:pt idx="5265">
                  <c:v>2018-07-19-03:00</c:v>
                </c:pt>
                <c:pt idx="5266">
                  <c:v>2018-07-19-04:00</c:v>
                </c:pt>
                <c:pt idx="5267">
                  <c:v>2018-07-19-05:00</c:v>
                </c:pt>
                <c:pt idx="5268">
                  <c:v>2018-07-19-06:00</c:v>
                </c:pt>
                <c:pt idx="5269">
                  <c:v>2018-07-19-07:00</c:v>
                </c:pt>
                <c:pt idx="5270">
                  <c:v>2018-07-19-08:00</c:v>
                </c:pt>
                <c:pt idx="5271">
                  <c:v>2018-07-19-09:00</c:v>
                </c:pt>
                <c:pt idx="5272">
                  <c:v>2018-07-19-10:00</c:v>
                </c:pt>
                <c:pt idx="5273">
                  <c:v>2018-07-19-11:00</c:v>
                </c:pt>
                <c:pt idx="5274">
                  <c:v>2018-07-19-12:00</c:v>
                </c:pt>
                <c:pt idx="5275">
                  <c:v>2018-07-19-13:00</c:v>
                </c:pt>
                <c:pt idx="5276">
                  <c:v>2018-07-19-14:00</c:v>
                </c:pt>
                <c:pt idx="5277">
                  <c:v>2018-07-19-15:00</c:v>
                </c:pt>
                <c:pt idx="5278">
                  <c:v>2018-07-19-16:00</c:v>
                </c:pt>
                <c:pt idx="5279">
                  <c:v>2018-07-19-17:00</c:v>
                </c:pt>
                <c:pt idx="5280">
                  <c:v>2018-07-19-18:00</c:v>
                </c:pt>
                <c:pt idx="5281">
                  <c:v>2018-07-19-19:00</c:v>
                </c:pt>
                <c:pt idx="5282">
                  <c:v>2018-07-19-20:00</c:v>
                </c:pt>
                <c:pt idx="5283">
                  <c:v>2018-07-19-21:00</c:v>
                </c:pt>
                <c:pt idx="5284">
                  <c:v>2018-07-19-22:00</c:v>
                </c:pt>
                <c:pt idx="5285">
                  <c:v>2018-07-19-23:00</c:v>
                </c:pt>
                <c:pt idx="5286">
                  <c:v>2018-07-20-00:00</c:v>
                </c:pt>
                <c:pt idx="5287">
                  <c:v>2018-07-20-01:00</c:v>
                </c:pt>
                <c:pt idx="5288">
                  <c:v>2018-07-20-02:00</c:v>
                </c:pt>
                <c:pt idx="5289">
                  <c:v>2018-07-20-03:00</c:v>
                </c:pt>
                <c:pt idx="5290">
                  <c:v>2018-07-20-04:00</c:v>
                </c:pt>
                <c:pt idx="5291">
                  <c:v>2018-07-20-05:00</c:v>
                </c:pt>
                <c:pt idx="5292">
                  <c:v>2018-07-20-06:00</c:v>
                </c:pt>
                <c:pt idx="5293">
                  <c:v>2018-07-20-07:00</c:v>
                </c:pt>
                <c:pt idx="5294">
                  <c:v>2018-07-20-08:00</c:v>
                </c:pt>
                <c:pt idx="5295">
                  <c:v>2018-07-20-09:00</c:v>
                </c:pt>
                <c:pt idx="5296">
                  <c:v>2018-07-20-10:00</c:v>
                </c:pt>
                <c:pt idx="5297">
                  <c:v>2018-07-20-11:00</c:v>
                </c:pt>
                <c:pt idx="5298">
                  <c:v>2018-07-20-12:00</c:v>
                </c:pt>
                <c:pt idx="5299">
                  <c:v>2018-07-20-13:00</c:v>
                </c:pt>
                <c:pt idx="5300">
                  <c:v>2018-07-20-14:00</c:v>
                </c:pt>
                <c:pt idx="5301">
                  <c:v>2018-07-20-15:00</c:v>
                </c:pt>
                <c:pt idx="5302">
                  <c:v>2018-07-20-16:00</c:v>
                </c:pt>
                <c:pt idx="5303">
                  <c:v>2018-07-22-17:00</c:v>
                </c:pt>
                <c:pt idx="5304">
                  <c:v>2018-07-22-18:00</c:v>
                </c:pt>
                <c:pt idx="5305">
                  <c:v>2018-07-22-19:00</c:v>
                </c:pt>
                <c:pt idx="5306">
                  <c:v>2018-07-22-20:00</c:v>
                </c:pt>
                <c:pt idx="5307">
                  <c:v>2018-07-22-21:00</c:v>
                </c:pt>
                <c:pt idx="5308">
                  <c:v>2018-07-22-22:00</c:v>
                </c:pt>
                <c:pt idx="5309">
                  <c:v>2018-07-22-23:00</c:v>
                </c:pt>
                <c:pt idx="5310">
                  <c:v>2018-07-23-00:00</c:v>
                </c:pt>
                <c:pt idx="5311">
                  <c:v>2018-07-23-01:00</c:v>
                </c:pt>
                <c:pt idx="5312">
                  <c:v>2018-07-23-02:00</c:v>
                </c:pt>
                <c:pt idx="5313">
                  <c:v>2018-07-23-03:00</c:v>
                </c:pt>
                <c:pt idx="5314">
                  <c:v>2018-07-23-04:00</c:v>
                </c:pt>
                <c:pt idx="5315">
                  <c:v>2018-07-23-05:00</c:v>
                </c:pt>
                <c:pt idx="5316">
                  <c:v>2018-07-23-06:00</c:v>
                </c:pt>
                <c:pt idx="5317">
                  <c:v>2018-07-23-07:00</c:v>
                </c:pt>
                <c:pt idx="5318">
                  <c:v>2018-07-23-08:00</c:v>
                </c:pt>
                <c:pt idx="5319">
                  <c:v>2018-07-23-09:00</c:v>
                </c:pt>
                <c:pt idx="5320">
                  <c:v>2018-07-23-10:00</c:v>
                </c:pt>
                <c:pt idx="5321">
                  <c:v>2018-07-23-11:00</c:v>
                </c:pt>
                <c:pt idx="5322">
                  <c:v>2018-07-23-12:00</c:v>
                </c:pt>
                <c:pt idx="5323">
                  <c:v>2018-07-23-13:00</c:v>
                </c:pt>
                <c:pt idx="5324">
                  <c:v>2018-07-23-14:00</c:v>
                </c:pt>
                <c:pt idx="5325">
                  <c:v>2018-07-23-15:00</c:v>
                </c:pt>
                <c:pt idx="5326">
                  <c:v>2018-07-23-16:00</c:v>
                </c:pt>
                <c:pt idx="5327">
                  <c:v>2018-07-23-17:00</c:v>
                </c:pt>
                <c:pt idx="5328">
                  <c:v>2018-07-23-18:00</c:v>
                </c:pt>
                <c:pt idx="5329">
                  <c:v>2018-07-23-19:00</c:v>
                </c:pt>
                <c:pt idx="5330">
                  <c:v>2018-07-23-20:00</c:v>
                </c:pt>
                <c:pt idx="5331">
                  <c:v>2018-07-23-21:00</c:v>
                </c:pt>
                <c:pt idx="5332">
                  <c:v>2018-07-23-22:00</c:v>
                </c:pt>
                <c:pt idx="5333">
                  <c:v>2018-07-23-23:00</c:v>
                </c:pt>
                <c:pt idx="5334">
                  <c:v>2018-07-24-00:00</c:v>
                </c:pt>
                <c:pt idx="5335">
                  <c:v>2018-07-24-01:00</c:v>
                </c:pt>
                <c:pt idx="5336">
                  <c:v>2018-07-24-02:00</c:v>
                </c:pt>
                <c:pt idx="5337">
                  <c:v>2018-07-24-03:00</c:v>
                </c:pt>
                <c:pt idx="5338">
                  <c:v>2018-07-24-04:00</c:v>
                </c:pt>
                <c:pt idx="5339">
                  <c:v>2018-07-24-05:00</c:v>
                </c:pt>
                <c:pt idx="5340">
                  <c:v>2018-07-24-06:00</c:v>
                </c:pt>
                <c:pt idx="5341">
                  <c:v>2018-07-24-07:00</c:v>
                </c:pt>
                <c:pt idx="5342">
                  <c:v>2018-07-24-08:00</c:v>
                </c:pt>
                <c:pt idx="5343">
                  <c:v>2018-07-24-09:00</c:v>
                </c:pt>
                <c:pt idx="5344">
                  <c:v>2018-07-24-10:00</c:v>
                </c:pt>
                <c:pt idx="5345">
                  <c:v>2018-07-24-11:00</c:v>
                </c:pt>
                <c:pt idx="5346">
                  <c:v>2018-07-24-12:00</c:v>
                </c:pt>
                <c:pt idx="5347">
                  <c:v>2018-07-24-13:00</c:v>
                </c:pt>
                <c:pt idx="5348">
                  <c:v>2018-07-24-14:00</c:v>
                </c:pt>
                <c:pt idx="5349">
                  <c:v>2018-07-24-15:00</c:v>
                </c:pt>
                <c:pt idx="5350">
                  <c:v>2018-07-24-16:00</c:v>
                </c:pt>
                <c:pt idx="5351">
                  <c:v>2018-07-24-17:00</c:v>
                </c:pt>
                <c:pt idx="5352">
                  <c:v>2018-07-24-18:00</c:v>
                </c:pt>
                <c:pt idx="5353">
                  <c:v>2018-07-24-19:00</c:v>
                </c:pt>
                <c:pt idx="5354">
                  <c:v>2018-07-24-20:00</c:v>
                </c:pt>
                <c:pt idx="5355">
                  <c:v>2018-07-24-21:00</c:v>
                </c:pt>
                <c:pt idx="5356">
                  <c:v>2018-07-24-22:00</c:v>
                </c:pt>
                <c:pt idx="5357">
                  <c:v>2018-07-24-23:00</c:v>
                </c:pt>
                <c:pt idx="5358">
                  <c:v>2018-07-25-00:00</c:v>
                </c:pt>
                <c:pt idx="5359">
                  <c:v>2018-07-25-01:00</c:v>
                </c:pt>
                <c:pt idx="5360">
                  <c:v>2018-07-25-02:00</c:v>
                </c:pt>
                <c:pt idx="5361">
                  <c:v>2018-07-25-03:00</c:v>
                </c:pt>
                <c:pt idx="5362">
                  <c:v>2018-07-25-04:00</c:v>
                </c:pt>
                <c:pt idx="5363">
                  <c:v>2018-07-25-05:00</c:v>
                </c:pt>
                <c:pt idx="5364">
                  <c:v>2018-07-25-06:00</c:v>
                </c:pt>
                <c:pt idx="5365">
                  <c:v>2018-07-25-07:00</c:v>
                </c:pt>
                <c:pt idx="5366">
                  <c:v>2018-07-25-08:00</c:v>
                </c:pt>
                <c:pt idx="5367">
                  <c:v>2018-07-25-09:00</c:v>
                </c:pt>
                <c:pt idx="5368">
                  <c:v>2018-07-25-10:00</c:v>
                </c:pt>
                <c:pt idx="5369">
                  <c:v>2018-07-25-11:00</c:v>
                </c:pt>
                <c:pt idx="5370">
                  <c:v>2018-07-25-12:00</c:v>
                </c:pt>
                <c:pt idx="5371">
                  <c:v>2018-07-25-13:00</c:v>
                </c:pt>
                <c:pt idx="5372">
                  <c:v>2018-07-25-14:00</c:v>
                </c:pt>
                <c:pt idx="5373">
                  <c:v>2018-07-25-15:00</c:v>
                </c:pt>
                <c:pt idx="5374">
                  <c:v>2018-07-25-16:00</c:v>
                </c:pt>
                <c:pt idx="5375">
                  <c:v>2018-07-25-17:00</c:v>
                </c:pt>
                <c:pt idx="5376">
                  <c:v>2018-07-25-18:00</c:v>
                </c:pt>
                <c:pt idx="5377">
                  <c:v>2018-07-25-19:00</c:v>
                </c:pt>
                <c:pt idx="5378">
                  <c:v>2018-07-25-20:00</c:v>
                </c:pt>
                <c:pt idx="5379">
                  <c:v>2018-07-25-21:00</c:v>
                </c:pt>
                <c:pt idx="5380">
                  <c:v>2018-07-25-22:00</c:v>
                </c:pt>
                <c:pt idx="5381">
                  <c:v>2018-07-25-23:00</c:v>
                </c:pt>
                <c:pt idx="5382">
                  <c:v>2018-07-26-00:00</c:v>
                </c:pt>
                <c:pt idx="5383">
                  <c:v>2018-07-26-01:00</c:v>
                </c:pt>
                <c:pt idx="5384">
                  <c:v>2018-07-26-02:00</c:v>
                </c:pt>
                <c:pt idx="5385">
                  <c:v>2018-07-26-03:00</c:v>
                </c:pt>
                <c:pt idx="5386">
                  <c:v>2018-07-26-04:00</c:v>
                </c:pt>
                <c:pt idx="5387">
                  <c:v>2018-07-26-05:00</c:v>
                </c:pt>
                <c:pt idx="5388">
                  <c:v>2018-07-26-06:00</c:v>
                </c:pt>
                <c:pt idx="5389">
                  <c:v>2018-07-26-07:00</c:v>
                </c:pt>
                <c:pt idx="5390">
                  <c:v>2018-07-26-08:00</c:v>
                </c:pt>
                <c:pt idx="5391">
                  <c:v>2018-07-26-09:00</c:v>
                </c:pt>
                <c:pt idx="5392">
                  <c:v>2018-07-26-10:00</c:v>
                </c:pt>
                <c:pt idx="5393">
                  <c:v>2018-07-26-11:00</c:v>
                </c:pt>
                <c:pt idx="5394">
                  <c:v>2018-07-26-12:00</c:v>
                </c:pt>
                <c:pt idx="5395">
                  <c:v>2018-07-26-13:00</c:v>
                </c:pt>
                <c:pt idx="5396">
                  <c:v>2018-07-26-14:00</c:v>
                </c:pt>
                <c:pt idx="5397">
                  <c:v>2018-07-26-15:00</c:v>
                </c:pt>
                <c:pt idx="5398">
                  <c:v>2018-07-26-16:00</c:v>
                </c:pt>
                <c:pt idx="5399">
                  <c:v>2018-07-26-17:00</c:v>
                </c:pt>
                <c:pt idx="5400">
                  <c:v>2018-07-26-18:00</c:v>
                </c:pt>
                <c:pt idx="5401">
                  <c:v>2018-07-26-19:00</c:v>
                </c:pt>
                <c:pt idx="5402">
                  <c:v>2018-07-26-20:00</c:v>
                </c:pt>
                <c:pt idx="5403">
                  <c:v>2018-07-26-21:00</c:v>
                </c:pt>
                <c:pt idx="5404">
                  <c:v>2018-07-26-22:00</c:v>
                </c:pt>
                <c:pt idx="5405">
                  <c:v>2018-07-26-23:00</c:v>
                </c:pt>
                <c:pt idx="5406">
                  <c:v>2018-07-27-00:00</c:v>
                </c:pt>
                <c:pt idx="5407">
                  <c:v>2018-07-27-01:00</c:v>
                </c:pt>
                <c:pt idx="5408">
                  <c:v>2018-07-27-02:00</c:v>
                </c:pt>
                <c:pt idx="5409">
                  <c:v>2018-07-27-03:00</c:v>
                </c:pt>
                <c:pt idx="5410">
                  <c:v>2018-07-27-04:00</c:v>
                </c:pt>
                <c:pt idx="5411">
                  <c:v>2018-07-27-05:00</c:v>
                </c:pt>
                <c:pt idx="5412">
                  <c:v>2018-07-27-06:00</c:v>
                </c:pt>
                <c:pt idx="5413">
                  <c:v>2018-07-27-07:00</c:v>
                </c:pt>
                <c:pt idx="5414">
                  <c:v>2018-07-27-08:00</c:v>
                </c:pt>
                <c:pt idx="5415">
                  <c:v>2018-07-27-09:00</c:v>
                </c:pt>
                <c:pt idx="5416">
                  <c:v>2018-07-27-10:00</c:v>
                </c:pt>
                <c:pt idx="5417">
                  <c:v>2018-07-27-11:00</c:v>
                </c:pt>
                <c:pt idx="5418">
                  <c:v>2018-07-27-12:00</c:v>
                </c:pt>
                <c:pt idx="5419">
                  <c:v>2018-07-27-13:00</c:v>
                </c:pt>
                <c:pt idx="5420">
                  <c:v>2018-07-27-14:00</c:v>
                </c:pt>
                <c:pt idx="5421">
                  <c:v>2018-07-27-15:00</c:v>
                </c:pt>
                <c:pt idx="5422">
                  <c:v>2018-07-27-16:00</c:v>
                </c:pt>
                <c:pt idx="5423">
                  <c:v>2018-07-29-17:00</c:v>
                </c:pt>
                <c:pt idx="5424">
                  <c:v>2018-07-29-18:00</c:v>
                </c:pt>
                <c:pt idx="5425">
                  <c:v>2018-07-29-19:00</c:v>
                </c:pt>
                <c:pt idx="5426">
                  <c:v>2018-07-29-20:00</c:v>
                </c:pt>
                <c:pt idx="5427">
                  <c:v>2018-07-29-21:00</c:v>
                </c:pt>
                <c:pt idx="5428">
                  <c:v>2018-07-29-22:00</c:v>
                </c:pt>
                <c:pt idx="5429">
                  <c:v>2018-07-29-23:00</c:v>
                </c:pt>
                <c:pt idx="5430">
                  <c:v>2018-07-30-00:00</c:v>
                </c:pt>
                <c:pt idx="5431">
                  <c:v>2018-07-30-01:00</c:v>
                </c:pt>
                <c:pt idx="5432">
                  <c:v>2018-07-30-02:00</c:v>
                </c:pt>
                <c:pt idx="5433">
                  <c:v>2018-07-30-03:00</c:v>
                </c:pt>
                <c:pt idx="5434">
                  <c:v>2018-07-30-04:00</c:v>
                </c:pt>
                <c:pt idx="5435">
                  <c:v>2018-07-30-05:00</c:v>
                </c:pt>
                <c:pt idx="5436">
                  <c:v>2018-07-30-06:00</c:v>
                </c:pt>
                <c:pt idx="5437">
                  <c:v>2018-07-30-07:00</c:v>
                </c:pt>
                <c:pt idx="5438">
                  <c:v>2018-07-30-08:00</c:v>
                </c:pt>
                <c:pt idx="5439">
                  <c:v>2018-07-30-09:00</c:v>
                </c:pt>
                <c:pt idx="5440">
                  <c:v>2018-07-30-10:00</c:v>
                </c:pt>
                <c:pt idx="5441">
                  <c:v>2018-07-30-11:00</c:v>
                </c:pt>
                <c:pt idx="5442">
                  <c:v>2018-07-30-12:00</c:v>
                </c:pt>
                <c:pt idx="5443">
                  <c:v>2018-07-30-13:00</c:v>
                </c:pt>
                <c:pt idx="5444">
                  <c:v>2018-07-30-14:00</c:v>
                </c:pt>
                <c:pt idx="5445">
                  <c:v>2018-07-30-15:00</c:v>
                </c:pt>
                <c:pt idx="5446">
                  <c:v>2018-07-30-16:00</c:v>
                </c:pt>
                <c:pt idx="5447">
                  <c:v>2018-07-30-17:00</c:v>
                </c:pt>
                <c:pt idx="5448">
                  <c:v>2018-07-30-18:00</c:v>
                </c:pt>
                <c:pt idx="5449">
                  <c:v>2018-07-30-19:00</c:v>
                </c:pt>
                <c:pt idx="5450">
                  <c:v>2018-07-30-20:00</c:v>
                </c:pt>
                <c:pt idx="5451">
                  <c:v>2018-07-30-21:00</c:v>
                </c:pt>
                <c:pt idx="5452">
                  <c:v>2018-07-30-22:00</c:v>
                </c:pt>
                <c:pt idx="5453">
                  <c:v>2018-07-30-23:00</c:v>
                </c:pt>
              </c:strCache>
            </c:strRef>
          </c:cat>
          <c:val>
            <c:numRef>
              <c:f>Run_TR!$B$2:$B$5456</c:f>
              <c:numCache>
                <c:formatCode>0.00000</c:formatCode>
                <c:ptCount val="5454"/>
                <c:pt idx="0">
                  <c:v>-1.6700327396392824E-3</c:v>
                </c:pt>
                <c:pt idx="1">
                  <c:v>-1.147508621215821E-3</c:v>
                </c:pt>
                <c:pt idx="2">
                  <c:v>4.15056943893433E-4</c:v>
                </c:pt>
                <c:pt idx="3">
                  <c:v>4.4500827789306451E-4</c:v>
                </c:pt>
                <c:pt idx="4">
                  <c:v>-4.1750073432922602E-4</c:v>
                </c:pt>
                <c:pt idx="5">
                  <c:v>-1.2546777725219774E-5</c:v>
                </c:pt>
                <c:pt idx="6">
                  <c:v>4.0024518966674744E-5</c:v>
                </c:pt>
                <c:pt idx="7">
                  <c:v>1.649856567382813E-4</c:v>
                </c:pt>
                <c:pt idx="8">
                  <c:v>-1.1425018310546877E-3</c:v>
                </c:pt>
                <c:pt idx="9">
                  <c:v>-4.2468309402466003E-5</c:v>
                </c:pt>
                <c:pt idx="10">
                  <c:v>-2.2754073143005366E-4</c:v>
                </c:pt>
                <c:pt idx="11">
                  <c:v>-2.0501017570495608E-4</c:v>
                </c:pt>
                <c:pt idx="12">
                  <c:v>-6.4998865127563542E-4</c:v>
                </c:pt>
                <c:pt idx="13">
                  <c:v>3.1250715255737402E-4</c:v>
                </c:pt>
                <c:pt idx="14">
                  <c:v>3.6999583244323644E-4</c:v>
                </c:pt>
                <c:pt idx="15">
                  <c:v>-4.9999356269836426E-4</c:v>
                </c:pt>
                <c:pt idx="16">
                  <c:v>1.5246868133544925E-4</c:v>
                </c:pt>
                <c:pt idx="17">
                  <c:v>-6.2465667724609511E-5</c:v>
                </c:pt>
                <c:pt idx="18">
                  <c:v>-2.975165843963623E-4</c:v>
                </c:pt>
                <c:pt idx="19">
                  <c:v>1.1225044727325429E-3</c:v>
                </c:pt>
                <c:pt idx="20">
                  <c:v>-1.7997622489929199E-4</c:v>
                </c:pt>
                <c:pt idx="21">
                  <c:v>-3.7252902984619124E-4</c:v>
                </c:pt>
                <c:pt idx="22">
                  <c:v>-1.0349750518798832E-3</c:v>
                </c:pt>
                <c:pt idx="23">
                  <c:v>-1.1825263500213619E-3</c:v>
                </c:pt>
                <c:pt idx="24">
                  <c:v>-7.8001618385314931E-4</c:v>
                </c:pt>
                <c:pt idx="25">
                  <c:v>1.97499990463257E-4</c:v>
                </c:pt>
                <c:pt idx="26">
                  <c:v>-1.2374818325042722E-3</c:v>
                </c:pt>
                <c:pt idx="27">
                  <c:v>-8.3750486373901367E-4</c:v>
                </c:pt>
                <c:pt idx="28">
                  <c:v>6.2525272369384752E-5</c:v>
                </c:pt>
                <c:pt idx="29">
                  <c:v>-1.2248754501342752E-4</c:v>
                </c:pt>
                <c:pt idx="30">
                  <c:v>-7.4753165245056152E-4</c:v>
                </c:pt>
                <c:pt idx="31">
                  <c:v>-5.150139331817628E-4</c:v>
                </c:pt>
                <c:pt idx="32">
                  <c:v>9.2536211013794081E-5</c:v>
                </c:pt>
                <c:pt idx="33">
                  <c:v>5.6999921798706044E-4</c:v>
                </c:pt>
                <c:pt idx="34">
                  <c:v>2.0998716354370125E-4</c:v>
                </c:pt>
                <c:pt idx="35">
                  <c:v>-7.4750185012817361E-4</c:v>
                </c:pt>
                <c:pt idx="36">
                  <c:v>-1.8250942230224555E-4</c:v>
                </c:pt>
                <c:pt idx="37">
                  <c:v>6.5752863883972146E-4</c:v>
                </c:pt>
                <c:pt idx="38">
                  <c:v>4.7475099563598714E-5</c:v>
                </c:pt>
                <c:pt idx="39">
                  <c:v>-2.4500489234924316E-4</c:v>
                </c:pt>
                <c:pt idx="40">
                  <c:v>-3.7491321563720757E-5</c:v>
                </c:pt>
                <c:pt idx="41">
                  <c:v>1.1525154113769542E-3</c:v>
                </c:pt>
                <c:pt idx="42">
                  <c:v>6.6500902175903255E-4</c:v>
                </c:pt>
                <c:pt idx="43">
                  <c:v>-8.2498788833618056E-4</c:v>
                </c:pt>
                <c:pt idx="44">
                  <c:v>-6.9752335548400987E-4</c:v>
                </c:pt>
                <c:pt idx="45">
                  <c:v>-9.5999240875244249E-4</c:v>
                </c:pt>
                <c:pt idx="46">
                  <c:v>-1.5499889850616457E-3</c:v>
                </c:pt>
                <c:pt idx="47">
                  <c:v>-3.004074096679675E-5</c:v>
                </c:pt>
                <c:pt idx="48">
                  <c:v>6.3002109527587999E-4</c:v>
                </c:pt>
                <c:pt idx="49">
                  <c:v>1.3249814510345481E-3</c:v>
                </c:pt>
                <c:pt idx="50">
                  <c:v>8.7249279022216873E-4</c:v>
                </c:pt>
                <c:pt idx="51">
                  <c:v>3.8254261016845719E-4</c:v>
                </c:pt>
                <c:pt idx="52">
                  <c:v>-4.0504336357116705E-4</c:v>
                </c:pt>
                <c:pt idx="53">
                  <c:v>4.4003129005432129E-4</c:v>
                </c:pt>
                <c:pt idx="54">
                  <c:v>1.6999244689941428E-4</c:v>
                </c:pt>
                <c:pt idx="55">
                  <c:v>-1.6751885414123524E-4</c:v>
                </c:pt>
                <c:pt idx="56">
                  <c:v>-1.3250112533569328E-4</c:v>
                </c:pt>
                <c:pt idx="57">
                  <c:v>4.049837589263916E-4</c:v>
                </c:pt>
                <c:pt idx="58">
                  <c:v>1.8504261970520009E-4</c:v>
                </c:pt>
                <c:pt idx="59">
                  <c:v>2.500414848327635E-5</c:v>
                </c:pt>
                <c:pt idx="60">
                  <c:v>8.7746977806091417E-4</c:v>
                </c:pt>
                <c:pt idx="61">
                  <c:v>4.5502185821533246E-4</c:v>
                </c:pt>
                <c:pt idx="62">
                  <c:v>-1.4752149581909185E-4</c:v>
                </c:pt>
                <c:pt idx="63">
                  <c:v>1.850426197052002E-4</c:v>
                </c:pt>
                <c:pt idx="64">
                  <c:v>-3.8000941276550293E-4</c:v>
                </c:pt>
                <c:pt idx="65">
                  <c:v>-1.5252828598022477E-4</c:v>
                </c:pt>
                <c:pt idx="66">
                  <c:v>5.4985284805297093E-5</c:v>
                </c:pt>
                <c:pt idx="67">
                  <c:v>5.075037479400625E-4</c:v>
                </c:pt>
                <c:pt idx="68">
                  <c:v>-9.5000863075256521E-4</c:v>
                </c:pt>
                <c:pt idx="69">
                  <c:v>4.2000412940979123E-4</c:v>
                </c:pt>
                <c:pt idx="70">
                  <c:v>5.7002902030944803E-4</c:v>
                </c:pt>
                <c:pt idx="71">
                  <c:v>-4.9501657485961871E-4</c:v>
                </c:pt>
                <c:pt idx="72">
                  <c:v>-2.3449957370758048E-3</c:v>
                </c:pt>
                <c:pt idx="73">
                  <c:v>-3.1599700450897221E-3</c:v>
                </c:pt>
                <c:pt idx="74">
                  <c:v>-2.0400285720825178E-3</c:v>
                </c:pt>
                <c:pt idx="75">
                  <c:v>-1.4125108718872083E-3</c:v>
                </c:pt>
                <c:pt idx="76">
                  <c:v>-4.4745206832885758E-4</c:v>
                </c:pt>
                <c:pt idx="77">
                  <c:v>-5.8251619338989323E-4</c:v>
                </c:pt>
                <c:pt idx="78">
                  <c:v>-5.5015087127685601E-5</c:v>
                </c:pt>
                <c:pt idx="79">
                  <c:v>5.0750374794006467E-4</c:v>
                </c:pt>
                <c:pt idx="80">
                  <c:v>8.0019235610962077E-5</c:v>
                </c:pt>
                <c:pt idx="81">
                  <c:v>4.5496225357055702E-4</c:v>
                </c:pt>
                <c:pt idx="82">
                  <c:v>6.2465667724609361E-5</c:v>
                </c:pt>
                <c:pt idx="83">
                  <c:v>-4.4494867324829102E-4</c:v>
                </c:pt>
                <c:pt idx="84">
                  <c:v>-7.7500939369201682E-4</c:v>
                </c:pt>
                <c:pt idx="85">
                  <c:v>-6.9975852966308512E-5</c:v>
                </c:pt>
                <c:pt idx="86">
                  <c:v>-2.3505091667175288E-4</c:v>
                </c:pt>
                <c:pt idx="87">
                  <c:v>1.1754035949707018E-4</c:v>
                </c:pt>
                <c:pt idx="88">
                  <c:v>-1.949965953826907E-4</c:v>
                </c:pt>
                <c:pt idx="89">
                  <c:v>4.3249130249023427E-4</c:v>
                </c:pt>
                <c:pt idx="90">
                  <c:v>1.6249716281890856E-3</c:v>
                </c:pt>
                <c:pt idx="91">
                  <c:v>7.3003768920898654E-4</c:v>
                </c:pt>
                <c:pt idx="92">
                  <c:v>-2.4503469467163086E-4</c:v>
                </c:pt>
                <c:pt idx="93">
                  <c:v>-8.4966421127319255E-5</c:v>
                </c:pt>
                <c:pt idx="94">
                  <c:v>-5.375146865844732E-4</c:v>
                </c:pt>
                <c:pt idx="95">
                  <c:v>-1.0624825954437243E-3</c:v>
                </c:pt>
                <c:pt idx="96">
                  <c:v>2.6249885559081917E-4</c:v>
                </c:pt>
                <c:pt idx="97">
                  <c:v>-4.5001506805419895E-4</c:v>
                </c:pt>
                <c:pt idx="98">
                  <c:v>-1.6498565673828133E-4</c:v>
                </c:pt>
                <c:pt idx="99">
                  <c:v>4.0248036384582444E-4</c:v>
                </c:pt>
                <c:pt idx="100">
                  <c:v>1.8599927425384521E-3</c:v>
                </c:pt>
                <c:pt idx="101">
                  <c:v>1.3650059700012216E-3</c:v>
                </c:pt>
                <c:pt idx="102">
                  <c:v>-6.9245696067810069E-4</c:v>
                </c:pt>
                <c:pt idx="103">
                  <c:v>2.7245283126831087E-4</c:v>
                </c:pt>
                <c:pt idx="104">
                  <c:v>3.9750337600708132E-4</c:v>
                </c:pt>
                <c:pt idx="105">
                  <c:v>-6.7762635780344027E-21</c:v>
                </c:pt>
                <c:pt idx="106">
                  <c:v>3.7997961044311518E-4</c:v>
                </c:pt>
                <c:pt idx="107">
                  <c:v>-4.1496753692627072E-4</c:v>
                </c:pt>
                <c:pt idx="108">
                  <c:v>-8.425116539001441E-4</c:v>
                </c:pt>
                <c:pt idx="109">
                  <c:v>4.4748187065124523E-4</c:v>
                </c:pt>
                <c:pt idx="110">
                  <c:v>-1.2487173080444499E-5</c:v>
                </c:pt>
                <c:pt idx="111">
                  <c:v>-1.3747811317443856E-4</c:v>
                </c:pt>
                <c:pt idx="112">
                  <c:v>6.1747431755065929E-4</c:v>
                </c:pt>
                <c:pt idx="113">
                  <c:v>3.4749507904052751E-4</c:v>
                </c:pt>
                <c:pt idx="114">
                  <c:v>2.4250149726867687E-4</c:v>
                </c:pt>
                <c:pt idx="115">
                  <c:v>4.0999054908752452E-4</c:v>
                </c:pt>
                <c:pt idx="116">
                  <c:v>1.157492399215698E-3</c:v>
                </c:pt>
                <c:pt idx="117">
                  <c:v>6.8256258964538618E-4</c:v>
                </c:pt>
                <c:pt idx="118">
                  <c:v>8.6247920989990148E-4</c:v>
                </c:pt>
                <c:pt idx="119">
                  <c:v>1.1924505233764648E-3</c:v>
                </c:pt>
                <c:pt idx="120">
                  <c:v>1.0525584220886239E-3</c:v>
                </c:pt>
                <c:pt idx="121">
                  <c:v>-5.8251619338989247E-4</c:v>
                </c:pt>
                <c:pt idx="122">
                  <c:v>-8.6748600006103451E-4</c:v>
                </c:pt>
                <c:pt idx="123">
                  <c:v>-7.1001052856445334E-4</c:v>
                </c:pt>
                <c:pt idx="124">
                  <c:v>-1.4024972915649403E-3</c:v>
                </c:pt>
                <c:pt idx="125">
                  <c:v>-2.2250413894653323E-4</c:v>
                </c:pt>
                <c:pt idx="126">
                  <c:v>4.3249130249023475E-4</c:v>
                </c:pt>
                <c:pt idx="127">
                  <c:v>6.2000751495361339E-4</c:v>
                </c:pt>
                <c:pt idx="128">
                  <c:v>-2.1349787712097177E-3</c:v>
                </c:pt>
                <c:pt idx="129">
                  <c:v>1.3974905014038058E-3</c:v>
                </c:pt>
                <c:pt idx="130">
                  <c:v>-4.7504901885986491E-5</c:v>
                </c:pt>
                <c:pt idx="131">
                  <c:v>6.7502260208130018E-5</c:v>
                </c:pt>
                <c:pt idx="132">
                  <c:v>5.3745508193969727E-4</c:v>
                </c:pt>
                <c:pt idx="133">
                  <c:v>2.2751092910766599E-4</c:v>
                </c:pt>
                <c:pt idx="134">
                  <c:v>-4.1246414184570302E-4</c:v>
                </c:pt>
                <c:pt idx="135">
                  <c:v>-2.0003318786621072E-4</c:v>
                </c:pt>
                <c:pt idx="136">
                  <c:v>-1.2487173080444349E-5</c:v>
                </c:pt>
                <c:pt idx="137">
                  <c:v>4.6002864837646501E-4</c:v>
                </c:pt>
                <c:pt idx="138">
                  <c:v>-1.1925101280212415E-3</c:v>
                </c:pt>
                <c:pt idx="139">
                  <c:v>-2.7501583099365191E-4</c:v>
                </c:pt>
                <c:pt idx="140">
                  <c:v>1.3099908828735352E-3</c:v>
                </c:pt>
                <c:pt idx="141">
                  <c:v>7.8001618385314996E-4</c:v>
                </c:pt>
                <c:pt idx="142">
                  <c:v>1.7493963241578016E-5</c:v>
                </c:pt>
                <c:pt idx="143">
                  <c:v>-5.0008296966554469E-5</c:v>
                </c:pt>
                <c:pt idx="144">
                  <c:v>5.3250789642334039E-4</c:v>
                </c:pt>
                <c:pt idx="145">
                  <c:v>-6.2495470046997016E-5</c:v>
                </c:pt>
                <c:pt idx="146">
                  <c:v>-8.9249014854431228E-4</c:v>
                </c:pt>
                <c:pt idx="147">
                  <c:v>-1.4649927616119398E-3</c:v>
                </c:pt>
                <c:pt idx="148">
                  <c:v>2.6249885559081999E-4</c:v>
                </c:pt>
                <c:pt idx="149">
                  <c:v>5.699694156646735E-4</c:v>
                </c:pt>
                <c:pt idx="150">
                  <c:v>9.3752145767212001E-4</c:v>
                </c:pt>
                <c:pt idx="151">
                  <c:v>2.2751092910766596E-4</c:v>
                </c:pt>
                <c:pt idx="152">
                  <c:v>-2.4250149726867676E-4</c:v>
                </c:pt>
                <c:pt idx="153">
                  <c:v>2.6500225067138683E-4</c:v>
                </c:pt>
                <c:pt idx="154">
                  <c:v>4.3997168540954606E-4</c:v>
                </c:pt>
                <c:pt idx="155">
                  <c:v>3.9252638816833523E-4</c:v>
                </c:pt>
                <c:pt idx="156">
                  <c:v>5.4743885993957487E-4</c:v>
                </c:pt>
                <c:pt idx="157">
                  <c:v>-1.04963779449463E-4</c:v>
                </c:pt>
                <c:pt idx="158">
                  <c:v>1.3250112533569333E-4</c:v>
                </c:pt>
                <c:pt idx="159">
                  <c:v>5.3751468658447276E-4</c:v>
                </c:pt>
                <c:pt idx="160">
                  <c:v>7.6249241828918435E-4</c:v>
                </c:pt>
                <c:pt idx="161">
                  <c:v>9.1999769210815451E-4</c:v>
                </c:pt>
                <c:pt idx="162">
                  <c:v>4.1002035140991233E-4</c:v>
                </c:pt>
                <c:pt idx="163">
                  <c:v>-6.0752034187316949E-4</c:v>
                </c:pt>
                <c:pt idx="164">
                  <c:v>-1.6254186630249251E-4</c:v>
                </c:pt>
                <c:pt idx="165">
                  <c:v>2.3758411407470698E-4</c:v>
                </c:pt>
                <c:pt idx="166">
                  <c:v>-1.1775493621826163E-3</c:v>
                </c:pt>
                <c:pt idx="167">
                  <c:v>1.0251998901367247E-4</c:v>
                </c:pt>
                <c:pt idx="168">
                  <c:v>5.8248639106750358E-4</c:v>
                </c:pt>
                <c:pt idx="169">
                  <c:v>-3.6001205444335954E-4</c:v>
                </c:pt>
                <c:pt idx="170">
                  <c:v>-3.8248300552368175E-4</c:v>
                </c:pt>
                <c:pt idx="171">
                  <c:v>-1.1503696441650372E-4</c:v>
                </c:pt>
                <c:pt idx="172">
                  <c:v>9.5003843307495226E-4</c:v>
                </c:pt>
                <c:pt idx="173">
                  <c:v>1.2449920177459708E-3</c:v>
                </c:pt>
                <c:pt idx="174">
                  <c:v>-1.1247396469116195E-4</c:v>
                </c:pt>
                <c:pt idx="175">
                  <c:v>-1.525282859802245E-4</c:v>
                </c:pt>
                <c:pt idx="176">
                  <c:v>-1.5249848365783702E-4</c:v>
                </c:pt>
                <c:pt idx="177">
                  <c:v>1.5246868133544927E-4</c:v>
                </c:pt>
                <c:pt idx="178">
                  <c:v>-3.4958124160766507E-5</c:v>
                </c:pt>
                <c:pt idx="179">
                  <c:v>-3.0001997947692877E-4</c:v>
                </c:pt>
                <c:pt idx="180">
                  <c:v>1.2650191783905025E-3</c:v>
                </c:pt>
                <c:pt idx="181">
                  <c:v>7.4249505996704145E-4</c:v>
                </c:pt>
                <c:pt idx="182">
                  <c:v>-3.5500526428222656E-4</c:v>
                </c:pt>
                <c:pt idx="183">
                  <c:v>-9.9986791610717746E-5</c:v>
                </c:pt>
                <c:pt idx="184">
                  <c:v>2.2250413894653326E-4</c:v>
                </c:pt>
                <c:pt idx="185">
                  <c:v>-3.6755204200744596E-4</c:v>
                </c:pt>
                <c:pt idx="186">
                  <c:v>-3.4493207931518495E-4</c:v>
                </c:pt>
                <c:pt idx="187">
                  <c:v>1.9749999046325686E-4</c:v>
                </c:pt>
                <c:pt idx="188">
                  <c:v>7.7244639396667502E-4</c:v>
                </c:pt>
                <c:pt idx="189">
                  <c:v>-3.8996338844299306E-4</c:v>
                </c:pt>
                <c:pt idx="190">
                  <c:v>-2.8002262115478516E-4</c:v>
                </c:pt>
                <c:pt idx="191">
                  <c:v>-5.6248903274536295E-4</c:v>
                </c:pt>
                <c:pt idx="192">
                  <c:v>-4.0999054908752322E-4</c:v>
                </c:pt>
                <c:pt idx="193">
                  <c:v>6.4969062805175727E-5</c:v>
                </c:pt>
                <c:pt idx="194">
                  <c:v>-1.4749169349670399E-4</c:v>
                </c:pt>
                <c:pt idx="195">
                  <c:v>6.7502260208129926E-4</c:v>
                </c:pt>
                <c:pt idx="196">
                  <c:v>5.3751468658447266E-4</c:v>
                </c:pt>
                <c:pt idx="197">
                  <c:v>-5.80003857612609E-3</c:v>
                </c:pt>
                <c:pt idx="198">
                  <c:v>-6.1424672603607264E-3</c:v>
                </c:pt>
                <c:pt idx="199">
                  <c:v>6.2999129295349078E-4</c:v>
                </c:pt>
                <c:pt idx="200">
                  <c:v>-2.7498602867126465E-4</c:v>
                </c:pt>
                <c:pt idx="201">
                  <c:v>2.5004148483276252E-5</c:v>
                </c:pt>
                <c:pt idx="202">
                  <c:v>-1.0700225830078112E-3</c:v>
                </c:pt>
                <c:pt idx="203">
                  <c:v>-5.2750110626220649E-4</c:v>
                </c:pt>
                <c:pt idx="204">
                  <c:v>8.2492828369140761E-5</c:v>
                </c:pt>
                <c:pt idx="205">
                  <c:v>3.4001469612121625E-4</c:v>
                </c:pt>
                <c:pt idx="206">
                  <c:v>6.3994526863098145E-4</c:v>
                </c:pt>
                <c:pt idx="207">
                  <c:v>-1.274645328521731E-4</c:v>
                </c:pt>
                <c:pt idx="208">
                  <c:v>-2.0998716354370106E-4</c:v>
                </c:pt>
                <c:pt idx="209">
                  <c:v>7.3999166488647678E-4</c:v>
                </c:pt>
                <c:pt idx="210">
                  <c:v>5.9750676155090375E-4</c:v>
                </c:pt>
                <c:pt idx="211">
                  <c:v>1.3225078582763672E-3</c:v>
                </c:pt>
                <c:pt idx="212">
                  <c:v>4.4754147529602138E-4</c:v>
                </c:pt>
                <c:pt idx="213">
                  <c:v>-4.9504637718200749E-4</c:v>
                </c:pt>
                <c:pt idx="214">
                  <c:v>-8.3249807357787782E-4</c:v>
                </c:pt>
                <c:pt idx="215">
                  <c:v>9.8749995231628396E-4</c:v>
                </c:pt>
                <c:pt idx="216">
                  <c:v>9.7498297691345345E-4</c:v>
                </c:pt>
                <c:pt idx="217">
                  <c:v>9.2506408691406264E-5</c:v>
                </c:pt>
                <c:pt idx="218">
                  <c:v>1.4149844646453866E-3</c:v>
                </c:pt>
                <c:pt idx="219">
                  <c:v>5.3998827934265039E-4</c:v>
                </c:pt>
                <c:pt idx="220">
                  <c:v>-6.6995620727539193E-4</c:v>
                </c:pt>
                <c:pt idx="221">
                  <c:v>-6.7472457885742242E-5</c:v>
                </c:pt>
                <c:pt idx="222">
                  <c:v>-6.2525272369384901E-5</c:v>
                </c:pt>
                <c:pt idx="223">
                  <c:v>4.1499733924865701E-4</c:v>
                </c:pt>
                <c:pt idx="224">
                  <c:v>2.9999017715454091E-4</c:v>
                </c:pt>
                <c:pt idx="225">
                  <c:v>5.7488679885864298E-5</c:v>
                </c:pt>
                <c:pt idx="226">
                  <c:v>3.4251809120178244E-4</c:v>
                </c:pt>
                <c:pt idx="227">
                  <c:v>-3.999471664428715E-5</c:v>
                </c:pt>
                <c:pt idx="228">
                  <c:v>5.7247281074523926E-4</c:v>
                </c:pt>
                <c:pt idx="229">
                  <c:v>5.8752298355102452E-4</c:v>
                </c:pt>
                <c:pt idx="230">
                  <c:v>1.6999244689941401E-4</c:v>
                </c:pt>
                <c:pt idx="231">
                  <c:v>2.7498602867126454E-4</c:v>
                </c:pt>
                <c:pt idx="232">
                  <c:v>4.8500299453735346E-4</c:v>
                </c:pt>
                <c:pt idx="233">
                  <c:v>3.3500790596008285E-4</c:v>
                </c:pt>
                <c:pt idx="234">
                  <c:v>1.4050304889678953E-3</c:v>
                </c:pt>
                <c:pt idx="235">
                  <c:v>1.1824667453765869E-3</c:v>
                </c:pt>
                <c:pt idx="236">
                  <c:v>-3.6749243736267046E-4</c:v>
                </c:pt>
                <c:pt idx="237">
                  <c:v>-8.3747506141662554E-4</c:v>
                </c:pt>
                <c:pt idx="238">
                  <c:v>-1.3650357723236097E-3</c:v>
                </c:pt>
                <c:pt idx="239">
                  <c:v>-4.4971704483032281E-5</c:v>
                </c:pt>
                <c:pt idx="240">
                  <c:v>9.9956989288330295E-5</c:v>
                </c:pt>
                <c:pt idx="241">
                  <c:v>3.1748414039611827E-4</c:v>
                </c:pt>
                <c:pt idx="242">
                  <c:v>-4.0999054908752463E-4</c:v>
                </c:pt>
                <c:pt idx="243">
                  <c:v>-1.1824965476989735E-3</c:v>
                </c:pt>
                <c:pt idx="244">
                  <c:v>-1.0099709033966077E-3</c:v>
                </c:pt>
                <c:pt idx="245">
                  <c:v>7.2509050369262722E-5</c:v>
                </c:pt>
                <c:pt idx="246">
                  <c:v>-2.4250149726867649E-4</c:v>
                </c:pt>
                <c:pt idx="247">
                  <c:v>3.2749772071838368E-4</c:v>
                </c:pt>
                <c:pt idx="248">
                  <c:v>-4.0850043296813974E-3</c:v>
                </c:pt>
                <c:pt idx="249">
                  <c:v>1.2974739074707016E-3</c:v>
                </c:pt>
                <c:pt idx="250">
                  <c:v>4.7999620437622076E-4</c:v>
                </c:pt>
                <c:pt idx="251">
                  <c:v>5.150437355041505E-4</c:v>
                </c:pt>
                <c:pt idx="252">
                  <c:v>-1.5002489089965826E-4</c:v>
                </c:pt>
                <c:pt idx="253">
                  <c:v>3.2752752304077127E-4</c:v>
                </c:pt>
                <c:pt idx="254">
                  <c:v>4.7445297241210897E-5</c:v>
                </c:pt>
                <c:pt idx="255">
                  <c:v>2.3505091667175293E-4</c:v>
                </c:pt>
                <c:pt idx="256">
                  <c:v>-2.9751658439636209E-4</c:v>
                </c:pt>
                <c:pt idx="257">
                  <c:v>-1.2449920177459706E-3</c:v>
                </c:pt>
                <c:pt idx="258">
                  <c:v>-7.8499317169189486E-4</c:v>
                </c:pt>
                <c:pt idx="259">
                  <c:v>-2.8502941131591808E-4</c:v>
                </c:pt>
                <c:pt idx="260">
                  <c:v>-1.2624859809875475E-3</c:v>
                </c:pt>
                <c:pt idx="261">
                  <c:v>-1.4349818229675323E-3</c:v>
                </c:pt>
                <c:pt idx="262">
                  <c:v>-6.5749883651733355E-4</c:v>
                </c:pt>
                <c:pt idx="263">
                  <c:v>-2.45004892349243E-4</c:v>
                </c:pt>
                <c:pt idx="264">
                  <c:v>4.7248601913452203E-4</c:v>
                </c:pt>
                <c:pt idx="265">
                  <c:v>-1.3500452041625901E-4</c:v>
                </c:pt>
                <c:pt idx="266">
                  <c:v>-1.4750063419342024E-3</c:v>
                </c:pt>
                <c:pt idx="267">
                  <c:v>-1.4599859714508057E-3</c:v>
                </c:pt>
                <c:pt idx="268">
                  <c:v>-3.2249093055725103E-4</c:v>
                </c:pt>
                <c:pt idx="269">
                  <c:v>6.4998865127563504E-5</c:v>
                </c:pt>
                <c:pt idx="270">
                  <c:v>5.4496526718139659E-4</c:v>
                </c:pt>
                <c:pt idx="271">
                  <c:v>-8.2492828369140598E-5</c:v>
                </c:pt>
                <c:pt idx="272">
                  <c:v>-6.7472457885742296E-5</c:v>
                </c:pt>
                <c:pt idx="273">
                  <c:v>4.475116729736327E-4</c:v>
                </c:pt>
                <c:pt idx="274">
                  <c:v>3.9744377136230458E-4</c:v>
                </c:pt>
                <c:pt idx="275">
                  <c:v>-3.24547290802001E-5</c:v>
                </c:pt>
                <c:pt idx="276">
                  <c:v>1.7249584197998025E-4</c:v>
                </c:pt>
                <c:pt idx="277">
                  <c:v>1.4999508857727056E-4</c:v>
                </c:pt>
                <c:pt idx="278">
                  <c:v>1.4248490333557137E-4</c:v>
                </c:pt>
                <c:pt idx="279">
                  <c:v>-2.1746754646301264E-4</c:v>
                </c:pt>
                <c:pt idx="280">
                  <c:v>-1.112520694732668E-3</c:v>
                </c:pt>
                <c:pt idx="281">
                  <c:v>3.5017728805542216E-5</c:v>
                </c:pt>
                <c:pt idx="282">
                  <c:v>-1.7600357532501223E-3</c:v>
                </c:pt>
                <c:pt idx="283">
                  <c:v>-1.4274716377258309E-3</c:v>
                </c:pt>
                <c:pt idx="284">
                  <c:v>3.8000941276550298E-4</c:v>
                </c:pt>
                <c:pt idx="285">
                  <c:v>-1.6750097274780252E-3</c:v>
                </c:pt>
                <c:pt idx="286">
                  <c:v>-1.202523708343505E-3</c:v>
                </c:pt>
                <c:pt idx="287">
                  <c:v>-3.7461519241332987E-5</c:v>
                </c:pt>
                <c:pt idx="288">
                  <c:v>-1.7750263214111442E-4</c:v>
                </c:pt>
                <c:pt idx="289">
                  <c:v>-1.2225210666656496E-3</c:v>
                </c:pt>
                <c:pt idx="290">
                  <c:v>-6.0999393463134917E-4</c:v>
                </c:pt>
                <c:pt idx="291">
                  <c:v>7.0250034332275336E-4</c:v>
                </c:pt>
                <c:pt idx="292">
                  <c:v>1.9524991512298601E-3</c:v>
                </c:pt>
                <c:pt idx="293">
                  <c:v>7.3248147964477669E-4</c:v>
                </c:pt>
                <c:pt idx="294">
                  <c:v>-8.6995959281921549E-4</c:v>
                </c:pt>
                <c:pt idx="295">
                  <c:v>-3.3751130104064925E-4</c:v>
                </c:pt>
                <c:pt idx="296">
                  <c:v>7.2479248046875E-5</c:v>
                </c:pt>
                <c:pt idx="297">
                  <c:v>-1.1003017425537108E-4</c:v>
                </c:pt>
                <c:pt idx="298">
                  <c:v>-4.0745735168457004E-4</c:v>
                </c:pt>
                <c:pt idx="299">
                  <c:v>-2.5254487991333029E-4</c:v>
                </c:pt>
                <c:pt idx="300">
                  <c:v>5.6502223014831673E-4</c:v>
                </c:pt>
                <c:pt idx="301">
                  <c:v>-9.9986791610717787E-5</c:v>
                </c:pt>
                <c:pt idx="302">
                  <c:v>7.0035457611083944E-5</c:v>
                </c:pt>
                <c:pt idx="303">
                  <c:v>-4.325509071350089E-4</c:v>
                </c:pt>
                <c:pt idx="304">
                  <c:v>-7.8496336936950781E-4</c:v>
                </c:pt>
                <c:pt idx="305">
                  <c:v>-9.7754597663879308E-4</c:v>
                </c:pt>
                <c:pt idx="306">
                  <c:v>-1.2924671173095712E-3</c:v>
                </c:pt>
                <c:pt idx="307">
                  <c:v>-9.1001391410827723E-4</c:v>
                </c:pt>
                <c:pt idx="308">
                  <c:v>-3.2502412796020573E-4</c:v>
                </c:pt>
                <c:pt idx="309">
                  <c:v>6.9257616996765223E-4</c:v>
                </c:pt>
                <c:pt idx="310">
                  <c:v>-6.5752863883972125E-4</c:v>
                </c:pt>
                <c:pt idx="311">
                  <c:v>-1.0274946689605711E-3</c:v>
                </c:pt>
                <c:pt idx="312">
                  <c:v>-9.0005993843078461E-4</c:v>
                </c:pt>
                <c:pt idx="313">
                  <c:v>7.6502561569213824E-4</c:v>
                </c:pt>
                <c:pt idx="314">
                  <c:v>8.5002183914184603E-4</c:v>
                </c:pt>
                <c:pt idx="315">
                  <c:v>1.5825033187866198E-3</c:v>
                </c:pt>
                <c:pt idx="316">
                  <c:v>8.7499618530273763E-5</c:v>
                </c:pt>
                <c:pt idx="317">
                  <c:v>1.5497207641601565E-4</c:v>
                </c:pt>
                <c:pt idx="318">
                  <c:v>-4.8747658729553201E-4</c:v>
                </c:pt>
                <c:pt idx="319">
                  <c:v>-4.7501921653747569E-4</c:v>
                </c:pt>
                <c:pt idx="320">
                  <c:v>-3.2997131347656266E-4</c:v>
                </c:pt>
                <c:pt idx="321">
                  <c:v>-1.2505054473876959E-4</c:v>
                </c:pt>
                <c:pt idx="322">
                  <c:v>2.7251243591308605E-4</c:v>
                </c:pt>
                <c:pt idx="323">
                  <c:v>4.0751695632934581E-4</c:v>
                </c:pt>
                <c:pt idx="324">
                  <c:v>-7.400214672088623E-4</c:v>
                </c:pt>
                <c:pt idx="325">
                  <c:v>-3.1995773315429677E-4</c:v>
                </c:pt>
                <c:pt idx="326">
                  <c:v>-5.0500035285949707E-4</c:v>
                </c:pt>
                <c:pt idx="327">
                  <c:v>-3.6251544952392578E-4</c:v>
                </c:pt>
                <c:pt idx="328">
                  <c:v>-2.2503733634948752E-4</c:v>
                </c:pt>
                <c:pt idx="329">
                  <c:v>6.5255165100097602E-4</c:v>
                </c:pt>
                <c:pt idx="330">
                  <c:v>9.1996788978576617E-4</c:v>
                </c:pt>
                <c:pt idx="331">
                  <c:v>1.6175210475921624E-3</c:v>
                </c:pt>
                <c:pt idx="332">
                  <c:v>6.150007247924809E-4</c:v>
                </c:pt>
                <c:pt idx="333">
                  <c:v>6.499886512756339E-4</c:v>
                </c:pt>
                <c:pt idx="334">
                  <c:v>4.4751167297363298E-4</c:v>
                </c:pt>
                <c:pt idx="335">
                  <c:v>-4.8005580902099609E-4</c:v>
                </c:pt>
                <c:pt idx="336">
                  <c:v>8.0755352973937988E-4</c:v>
                </c:pt>
                <c:pt idx="337">
                  <c:v>1.0025203227996844E-3</c:v>
                </c:pt>
                <c:pt idx="338">
                  <c:v>-8.5502862930297797E-4</c:v>
                </c:pt>
                <c:pt idx="339">
                  <c:v>-2.4747848510742177E-4</c:v>
                </c:pt>
                <c:pt idx="340">
                  <c:v>6.274878978729248E-4</c:v>
                </c:pt>
                <c:pt idx="341">
                  <c:v>2.77489423751831E-4</c:v>
                </c:pt>
                <c:pt idx="342">
                  <c:v>-4.2501091957092426E-4</c:v>
                </c:pt>
                <c:pt idx="343">
                  <c:v>-2.7498602867126573E-4</c:v>
                </c:pt>
                <c:pt idx="344">
                  <c:v>1.8247961997985853E-4</c:v>
                </c:pt>
                <c:pt idx="345">
                  <c:v>-1.5243887901306155E-4</c:v>
                </c:pt>
                <c:pt idx="346">
                  <c:v>-1.5503168106079091E-4</c:v>
                </c:pt>
                <c:pt idx="347">
                  <c:v>2.77489423751831E-4</c:v>
                </c:pt>
                <c:pt idx="348">
                  <c:v>4.7475099563598755E-5</c:v>
                </c:pt>
                <c:pt idx="349">
                  <c:v>-5.6749582290649425E-4</c:v>
                </c:pt>
                <c:pt idx="350">
                  <c:v>1.9252300262451172E-4</c:v>
                </c:pt>
                <c:pt idx="351">
                  <c:v>1.6495585441589377E-4</c:v>
                </c:pt>
                <c:pt idx="352">
                  <c:v>-5.0494074821472146E-4</c:v>
                </c:pt>
                <c:pt idx="353">
                  <c:v>9.1999769210815408E-4</c:v>
                </c:pt>
                <c:pt idx="354">
                  <c:v>1.0699927806854257E-3</c:v>
                </c:pt>
                <c:pt idx="355">
                  <c:v>1.4251470565795901E-4</c:v>
                </c:pt>
                <c:pt idx="356">
                  <c:v>-1.3503432273864749E-4</c:v>
                </c:pt>
                <c:pt idx="357">
                  <c:v>9.7000598907470757E-4</c:v>
                </c:pt>
                <c:pt idx="358">
                  <c:v>6.8253278732299805E-4</c:v>
                </c:pt>
                <c:pt idx="359">
                  <c:v>5.6746602058410905E-4</c:v>
                </c:pt>
                <c:pt idx="360">
                  <c:v>-6.9001317024231087E-4</c:v>
                </c:pt>
                <c:pt idx="361">
                  <c:v>-3.4001469612121577E-4</c:v>
                </c:pt>
                <c:pt idx="362">
                  <c:v>7.6001882553100575E-4</c:v>
                </c:pt>
                <c:pt idx="363">
                  <c:v>-9.1499090194702148E-4</c:v>
                </c:pt>
                <c:pt idx="364">
                  <c:v>-2.6750564575195313E-4</c:v>
                </c:pt>
                <c:pt idx="365">
                  <c:v>6.3753128051757704E-4</c:v>
                </c:pt>
                <c:pt idx="366">
                  <c:v>6.274878978729248E-4</c:v>
                </c:pt>
                <c:pt idx="367">
                  <c:v>-9.7483396530151259E-5</c:v>
                </c:pt>
                <c:pt idx="368">
                  <c:v>-1.7200708389282207E-3</c:v>
                </c:pt>
                <c:pt idx="369">
                  <c:v>9.2005729675292936E-4</c:v>
                </c:pt>
                <c:pt idx="370">
                  <c:v>9.2476606369018744E-5</c:v>
                </c:pt>
                <c:pt idx="371">
                  <c:v>-1.08000636100769E-3</c:v>
                </c:pt>
                <c:pt idx="372">
                  <c:v>-1.6950070858001696E-3</c:v>
                </c:pt>
                <c:pt idx="373">
                  <c:v>-6.0495734214782758E-4</c:v>
                </c:pt>
                <c:pt idx="374">
                  <c:v>1.1250376701354975E-4</c:v>
                </c:pt>
                <c:pt idx="375">
                  <c:v>6.2495470046996813E-5</c:v>
                </c:pt>
                <c:pt idx="376">
                  <c:v>-7.8505277633667079E-4</c:v>
                </c:pt>
                <c:pt idx="377">
                  <c:v>-6.674528121948253E-4</c:v>
                </c:pt>
                <c:pt idx="378">
                  <c:v>-1.0775029659271232E-3</c:v>
                </c:pt>
                <c:pt idx="379">
                  <c:v>-8.3997845649719249E-4</c:v>
                </c:pt>
                <c:pt idx="380">
                  <c:v>-4.5251846313476573E-4</c:v>
                </c:pt>
                <c:pt idx="381">
                  <c:v>-5.7488679885865884E-5</c:v>
                </c:pt>
                <c:pt idx="382">
                  <c:v>4.824995994567883E-4</c:v>
                </c:pt>
                <c:pt idx="383">
                  <c:v>5.9998035430908203E-4</c:v>
                </c:pt>
                <c:pt idx="384">
                  <c:v>5.0753355026245052E-4</c:v>
                </c:pt>
                <c:pt idx="385">
                  <c:v>-9.40024852752685E-4</c:v>
                </c:pt>
                <c:pt idx="386">
                  <c:v>-5.8001279830932704E-4</c:v>
                </c:pt>
                <c:pt idx="387">
                  <c:v>5.0249695777893066E-4</c:v>
                </c:pt>
                <c:pt idx="388">
                  <c:v>-4.1249394416809098E-4</c:v>
                </c:pt>
                <c:pt idx="389">
                  <c:v>2.2998452186584478E-4</c:v>
                </c:pt>
                <c:pt idx="390">
                  <c:v>-2.8750300407409646E-4</c:v>
                </c:pt>
                <c:pt idx="391">
                  <c:v>-5.824565887451173E-4</c:v>
                </c:pt>
                <c:pt idx="392">
                  <c:v>-7.99894332885743E-5</c:v>
                </c:pt>
                <c:pt idx="393">
                  <c:v>3.4496188163757324E-4</c:v>
                </c:pt>
                <c:pt idx="394">
                  <c:v>-6.4998865127563327E-5</c:v>
                </c:pt>
                <c:pt idx="395">
                  <c:v>-9.3001127243041981E-4</c:v>
                </c:pt>
                <c:pt idx="396">
                  <c:v>-1.3649761676788352E-3</c:v>
                </c:pt>
                <c:pt idx="397">
                  <c:v>-4.0751695632934473E-4</c:v>
                </c:pt>
                <c:pt idx="398">
                  <c:v>3.2514333724975694E-5</c:v>
                </c:pt>
                <c:pt idx="399">
                  <c:v>-2.6249885559082048E-4</c:v>
                </c:pt>
                <c:pt idx="400">
                  <c:v>-1.6498565673828109E-4</c:v>
                </c:pt>
                <c:pt idx="401">
                  <c:v>9.2747807502746484E-4</c:v>
                </c:pt>
                <c:pt idx="402">
                  <c:v>1.8599629402160649E-3</c:v>
                </c:pt>
                <c:pt idx="403">
                  <c:v>6.8005919456481977E-4</c:v>
                </c:pt>
                <c:pt idx="404">
                  <c:v>-1.4504790306091306E-4</c:v>
                </c:pt>
                <c:pt idx="405">
                  <c:v>9.0500712394714421E-4</c:v>
                </c:pt>
                <c:pt idx="406">
                  <c:v>7.5000524520873915E-4</c:v>
                </c:pt>
                <c:pt idx="407">
                  <c:v>-6.9245696067810037E-4</c:v>
                </c:pt>
                <c:pt idx="408">
                  <c:v>5.6996941566467285E-4</c:v>
                </c:pt>
                <c:pt idx="409">
                  <c:v>5.55008649826051E-4</c:v>
                </c:pt>
                <c:pt idx="410">
                  <c:v>-1.3250112533569336E-4</c:v>
                </c:pt>
                <c:pt idx="411">
                  <c:v>-1.7997622489929199E-4</c:v>
                </c:pt>
                <c:pt idx="412">
                  <c:v>-5.3751468658447276E-4</c:v>
                </c:pt>
                <c:pt idx="413">
                  <c:v>-3.7500262260437028E-4</c:v>
                </c:pt>
                <c:pt idx="414">
                  <c:v>3.0499696731567372E-4</c:v>
                </c:pt>
                <c:pt idx="415">
                  <c:v>-3.5500526428222651E-4</c:v>
                </c:pt>
                <c:pt idx="416">
                  <c:v>-6.6998600959777821E-4</c:v>
                </c:pt>
                <c:pt idx="417">
                  <c:v>1.19984149932861E-4</c:v>
                </c:pt>
                <c:pt idx="418">
                  <c:v>5.0249695777893077E-4</c:v>
                </c:pt>
                <c:pt idx="419">
                  <c:v>1.6774833202362054E-3</c:v>
                </c:pt>
                <c:pt idx="420">
                  <c:v>1.0275244712829603E-3</c:v>
                </c:pt>
                <c:pt idx="421">
                  <c:v>-8.4996223449706963E-5</c:v>
                </c:pt>
                <c:pt idx="422">
                  <c:v>-3.5750865936279275E-4</c:v>
                </c:pt>
                <c:pt idx="423">
                  <c:v>-8.4996223449707113E-5</c:v>
                </c:pt>
                <c:pt idx="424">
                  <c:v>2.1499395370483404E-4</c:v>
                </c:pt>
                <c:pt idx="425">
                  <c:v>-7.7486038208008002E-5</c:v>
                </c:pt>
                <c:pt idx="426">
                  <c:v>-1.0525286197662354E-3</c:v>
                </c:pt>
                <c:pt idx="427">
                  <c:v>9.7543001174926988E-5</c:v>
                </c:pt>
                <c:pt idx="428">
                  <c:v>-2.1255016326904283E-4</c:v>
                </c:pt>
                <c:pt idx="429">
                  <c:v>1.0975301265716561E-3</c:v>
                </c:pt>
                <c:pt idx="430">
                  <c:v>9.0497732162475499E-4</c:v>
                </c:pt>
                <c:pt idx="431">
                  <c:v>-1.4746189117431646E-4</c:v>
                </c:pt>
                <c:pt idx="432">
                  <c:v>-9.100139141082755E-4</c:v>
                </c:pt>
                <c:pt idx="433">
                  <c:v>-7.5748562812805176E-4</c:v>
                </c:pt>
                <c:pt idx="434">
                  <c:v>1.0249018669128421E-4</c:v>
                </c:pt>
                <c:pt idx="435">
                  <c:v>2.1752715110778798E-4</c:v>
                </c:pt>
                <c:pt idx="436">
                  <c:v>-4.2527914047241306E-5</c:v>
                </c:pt>
                <c:pt idx="437">
                  <c:v>2.1249055862426752E-4</c:v>
                </c:pt>
                <c:pt idx="438">
                  <c:v>9.9837779998777535E-6</c:v>
                </c:pt>
                <c:pt idx="439">
                  <c:v>-2.8249621391296398E-4</c:v>
                </c:pt>
                <c:pt idx="440">
                  <c:v>-3.249645233154298E-4</c:v>
                </c:pt>
                <c:pt idx="441">
                  <c:v>1.5249848365783697E-4</c:v>
                </c:pt>
                <c:pt idx="442">
                  <c:v>-4.5061111450195353E-5</c:v>
                </c:pt>
                <c:pt idx="443">
                  <c:v>-3.2749772071838401E-4</c:v>
                </c:pt>
                <c:pt idx="444">
                  <c:v>-3.2484531402587891E-5</c:v>
                </c:pt>
                <c:pt idx="445">
                  <c:v>2.1752715110778803E-4</c:v>
                </c:pt>
                <c:pt idx="446">
                  <c:v>-9.5009803771972629E-5</c:v>
                </c:pt>
                <c:pt idx="447">
                  <c:v>5.5015087127685344E-5</c:v>
                </c:pt>
                <c:pt idx="448">
                  <c:v>7.0005655288696411E-5</c:v>
                </c:pt>
                <c:pt idx="449">
                  <c:v>7.480382919311659E-6</c:v>
                </c:pt>
                <c:pt idx="450">
                  <c:v>1.072496175765991E-3</c:v>
                </c:pt>
                <c:pt idx="451">
                  <c:v>4.7001242637634299E-4</c:v>
                </c:pt>
                <c:pt idx="452">
                  <c:v>-3.7500262260437077E-4</c:v>
                </c:pt>
                <c:pt idx="453">
                  <c:v>-1.4674961566925051E-3</c:v>
                </c:pt>
                <c:pt idx="454">
                  <c:v>-1.2825429439544678E-3</c:v>
                </c:pt>
                <c:pt idx="455">
                  <c:v>-7.449388504028316E-4</c:v>
                </c:pt>
                <c:pt idx="456">
                  <c:v>-9.6502900123596235E-4</c:v>
                </c:pt>
                <c:pt idx="457">
                  <c:v>-3.4001469612121593E-4</c:v>
                </c:pt>
                <c:pt idx="458">
                  <c:v>-1.1775195598602293E-3</c:v>
                </c:pt>
                <c:pt idx="459">
                  <c:v>-1.7994642257690449E-4</c:v>
                </c:pt>
                <c:pt idx="460">
                  <c:v>-1.7499923706054698E-4</c:v>
                </c:pt>
                <c:pt idx="461">
                  <c:v>-2.2003054618835447E-4</c:v>
                </c:pt>
                <c:pt idx="462">
                  <c:v>1.2752413749694811E-4</c:v>
                </c:pt>
                <c:pt idx="463">
                  <c:v>2.3245811462402327E-4</c:v>
                </c:pt>
                <c:pt idx="464">
                  <c:v>3.6755204200744623E-4</c:v>
                </c:pt>
                <c:pt idx="465">
                  <c:v>-5.2511692047119019E-5</c:v>
                </c:pt>
                <c:pt idx="466">
                  <c:v>7.7486038208007609E-5</c:v>
                </c:pt>
                <c:pt idx="467">
                  <c:v>-1.6501545906066911E-4</c:v>
                </c:pt>
                <c:pt idx="468">
                  <c:v>1.1503696441650401E-4</c:v>
                </c:pt>
                <c:pt idx="469">
                  <c:v>-9.5009803771972656E-5</c:v>
                </c:pt>
                <c:pt idx="470">
                  <c:v>-7.9751014709472591E-4</c:v>
                </c:pt>
                <c:pt idx="471">
                  <c:v>-6.1750411987304753E-4</c:v>
                </c:pt>
                <c:pt idx="472">
                  <c:v>3.0252337455749517E-4</c:v>
                </c:pt>
                <c:pt idx="473">
                  <c:v>-1.1003017425537113E-4</c:v>
                </c:pt>
                <c:pt idx="474">
                  <c:v>-5.4749846458435059E-4</c:v>
                </c:pt>
                <c:pt idx="475">
                  <c:v>9.7543001174926758E-5</c:v>
                </c:pt>
                <c:pt idx="476">
                  <c:v>7.5748562812805197E-4</c:v>
                </c:pt>
                <c:pt idx="477">
                  <c:v>6.5249204635620117E-4</c:v>
                </c:pt>
                <c:pt idx="478">
                  <c:v>4.5001506805419996E-5</c:v>
                </c:pt>
                <c:pt idx="479">
                  <c:v>-1.2424886226654061E-3</c:v>
                </c:pt>
                <c:pt idx="480">
                  <c:v>8.7469816207886257E-5</c:v>
                </c:pt>
                <c:pt idx="481">
                  <c:v>1.6775131225585929E-3</c:v>
                </c:pt>
                <c:pt idx="482">
                  <c:v>1.7449855804443368E-3</c:v>
                </c:pt>
                <c:pt idx="483">
                  <c:v>-1.5500187873840327E-4</c:v>
                </c:pt>
                <c:pt idx="484">
                  <c:v>-2.5033950805665147E-6</c:v>
                </c:pt>
                <c:pt idx="485">
                  <c:v>2.9000639915466309E-4</c:v>
                </c:pt>
                <c:pt idx="486">
                  <c:v>1.199841499328613E-4</c:v>
                </c:pt>
                <c:pt idx="487">
                  <c:v>-2.0000338554382324E-4</c:v>
                </c:pt>
                <c:pt idx="488">
                  <c:v>1.5750527381897E-4</c:v>
                </c:pt>
                <c:pt idx="489">
                  <c:v>4.9254298210144032E-4</c:v>
                </c:pt>
                <c:pt idx="490">
                  <c:v>3.2746791839599631E-4</c:v>
                </c:pt>
                <c:pt idx="491">
                  <c:v>-1.125037670135498E-4</c:v>
                </c:pt>
                <c:pt idx="492">
                  <c:v>-2.6246905326843256E-4</c:v>
                </c:pt>
                <c:pt idx="493">
                  <c:v>3.2001733779907221E-4</c:v>
                </c:pt>
                <c:pt idx="494">
                  <c:v>-1.1000037193298349E-4</c:v>
                </c:pt>
                <c:pt idx="495">
                  <c:v>-2.7504563331603993E-4</c:v>
                </c:pt>
                <c:pt idx="496">
                  <c:v>-8.7499618530273451E-5</c:v>
                </c:pt>
                <c:pt idx="497">
                  <c:v>-3.3497810363769526E-4</c:v>
                </c:pt>
                <c:pt idx="498">
                  <c:v>-5.6999921798706163E-4</c:v>
                </c:pt>
                <c:pt idx="499">
                  <c:v>6.1249732971191515E-4</c:v>
                </c:pt>
                <c:pt idx="500">
                  <c:v>6.974935531616212E-4</c:v>
                </c:pt>
                <c:pt idx="501">
                  <c:v>4.3252110481262196E-4</c:v>
                </c:pt>
                <c:pt idx="502">
                  <c:v>1.1748075485229498E-4</c:v>
                </c:pt>
                <c:pt idx="503">
                  <c:v>-2.4250149726867681E-4</c:v>
                </c:pt>
                <c:pt idx="504">
                  <c:v>-7.4002146720886252E-4</c:v>
                </c:pt>
                <c:pt idx="505">
                  <c:v>-1.849830150604248E-4</c:v>
                </c:pt>
                <c:pt idx="506">
                  <c:v>7.5501203536987196E-4</c:v>
                </c:pt>
                <c:pt idx="507">
                  <c:v>6.6751241683959972E-4</c:v>
                </c:pt>
                <c:pt idx="508">
                  <c:v>3.1247735023498557E-4</c:v>
                </c:pt>
                <c:pt idx="509">
                  <c:v>-5.7518482208251851E-5</c:v>
                </c:pt>
                <c:pt idx="510">
                  <c:v>1.2001395225524924E-4</c:v>
                </c:pt>
                <c:pt idx="511">
                  <c:v>-6.1002373695373448E-4</c:v>
                </c:pt>
                <c:pt idx="512">
                  <c:v>-5.0994753837585471E-4</c:v>
                </c:pt>
                <c:pt idx="513">
                  <c:v>1.17480754852295E-4</c:v>
                </c:pt>
                <c:pt idx="514">
                  <c:v>5.0067901611326973E-6</c:v>
                </c:pt>
                <c:pt idx="515">
                  <c:v>3.4499168395996105E-4</c:v>
                </c:pt>
                <c:pt idx="516">
                  <c:v>1.9024908542633044E-3</c:v>
                </c:pt>
                <c:pt idx="517">
                  <c:v>1.1575222015380859E-3</c:v>
                </c:pt>
                <c:pt idx="518">
                  <c:v>-5.6999921798706055E-4</c:v>
                </c:pt>
                <c:pt idx="519">
                  <c:v>-5.2511692047119039E-5</c:v>
                </c:pt>
                <c:pt idx="520">
                  <c:v>1.8247961997985829E-4</c:v>
                </c:pt>
                <c:pt idx="521">
                  <c:v>4.7752261161804161E-4</c:v>
                </c:pt>
                <c:pt idx="522">
                  <c:v>-5.1254034042358572E-4</c:v>
                </c:pt>
                <c:pt idx="523">
                  <c:v>3.1754374504089529E-4</c:v>
                </c:pt>
                <c:pt idx="524">
                  <c:v>1.5574991703033452E-3</c:v>
                </c:pt>
                <c:pt idx="525">
                  <c:v>2.9751658439636323E-4</c:v>
                </c:pt>
                <c:pt idx="526">
                  <c:v>-5.3751468658447222E-4</c:v>
                </c:pt>
                <c:pt idx="527">
                  <c:v>4.524886608123769E-4</c:v>
                </c:pt>
                <c:pt idx="528">
                  <c:v>2.8499960899353071E-4</c:v>
                </c:pt>
                <c:pt idx="529">
                  <c:v>1.5549957752227775E-3</c:v>
                </c:pt>
                <c:pt idx="530">
                  <c:v>6.5028667449950901E-5</c:v>
                </c:pt>
                <c:pt idx="531">
                  <c:v>-8.8250637054443186E-4</c:v>
                </c:pt>
                <c:pt idx="532">
                  <c:v>5.2496790885925228E-4</c:v>
                </c:pt>
                <c:pt idx="533">
                  <c:v>-2.000033855438234E-4</c:v>
                </c:pt>
                <c:pt idx="534">
                  <c:v>4.4751167297363401E-4</c:v>
                </c:pt>
                <c:pt idx="535">
                  <c:v>2.37494707107544E-4</c:v>
                </c:pt>
                <c:pt idx="536">
                  <c:v>-4.0251016616821284E-4</c:v>
                </c:pt>
                <c:pt idx="537">
                  <c:v>1.5750527381896965E-4</c:v>
                </c:pt>
                <c:pt idx="538">
                  <c:v>3.3503770828247049E-4</c:v>
                </c:pt>
                <c:pt idx="539">
                  <c:v>5.4994225502014117E-4</c:v>
                </c:pt>
                <c:pt idx="540">
                  <c:v>-1.7997622489929202E-4</c:v>
                </c:pt>
                <c:pt idx="541">
                  <c:v>-1.1424720287323005E-3</c:v>
                </c:pt>
                <c:pt idx="542">
                  <c:v>2.5033950805665011E-6</c:v>
                </c:pt>
                <c:pt idx="543">
                  <c:v>7.4496865272521886E-4</c:v>
                </c:pt>
                <c:pt idx="544">
                  <c:v>2.7251243591308599E-4</c:v>
                </c:pt>
                <c:pt idx="545">
                  <c:v>6.5249204635620204E-4</c:v>
                </c:pt>
                <c:pt idx="546">
                  <c:v>1.5500187873840329E-4</c:v>
                </c:pt>
                <c:pt idx="547">
                  <c:v>7.8499317169189356E-4</c:v>
                </c:pt>
                <c:pt idx="548">
                  <c:v>-1.5399754047393803E-3</c:v>
                </c:pt>
                <c:pt idx="549">
                  <c:v>-1.474916934967057E-4</c:v>
                </c:pt>
                <c:pt idx="550">
                  <c:v>1.0875165462493892E-3</c:v>
                </c:pt>
                <c:pt idx="551">
                  <c:v>1.1624395847320552E-3</c:v>
                </c:pt>
                <c:pt idx="552">
                  <c:v>1.1750161647796629E-3</c:v>
                </c:pt>
                <c:pt idx="553">
                  <c:v>-7.4803829193107645E-6</c:v>
                </c:pt>
                <c:pt idx="554">
                  <c:v>-8.0019235610961928E-5</c:v>
                </c:pt>
                <c:pt idx="555">
                  <c:v>-1.6000866889953624E-4</c:v>
                </c:pt>
                <c:pt idx="556">
                  <c:v>-1.3998150825500496E-4</c:v>
                </c:pt>
                <c:pt idx="557">
                  <c:v>4.2995810508728125E-4</c:v>
                </c:pt>
                <c:pt idx="558">
                  <c:v>1.0675489902496318E-3</c:v>
                </c:pt>
                <c:pt idx="559">
                  <c:v>2.6002526283264084E-4</c:v>
                </c:pt>
                <c:pt idx="560">
                  <c:v>-3.2502412796020605E-4</c:v>
                </c:pt>
                <c:pt idx="561">
                  <c:v>3.0750036239624029E-4</c:v>
                </c:pt>
                <c:pt idx="562">
                  <c:v>1.199841499328613E-4</c:v>
                </c:pt>
                <c:pt idx="563">
                  <c:v>1.3750791549682623E-4</c:v>
                </c:pt>
                <c:pt idx="564">
                  <c:v>3.6001205444335927E-4</c:v>
                </c:pt>
                <c:pt idx="565">
                  <c:v>3.3998489379882818E-4</c:v>
                </c:pt>
                <c:pt idx="566">
                  <c:v>3.1998753547668452E-4</c:v>
                </c:pt>
                <c:pt idx="567">
                  <c:v>1.0251998901367189E-4</c:v>
                </c:pt>
                <c:pt idx="568">
                  <c:v>6.2525272369384955E-5</c:v>
                </c:pt>
                <c:pt idx="569">
                  <c:v>-4.3752789497375499E-4</c:v>
                </c:pt>
                <c:pt idx="570">
                  <c:v>-7.4499845504760721E-4</c:v>
                </c:pt>
                <c:pt idx="571">
                  <c:v>-5.9992074966430691E-5</c:v>
                </c:pt>
                <c:pt idx="572">
                  <c:v>-6.1002373695373427E-4</c:v>
                </c:pt>
                <c:pt idx="573">
                  <c:v>-4.5001506805420052E-4</c:v>
                </c:pt>
                <c:pt idx="574">
                  <c:v>1.8754601478576657E-4</c:v>
                </c:pt>
                <c:pt idx="575">
                  <c:v>-5.1751732826232823E-4</c:v>
                </c:pt>
                <c:pt idx="576">
                  <c:v>-9.8997354507446441E-4</c:v>
                </c:pt>
                <c:pt idx="577">
                  <c:v>-3.251433372497602E-5</c:v>
                </c:pt>
                <c:pt idx="578">
                  <c:v>2.4747848510742106E-4</c:v>
                </c:pt>
                <c:pt idx="579">
                  <c:v>-3.1495094299316417E-4</c:v>
                </c:pt>
                <c:pt idx="580">
                  <c:v>6.2465667724610242E-5</c:v>
                </c:pt>
                <c:pt idx="581">
                  <c:v>1.2999773025512698E-4</c:v>
                </c:pt>
                <c:pt idx="582">
                  <c:v>-6.4751505851745649E-4</c:v>
                </c:pt>
                <c:pt idx="583">
                  <c:v>-3.1247735023498535E-4</c:v>
                </c:pt>
                <c:pt idx="584">
                  <c:v>-1.9502639770507802E-4</c:v>
                </c:pt>
                <c:pt idx="585">
                  <c:v>3.5500526428222678E-4</c:v>
                </c:pt>
                <c:pt idx="586">
                  <c:v>-1.8000602722167974E-4</c:v>
                </c:pt>
                <c:pt idx="587">
                  <c:v>5.8251619338989279E-4</c:v>
                </c:pt>
                <c:pt idx="588">
                  <c:v>6.0999393463134668E-4</c:v>
                </c:pt>
                <c:pt idx="589">
                  <c:v>3.3748149871826194E-4</c:v>
                </c:pt>
                <c:pt idx="590">
                  <c:v>1.7252564430236803E-4</c:v>
                </c:pt>
                <c:pt idx="591">
                  <c:v>-2.0250678062438978E-4</c:v>
                </c:pt>
                <c:pt idx="592">
                  <c:v>5.2511692047119053E-5</c:v>
                </c:pt>
                <c:pt idx="593">
                  <c:v>-4.5001506805419927E-4</c:v>
                </c:pt>
                <c:pt idx="594">
                  <c:v>-1.2100040912628183E-3</c:v>
                </c:pt>
                <c:pt idx="595">
                  <c:v>2.5004148483275286E-5</c:v>
                </c:pt>
                <c:pt idx="596">
                  <c:v>-6.7502260208129747E-5</c:v>
                </c:pt>
                <c:pt idx="597">
                  <c:v>-2.6997923851013173E-4</c:v>
                </c:pt>
                <c:pt idx="598">
                  <c:v>-1.092493534088133E-3</c:v>
                </c:pt>
                <c:pt idx="599">
                  <c:v>1.949995756149292E-3</c:v>
                </c:pt>
                <c:pt idx="600">
                  <c:v>2.7724802494049055E-3</c:v>
                </c:pt>
                <c:pt idx="601">
                  <c:v>-1.2350082397460942E-3</c:v>
                </c:pt>
                <c:pt idx="602">
                  <c:v>-1.4424920082092281E-3</c:v>
                </c:pt>
                <c:pt idx="603">
                  <c:v>-1.7997622489929205E-4</c:v>
                </c:pt>
                <c:pt idx="604">
                  <c:v>-8.9251995086670041E-4</c:v>
                </c:pt>
                <c:pt idx="605">
                  <c:v>-6.1750411987304709E-4</c:v>
                </c:pt>
                <c:pt idx="606">
                  <c:v>-5.498528480529775E-5</c:v>
                </c:pt>
                <c:pt idx="607">
                  <c:v>9.7483396530151421E-5</c:v>
                </c:pt>
                <c:pt idx="608">
                  <c:v>-8.3747506141662598E-4</c:v>
                </c:pt>
                <c:pt idx="609">
                  <c:v>-1.10030174255371E-4</c:v>
                </c:pt>
                <c:pt idx="610">
                  <c:v>-2.9981136322021498E-5</c:v>
                </c:pt>
                <c:pt idx="611">
                  <c:v>4.2748451232910145E-4</c:v>
                </c:pt>
                <c:pt idx="612">
                  <c:v>-6.5749883651733312E-4</c:v>
                </c:pt>
                <c:pt idx="613">
                  <c:v>-3.699958324432372E-4</c:v>
                </c:pt>
                <c:pt idx="614">
                  <c:v>1.6498565673828092E-4</c:v>
                </c:pt>
                <c:pt idx="615">
                  <c:v>1.5252828598022477E-4</c:v>
                </c:pt>
                <c:pt idx="616">
                  <c:v>-5.2252411842346202E-4</c:v>
                </c:pt>
                <c:pt idx="617">
                  <c:v>-1.1200010776519767E-3</c:v>
                </c:pt>
                <c:pt idx="618">
                  <c:v>-2.8744339942932075E-4</c:v>
                </c:pt>
                <c:pt idx="619">
                  <c:v>2.174675464630127E-4</c:v>
                </c:pt>
                <c:pt idx="620">
                  <c:v>-1.4004111289978025E-4</c:v>
                </c:pt>
                <c:pt idx="621">
                  <c:v>7.8251957893371756E-4</c:v>
                </c:pt>
                <c:pt idx="622">
                  <c:v>9.3999505043029785E-4</c:v>
                </c:pt>
                <c:pt idx="623">
                  <c:v>-1.8998980522155778E-4</c:v>
                </c:pt>
                <c:pt idx="624">
                  <c:v>4.0024518966674757E-5</c:v>
                </c:pt>
                <c:pt idx="625">
                  <c:v>-5.1751732826232899E-4</c:v>
                </c:pt>
                <c:pt idx="626">
                  <c:v>5.725026130676263E-4</c:v>
                </c:pt>
                <c:pt idx="627">
                  <c:v>4.1496753692626969E-4</c:v>
                </c:pt>
                <c:pt idx="628">
                  <c:v>-2.0748376846313471E-4</c:v>
                </c:pt>
                <c:pt idx="629">
                  <c:v>-8.324682712554936E-4</c:v>
                </c:pt>
                <c:pt idx="630">
                  <c:v>-8.3503127098083724E-4</c:v>
                </c:pt>
                <c:pt idx="631">
                  <c:v>3.4999847412109353E-4</c:v>
                </c:pt>
                <c:pt idx="632">
                  <c:v>2.1749734878539998E-4</c:v>
                </c:pt>
                <c:pt idx="633">
                  <c:v>-2.2497773170471221E-4</c:v>
                </c:pt>
                <c:pt idx="634">
                  <c:v>-1.8247961997985826E-4</c:v>
                </c:pt>
                <c:pt idx="635">
                  <c:v>-2.3502111434936513E-4</c:v>
                </c:pt>
                <c:pt idx="636">
                  <c:v>-8.8253617286682129E-4</c:v>
                </c:pt>
                <c:pt idx="637">
                  <c:v>-1.3995170593261702E-4</c:v>
                </c:pt>
                <c:pt idx="638">
                  <c:v>1.2248754501342795E-4</c:v>
                </c:pt>
                <c:pt idx="639">
                  <c:v>-2.2250413894653326E-4</c:v>
                </c:pt>
                <c:pt idx="640">
                  <c:v>-5.2753090858459451E-4</c:v>
                </c:pt>
                <c:pt idx="641">
                  <c:v>-9.349584579467781E-4</c:v>
                </c:pt>
                <c:pt idx="642">
                  <c:v>3.2484531402587999E-5</c:v>
                </c:pt>
                <c:pt idx="643">
                  <c:v>4.5502185821533143E-4</c:v>
                </c:pt>
                <c:pt idx="644">
                  <c:v>-7.4747204780578592E-4</c:v>
                </c:pt>
                <c:pt idx="645">
                  <c:v>-9.2566013336181532E-5</c:v>
                </c:pt>
                <c:pt idx="646">
                  <c:v>1.0752677917480477E-4</c:v>
                </c:pt>
                <c:pt idx="647">
                  <c:v>-4.0748715400695779E-4</c:v>
                </c:pt>
                <c:pt idx="648">
                  <c:v>-9.2750787734985308E-4</c:v>
                </c:pt>
                <c:pt idx="649">
                  <c:v>-1.9252300262451188E-4</c:v>
                </c:pt>
                <c:pt idx="650">
                  <c:v>5.5253505706787066E-4</c:v>
                </c:pt>
                <c:pt idx="651">
                  <c:v>-1.9755959510803225E-4</c:v>
                </c:pt>
                <c:pt idx="652">
                  <c:v>5.2252411842346148E-4</c:v>
                </c:pt>
                <c:pt idx="653">
                  <c:v>1.2750029563903811E-3</c:v>
                </c:pt>
                <c:pt idx="654">
                  <c:v>1.7750263214111325E-4</c:v>
                </c:pt>
                <c:pt idx="655">
                  <c:v>-2.8496980667114252E-4</c:v>
                </c:pt>
                <c:pt idx="656">
                  <c:v>-1.0746717453002938E-4</c:v>
                </c:pt>
                <c:pt idx="657">
                  <c:v>9.4950199127197239E-5</c:v>
                </c:pt>
                <c:pt idx="658">
                  <c:v>3.1501054763793951E-4</c:v>
                </c:pt>
                <c:pt idx="659">
                  <c:v>3.7252902984619151E-4</c:v>
                </c:pt>
                <c:pt idx="660">
                  <c:v>-3.0001997947692849E-4</c:v>
                </c:pt>
                <c:pt idx="661">
                  <c:v>7.4982643127441501E-5</c:v>
                </c:pt>
                <c:pt idx="662">
                  <c:v>-3.9994716644286981E-5</c:v>
                </c:pt>
                <c:pt idx="663">
                  <c:v>-4.2998790740966797E-4</c:v>
                </c:pt>
                <c:pt idx="664">
                  <c:v>-3.3003091812133773E-4</c:v>
                </c:pt>
                <c:pt idx="665">
                  <c:v>-2.5251507759094227E-4</c:v>
                </c:pt>
                <c:pt idx="666">
                  <c:v>-2.8997659683227647E-4</c:v>
                </c:pt>
                <c:pt idx="667">
                  <c:v>-3.8498640060424821E-4</c:v>
                </c:pt>
                <c:pt idx="668">
                  <c:v>-1.2799799442291271E-3</c:v>
                </c:pt>
                <c:pt idx="669">
                  <c:v>7.3996186256408778E-4</c:v>
                </c:pt>
                <c:pt idx="670">
                  <c:v>6.4998865127564764E-5</c:v>
                </c:pt>
                <c:pt idx="671">
                  <c:v>6.5252184867858854E-4</c:v>
                </c:pt>
                <c:pt idx="672">
                  <c:v>1.1224746704101573E-3</c:v>
                </c:pt>
                <c:pt idx="673">
                  <c:v>3.3250451087951714E-4</c:v>
                </c:pt>
                <c:pt idx="674">
                  <c:v>4.0501356124877897E-4</c:v>
                </c:pt>
                <c:pt idx="675">
                  <c:v>7.5000524520874208E-4</c:v>
                </c:pt>
                <c:pt idx="676">
                  <c:v>4.4494867324829042E-4</c:v>
                </c:pt>
                <c:pt idx="677">
                  <c:v>8.2752108573913487E-4</c:v>
                </c:pt>
                <c:pt idx="678">
                  <c:v>3.6752223968505903E-4</c:v>
                </c:pt>
                <c:pt idx="679">
                  <c:v>-7.8746676445007313E-4</c:v>
                </c:pt>
                <c:pt idx="680">
                  <c:v>-1.2502074241638173E-4</c:v>
                </c:pt>
                <c:pt idx="681">
                  <c:v>4.2995810508728054E-4</c:v>
                </c:pt>
                <c:pt idx="682">
                  <c:v>2.0501017570495624E-4</c:v>
                </c:pt>
                <c:pt idx="683">
                  <c:v>8.1500411033630447E-4</c:v>
                </c:pt>
                <c:pt idx="684">
                  <c:v>4.4497847557067849E-4</c:v>
                </c:pt>
                <c:pt idx="685">
                  <c:v>-7.2747468948364279E-4</c:v>
                </c:pt>
                <c:pt idx="686">
                  <c:v>-2.1001696586608903E-4</c:v>
                </c:pt>
                <c:pt idx="687">
                  <c:v>3.2252073287963846E-4</c:v>
                </c:pt>
                <c:pt idx="688">
                  <c:v>-2.4247169494628898E-4</c:v>
                </c:pt>
                <c:pt idx="689">
                  <c:v>1.0174810886383072E-3</c:v>
                </c:pt>
                <c:pt idx="690">
                  <c:v>5.52475452423097E-4</c:v>
                </c:pt>
                <c:pt idx="691">
                  <c:v>-1.3949871063232428E-3</c:v>
                </c:pt>
                <c:pt idx="692">
                  <c:v>7.6997280120849533E-4</c:v>
                </c:pt>
                <c:pt idx="693">
                  <c:v>1.1624991893768319E-3</c:v>
                </c:pt>
                <c:pt idx="694">
                  <c:v>9.4750523567199935E-4</c:v>
                </c:pt>
                <c:pt idx="695">
                  <c:v>3.2001733779907248E-4</c:v>
                </c:pt>
                <c:pt idx="696">
                  <c:v>4.0498375892639073E-4</c:v>
                </c:pt>
                <c:pt idx="697">
                  <c:v>1.1525154113769525E-3</c:v>
                </c:pt>
                <c:pt idx="698">
                  <c:v>-1.2499094009399422E-4</c:v>
                </c:pt>
                <c:pt idx="699">
                  <c:v>-9.7501277923584125E-4</c:v>
                </c:pt>
                <c:pt idx="700">
                  <c:v>-4.0000677108764648E-4</c:v>
                </c:pt>
                <c:pt idx="701">
                  <c:v>-1.499652862548827E-4</c:v>
                </c:pt>
                <c:pt idx="702">
                  <c:v>3.4248828887939377E-4</c:v>
                </c:pt>
                <c:pt idx="703">
                  <c:v>1.0900199413299558E-3</c:v>
                </c:pt>
                <c:pt idx="704">
                  <c:v>1.2248754501342698E-4</c:v>
                </c:pt>
                <c:pt idx="705">
                  <c:v>-7.7515840530395454E-5</c:v>
                </c:pt>
                <c:pt idx="706">
                  <c:v>1.099705696105957E-4</c:v>
                </c:pt>
                <c:pt idx="707">
                  <c:v>3.0040740966796875E-5</c:v>
                </c:pt>
                <c:pt idx="708">
                  <c:v>-1.0299980640411375E-3</c:v>
                </c:pt>
                <c:pt idx="709">
                  <c:v>-2.2649765014648429E-3</c:v>
                </c:pt>
                <c:pt idx="710">
                  <c:v>-1.8250942230224599E-4</c:v>
                </c:pt>
                <c:pt idx="711">
                  <c:v>3.424882888793948E-4</c:v>
                </c:pt>
                <c:pt idx="712">
                  <c:v>-6.2748789787292546E-4</c:v>
                </c:pt>
                <c:pt idx="713">
                  <c:v>1.1000037193298348E-4</c:v>
                </c:pt>
                <c:pt idx="714">
                  <c:v>-2.450346946716288E-4</c:v>
                </c:pt>
                <c:pt idx="715">
                  <c:v>-5.7750940322875977E-4</c:v>
                </c:pt>
                <c:pt idx="716">
                  <c:v>1.9752979278564448E-4</c:v>
                </c:pt>
                <c:pt idx="717">
                  <c:v>1.6999244689941401E-4</c:v>
                </c:pt>
                <c:pt idx="718">
                  <c:v>4.4000148773193381E-4</c:v>
                </c:pt>
                <c:pt idx="719">
                  <c:v>-2.4002790451049694E-4</c:v>
                </c:pt>
                <c:pt idx="720">
                  <c:v>-1.4774799346923852E-3</c:v>
                </c:pt>
                <c:pt idx="721">
                  <c:v>-6.3750147819519173E-4</c:v>
                </c:pt>
                <c:pt idx="722">
                  <c:v>-1.1275112628936772E-3</c:v>
                </c:pt>
                <c:pt idx="723">
                  <c:v>6.4998865127563436E-5</c:v>
                </c:pt>
                <c:pt idx="724">
                  <c:v>6.3502788543701172E-4</c:v>
                </c:pt>
                <c:pt idx="725">
                  <c:v>-3.2749772071838401E-4</c:v>
                </c:pt>
                <c:pt idx="726">
                  <c:v>-5.1751732826232921E-4</c:v>
                </c:pt>
                <c:pt idx="727">
                  <c:v>9.7513198852538005E-5</c:v>
                </c:pt>
                <c:pt idx="728">
                  <c:v>-9.4747543334961133E-4</c:v>
                </c:pt>
                <c:pt idx="729">
                  <c:v>-1.0043382644653009E-5</c:v>
                </c:pt>
                <c:pt idx="730">
                  <c:v>-8.8998675346374512E-4</c:v>
                </c:pt>
                <c:pt idx="731">
                  <c:v>-3.2514333724975491E-5</c:v>
                </c:pt>
                <c:pt idx="732">
                  <c:v>4.0000677108764627E-4</c:v>
                </c:pt>
                <c:pt idx="733">
                  <c:v>5.7503581047058105E-4</c:v>
                </c:pt>
                <c:pt idx="734">
                  <c:v>1.5246868133544897E-4</c:v>
                </c:pt>
                <c:pt idx="735">
                  <c:v>1.1000037193298334E-4</c:v>
                </c:pt>
                <c:pt idx="736">
                  <c:v>1.0013580322265598E-5</c:v>
                </c:pt>
                <c:pt idx="737">
                  <c:v>-3.2001733779907324E-4</c:v>
                </c:pt>
                <c:pt idx="738">
                  <c:v>-9.749829769134528E-4</c:v>
                </c:pt>
                <c:pt idx="739">
                  <c:v>-7.3748826980590777E-4</c:v>
                </c:pt>
                <c:pt idx="740">
                  <c:v>-7.575154304504401E-4</c:v>
                </c:pt>
                <c:pt idx="741">
                  <c:v>-1.575052738189688E-4</c:v>
                </c:pt>
                <c:pt idx="742">
                  <c:v>6.7502260208130005E-5</c:v>
                </c:pt>
                <c:pt idx="743">
                  <c:v>-4.099905490875242E-4</c:v>
                </c:pt>
                <c:pt idx="744">
                  <c:v>4.5248866081237766E-4</c:v>
                </c:pt>
                <c:pt idx="745">
                  <c:v>6.3002109527587977E-4</c:v>
                </c:pt>
                <c:pt idx="746">
                  <c:v>3.8999319076538146E-4</c:v>
                </c:pt>
                <c:pt idx="747">
                  <c:v>1.0499358177185072E-4</c:v>
                </c:pt>
                <c:pt idx="748">
                  <c:v>-1.1525154113769523E-3</c:v>
                </c:pt>
                <c:pt idx="749">
                  <c:v>-6.474852561950676E-4</c:v>
                </c:pt>
                <c:pt idx="750">
                  <c:v>8.9249014854431001E-4</c:v>
                </c:pt>
                <c:pt idx="751">
                  <c:v>4.0498375892639079E-4</c:v>
                </c:pt>
                <c:pt idx="752">
                  <c:v>2.0027160644531172E-5</c:v>
                </c:pt>
                <c:pt idx="753">
                  <c:v>5.748867988586438E-5</c:v>
                </c:pt>
                <c:pt idx="754">
                  <c:v>3.4999847412109375E-4</c:v>
                </c:pt>
                <c:pt idx="755">
                  <c:v>5.075037479400638E-4</c:v>
                </c:pt>
                <c:pt idx="756">
                  <c:v>2.2998452186584451E-4</c:v>
                </c:pt>
                <c:pt idx="757">
                  <c:v>1.4999508857727059E-4</c:v>
                </c:pt>
                <c:pt idx="758">
                  <c:v>3.1501054763793934E-4</c:v>
                </c:pt>
                <c:pt idx="759">
                  <c:v>-5.2511692047119032E-5</c:v>
                </c:pt>
                <c:pt idx="760">
                  <c:v>-5.5998563766479471E-4</c:v>
                </c:pt>
                <c:pt idx="761">
                  <c:v>-4.0024518966674764E-5</c:v>
                </c:pt>
                <c:pt idx="762">
                  <c:v>-4.1496753692626899E-4</c:v>
                </c:pt>
                <c:pt idx="763">
                  <c:v>6.2501430511474696E-4</c:v>
                </c:pt>
                <c:pt idx="764">
                  <c:v>1.1998414993286129E-4</c:v>
                </c:pt>
                <c:pt idx="765">
                  <c:v>-1.6251206398010254E-4</c:v>
                </c:pt>
                <c:pt idx="766">
                  <c:v>-1.7464160919189246E-5</c:v>
                </c:pt>
                <c:pt idx="767">
                  <c:v>6.2495470046996989E-5</c:v>
                </c:pt>
                <c:pt idx="768">
                  <c:v>-2.002716064453125E-5</c:v>
                </c:pt>
                <c:pt idx="769">
                  <c:v>3.9499998092651421E-4</c:v>
                </c:pt>
                <c:pt idx="770">
                  <c:v>6.2525272369384739E-5</c:v>
                </c:pt>
                <c:pt idx="771">
                  <c:v>4.497170448303224E-5</c:v>
                </c:pt>
                <c:pt idx="772">
                  <c:v>-2.7748942375183089E-4</c:v>
                </c:pt>
                <c:pt idx="773">
                  <c:v>9.5996260643005523E-4</c:v>
                </c:pt>
                <c:pt idx="774">
                  <c:v>2.3001432418823291E-4</c:v>
                </c:pt>
                <c:pt idx="775">
                  <c:v>-1.292467117309569E-3</c:v>
                </c:pt>
                <c:pt idx="776">
                  <c:v>7.99894332885743E-5</c:v>
                </c:pt>
                <c:pt idx="777">
                  <c:v>3.4749507904052707E-4</c:v>
                </c:pt>
                <c:pt idx="778">
                  <c:v>-3.2752752304077159E-4</c:v>
                </c:pt>
                <c:pt idx="779">
                  <c:v>-3.299713134765625E-4</c:v>
                </c:pt>
                <c:pt idx="780">
                  <c:v>8.2492828369140761E-5</c:v>
                </c:pt>
                <c:pt idx="781">
                  <c:v>-2.5033950805663503E-6</c:v>
                </c:pt>
                <c:pt idx="782">
                  <c:v>-2.2748112678527821E-4</c:v>
                </c:pt>
                <c:pt idx="783">
                  <c:v>-9.0003013610840006E-5</c:v>
                </c:pt>
                <c:pt idx="784">
                  <c:v>5.4249167442321777E-4</c:v>
                </c:pt>
                <c:pt idx="785">
                  <c:v>5.0008296966552816E-5</c:v>
                </c:pt>
                <c:pt idx="786">
                  <c:v>-6.4998865127563585E-5</c:v>
                </c:pt>
                <c:pt idx="787">
                  <c:v>4.374980926513674E-4</c:v>
                </c:pt>
                <c:pt idx="788">
                  <c:v>1.3250112533569344E-4</c:v>
                </c:pt>
                <c:pt idx="789">
                  <c:v>5.0997734069824219E-4</c:v>
                </c:pt>
                <c:pt idx="790">
                  <c:v>4.1252374649047857E-4</c:v>
                </c:pt>
                <c:pt idx="791">
                  <c:v>1.3750791549682612E-4</c:v>
                </c:pt>
                <c:pt idx="792">
                  <c:v>1.0024905204772941E-3</c:v>
                </c:pt>
                <c:pt idx="793">
                  <c:v>1.4849901199340816E-3</c:v>
                </c:pt>
                <c:pt idx="794">
                  <c:v>4.6747922897338889E-4</c:v>
                </c:pt>
                <c:pt idx="795">
                  <c:v>2.5004148483275283E-5</c:v>
                </c:pt>
                <c:pt idx="796">
                  <c:v>2.95042991638183E-4</c:v>
                </c:pt>
                <c:pt idx="797">
                  <c:v>-3.8003921508789052E-4</c:v>
                </c:pt>
                <c:pt idx="798">
                  <c:v>-1.2749433517456049E-4</c:v>
                </c:pt>
                <c:pt idx="799">
                  <c:v>2.0501017570495573E-4</c:v>
                </c:pt>
                <c:pt idx="800">
                  <c:v>6.0248374938964746E-4</c:v>
                </c:pt>
                <c:pt idx="801">
                  <c:v>1.1751055717468259E-4</c:v>
                </c:pt>
                <c:pt idx="802">
                  <c:v>2.5498867034912115E-4</c:v>
                </c:pt>
                <c:pt idx="803">
                  <c:v>1.4749169349670426E-4</c:v>
                </c:pt>
                <c:pt idx="804">
                  <c:v>4.700124263763425E-4</c:v>
                </c:pt>
                <c:pt idx="805">
                  <c:v>3.2499432563781847E-4</c:v>
                </c:pt>
                <c:pt idx="806">
                  <c:v>-1.5500187873840327E-4</c:v>
                </c:pt>
                <c:pt idx="807">
                  <c:v>-2.2470951080322306E-5</c:v>
                </c:pt>
                <c:pt idx="808">
                  <c:v>3.49998474121095E-4</c:v>
                </c:pt>
                <c:pt idx="809">
                  <c:v>-2.4253129959106424E-4</c:v>
                </c:pt>
                <c:pt idx="810">
                  <c:v>-5.2747130393981923E-4</c:v>
                </c:pt>
                <c:pt idx="811">
                  <c:v>-4.6750903129577626E-4</c:v>
                </c:pt>
                <c:pt idx="812">
                  <c:v>-6.4000487327575673E-4</c:v>
                </c:pt>
                <c:pt idx="813">
                  <c:v>1.7002224922180197E-4</c:v>
                </c:pt>
                <c:pt idx="814">
                  <c:v>-2.302527427673339E-3</c:v>
                </c:pt>
                <c:pt idx="815">
                  <c:v>-2.7125179767608634E-3</c:v>
                </c:pt>
                <c:pt idx="816">
                  <c:v>-1.6074478626251208E-3</c:v>
                </c:pt>
                <c:pt idx="817">
                  <c:v>-3.3375322818756104E-3</c:v>
                </c:pt>
                <c:pt idx="818">
                  <c:v>-1.2199878692626966E-3</c:v>
                </c:pt>
                <c:pt idx="819">
                  <c:v>-9.3001127243042057E-4</c:v>
                </c:pt>
                <c:pt idx="820">
                  <c:v>-1.8474757671356175E-3</c:v>
                </c:pt>
                <c:pt idx="821">
                  <c:v>-1.0374784469604505E-3</c:v>
                </c:pt>
                <c:pt idx="822">
                  <c:v>-1.0250210762023939E-3</c:v>
                </c:pt>
                <c:pt idx="823">
                  <c:v>-1.4251470565795974E-4</c:v>
                </c:pt>
                <c:pt idx="824">
                  <c:v>2.3251771926879861E-4</c:v>
                </c:pt>
                <c:pt idx="825">
                  <c:v>-2.6750564575195302E-4</c:v>
                </c:pt>
                <c:pt idx="826">
                  <c:v>-9.3501806259155295E-4</c:v>
                </c:pt>
                <c:pt idx="827">
                  <c:v>-5.3748488426208496E-4</c:v>
                </c:pt>
                <c:pt idx="828">
                  <c:v>-4.5502185821533225E-4</c:v>
                </c:pt>
                <c:pt idx="829">
                  <c:v>3.500282764434815E-4</c:v>
                </c:pt>
                <c:pt idx="830">
                  <c:v>2.6997923851013194E-4</c:v>
                </c:pt>
                <c:pt idx="831">
                  <c:v>4.5001506805419861E-5</c:v>
                </c:pt>
                <c:pt idx="832">
                  <c:v>1.8998980522155748E-4</c:v>
                </c:pt>
                <c:pt idx="833">
                  <c:v>-5.9500336647033713E-4</c:v>
                </c:pt>
                <c:pt idx="834">
                  <c:v>-5.8996677398681727E-4</c:v>
                </c:pt>
                <c:pt idx="835">
                  <c:v>3.8999319076537978E-4</c:v>
                </c:pt>
                <c:pt idx="836">
                  <c:v>-7.4982643127441501E-5</c:v>
                </c:pt>
                <c:pt idx="837">
                  <c:v>-4.0024518966674744E-5</c:v>
                </c:pt>
                <c:pt idx="838">
                  <c:v>-1.3624727725982683E-3</c:v>
                </c:pt>
                <c:pt idx="839">
                  <c:v>-1.4725029468536381E-3</c:v>
                </c:pt>
                <c:pt idx="840">
                  <c:v>-1.0499954223632821E-3</c:v>
                </c:pt>
                <c:pt idx="841">
                  <c:v>-2.5033950805664547E-5</c:v>
                </c:pt>
                <c:pt idx="842">
                  <c:v>-1.0024607181549064E-3</c:v>
                </c:pt>
                <c:pt idx="843">
                  <c:v>4.7495961189270041E-4</c:v>
                </c:pt>
                <c:pt idx="844">
                  <c:v>3.7249922752380371E-4</c:v>
                </c:pt>
                <c:pt idx="845">
                  <c:v>3.049969673156741E-4</c:v>
                </c:pt>
                <c:pt idx="846">
                  <c:v>6.7248940467834473E-4</c:v>
                </c:pt>
                <c:pt idx="847">
                  <c:v>3.5756826400756847E-4</c:v>
                </c:pt>
                <c:pt idx="848">
                  <c:v>5.7247281074523915E-4</c:v>
                </c:pt>
                <c:pt idx="849">
                  <c:v>-8.0254673957824707E-4</c:v>
                </c:pt>
                <c:pt idx="850">
                  <c:v>1.0749697685241591E-4</c:v>
                </c:pt>
                <c:pt idx="851">
                  <c:v>3.0502676963806158E-4</c:v>
                </c:pt>
                <c:pt idx="852">
                  <c:v>3.5998225212097141E-4</c:v>
                </c:pt>
                <c:pt idx="853">
                  <c:v>2.3251771926879891E-4</c:v>
                </c:pt>
                <c:pt idx="854">
                  <c:v>1.450181007385252E-4</c:v>
                </c:pt>
                <c:pt idx="855">
                  <c:v>3.8748979568481451E-4</c:v>
                </c:pt>
                <c:pt idx="856">
                  <c:v>3.7491321563720771E-5</c:v>
                </c:pt>
                <c:pt idx="857">
                  <c:v>1.9997358322143575E-5</c:v>
                </c:pt>
                <c:pt idx="858">
                  <c:v>-1.1998414993286069E-4</c:v>
                </c:pt>
                <c:pt idx="859">
                  <c:v>1.1624991893768311E-3</c:v>
                </c:pt>
                <c:pt idx="860">
                  <c:v>9.3999505043029926E-4</c:v>
                </c:pt>
                <c:pt idx="861">
                  <c:v>1.6751885414123524E-4</c:v>
                </c:pt>
                <c:pt idx="862">
                  <c:v>-1.6999244689941385E-4</c:v>
                </c:pt>
                <c:pt idx="863">
                  <c:v>-1.3500154018402095E-3</c:v>
                </c:pt>
                <c:pt idx="864">
                  <c:v>-7.6502561569213889E-4</c:v>
                </c:pt>
                <c:pt idx="865">
                  <c:v>1.0752677917480451E-4</c:v>
                </c:pt>
                <c:pt idx="866">
                  <c:v>6.9248676300048893E-4</c:v>
                </c:pt>
                <c:pt idx="867">
                  <c:v>1.0949969291687023E-3</c:v>
                </c:pt>
                <c:pt idx="868">
                  <c:v>1.2001395225524948E-4</c:v>
                </c:pt>
                <c:pt idx="869">
                  <c:v>-8.2522630691528524E-5</c:v>
                </c:pt>
                <c:pt idx="870">
                  <c:v>1.3425648212432855E-3</c:v>
                </c:pt>
                <c:pt idx="871">
                  <c:v>5.6499242782592828E-4</c:v>
                </c:pt>
                <c:pt idx="872">
                  <c:v>-3.7255883216857888E-4</c:v>
                </c:pt>
                <c:pt idx="873">
                  <c:v>-3.70025634765625E-4</c:v>
                </c:pt>
                <c:pt idx="874">
                  <c:v>1.6000866889953624E-4</c:v>
                </c:pt>
                <c:pt idx="875">
                  <c:v>2.5331974029542642E-6</c:v>
                </c:pt>
                <c:pt idx="876">
                  <c:v>-6.7248940467834494E-4</c:v>
                </c:pt>
                <c:pt idx="877">
                  <c:v>-4.5752525329589757E-4</c:v>
                </c:pt>
                <c:pt idx="878">
                  <c:v>1.1003017425537118E-4</c:v>
                </c:pt>
                <c:pt idx="879">
                  <c:v>-6.0001015663147124E-4</c:v>
                </c:pt>
                <c:pt idx="880">
                  <c:v>-7.4803829193094092E-6</c:v>
                </c:pt>
                <c:pt idx="881">
                  <c:v>1.0074675083160407E-3</c:v>
                </c:pt>
                <c:pt idx="882">
                  <c:v>-2.2500753402710069E-5</c:v>
                </c:pt>
                <c:pt idx="883">
                  <c:v>7.0005655288696316E-5</c:v>
                </c:pt>
                <c:pt idx="884">
                  <c:v>-4.7752261161804183E-4</c:v>
                </c:pt>
                <c:pt idx="885">
                  <c:v>-6.1497092247009397E-4</c:v>
                </c:pt>
                <c:pt idx="886">
                  <c:v>3.4499168395996083E-4</c:v>
                </c:pt>
                <c:pt idx="887">
                  <c:v>3.0750036239624023E-4</c:v>
                </c:pt>
                <c:pt idx="888">
                  <c:v>1.2001395225524893E-4</c:v>
                </c:pt>
                <c:pt idx="889">
                  <c:v>-1.3250112533569331E-4</c:v>
                </c:pt>
                <c:pt idx="890">
                  <c:v>7.449984550476084E-4</c:v>
                </c:pt>
                <c:pt idx="891">
                  <c:v>6.7001581192016493E-4</c:v>
                </c:pt>
                <c:pt idx="892">
                  <c:v>9.7513198852537761E-5</c:v>
                </c:pt>
                <c:pt idx="893">
                  <c:v>-1.9752979278564575E-4</c:v>
                </c:pt>
                <c:pt idx="894">
                  <c:v>1.0752677917480482E-4</c:v>
                </c:pt>
                <c:pt idx="895">
                  <c:v>-4.2003393173217773E-4</c:v>
                </c:pt>
                <c:pt idx="896">
                  <c:v>-2.87503004074097E-4</c:v>
                </c:pt>
                <c:pt idx="897">
                  <c:v>3.6749243736267079E-4</c:v>
                </c:pt>
                <c:pt idx="898">
                  <c:v>2.7999281883239752E-4</c:v>
                </c:pt>
                <c:pt idx="899">
                  <c:v>-4.3746829032897917E-4</c:v>
                </c:pt>
                <c:pt idx="900">
                  <c:v>-9.0751051902770931E-4</c:v>
                </c:pt>
                <c:pt idx="901">
                  <c:v>-2.724826335906983E-4</c:v>
                </c:pt>
                <c:pt idx="902">
                  <c:v>-2.7501583099365229E-4</c:v>
                </c:pt>
                <c:pt idx="903">
                  <c:v>-7.2509050369262668E-5</c:v>
                </c:pt>
                <c:pt idx="904">
                  <c:v>-1.7002224922180149E-4</c:v>
                </c:pt>
                <c:pt idx="905">
                  <c:v>6.6754221916198774E-4</c:v>
                </c:pt>
                <c:pt idx="906">
                  <c:v>8.4748864173889301E-4</c:v>
                </c:pt>
                <c:pt idx="907">
                  <c:v>2.3248791694641127E-4</c:v>
                </c:pt>
                <c:pt idx="908">
                  <c:v>-9.3248486518860004E-4</c:v>
                </c:pt>
                <c:pt idx="909">
                  <c:v>-5.248188972473135E-5</c:v>
                </c:pt>
                <c:pt idx="910">
                  <c:v>1.8996000289916992E-4</c:v>
                </c:pt>
                <c:pt idx="911">
                  <c:v>-1.0849833488464355E-3</c:v>
                </c:pt>
                <c:pt idx="912">
                  <c:v>-1.4125108718872057E-3</c:v>
                </c:pt>
                <c:pt idx="913">
                  <c:v>1.0625123977661141E-3</c:v>
                </c:pt>
                <c:pt idx="914">
                  <c:v>6.496906280517654E-5</c:v>
                </c:pt>
                <c:pt idx="915">
                  <c:v>-4.4250488281250022E-4</c:v>
                </c:pt>
                <c:pt idx="916">
                  <c:v>5.2502751350402854E-4</c:v>
                </c:pt>
                <c:pt idx="917">
                  <c:v>-1.974999904632564E-4</c:v>
                </c:pt>
                <c:pt idx="918">
                  <c:v>-1.5503168106079099E-4</c:v>
                </c:pt>
                <c:pt idx="919">
                  <c:v>-1.9246339797973619E-4</c:v>
                </c:pt>
                <c:pt idx="920">
                  <c:v>-3.5017728805541721E-5</c:v>
                </c:pt>
                <c:pt idx="921">
                  <c:v>-1.2749433517456049E-4</c:v>
                </c:pt>
                <c:pt idx="922">
                  <c:v>4.2748451232910178E-4</c:v>
                </c:pt>
                <c:pt idx="923">
                  <c:v>9.1248750686645464E-4</c:v>
                </c:pt>
                <c:pt idx="924">
                  <c:v>1.7650425434112562E-3</c:v>
                </c:pt>
                <c:pt idx="925">
                  <c:v>8.2498788833618381E-4</c:v>
                </c:pt>
                <c:pt idx="926">
                  <c:v>-4.2000412940978993E-4</c:v>
                </c:pt>
                <c:pt idx="927">
                  <c:v>2.9000639915466325E-4</c:v>
                </c:pt>
                <c:pt idx="928">
                  <c:v>-1.1500716209411624E-4</c:v>
                </c:pt>
                <c:pt idx="929">
                  <c:v>2.5033950805663029E-6</c:v>
                </c:pt>
                <c:pt idx="930">
                  <c:v>-5.2249431610107498E-4</c:v>
                </c:pt>
                <c:pt idx="931">
                  <c:v>-1.4525055885314946E-3</c:v>
                </c:pt>
                <c:pt idx="932">
                  <c:v>1.6501545906066889E-4</c:v>
                </c:pt>
                <c:pt idx="933">
                  <c:v>7.7000260353088368E-4</c:v>
                </c:pt>
                <c:pt idx="934">
                  <c:v>6.1497092247009277E-4</c:v>
                </c:pt>
                <c:pt idx="935">
                  <c:v>3.2752752304077148E-4</c:v>
                </c:pt>
                <c:pt idx="936">
                  <c:v>-7.0253014564513922E-4</c:v>
                </c:pt>
                <c:pt idx="937">
                  <c:v>1.4674961566925049E-3</c:v>
                </c:pt>
                <c:pt idx="938">
                  <c:v>4.325211048126225E-4</c:v>
                </c:pt>
                <c:pt idx="939">
                  <c:v>-1.100003719329836E-4</c:v>
                </c:pt>
                <c:pt idx="940">
                  <c:v>-6.6748261451721278E-4</c:v>
                </c:pt>
                <c:pt idx="941">
                  <c:v>-9.2506408691406114E-5</c:v>
                </c:pt>
                <c:pt idx="942">
                  <c:v>1.3552527156068805E-20</c:v>
                </c:pt>
                <c:pt idx="943">
                  <c:v>1.1998414993286127E-4</c:v>
                </c:pt>
                <c:pt idx="944">
                  <c:v>-2.6249885559082015E-4</c:v>
                </c:pt>
                <c:pt idx="945">
                  <c:v>4.249811172485355E-5</c:v>
                </c:pt>
                <c:pt idx="946">
                  <c:v>4.5001506805419949E-5</c:v>
                </c:pt>
                <c:pt idx="947">
                  <c:v>1.774728298187255E-4</c:v>
                </c:pt>
                <c:pt idx="948">
                  <c:v>1.1003017425537101E-4</c:v>
                </c:pt>
                <c:pt idx="949">
                  <c:v>-5.7488679885864149E-5</c:v>
                </c:pt>
                <c:pt idx="950">
                  <c:v>-1.2502074241638184E-4</c:v>
                </c:pt>
                <c:pt idx="951">
                  <c:v>1.2502074241638165E-4</c:v>
                </c:pt>
                <c:pt idx="952">
                  <c:v>2.924799919128418E-4</c:v>
                </c:pt>
                <c:pt idx="953">
                  <c:v>4.2498111724853685E-5</c:v>
                </c:pt>
                <c:pt idx="954">
                  <c:v>-1.0274648666381836E-3</c:v>
                </c:pt>
                <c:pt idx="955">
                  <c:v>-6.6503882408142242E-4</c:v>
                </c:pt>
                <c:pt idx="956">
                  <c:v>-3.2484531402587796E-5</c:v>
                </c:pt>
                <c:pt idx="957">
                  <c:v>9.0003013610839735E-5</c:v>
                </c:pt>
                <c:pt idx="958">
                  <c:v>-1.8998980522155745E-4</c:v>
                </c:pt>
                <c:pt idx="959">
                  <c:v>1.4474987983703609E-3</c:v>
                </c:pt>
                <c:pt idx="960">
                  <c:v>-9.575188159942615E-4</c:v>
                </c:pt>
                <c:pt idx="961">
                  <c:v>-2.357512712478639E-3</c:v>
                </c:pt>
                <c:pt idx="962">
                  <c:v>-1.429975032806398E-3</c:v>
                </c:pt>
                <c:pt idx="963">
                  <c:v>-1.9001960754394515E-4</c:v>
                </c:pt>
                <c:pt idx="964">
                  <c:v>-5.5000185966491786E-4</c:v>
                </c:pt>
                <c:pt idx="965">
                  <c:v>-2.7477741241455248E-5</c:v>
                </c:pt>
                <c:pt idx="966">
                  <c:v>4.82499599456787E-4</c:v>
                </c:pt>
                <c:pt idx="967">
                  <c:v>-1.1998414993286153E-4</c:v>
                </c:pt>
                <c:pt idx="968">
                  <c:v>4.1246414184570302E-4</c:v>
                </c:pt>
                <c:pt idx="969">
                  <c:v>2.1252036094665527E-4</c:v>
                </c:pt>
                <c:pt idx="970">
                  <c:v>-5.1248073577880881E-4</c:v>
                </c:pt>
                <c:pt idx="971">
                  <c:v>-2.4503469467163075E-4</c:v>
                </c:pt>
                <c:pt idx="972">
                  <c:v>7.9002976417541536E-4</c:v>
                </c:pt>
                <c:pt idx="973">
                  <c:v>6.7502260208130018E-5</c:v>
                </c:pt>
                <c:pt idx="974">
                  <c:v>-3.2505393028259245E-4</c:v>
                </c:pt>
                <c:pt idx="975">
                  <c:v>-1.6248226165771474E-4</c:v>
                </c:pt>
                <c:pt idx="976">
                  <c:v>5.0008296966552856E-5</c:v>
                </c:pt>
                <c:pt idx="977">
                  <c:v>-2.9000639915466319E-4</c:v>
                </c:pt>
                <c:pt idx="978">
                  <c:v>2.550184726715089E-4</c:v>
                </c:pt>
                <c:pt idx="979">
                  <c:v>-6.6751241683960037E-4</c:v>
                </c:pt>
                <c:pt idx="980">
                  <c:v>3.0499696731567415E-4</c:v>
                </c:pt>
                <c:pt idx="981">
                  <c:v>-6.0248374938964876E-4</c:v>
                </c:pt>
                <c:pt idx="982">
                  <c:v>-1.0024905204772954E-3</c:v>
                </c:pt>
                <c:pt idx="983">
                  <c:v>-9.2536211013793986E-5</c:v>
                </c:pt>
                <c:pt idx="984">
                  <c:v>-3.5500526428222656E-4</c:v>
                </c:pt>
                <c:pt idx="985">
                  <c:v>-7.2449445724487359E-5</c:v>
                </c:pt>
                <c:pt idx="986">
                  <c:v>7.2747468948364345E-4</c:v>
                </c:pt>
                <c:pt idx="987">
                  <c:v>1.2875199317932125E-3</c:v>
                </c:pt>
                <c:pt idx="988">
                  <c:v>5.8498978614807096E-4</c:v>
                </c:pt>
                <c:pt idx="989">
                  <c:v>-2.6249885559082031E-4</c:v>
                </c:pt>
                <c:pt idx="990">
                  <c:v>-1.9749999046325678E-4</c:v>
                </c:pt>
                <c:pt idx="991">
                  <c:v>2.9748678207397488E-4</c:v>
                </c:pt>
                <c:pt idx="992">
                  <c:v>-2.7507543563842923E-5</c:v>
                </c:pt>
                <c:pt idx="993">
                  <c:v>1.0752677917480474E-4</c:v>
                </c:pt>
                <c:pt idx="994">
                  <c:v>1.0249018669128418E-4</c:v>
                </c:pt>
                <c:pt idx="995">
                  <c:v>-2.8750300407409679E-4</c:v>
                </c:pt>
                <c:pt idx="996">
                  <c:v>-4.5001506805419786E-5</c:v>
                </c:pt>
                <c:pt idx="997">
                  <c:v>3.5998225212097173E-4</c:v>
                </c:pt>
                <c:pt idx="998">
                  <c:v>-3.17484140396118E-4</c:v>
                </c:pt>
                <c:pt idx="999">
                  <c:v>-1.8250942230224599E-4</c:v>
                </c:pt>
                <c:pt idx="1000">
                  <c:v>-3.7747621536254899E-4</c:v>
                </c:pt>
                <c:pt idx="1001">
                  <c:v>-8.7252259254455534E-4</c:v>
                </c:pt>
                <c:pt idx="1002">
                  <c:v>-1.6000270843505859E-3</c:v>
                </c:pt>
                <c:pt idx="1003">
                  <c:v>-9.6246600151062077E-4</c:v>
                </c:pt>
                <c:pt idx="1004">
                  <c:v>-4.0248036384582498E-4</c:v>
                </c:pt>
                <c:pt idx="1005">
                  <c:v>2.7495622634887717E-4</c:v>
                </c:pt>
                <c:pt idx="1006">
                  <c:v>-1.6498565673828125E-4</c:v>
                </c:pt>
                <c:pt idx="1007">
                  <c:v>-2.3746490478515647E-4</c:v>
                </c:pt>
                <c:pt idx="1008">
                  <c:v>6.8247318267822255E-4</c:v>
                </c:pt>
                <c:pt idx="1009">
                  <c:v>7.1752071380615191E-4</c:v>
                </c:pt>
                <c:pt idx="1010">
                  <c:v>-3.975033760070797E-4</c:v>
                </c:pt>
                <c:pt idx="1011">
                  <c:v>7.1999430656433236E-4</c:v>
                </c:pt>
                <c:pt idx="1012">
                  <c:v>-1.325011253356932E-4</c:v>
                </c:pt>
                <c:pt idx="1013">
                  <c:v>1.9752979278564556E-4</c:v>
                </c:pt>
                <c:pt idx="1014">
                  <c:v>7.0747733116149924E-4</c:v>
                </c:pt>
                <c:pt idx="1015">
                  <c:v>-6.7502260208129747E-5</c:v>
                </c:pt>
                <c:pt idx="1016">
                  <c:v>1.5497207641601579E-4</c:v>
                </c:pt>
                <c:pt idx="1017">
                  <c:v>8.624792098999018E-4</c:v>
                </c:pt>
                <c:pt idx="1018">
                  <c:v>-3.7461519241333198E-5</c:v>
                </c:pt>
                <c:pt idx="1019">
                  <c:v>-2.8499960899353049E-4</c:v>
                </c:pt>
                <c:pt idx="1020">
                  <c:v>1.1998414993286127E-4</c:v>
                </c:pt>
                <c:pt idx="1021">
                  <c:v>0</c:v>
                </c:pt>
                <c:pt idx="1022">
                  <c:v>1.8250942230224615E-4</c:v>
                </c:pt>
                <c:pt idx="1023">
                  <c:v>-3.2484531402587985E-5</c:v>
                </c:pt>
                <c:pt idx="1024">
                  <c:v>-5.0500035285949826E-4</c:v>
                </c:pt>
                <c:pt idx="1025">
                  <c:v>2.9498338699340831E-4</c:v>
                </c:pt>
                <c:pt idx="1026">
                  <c:v>4.0000677108764648E-4</c:v>
                </c:pt>
                <c:pt idx="1027">
                  <c:v>-2.6249885559082037E-4</c:v>
                </c:pt>
                <c:pt idx="1028">
                  <c:v>1.2248754501342879E-4</c:v>
                </c:pt>
                <c:pt idx="1029">
                  <c:v>3.0750036239624121E-4</c:v>
                </c:pt>
                <c:pt idx="1030">
                  <c:v>-9.9498033523559614E-4</c:v>
                </c:pt>
                <c:pt idx="1031">
                  <c:v>-1.9749999046325624E-4</c:v>
                </c:pt>
                <c:pt idx="1032">
                  <c:v>6.3499808311462381E-4</c:v>
                </c:pt>
                <c:pt idx="1033">
                  <c:v>-2.5248527526855371E-4</c:v>
                </c:pt>
                <c:pt idx="1034">
                  <c:v>-5.7253241539001421E-4</c:v>
                </c:pt>
                <c:pt idx="1035">
                  <c:v>4.5502185821533203E-4</c:v>
                </c:pt>
                <c:pt idx="1036">
                  <c:v>1.5500187873840351E-4</c:v>
                </c:pt>
                <c:pt idx="1037">
                  <c:v>4.2498111724853495E-5</c:v>
                </c:pt>
                <c:pt idx="1038">
                  <c:v>2.824962139129637E-4</c:v>
                </c:pt>
                <c:pt idx="1039">
                  <c:v>-7.003545761108412E-5</c:v>
                </c:pt>
                <c:pt idx="1040">
                  <c:v>-2.4750828742980957E-4</c:v>
                </c:pt>
                <c:pt idx="1041">
                  <c:v>7.250905036926275E-5</c:v>
                </c:pt>
                <c:pt idx="1042">
                  <c:v>-2.4244189262390158E-4</c:v>
                </c:pt>
                <c:pt idx="1043">
                  <c:v>-1.0001659393310528E-4</c:v>
                </c:pt>
                <c:pt idx="1044">
                  <c:v>4.8747658729553244E-4</c:v>
                </c:pt>
                <c:pt idx="1045">
                  <c:v>-9.9986791610717895E-5</c:v>
                </c:pt>
                <c:pt idx="1046">
                  <c:v>-4.2527914047241123E-5</c:v>
                </c:pt>
                <c:pt idx="1047">
                  <c:v>5.7500600814819358E-4</c:v>
                </c:pt>
                <c:pt idx="1048">
                  <c:v>6.4751505851745595E-4</c:v>
                </c:pt>
                <c:pt idx="1049">
                  <c:v>1.9001960754394526E-4</c:v>
                </c:pt>
                <c:pt idx="1050">
                  <c:v>-9.3251466751098763E-4</c:v>
                </c:pt>
                <c:pt idx="1051">
                  <c:v>-3.7491321563720771E-5</c:v>
                </c:pt>
                <c:pt idx="1052">
                  <c:v>7.6499581336975076E-4</c:v>
                </c:pt>
                <c:pt idx="1053">
                  <c:v>1.9874870777130136E-3</c:v>
                </c:pt>
                <c:pt idx="1054">
                  <c:v>8.0251693725585981E-4</c:v>
                </c:pt>
                <c:pt idx="1055">
                  <c:v>-1.6650259494781485E-3</c:v>
                </c:pt>
                <c:pt idx="1056">
                  <c:v>-4.7475099563597007E-5</c:v>
                </c:pt>
                <c:pt idx="1057">
                  <c:v>1.1349618434906002E-3</c:v>
                </c:pt>
                <c:pt idx="1058">
                  <c:v>8.9251995086669792E-4</c:v>
                </c:pt>
                <c:pt idx="1059">
                  <c:v>8.1250071525573796E-4</c:v>
                </c:pt>
                <c:pt idx="1060">
                  <c:v>-1.3497471809387199E-4</c:v>
                </c:pt>
                <c:pt idx="1061">
                  <c:v>2.7999281883239752E-4</c:v>
                </c:pt>
                <c:pt idx="1062">
                  <c:v>-1.3253092765808095E-4</c:v>
                </c:pt>
                <c:pt idx="1063">
                  <c:v>-4.1499733924865733E-4</c:v>
                </c:pt>
                <c:pt idx="1064">
                  <c:v>-4.9978494644164876E-5</c:v>
                </c:pt>
                <c:pt idx="1065">
                  <c:v>3.7750601768493674E-4</c:v>
                </c:pt>
                <c:pt idx="1066">
                  <c:v>4.3252110481262229E-4</c:v>
                </c:pt>
                <c:pt idx="1067">
                  <c:v>2.9981136322021403E-5</c:v>
                </c:pt>
                <c:pt idx="1068">
                  <c:v>-3.7252902984619141E-4</c:v>
                </c:pt>
                <c:pt idx="1069">
                  <c:v>1.0499358177185056E-4</c:v>
                </c:pt>
                <c:pt idx="1070">
                  <c:v>-7.0005655288696004E-5</c:v>
                </c:pt>
                <c:pt idx="1071">
                  <c:v>-1.5747547149658219E-4</c:v>
                </c:pt>
                <c:pt idx="1072">
                  <c:v>2.8753280639648421E-4</c:v>
                </c:pt>
                <c:pt idx="1073">
                  <c:v>-6.2504410743713401E-4</c:v>
                </c:pt>
                <c:pt idx="1074">
                  <c:v>-8.0245733261108388E-4</c:v>
                </c:pt>
                <c:pt idx="1075">
                  <c:v>1.3324916362762447E-3</c:v>
                </c:pt>
                <c:pt idx="1076">
                  <c:v>8.6247920989990148E-4</c:v>
                </c:pt>
                <c:pt idx="1077">
                  <c:v>-1.0199844837188719E-3</c:v>
                </c:pt>
                <c:pt idx="1078">
                  <c:v>1.7523765563966524E-5</c:v>
                </c:pt>
                <c:pt idx="1079">
                  <c:v>3.4245848655700776E-4</c:v>
                </c:pt>
                <c:pt idx="1080">
                  <c:v>8.2248449325561632E-4</c:v>
                </c:pt>
                <c:pt idx="1081">
                  <c:v>9.2002749443054112E-4</c:v>
                </c:pt>
                <c:pt idx="1082">
                  <c:v>-7.9497694969177322E-4</c:v>
                </c:pt>
                <c:pt idx="1083">
                  <c:v>-1.0004639625549326E-4</c:v>
                </c:pt>
                <c:pt idx="1084">
                  <c:v>4.0000677108764648E-4</c:v>
                </c:pt>
                <c:pt idx="1085">
                  <c:v>2.8499960899353038E-4</c:v>
                </c:pt>
                <c:pt idx="1086">
                  <c:v>2.2998452186584475E-4</c:v>
                </c:pt>
                <c:pt idx="1087">
                  <c:v>-1.4248490333557134E-4</c:v>
                </c:pt>
                <c:pt idx="1088">
                  <c:v>-7.049739360809324E-4</c:v>
                </c:pt>
                <c:pt idx="1089">
                  <c:v>2.2748112678527827E-4</c:v>
                </c:pt>
                <c:pt idx="1090">
                  <c:v>-5.6749582290649501E-4</c:v>
                </c:pt>
                <c:pt idx="1091">
                  <c:v>-5.3250789642333963E-4</c:v>
                </c:pt>
                <c:pt idx="1092">
                  <c:v>2.025067806243897E-4</c:v>
                </c:pt>
                <c:pt idx="1093">
                  <c:v>1.8501281738281245E-4</c:v>
                </c:pt>
                <c:pt idx="1094">
                  <c:v>6.2495470046996989E-5</c:v>
                </c:pt>
                <c:pt idx="1095">
                  <c:v>1.8498301506042475E-4</c:v>
                </c:pt>
                <c:pt idx="1096">
                  <c:v>-2.6750564575195329E-4</c:v>
                </c:pt>
                <c:pt idx="1097">
                  <c:v>-7.3248147964477539E-4</c:v>
                </c:pt>
                <c:pt idx="1098">
                  <c:v>-1.7249584197998025E-4</c:v>
                </c:pt>
                <c:pt idx="1099">
                  <c:v>2.3001432418823253E-4</c:v>
                </c:pt>
                <c:pt idx="1100">
                  <c:v>-2.174973487854005E-4</c:v>
                </c:pt>
                <c:pt idx="1101">
                  <c:v>5.1248073577880881E-4</c:v>
                </c:pt>
                <c:pt idx="1102">
                  <c:v>5.0750374794006348E-4</c:v>
                </c:pt>
                <c:pt idx="1103">
                  <c:v>9.4002485275268511E-4</c:v>
                </c:pt>
                <c:pt idx="1104">
                  <c:v>2.8994679450988732E-4</c:v>
                </c:pt>
                <c:pt idx="1105">
                  <c:v>-1.3250112533569325E-4</c:v>
                </c:pt>
                <c:pt idx="1106">
                  <c:v>-4.5248866081237804E-4</c:v>
                </c:pt>
                <c:pt idx="1107">
                  <c:v>-1.1497735977172823E-4</c:v>
                </c:pt>
                <c:pt idx="1108">
                  <c:v>5.4249167442321756E-4</c:v>
                </c:pt>
                <c:pt idx="1109">
                  <c:v>2.0250678062438973E-4</c:v>
                </c:pt>
                <c:pt idx="1110">
                  <c:v>1.3002753257751484E-4</c:v>
                </c:pt>
                <c:pt idx="1111">
                  <c:v>-1.0001659393310566E-4</c:v>
                </c:pt>
                <c:pt idx="1112">
                  <c:v>-1.4755129814147928E-4</c:v>
                </c:pt>
                <c:pt idx="1113">
                  <c:v>-1.324713230133058E-4</c:v>
                </c:pt>
                <c:pt idx="1114">
                  <c:v>4.5251846313476465E-4</c:v>
                </c:pt>
                <c:pt idx="1115">
                  <c:v>2.3999810218811013E-4</c:v>
                </c:pt>
                <c:pt idx="1116">
                  <c:v>-6.0021877288818346E-5</c:v>
                </c:pt>
                <c:pt idx="1117">
                  <c:v>1.2502074241638184E-4</c:v>
                </c:pt>
                <c:pt idx="1118">
                  <c:v>4.7504901885986091E-5</c:v>
                </c:pt>
                <c:pt idx="1119">
                  <c:v>1.3497471809387226E-4</c:v>
                </c:pt>
                <c:pt idx="1120">
                  <c:v>-3.6752223968505849E-4</c:v>
                </c:pt>
                <c:pt idx="1121">
                  <c:v>9.3001127243041884E-4</c:v>
                </c:pt>
                <c:pt idx="1122">
                  <c:v>1.9525289535522452E-3</c:v>
                </c:pt>
                <c:pt idx="1123">
                  <c:v>1.4249980449676529E-3</c:v>
                </c:pt>
                <c:pt idx="1124">
                  <c:v>5.5000185966491699E-4</c:v>
                </c:pt>
                <c:pt idx="1125">
                  <c:v>2.974867820739745E-4</c:v>
                </c:pt>
                <c:pt idx="1126">
                  <c:v>1.3599693775176995E-3</c:v>
                </c:pt>
                <c:pt idx="1127">
                  <c:v>1.5450119972229008E-3</c:v>
                </c:pt>
                <c:pt idx="1128">
                  <c:v>1.8000602722167958E-4</c:v>
                </c:pt>
                <c:pt idx="1129">
                  <c:v>6.0021877288818373E-5</c:v>
                </c:pt>
                <c:pt idx="1130">
                  <c:v>8.449852466583252E-4</c:v>
                </c:pt>
                <c:pt idx="1131">
                  <c:v>1.1925101280212394E-3</c:v>
                </c:pt>
                <c:pt idx="1132">
                  <c:v>1.8925070762634275E-3</c:v>
                </c:pt>
                <c:pt idx="1133">
                  <c:v>4.6747922897338911E-4</c:v>
                </c:pt>
                <c:pt idx="1134">
                  <c:v>-3.9499998092651367E-4</c:v>
                </c:pt>
                <c:pt idx="1135">
                  <c:v>2.0003318786621099E-4</c:v>
                </c:pt>
                <c:pt idx="1136">
                  <c:v>1.8247961997985837E-4</c:v>
                </c:pt>
                <c:pt idx="1137">
                  <c:v>-2.1252036094665544E-4</c:v>
                </c:pt>
                <c:pt idx="1138">
                  <c:v>-3.5747885704040517E-4</c:v>
                </c:pt>
                <c:pt idx="1139">
                  <c:v>9.250640869140625E-5</c:v>
                </c:pt>
                <c:pt idx="1140">
                  <c:v>3.749132156372073E-5</c:v>
                </c:pt>
                <c:pt idx="1141">
                  <c:v>3.0496716499328602E-4</c:v>
                </c:pt>
                <c:pt idx="1142">
                  <c:v>-5.9962272644043138E-5</c:v>
                </c:pt>
                <c:pt idx="1143">
                  <c:v>-4.9749016761779807E-4</c:v>
                </c:pt>
                <c:pt idx="1144">
                  <c:v>1.7493963241577257E-5</c:v>
                </c:pt>
                <c:pt idx="1145">
                  <c:v>1.3399720191955564E-3</c:v>
                </c:pt>
                <c:pt idx="1146">
                  <c:v>2.1925270557403573E-3</c:v>
                </c:pt>
                <c:pt idx="1147">
                  <c:v>1.607477664947508E-3</c:v>
                </c:pt>
                <c:pt idx="1148">
                  <c:v>-8.7499618530273546E-5</c:v>
                </c:pt>
                <c:pt idx="1149">
                  <c:v>3.800392150878903E-4</c:v>
                </c:pt>
                <c:pt idx="1150">
                  <c:v>-2.8252601623535156E-4</c:v>
                </c:pt>
                <c:pt idx="1151">
                  <c:v>8.7499618530272706E-5</c:v>
                </c:pt>
                <c:pt idx="1152">
                  <c:v>-1.1074542999267582E-3</c:v>
                </c:pt>
                <c:pt idx="1153">
                  <c:v>-2.0775496959686301E-3</c:v>
                </c:pt>
                <c:pt idx="1154">
                  <c:v>-1.3625025749206534E-3</c:v>
                </c:pt>
                <c:pt idx="1155">
                  <c:v>-1.1751055717468273E-4</c:v>
                </c:pt>
                <c:pt idx="1156">
                  <c:v>4.3249130249023459E-4</c:v>
                </c:pt>
                <c:pt idx="1157">
                  <c:v>-2.6246905326843256E-4</c:v>
                </c:pt>
                <c:pt idx="1158">
                  <c:v>-4.5001506805419922E-4</c:v>
                </c:pt>
                <c:pt idx="1159">
                  <c:v>-1.5997886657714852E-4</c:v>
                </c:pt>
                <c:pt idx="1160">
                  <c:v>-1.1500120162963876E-3</c:v>
                </c:pt>
                <c:pt idx="1161">
                  <c:v>-3.6248564720153895E-4</c:v>
                </c:pt>
                <c:pt idx="1162">
                  <c:v>5.799829959869375E-4</c:v>
                </c:pt>
                <c:pt idx="1163">
                  <c:v>3.0001997947692849E-4</c:v>
                </c:pt>
                <c:pt idx="1164">
                  <c:v>-1.0749697685241725E-4</c:v>
                </c:pt>
                <c:pt idx="1165">
                  <c:v>-4.4003129005432129E-4</c:v>
                </c:pt>
                <c:pt idx="1166">
                  <c:v>-1.6000866889953635E-4</c:v>
                </c:pt>
                <c:pt idx="1167">
                  <c:v>5.7488679885864278E-5</c:v>
                </c:pt>
                <c:pt idx="1168">
                  <c:v>1.1325478553771994E-3</c:v>
                </c:pt>
                <c:pt idx="1169">
                  <c:v>-4.0501356124877919E-4</c:v>
                </c:pt>
                <c:pt idx="1170">
                  <c:v>-3.4001469612121663E-4</c:v>
                </c:pt>
                <c:pt idx="1171">
                  <c:v>-4.9769878387437077E-6</c:v>
                </c:pt>
                <c:pt idx="1172">
                  <c:v>-9.0998411178588965E-4</c:v>
                </c:pt>
                <c:pt idx="1173">
                  <c:v>-7.3254108428955002E-4</c:v>
                </c:pt>
                <c:pt idx="1174">
                  <c:v>-2.4250149726867676E-4</c:v>
                </c:pt>
                <c:pt idx="1175">
                  <c:v>6.0003995895385677E-4</c:v>
                </c:pt>
                <c:pt idx="1176">
                  <c:v>7.1746110916137652E-4</c:v>
                </c:pt>
                <c:pt idx="1177">
                  <c:v>-1.9747018814086925E-4</c:v>
                </c:pt>
                <c:pt idx="1178">
                  <c:v>-2.0253658294677753E-4</c:v>
                </c:pt>
                <c:pt idx="1179">
                  <c:v>1.3250112533569349E-4</c:v>
                </c:pt>
                <c:pt idx="1180">
                  <c:v>-2.0501017570495619E-4</c:v>
                </c:pt>
                <c:pt idx="1181">
                  <c:v>-6.1497092247009277E-4</c:v>
                </c:pt>
                <c:pt idx="1182">
                  <c:v>1.3998150825500477E-4</c:v>
                </c:pt>
                <c:pt idx="1183">
                  <c:v>2.7751922607421875E-4</c:v>
                </c:pt>
                <c:pt idx="1184">
                  <c:v>-4.9769878387450494E-6</c:v>
                </c:pt>
                <c:pt idx="1185">
                  <c:v>3.5247206687927219E-4</c:v>
                </c:pt>
                <c:pt idx="1186">
                  <c:v>1.1124908924102788E-3</c:v>
                </c:pt>
                <c:pt idx="1187">
                  <c:v>1.7125010490417474E-3</c:v>
                </c:pt>
                <c:pt idx="1188">
                  <c:v>1.4675259590148917E-3</c:v>
                </c:pt>
                <c:pt idx="1189">
                  <c:v>-2.9498338699340799E-4</c:v>
                </c:pt>
                <c:pt idx="1190">
                  <c:v>-6.0001015663146951E-4</c:v>
                </c:pt>
                <c:pt idx="1191">
                  <c:v>-1.8501281738281264E-4</c:v>
                </c:pt>
                <c:pt idx="1192">
                  <c:v>3.4999847412109364E-4</c:v>
                </c:pt>
                <c:pt idx="1193">
                  <c:v>-9.2247128486633496E-4</c:v>
                </c:pt>
                <c:pt idx="1194">
                  <c:v>-1.0200142860412587E-3</c:v>
                </c:pt>
                <c:pt idx="1195">
                  <c:v>2.8249621391296387E-4</c:v>
                </c:pt>
                <c:pt idx="1196">
                  <c:v>5.3501129150390625E-4</c:v>
                </c:pt>
                <c:pt idx="1197">
                  <c:v>2.6994943618774403E-4</c:v>
                </c:pt>
                <c:pt idx="1198">
                  <c:v>-6.0996413230896083E-4</c:v>
                </c:pt>
                <c:pt idx="1199">
                  <c:v>-6.7502260208129948E-4</c:v>
                </c:pt>
                <c:pt idx="1200">
                  <c:v>5.4496526718139648E-4</c:v>
                </c:pt>
                <c:pt idx="1201">
                  <c:v>-4.5242905616760254E-4</c:v>
                </c:pt>
                <c:pt idx="1202">
                  <c:v>-2.2500753402711262E-5</c:v>
                </c:pt>
                <c:pt idx="1203">
                  <c:v>8.974969387054464E-4</c:v>
                </c:pt>
                <c:pt idx="1204">
                  <c:v>4.2501091957092274E-4</c:v>
                </c:pt>
                <c:pt idx="1205">
                  <c:v>-4.1505694389343256E-4</c:v>
                </c:pt>
                <c:pt idx="1206">
                  <c:v>7.7486038208007758E-5</c:v>
                </c:pt>
                <c:pt idx="1207">
                  <c:v>-6.7993998527526855E-4</c:v>
                </c:pt>
                <c:pt idx="1208">
                  <c:v>-1.3225376605987555E-3</c:v>
                </c:pt>
                <c:pt idx="1209">
                  <c:v>-3.0100047588348397E-3</c:v>
                </c:pt>
                <c:pt idx="1210">
                  <c:v>-7.7748298645019705E-4</c:v>
                </c:pt>
                <c:pt idx="1211">
                  <c:v>4.0251016616821257E-4</c:v>
                </c:pt>
                <c:pt idx="1212">
                  <c:v>-5.97506761550903E-4</c:v>
                </c:pt>
                <c:pt idx="1213">
                  <c:v>-2.1499395370483426E-4</c:v>
                </c:pt>
                <c:pt idx="1214">
                  <c:v>-3.5250186920165994E-4</c:v>
                </c:pt>
                <c:pt idx="1215">
                  <c:v>-6.2495470046997016E-5</c:v>
                </c:pt>
                <c:pt idx="1216">
                  <c:v>3.899931907653807E-4</c:v>
                </c:pt>
                <c:pt idx="1217">
                  <c:v>9.500086307525638E-4</c:v>
                </c:pt>
                <c:pt idx="1218">
                  <c:v>3.3150017261505153E-3</c:v>
                </c:pt>
                <c:pt idx="1219">
                  <c:v>1.9099712371826163E-3</c:v>
                </c:pt>
                <c:pt idx="1220">
                  <c:v>-6.4998865127563477E-4</c:v>
                </c:pt>
                <c:pt idx="1221">
                  <c:v>-9.2998147010803266E-4</c:v>
                </c:pt>
                <c:pt idx="1222">
                  <c:v>-1.8250942230224626E-4</c:v>
                </c:pt>
                <c:pt idx="1223">
                  <c:v>-3.6752223968505751E-4</c:v>
                </c:pt>
                <c:pt idx="1224">
                  <c:v>-1.1449456214904779E-3</c:v>
                </c:pt>
                <c:pt idx="1225">
                  <c:v>-1.3275444507598868E-3</c:v>
                </c:pt>
                <c:pt idx="1226">
                  <c:v>-7.6997280120849609E-4</c:v>
                </c:pt>
                <c:pt idx="1227">
                  <c:v>-9.5009803771972792E-5</c:v>
                </c:pt>
                <c:pt idx="1228">
                  <c:v>-2.250075340271072E-5</c:v>
                </c:pt>
                <c:pt idx="1229">
                  <c:v>-8.5499882698059039E-4</c:v>
                </c:pt>
                <c:pt idx="1230">
                  <c:v>-2.7251243591308599E-4</c:v>
                </c:pt>
                <c:pt idx="1231">
                  <c:v>-6.2495470046996921E-5</c:v>
                </c:pt>
                <c:pt idx="1232">
                  <c:v>2.1249055862426752E-4</c:v>
                </c:pt>
                <c:pt idx="1233">
                  <c:v>2.9003620147705078E-4</c:v>
                </c:pt>
                <c:pt idx="1234">
                  <c:v>4.6247243881225575E-4</c:v>
                </c:pt>
                <c:pt idx="1235">
                  <c:v>-2.45004892349243E-4</c:v>
                </c:pt>
                <c:pt idx="1236">
                  <c:v>-4.2748451232910162E-4</c:v>
                </c:pt>
                <c:pt idx="1237">
                  <c:v>2.7498602867126476E-4</c:v>
                </c:pt>
                <c:pt idx="1238">
                  <c:v>1.8000602722167963E-4</c:v>
                </c:pt>
                <c:pt idx="1239">
                  <c:v>2.1499395370483404E-4</c:v>
                </c:pt>
                <c:pt idx="1240">
                  <c:v>2.5999546051025407E-4</c:v>
                </c:pt>
                <c:pt idx="1241">
                  <c:v>-3.3250451087951682E-4</c:v>
                </c:pt>
                <c:pt idx="1242">
                  <c:v>1.6251206398010248E-4</c:v>
                </c:pt>
                <c:pt idx="1243">
                  <c:v>-1.0524690151214578E-3</c:v>
                </c:pt>
                <c:pt idx="1244">
                  <c:v>3.8996338844299224E-4</c:v>
                </c:pt>
                <c:pt idx="1245">
                  <c:v>-5.2502751350402832E-4</c:v>
                </c:pt>
                <c:pt idx="1246">
                  <c:v>-9.1749429702758681E-4</c:v>
                </c:pt>
                <c:pt idx="1247">
                  <c:v>-2.2470951080322293E-5</c:v>
                </c:pt>
                <c:pt idx="1248">
                  <c:v>9.3999505043029959E-4</c:v>
                </c:pt>
                <c:pt idx="1249">
                  <c:v>3.4251809120178196E-4</c:v>
                </c:pt>
                <c:pt idx="1250">
                  <c:v>1.8250942230224582E-4</c:v>
                </c:pt>
                <c:pt idx="1251">
                  <c:v>5.9747695922851628E-4</c:v>
                </c:pt>
                <c:pt idx="1252">
                  <c:v>3.5750865936279308E-4</c:v>
                </c:pt>
                <c:pt idx="1253">
                  <c:v>1.9997358322143738E-5</c:v>
                </c:pt>
                <c:pt idx="1254">
                  <c:v>-3.9499998092651351E-4</c:v>
                </c:pt>
                <c:pt idx="1255">
                  <c:v>-1.8751621246337904E-4</c:v>
                </c:pt>
                <c:pt idx="1256">
                  <c:v>-3.0249357223510748E-4</c:v>
                </c:pt>
                <c:pt idx="1257">
                  <c:v>3.2749772071838373E-4</c:v>
                </c:pt>
                <c:pt idx="1258">
                  <c:v>2.9247999191284191E-4</c:v>
                </c:pt>
                <c:pt idx="1259">
                  <c:v>-2.6249885559082042E-4</c:v>
                </c:pt>
                <c:pt idx="1260">
                  <c:v>-1.3247132301330556E-4</c:v>
                </c:pt>
                <c:pt idx="1261">
                  <c:v>-1.7464160919189426E-5</c:v>
                </c:pt>
                <c:pt idx="1262">
                  <c:v>2.9996037483215354E-4</c:v>
                </c:pt>
                <c:pt idx="1263">
                  <c:v>1.8748641014099116E-4</c:v>
                </c:pt>
                <c:pt idx="1264">
                  <c:v>5.8999657630920399E-4</c:v>
                </c:pt>
                <c:pt idx="1265">
                  <c:v>6.225109100341799E-4</c:v>
                </c:pt>
                <c:pt idx="1266">
                  <c:v>8.7499618530273481E-4</c:v>
                </c:pt>
                <c:pt idx="1267">
                  <c:v>4.2498111724853787E-5</c:v>
                </c:pt>
                <c:pt idx="1268">
                  <c:v>-1.0849833488464368E-3</c:v>
                </c:pt>
                <c:pt idx="1269">
                  <c:v>-2.0250678062438976E-4</c:v>
                </c:pt>
                <c:pt idx="1270">
                  <c:v>-4.9501657485961849E-4</c:v>
                </c:pt>
                <c:pt idx="1271">
                  <c:v>9.7543001174926053E-5</c:v>
                </c:pt>
                <c:pt idx="1272">
                  <c:v>1.6749799251556383E-3</c:v>
                </c:pt>
                <c:pt idx="1273">
                  <c:v>1.8900036811828626E-3</c:v>
                </c:pt>
                <c:pt idx="1274">
                  <c:v>6.4498186111450022E-4</c:v>
                </c:pt>
                <c:pt idx="1275">
                  <c:v>3.074705600738527E-4</c:v>
                </c:pt>
                <c:pt idx="1276">
                  <c:v>4.2754411697387712E-4</c:v>
                </c:pt>
                <c:pt idx="1277">
                  <c:v>1.5124976634979257E-3</c:v>
                </c:pt>
                <c:pt idx="1278">
                  <c:v>9.6252560615539507E-4</c:v>
                </c:pt>
                <c:pt idx="1279">
                  <c:v>-1.4990568161010744E-5</c:v>
                </c:pt>
                <c:pt idx="1280">
                  <c:v>-2.0253658294677726E-4</c:v>
                </c:pt>
                <c:pt idx="1281">
                  <c:v>-1.9249320030212413E-4</c:v>
                </c:pt>
                <c:pt idx="1282">
                  <c:v>-1.4251470565795917E-4</c:v>
                </c:pt>
                <c:pt idx="1283">
                  <c:v>3.300011157989503E-4</c:v>
                </c:pt>
                <c:pt idx="1284">
                  <c:v>2.4998188018798839E-4</c:v>
                </c:pt>
                <c:pt idx="1285">
                  <c:v>6.1252713203430306E-4</c:v>
                </c:pt>
                <c:pt idx="1286">
                  <c:v>6.5997242927551248E-4</c:v>
                </c:pt>
                <c:pt idx="1287">
                  <c:v>-2.299845218658447E-4</c:v>
                </c:pt>
                <c:pt idx="1288">
                  <c:v>-1.8748641014099127E-4</c:v>
                </c:pt>
                <c:pt idx="1289">
                  <c:v>-2.7537345886230401E-5</c:v>
                </c:pt>
                <c:pt idx="1290">
                  <c:v>6.2751770019531174E-4</c:v>
                </c:pt>
                <c:pt idx="1291">
                  <c:v>6.6250562667846615E-4</c:v>
                </c:pt>
                <c:pt idx="1292">
                  <c:v>9.003281593322762E-5</c:v>
                </c:pt>
                <c:pt idx="1293">
                  <c:v>2.9498338699340831E-4</c:v>
                </c:pt>
                <c:pt idx="1294">
                  <c:v>5.0067901611330056E-6</c:v>
                </c:pt>
                <c:pt idx="1295">
                  <c:v>-3.5017728805541965E-5</c:v>
                </c:pt>
                <c:pt idx="1296">
                  <c:v>2.3499131202697724E-4</c:v>
                </c:pt>
                <c:pt idx="1297">
                  <c:v>-2.05010175704956E-4</c:v>
                </c:pt>
                <c:pt idx="1298">
                  <c:v>-3.9994716644287502E-5</c:v>
                </c:pt>
                <c:pt idx="1299">
                  <c:v>4.2501091957092274E-4</c:v>
                </c:pt>
                <c:pt idx="1300">
                  <c:v>-4.2468309402465929E-5</c:v>
                </c:pt>
                <c:pt idx="1301">
                  <c:v>1.7464160919189277E-5</c:v>
                </c:pt>
                <c:pt idx="1302">
                  <c:v>1.0502338409423828E-4</c:v>
                </c:pt>
                <c:pt idx="1303">
                  <c:v>-1.8000602722167969E-4</c:v>
                </c:pt>
                <c:pt idx="1304">
                  <c:v>-4.9978494644164965E-5</c:v>
                </c:pt>
                <c:pt idx="1305">
                  <c:v>1.52468681335449E-4</c:v>
                </c:pt>
                <c:pt idx="1306">
                  <c:v>-3.4001469612121571E-4</c:v>
                </c:pt>
                <c:pt idx="1307">
                  <c:v>-2.3493170738220193E-4</c:v>
                </c:pt>
                <c:pt idx="1308">
                  <c:v>7.3498487472534147E-4</c:v>
                </c:pt>
                <c:pt idx="1309">
                  <c:v>-1.2001395225524913E-4</c:v>
                </c:pt>
                <c:pt idx="1310">
                  <c:v>8.7469816207885769E-5</c:v>
                </c:pt>
                <c:pt idx="1311">
                  <c:v>9.0032815933227675E-5</c:v>
                </c:pt>
                <c:pt idx="1312">
                  <c:v>-3.4752488136291531E-4</c:v>
                </c:pt>
                <c:pt idx="1313">
                  <c:v>-3.3250451087951676E-4</c:v>
                </c:pt>
                <c:pt idx="1314">
                  <c:v>7.7998638153076204E-4</c:v>
                </c:pt>
                <c:pt idx="1315">
                  <c:v>1.1400282382965079E-3</c:v>
                </c:pt>
                <c:pt idx="1316">
                  <c:v>1.5249848365783675E-4</c:v>
                </c:pt>
                <c:pt idx="1317">
                  <c:v>-4.6250224113464377E-4</c:v>
                </c:pt>
                <c:pt idx="1318">
                  <c:v>3.249943256378163E-4</c:v>
                </c:pt>
                <c:pt idx="1319">
                  <c:v>2.0399987697601301E-3</c:v>
                </c:pt>
                <c:pt idx="1320">
                  <c:v>2.2325217723846427E-3</c:v>
                </c:pt>
                <c:pt idx="1321">
                  <c:v>2.0000040531158426E-3</c:v>
                </c:pt>
                <c:pt idx="1322">
                  <c:v>8.9249014854431293E-4</c:v>
                </c:pt>
                <c:pt idx="1323">
                  <c:v>-5.2499771118164073E-4</c:v>
                </c:pt>
                <c:pt idx="1324">
                  <c:v>-4.1750073432922352E-4</c:v>
                </c:pt>
                <c:pt idx="1325">
                  <c:v>-1.000165939331054E-4</c:v>
                </c:pt>
                <c:pt idx="1326">
                  <c:v>2.4500489234924327E-4</c:v>
                </c:pt>
                <c:pt idx="1327">
                  <c:v>2.6500225067138666E-4</c:v>
                </c:pt>
                <c:pt idx="1328">
                  <c:v>-1.6999244689941401E-4</c:v>
                </c:pt>
                <c:pt idx="1329">
                  <c:v>9.7483396530151421E-5</c:v>
                </c:pt>
                <c:pt idx="1330">
                  <c:v>-8.924901485443112E-4</c:v>
                </c:pt>
                <c:pt idx="1331">
                  <c:v>-4.1750073432922304E-4</c:v>
                </c:pt>
                <c:pt idx="1332">
                  <c:v>1.6498565673828125E-4</c:v>
                </c:pt>
                <c:pt idx="1333">
                  <c:v>3.100335597991945E-4</c:v>
                </c:pt>
                <c:pt idx="1334">
                  <c:v>2.3245811462402333E-4</c:v>
                </c:pt>
                <c:pt idx="1335">
                  <c:v>1.0001659393310558E-4</c:v>
                </c:pt>
                <c:pt idx="1336">
                  <c:v>4.2527914047241279E-5</c:v>
                </c:pt>
                <c:pt idx="1337">
                  <c:v>-1.1751055717468275E-4</c:v>
                </c:pt>
                <c:pt idx="1338">
                  <c:v>1.1724829673767092E-3</c:v>
                </c:pt>
                <c:pt idx="1339">
                  <c:v>-4.0251016616821202E-4</c:v>
                </c:pt>
                <c:pt idx="1340">
                  <c:v>1.2001395225524921E-4</c:v>
                </c:pt>
                <c:pt idx="1341">
                  <c:v>3.2499432563781738E-4</c:v>
                </c:pt>
                <c:pt idx="1342">
                  <c:v>2.174973487854005E-4</c:v>
                </c:pt>
                <c:pt idx="1343">
                  <c:v>1.2175440788269032E-3</c:v>
                </c:pt>
                <c:pt idx="1344">
                  <c:v>-4.275441169738795E-4</c:v>
                </c:pt>
                <c:pt idx="1345">
                  <c:v>-1.9575357437133824E-3</c:v>
                </c:pt>
                <c:pt idx="1346">
                  <c:v>-1.2024343013763428E-3</c:v>
                </c:pt>
                <c:pt idx="1347">
                  <c:v>-7.7000260353088401E-4</c:v>
                </c:pt>
                <c:pt idx="1348">
                  <c:v>-5.4499506950378505E-4</c:v>
                </c:pt>
                <c:pt idx="1349">
                  <c:v>-2.3749470710754395E-4</c:v>
                </c:pt>
                <c:pt idx="1350">
                  <c:v>-6.2525272369384766E-5</c:v>
                </c:pt>
                <c:pt idx="1351">
                  <c:v>-9.0032815933227553E-5</c:v>
                </c:pt>
                <c:pt idx="1352">
                  <c:v>-1.5246868133544933E-4</c:v>
                </c:pt>
                <c:pt idx="1353">
                  <c:v>5.150139331817627E-4</c:v>
                </c:pt>
                <c:pt idx="1354">
                  <c:v>2.7999281883239752E-4</c:v>
                </c:pt>
                <c:pt idx="1355">
                  <c:v>-2.1001696586608876E-4</c:v>
                </c:pt>
                <c:pt idx="1356">
                  <c:v>-2.275109291076658E-4</c:v>
                </c:pt>
                <c:pt idx="1357">
                  <c:v>1.4752149581909163E-4</c:v>
                </c:pt>
                <c:pt idx="1358">
                  <c:v>2.5749206542968772E-4</c:v>
                </c:pt>
                <c:pt idx="1359">
                  <c:v>-5.7488679885864488E-5</c:v>
                </c:pt>
                <c:pt idx="1360">
                  <c:v>1.6748905181884771E-4</c:v>
                </c:pt>
                <c:pt idx="1361">
                  <c:v>-8.0752372741699457E-4</c:v>
                </c:pt>
                <c:pt idx="1362">
                  <c:v>3.0004978179931641E-4</c:v>
                </c:pt>
                <c:pt idx="1363">
                  <c:v>-2.1249055862426723E-4</c:v>
                </c:pt>
                <c:pt idx="1364">
                  <c:v>-1.2075603008270264E-3</c:v>
                </c:pt>
                <c:pt idx="1365">
                  <c:v>2.980232238774444E-8</c:v>
                </c:pt>
                <c:pt idx="1366">
                  <c:v>-3.6248564720153798E-4</c:v>
                </c:pt>
                <c:pt idx="1367">
                  <c:v>5.7497620582580783E-4</c:v>
                </c:pt>
                <c:pt idx="1368">
                  <c:v>-1.3750791549682471E-4</c:v>
                </c:pt>
                <c:pt idx="1369">
                  <c:v>-1.2149810791015636E-3</c:v>
                </c:pt>
                <c:pt idx="1370">
                  <c:v>-3.5017728805541992E-5</c:v>
                </c:pt>
                <c:pt idx="1371">
                  <c:v>-7.2479248046875027E-5</c:v>
                </c:pt>
                <c:pt idx="1372">
                  <c:v>-1.0699927806854265E-3</c:v>
                </c:pt>
                <c:pt idx="1373">
                  <c:v>-1.6224980354309086E-3</c:v>
                </c:pt>
                <c:pt idx="1374">
                  <c:v>-7.1254372596740668E-4</c:v>
                </c:pt>
                <c:pt idx="1375">
                  <c:v>8.7529420852661255E-5</c:v>
                </c:pt>
                <c:pt idx="1376">
                  <c:v>1.849830150604247E-4</c:v>
                </c:pt>
                <c:pt idx="1377">
                  <c:v>5.7750940322875977E-4</c:v>
                </c:pt>
                <c:pt idx="1378">
                  <c:v>9.0003013610839776E-5</c:v>
                </c:pt>
                <c:pt idx="1379">
                  <c:v>-4.3499469757080067E-4</c:v>
                </c:pt>
                <c:pt idx="1380">
                  <c:v>8.7499618530273654E-5</c:v>
                </c:pt>
                <c:pt idx="1381">
                  <c:v>5.874931812286378E-4</c:v>
                </c:pt>
                <c:pt idx="1382">
                  <c:v>6.0021877288818447E-5</c:v>
                </c:pt>
                <c:pt idx="1383">
                  <c:v>-1.5002489089965799E-4</c:v>
                </c:pt>
                <c:pt idx="1384">
                  <c:v>4.9251317977905252E-4</c:v>
                </c:pt>
                <c:pt idx="1385">
                  <c:v>8.4248185157775944E-4</c:v>
                </c:pt>
                <c:pt idx="1386">
                  <c:v>5.0503015518188477E-4</c:v>
                </c:pt>
                <c:pt idx="1387">
                  <c:v>2.4747848510742177E-4</c:v>
                </c:pt>
                <c:pt idx="1388">
                  <c:v>-1.5299618244171145E-3</c:v>
                </c:pt>
                <c:pt idx="1389">
                  <c:v>-1.3850331306457513E-3</c:v>
                </c:pt>
                <c:pt idx="1390">
                  <c:v>-2.9501318931579601E-4</c:v>
                </c:pt>
                <c:pt idx="1391">
                  <c:v>-7.3248147964477431E-4</c:v>
                </c:pt>
                <c:pt idx="1392">
                  <c:v>4.2998790740966857E-4</c:v>
                </c:pt>
                <c:pt idx="1393">
                  <c:v>5.6749582290649674E-4</c:v>
                </c:pt>
                <c:pt idx="1394">
                  <c:v>1.2724995613098147E-3</c:v>
                </c:pt>
                <c:pt idx="1395">
                  <c:v>1.6996264457702626E-4</c:v>
                </c:pt>
                <c:pt idx="1396">
                  <c:v>-2.1496415138244618E-4</c:v>
                </c:pt>
                <c:pt idx="1397">
                  <c:v>5.4252147674560525E-4</c:v>
                </c:pt>
                <c:pt idx="1398">
                  <c:v>-2.8499960899353071E-4</c:v>
                </c:pt>
                <c:pt idx="1399">
                  <c:v>-7.4499845504760699E-4</c:v>
                </c:pt>
                <c:pt idx="1400">
                  <c:v>-1.2248754501342779E-4</c:v>
                </c:pt>
                <c:pt idx="1401">
                  <c:v>2.6246905326843273E-4</c:v>
                </c:pt>
                <c:pt idx="1402">
                  <c:v>1.5249848365783705E-4</c:v>
                </c:pt>
                <c:pt idx="1403">
                  <c:v>6.82502985000611E-4</c:v>
                </c:pt>
                <c:pt idx="1404">
                  <c:v>4.9501657485961925E-4</c:v>
                </c:pt>
                <c:pt idx="1405">
                  <c:v>1.4746189117431668E-4</c:v>
                </c:pt>
                <c:pt idx="1406">
                  <c:v>-1.7747282981872559E-4</c:v>
                </c:pt>
                <c:pt idx="1407">
                  <c:v>-1.7493963241577328E-5</c:v>
                </c:pt>
                <c:pt idx="1408">
                  <c:v>1.6999244689941398E-4</c:v>
                </c:pt>
                <c:pt idx="1409">
                  <c:v>1.8748641014099124E-4</c:v>
                </c:pt>
                <c:pt idx="1410">
                  <c:v>-1.2600123882293688E-3</c:v>
                </c:pt>
                <c:pt idx="1411">
                  <c:v>-1.7199814319610624E-3</c:v>
                </c:pt>
                <c:pt idx="1412">
                  <c:v>-1.2024939060211162E-3</c:v>
                </c:pt>
                <c:pt idx="1413">
                  <c:v>9.2500448226928646E-4</c:v>
                </c:pt>
                <c:pt idx="1414">
                  <c:v>6.8497657775878895E-4</c:v>
                </c:pt>
                <c:pt idx="1415">
                  <c:v>1.030027866363525E-3</c:v>
                </c:pt>
                <c:pt idx="1416">
                  <c:v>3.0249655246734628E-3</c:v>
                </c:pt>
                <c:pt idx="1417">
                  <c:v>3.3025145530700727E-3</c:v>
                </c:pt>
                <c:pt idx="1418">
                  <c:v>-1.5497207641601665E-4</c:v>
                </c:pt>
                <c:pt idx="1419">
                  <c:v>-1.895040273666381E-3</c:v>
                </c:pt>
                <c:pt idx="1420">
                  <c:v>7.1504712104797526E-4</c:v>
                </c:pt>
                <c:pt idx="1421">
                  <c:v>1.5997886657714746E-4</c:v>
                </c:pt>
                <c:pt idx="1422">
                  <c:v>-3.1250715255737272E-4</c:v>
                </c:pt>
                <c:pt idx="1423">
                  <c:v>4.799962043762207E-4</c:v>
                </c:pt>
                <c:pt idx="1424">
                  <c:v>-9.0500712394714551E-4</c:v>
                </c:pt>
                <c:pt idx="1425">
                  <c:v>-1.0496377944946373E-4</c:v>
                </c:pt>
                <c:pt idx="1426">
                  <c:v>9.7498297691345193E-4</c:v>
                </c:pt>
                <c:pt idx="1427">
                  <c:v>3.0499696731567448E-4</c:v>
                </c:pt>
                <c:pt idx="1428">
                  <c:v>1.2001395225524924E-4</c:v>
                </c:pt>
                <c:pt idx="1429">
                  <c:v>-1.0001659393310543E-4</c:v>
                </c:pt>
                <c:pt idx="1430">
                  <c:v>3.6501884460449197E-4</c:v>
                </c:pt>
                <c:pt idx="1431">
                  <c:v>7.8746676445007248E-4</c:v>
                </c:pt>
                <c:pt idx="1432">
                  <c:v>5.1251053810119607E-4</c:v>
                </c:pt>
                <c:pt idx="1433">
                  <c:v>-8.4999203681945703E-4</c:v>
                </c:pt>
                <c:pt idx="1434">
                  <c:v>8.0001354217529221E-4</c:v>
                </c:pt>
                <c:pt idx="1435">
                  <c:v>-8.7252259254455491E-4</c:v>
                </c:pt>
                <c:pt idx="1436">
                  <c:v>-1.8900036811828624E-3</c:v>
                </c:pt>
                <c:pt idx="1437">
                  <c:v>-1.5249848365783705E-4</c:v>
                </c:pt>
                <c:pt idx="1438">
                  <c:v>6.5028667449950467E-5</c:v>
                </c:pt>
                <c:pt idx="1439">
                  <c:v>-1.6575157642364532E-3</c:v>
                </c:pt>
                <c:pt idx="1440">
                  <c:v>-1.2974739074707031E-3</c:v>
                </c:pt>
                <c:pt idx="1441">
                  <c:v>-3.0502676963806147E-4</c:v>
                </c:pt>
                <c:pt idx="1442">
                  <c:v>2.9899775981903098E-3</c:v>
                </c:pt>
                <c:pt idx="1443">
                  <c:v>1.3900399208068848E-3</c:v>
                </c:pt>
                <c:pt idx="1444">
                  <c:v>-7.425248622894298E-4</c:v>
                </c:pt>
                <c:pt idx="1445">
                  <c:v>-5.8001279830932704E-4</c:v>
                </c:pt>
                <c:pt idx="1446">
                  <c:v>-7.998943328857453E-5</c:v>
                </c:pt>
                <c:pt idx="1447">
                  <c:v>1.0499358177185055E-4</c:v>
                </c:pt>
                <c:pt idx="1448">
                  <c:v>-2.8699636459350577E-3</c:v>
                </c:pt>
                <c:pt idx="1449">
                  <c:v>-1.0502338409423926E-4</c:v>
                </c:pt>
                <c:pt idx="1450">
                  <c:v>-7.4803829193107645E-6</c:v>
                </c:pt>
                <c:pt idx="1451">
                  <c:v>7.9998373985290527E-4</c:v>
                </c:pt>
                <c:pt idx="1452">
                  <c:v>6.7502260208130045E-5</c:v>
                </c:pt>
                <c:pt idx="1453">
                  <c:v>-3.4987926483154297E-5</c:v>
                </c:pt>
                <c:pt idx="1454">
                  <c:v>-2.2000074386596685E-4</c:v>
                </c:pt>
                <c:pt idx="1455">
                  <c:v>-8.0019235610961995E-5</c:v>
                </c:pt>
                <c:pt idx="1456">
                  <c:v>-3.3998489379882796E-4</c:v>
                </c:pt>
                <c:pt idx="1457">
                  <c:v>-1.1825263500213619E-3</c:v>
                </c:pt>
                <c:pt idx="1458">
                  <c:v>8.4251165390014497E-4</c:v>
                </c:pt>
                <c:pt idx="1459">
                  <c:v>3.0010938644410047E-5</c:v>
                </c:pt>
                <c:pt idx="1460">
                  <c:v>-1.1050105094909681E-3</c:v>
                </c:pt>
                <c:pt idx="1461">
                  <c:v>2.1499395370483398E-4</c:v>
                </c:pt>
                <c:pt idx="1462">
                  <c:v>6.7502260208129991E-5</c:v>
                </c:pt>
                <c:pt idx="1463">
                  <c:v>-1.5246868133544998E-4</c:v>
                </c:pt>
                <c:pt idx="1464">
                  <c:v>-1.0875463485717786E-3</c:v>
                </c:pt>
                <c:pt idx="1465">
                  <c:v>1.3500452041625998E-4</c:v>
                </c:pt>
                <c:pt idx="1466">
                  <c:v>7.1752071380615299E-4</c:v>
                </c:pt>
                <c:pt idx="1467">
                  <c:v>-4.4500827789306651E-4</c:v>
                </c:pt>
                <c:pt idx="1468">
                  <c:v>6.5028667449951226E-5</c:v>
                </c:pt>
                <c:pt idx="1469">
                  <c:v>6.4247846603393576E-4</c:v>
                </c:pt>
                <c:pt idx="1470">
                  <c:v>1.2248754501342784E-4</c:v>
                </c:pt>
                <c:pt idx="1471">
                  <c:v>6.6250562667846712E-4</c:v>
                </c:pt>
                <c:pt idx="1472">
                  <c:v>3.8999319076538086E-4</c:v>
                </c:pt>
                <c:pt idx="1473">
                  <c:v>2.6500225067138683E-4</c:v>
                </c:pt>
                <c:pt idx="1474">
                  <c:v>8.2492828369140679E-5</c:v>
                </c:pt>
                <c:pt idx="1475">
                  <c:v>3.1751394271850575E-4</c:v>
                </c:pt>
                <c:pt idx="1476">
                  <c:v>1.5750527381896967E-4</c:v>
                </c:pt>
                <c:pt idx="1477">
                  <c:v>5.9992074966430671E-5</c:v>
                </c:pt>
                <c:pt idx="1478">
                  <c:v>-1.449882984161377E-4</c:v>
                </c:pt>
                <c:pt idx="1479">
                  <c:v>-3.4752488136291504E-4</c:v>
                </c:pt>
                <c:pt idx="1480">
                  <c:v>-2.2748112678527837E-4</c:v>
                </c:pt>
                <c:pt idx="1481">
                  <c:v>-2.2500753402709966E-4</c:v>
                </c:pt>
                <c:pt idx="1482">
                  <c:v>-1.1225044727325431E-3</c:v>
                </c:pt>
                <c:pt idx="1483">
                  <c:v>-2.8249621391296278E-4</c:v>
                </c:pt>
                <c:pt idx="1484">
                  <c:v>7.4249505996704112E-4</c:v>
                </c:pt>
                <c:pt idx="1485">
                  <c:v>7.9751014709472559E-4</c:v>
                </c:pt>
                <c:pt idx="1486">
                  <c:v>-9.2250108718872092E-4</c:v>
                </c:pt>
                <c:pt idx="1487">
                  <c:v>-1.71998143196106E-3</c:v>
                </c:pt>
                <c:pt idx="1488">
                  <c:v>-1.1249780654907216E-3</c:v>
                </c:pt>
                <c:pt idx="1489">
                  <c:v>3.4993886947631825E-4</c:v>
                </c:pt>
                <c:pt idx="1490">
                  <c:v>-8.2498788833618088E-4</c:v>
                </c:pt>
                <c:pt idx="1491">
                  <c:v>-9.4497203826904449E-4</c:v>
                </c:pt>
                <c:pt idx="1492">
                  <c:v>-8.6751580238342426E-4</c:v>
                </c:pt>
                <c:pt idx="1493">
                  <c:v>6.2000751495361296E-4</c:v>
                </c:pt>
                <c:pt idx="1494">
                  <c:v>8.6748600006103494E-4</c:v>
                </c:pt>
                <c:pt idx="1495">
                  <c:v>5.0002336502075206E-4</c:v>
                </c:pt>
                <c:pt idx="1496">
                  <c:v>1.5497207641601579E-4</c:v>
                </c:pt>
                <c:pt idx="1497">
                  <c:v>2.2754073143005377E-4</c:v>
                </c:pt>
                <c:pt idx="1498">
                  <c:v>-4.3752789497375499E-4</c:v>
                </c:pt>
                <c:pt idx="1499">
                  <c:v>-7.250905036926279E-5</c:v>
                </c:pt>
                <c:pt idx="1500">
                  <c:v>3.6498904228210428E-4</c:v>
                </c:pt>
                <c:pt idx="1501">
                  <c:v>8.6748600006103537E-4</c:v>
                </c:pt>
                <c:pt idx="1502">
                  <c:v>4.6500563621521002E-4</c:v>
                </c:pt>
                <c:pt idx="1503">
                  <c:v>2.5033950805663791E-6</c:v>
                </c:pt>
                <c:pt idx="1504">
                  <c:v>-2.5251507759094195E-4</c:v>
                </c:pt>
                <c:pt idx="1505">
                  <c:v>-9.3242526054382433E-4</c:v>
                </c:pt>
                <c:pt idx="1506">
                  <c:v>-6.4504146575927691E-4</c:v>
                </c:pt>
                <c:pt idx="1507">
                  <c:v>-1.5249848365783697E-4</c:v>
                </c:pt>
                <c:pt idx="1508">
                  <c:v>5.8498978614807129E-4</c:v>
                </c:pt>
                <c:pt idx="1509">
                  <c:v>-7.4249505996703885E-4</c:v>
                </c:pt>
                <c:pt idx="1510">
                  <c:v>-8.0499053001403917E-4</c:v>
                </c:pt>
                <c:pt idx="1511">
                  <c:v>-1.9997358322143446E-5</c:v>
                </c:pt>
                <c:pt idx="1512">
                  <c:v>-1.2800097465515135E-3</c:v>
                </c:pt>
                <c:pt idx="1513">
                  <c:v>-7.7250599861144998E-4</c:v>
                </c:pt>
                <c:pt idx="1514">
                  <c:v>-2.5746226310729991E-4</c:v>
                </c:pt>
                <c:pt idx="1515">
                  <c:v>1.8745660781860341E-4</c:v>
                </c:pt>
                <c:pt idx="1516">
                  <c:v>2.7504563331604009E-4</c:v>
                </c:pt>
                <c:pt idx="1517">
                  <c:v>1.9967555999756002E-5</c:v>
                </c:pt>
                <c:pt idx="1518">
                  <c:v>1.4999508857727067E-4</c:v>
                </c:pt>
                <c:pt idx="1519">
                  <c:v>5.0067901611327447E-6</c:v>
                </c:pt>
                <c:pt idx="1520">
                  <c:v>4.0251016616821289E-4</c:v>
                </c:pt>
                <c:pt idx="1521">
                  <c:v>5.8501958847045898E-4</c:v>
                </c:pt>
                <c:pt idx="1522">
                  <c:v>-4.0253996849060048E-4</c:v>
                </c:pt>
                <c:pt idx="1523">
                  <c:v>-3.4499168395996099E-4</c:v>
                </c:pt>
                <c:pt idx="1524">
                  <c:v>2.0751357078552249E-4</c:v>
                </c:pt>
                <c:pt idx="1525">
                  <c:v>2.8750300407409679E-4</c:v>
                </c:pt>
                <c:pt idx="1526">
                  <c:v>-2.2500753402710198E-5</c:v>
                </c:pt>
                <c:pt idx="1527">
                  <c:v>-6.999969482421875E-4</c:v>
                </c:pt>
                <c:pt idx="1528">
                  <c:v>-3.4499168395996099E-4</c:v>
                </c:pt>
                <c:pt idx="1529">
                  <c:v>2.0000338554382324E-4</c:v>
                </c:pt>
                <c:pt idx="1530">
                  <c:v>1.5997886657714825E-4</c:v>
                </c:pt>
                <c:pt idx="1531">
                  <c:v>-3.2749772071838363E-4</c:v>
                </c:pt>
                <c:pt idx="1532">
                  <c:v>-6.8250298500061057E-4</c:v>
                </c:pt>
                <c:pt idx="1533">
                  <c:v>-1.6999244689941398E-4</c:v>
                </c:pt>
                <c:pt idx="1534">
                  <c:v>5.7488679885864475E-5</c:v>
                </c:pt>
                <c:pt idx="1535">
                  <c:v>4.8997998237609939E-4</c:v>
                </c:pt>
                <c:pt idx="1536">
                  <c:v>7.5501203536987272E-4</c:v>
                </c:pt>
                <c:pt idx="1537">
                  <c:v>-2.6002526283264176E-4</c:v>
                </c:pt>
                <c:pt idx="1538">
                  <c:v>-2.0745396614074704E-4</c:v>
                </c:pt>
                <c:pt idx="1539">
                  <c:v>1.3998150825500483E-4</c:v>
                </c:pt>
                <c:pt idx="1540">
                  <c:v>7.525384426116939E-4</c:v>
                </c:pt>
                <c:pt idx="1541">
                  <c:v>-1.5625655651092536E-3</c:v>
                </c:pt>
                <c:pt idx="1542">
                  <c:v>-9.2497467994689746E-4</c:v>
                </c:pt>
                <c:pt idx="1543">
                  <c:v>-1.97499990463257E-4</c:v>
                </c:pt>
                <c:pt idx="1544">
                  <c:v>3.2484531402587897E-5</c:v>
                </c:pt>
                <c:pt idx="1545">
                  <c:v>3.5017728805541992E-5</c:v>
                </c:pt>
                <c:pt idx="1546">
                  <c:v>-3.7497282028198248E-4</c:v>
                </c:pt>
                <c:pt idx="1547">
                  <c:v>-4.8002600669860856E-4</c:v>
                </c:pt>
                <c:pt idx="1548">
                  <c:v>-4.9769878387451782E-6</c:v>
                </c:pt>
                <c:pt idx="1549">
                  <c:v>1.5500187873840348E-4</c:v>
                </c:pt>
                <c:pt idx="1550">
                  <c:v>-2.3752450942993175E-4</c:v>
                </c:pt>
                <c:pt idx="1551">
                  <c:v>-1.3250112533569325E-4</c:v>
                </c:pt>
                <c:pt idx="1552">
                  <c:v>-4.3252110481262196E-4</c:v>
                </c:pt>
                <c:pt idx="1553">
                  <c:v>-8.9997053146362283E-4</c:v>
                </c:pt>
                <c:pt idx="1554">
                  <c:v>-6.2501430511474588E-4</c:v>
                </c:pt>
                <c:pt idx="1555">
                  <c:v>-5.7747960090637099E-4</c:v>
                </c:pt>
                <c:pt idx="1556">
                  <c:v>1.6251206398010251E-4</c:v>
                </c:pt>
                <c:pt idx="1557">
                  <c:v>1.4990568161010688E-5</c:v>
                </c:pt>
                <c:pt idx="1558">
                  <c:v>-2.3004412651062001E-4</c:v>
                </c:pt>
                <c:pt idx="1559">
                  <c:v>1.1700093746185318E-3</c:v>
                </c:pt>
                <c:pt idx="1560">
                  <c:v>1.1125206947326658E-3</c:v>
                </c:pt>
                <c:pt idx="1561">
                  <c:v>-3.8748979568481445E-4</c:v>
                </c:pt>
                <c:pt idx="1562">
                  <c:v>5.7458877563476481E-5</c:v>
                </c:pt>
                <c:pt idx="1563">
                  <c:v>2.4750828742980957E-4</c:v>
                </c:pt>
                <c:pt idx="1564">
                  <c:v>7.0035457611083903E-5</c:v>
                </c:pt>
                <c:pt idx="1565">
                  <c:v>5.3748488426208496E-4</c:v>
                </c:pt>
                <c:pt idx="1566">
                  <c:v>1.049935817718505E-4</c:v>
                </c:pt>
                <c:pt idx="1567">
                  <c:v>1.6251206398010232E-4</c:v>
                </c:pt>
                <c:pt idx="1568">
                  <c:v>-2.0998716354370093E-4</c:v>
                </c:pt>
                <c:pt idx="1569">
                  <c:v>2.6246905326843224E-4</c:v>
                </c:pt>
                <c:pt idx="1570">
                  <c:v>1.3500452041625977E-4</c:v>
                </c:pt>
                <c:pt idx="1571">
                  <c:v>4.4003129005432123E-4</c:v>
                </c:pt>
                <c:pt idx="1572">
                  <c:v>2.2500753402709961E-4</c:v>
                </c:pt>
                <c:pt idx="1573">
                  <c:v>2.9247999191284185E-4</c:v>
                </c:pt>
                <c:pt idx="1574">
                  <c:v>-6.9975852966308743E-5</c:v>
                </c:pt>
                <c:pt idx="1575">
                  <c:v>1.2746453285217301E-4</c:v>
                </c:pt>
                <c:pt idx="1576">
                  <c:v>4.7475099563598687E-5</c:v>
                </c:pt>
                <c:pt idx="1577">
                  <c:v>1.8253922462463357E-4</c:v>
                </c:pt>
                <c:pt idx="1578">
                  <c:v>4.6500563621520953E-4</c:v>
                </c:pt>
                <c:pt idx="1579">
                  <c:v>7.8999996185302724E-4</c:v>
                </c:pt>
                <c:pt idx="1580">
                  <c:v>2.1252036094665522E-4</c:v>
                </c:pt>
                <c:pt idx="1581">
                  <c:v>-1.825094223022462E-4</c:v>
                </c:pt>
                <c:pt idx="1582">
                  <c:v>-2.4503469467163097E-4</c:v>
                </c:pt>
                <c:pt idx="1583">
                  <c:v>-6.7499279975891308E-4</c:v>
                </c:pt>
                <c:pt idx="1584">
                  <c:v>3.9964914321899631E-5</c:v>
                </c:pt>
                <c:pt idx="1585">
                  <c:v>1.1850297451019278E-3</c:v>
                </c:pt>
                <c:pt idx="1586">
                  <c:v>7.7486038208007636E-5</c:v>
                </c:pt>
                <c:pt idx="1587">
                  <c:v>-4.0748715400695822E-4</c:v>
                </c:pt>
                <c:pt idx="1588">
                  <c:v>-4.7996640205383306E-4</c:v>
                </c:pt>
                <c:pt idx="1589">
                  <c:v>-1.6003847122192386E-4</c:v>
                </c:pt>
                <c:pt idx="1590">
                  <c:v>-9.3996524810790951E-4</c:v>
                </c:pt>
                <c:pt idx="1591">
                  <c:v>-9.4503164291382009E-4</c:v>
                </c:pt>
                <c:pt idx="1592">
                  <c:v>5.9992074966430739E-5</c:v>
                </c:pt>
                <c:pt idx="1593">
                  <c:v>4.225075244903565E-4</c:v>
                </c:pt>
                <c:pt idx="1594">
                  <c:v>4.5001506805419902E-5</c:v>
                </c:pt>
                <c:pt idx="1595">
                  <c:v>-1.8998980522155762E-4</c:v>
                </c:pt>
                <c:pt idx="1596">
                  <c:v>-5.2750110626220703E-4</c:v>
                </c:pt>
                <c:pt idx="1597">
                  <c:v>1.1751055717468252E-4</c:v>
                </c:pt>
                <c:pt idx="1598">
                  <c:v>9.2446804046630873E-5</c:v>
                </c:pt>
                <c:pt idx="1599">
                  <c:v>2.9253959655761724E-4</c:v>
                </c:pt>
                <c:pt idx="1600">
                  <c:v>2.0247697830200187E-4</c:v>
                </c:pt>
                <c:pt idx="1601">
                  <c:v>6.5028667449951172E-5</c:v>
                </c:pt>
                <c:pt idx="1602">
                  <c:v>5.449950695037845E-4</c:v>
                </c:pt>
                <c:pt idx="1603">
                  <c:v>4.625022411346435E-4</c:v>
                </c:pt>
                <c:pt idx="1604">
                  <c:v>-6.7499279975891102E-4</c:v>
                </c:pt>
                <c:pt idx="1605">
                  <c:v>-3.0750036239624034E-4</c:v>
                </c:pt>
                <c:pt idx="1606">
                  <c:v>-1.4749169349670426E-4</c:v>
                </c:pt>
                <c:pt idx="1607">
                  <c:v>-1.2224912643432626E-3</c:v>
                </c:pt>
                <c:pt idx="1608">
                  <c:v>-1.7250478267669665E-3</c:v>
                </c:pt>
                <c:pt idx="1609">
                  <c:v>-1.072466373443605E-3</c:v>
                </c:pt>
                <c:pt idx="1610">
                  <c:v>-8.8253617286682259E-4</c:v>
                </c:pt>
                <c:pt idx="1611">
                  <c:v>1.1754035949707037E-4</c:v>
                </c:pt>
                <c:pt idx="1612">
                  <c:v>8.7499618530273316E-5</c:v>
                </c:pt>
                <c:pt idx="1613">
                  <c:v>7.1251392364501975E-4</c:v>
                </c:pt>
                <c:pt idx="1614">
                  <c:v>7.1999430656433116E-4</c:v>
                </c:pt>
                <c:pt idx="1615">
                  <c:v>1.5497207641601549E-4</c:v>
                </c:pt>
                <c:pt idx="1616">
                  <c:v>-5.2002072334289529E-4</c:v>
                </c:pt>
                <c:pt idx="1617">
                  <c:v>1.1253356933593726E-4</c:v>
                </c:pt>
                <c:pt idx="1618">
                  <c:v>5.6749582290649414E-4</c:v>
                </c:pt>
                <c:pt idx="1619">
                  <c:v>2.2470951080322333E-5</c:v>
                </c:pt>
                <c:pt idx="1620">
                  <c:v>4.2527914047241265E-5</c:v>
                </c:pt>
                <c:pt idx="1621">
                  <c:v>8.075237274169924E-4</c:v>
                </c:pt>
                <c:pt idx="1622">
                  <c:v>1.8748641014099132E-4</c:v>
                </c:pt>
                <c:pt idx="1623">
                  <c:v>-4.7504901885986328E-5</c:v>
                </c:pt>
                <c:pt idx="1624">
                  <c:v>1.8000602722167961E-4</c:v>
                </c:pt>
                <c:pt idx="1625">
                  <c:v>-9.7751617431640712E-4</c:v>
                </c:pt>
                <c:pt idx="1626">
                  <c:v>-5.974769592285153E-4</c:v>
                </c:pt>
                <c:pt idx="1627">
                  <c:v>4.3499469757080078E-4</c:v>
                </c:pt>
                <c:pt idx="1628">
                  <c:v>4.5999884605407726E-4</c:v>
                </c:pt>
                <c:pt idx="1629">
                  <c:v>-5.0750374794006424E-4</c:v>
                </c:pt>
                <c:pt idx="1630">
                  <c:v>-6.9999694824218663E-4</c:v>
                </c:pt>
                <c:pt idx="1631">
                  <c:v>1.1450052261352539E-3</c:v>
                </c:pt>
                <c:pt idx="1632">
                  <c:v>5.2499771118163997E-4</c:v>
                </c:pt>
                <c:pt idx="1633">
                  <c:v>8.7499618530273492E-5</c:v>
                </c:pt>
                <c:pt idx="1634">
                  <c:v>4.7248601913452176E-4</c:v>
                </c:pt>
                <c:pt idx="1635">
                  <c:v>2.4500489234924322E-4</c:v>
                </c:pt>
                <c:pt idx="1636">
                  <c:v>6.9999694824218848E-4</c:v>
                </c:pt>
                <c:pt idx="1637">
                  <c:v>2.6049911975860591E-3</c:v>
                </c:pt>
                <c:pt idx="1638">
                  <c:v>2.5199949741363512E-3</c:v>
                </c:pt>
                <c:pt idx="1639">
                  <c:v>4.425346851348877E-4</c:v>
                </c:pt>
                <c:pt idx="1640">
                  <c:v>7.4803829193115522E-6</c:v>
                </c:pt>
                <c:pt idx="1641">
                  <c:v>5.4249167442321864E-4</c:v>
                </c:pt>
                <c:pt idx="1642">
                  <c:v>5.2002072334289616E-4</c:v>
                </c:pt>
                <c:pt idx="1643">
                  <c:v>4.625022411346435E-4</c:v>
                </c:pt>
                <c:pt idx="1644">
                  <c:v>-3.7005543708801172E-4</c:v>
                </c:pt>
                <c:pt idx="1645">
                  <c:v>-3.0747056007385297E-4</c:v>
                </c:pt>
                <c:pt idx="1646">
                  <c:v>2.47359275817886E-6</c:v>
                </c:pt>
                <c:pt idx="1647">
                  <c:v>-4.2748451232910183E-4</c:v>
                </c:pt>
                <c:pt idx="1648">
                  <c:v>-5.924999713897704E-4</c:v>
                </c:pt>
                <c:pt idx="1649">
                  <c:v>-4.4250488281249973E-4</c:v>
                </c:pt>
                <c:pt idx="1650">
                  <c:v>5.2252411842346181E-4</c:v>
                </c:pt>
                <c:pt idx="1651">
                  <c:v>-2.7748942375183122E-4</c:v>
                </c:pt>
                <c:pt idx="1652">
                  <c:v>3.1250715255737283E-4</c:v>
                </c:pt>
                <c:pt idx="1653">
                  <c:v>4.1246414184570253E-4</c:v>
                </c:pt>
                <c:pt idx="1654">
                  <c:v>2.4753808975219727E-4</c:v>
                </c:pt>
                <c:pt idx="1655">
                  <c:v>1.5497207641601375E-4</c:v>
                </c:pt>
                <c:pt idx="1656">
                  <c:v>-2.2074580192565901E-3</c:v>
                </c:pt>
                <c:pt idx="1657">
                  <c:v>-2.1900534629821777E-3</c:v>
                </c:pt>
                <c:pt idx="1658">
                  <c:v>-1.2149810791015638E-3</c:v>
                </c:pt>
                <c:pt idx="1659">
                  <c:v>4.5749545097351139E-4</c:v>
                </c:pt>
                <c:pt idx="1660">
                  <c:v>1.0699927806854242E-3</c:v>
                </c:pt>
                <c:pt idx="1661">
                  <c:v>3.0502676963806147E-4</c:v>
                </c:pt>
                <c:pt idx="1662">
                  <c:v>-5.0503015518188498E-4</c:v>
                </c:pt>
                <c:pt idx="1663">
                  <c:v>-8.4251165390014779E-4</c:v>
                </c:pt>
                <c:pt idx="1664">
                  <c:v>-1.0375082492828376E-3</c:v>
                </c:pt>
                <c:pt idx="1665">
                  <c:v>-1.3744831085205197E-4</c:v>
                </c:pt>
                <c:pt idx="1666">
                  <c:v>1.0749995708465585E-3</c:v>
                </c:pt>
                <c:pt idx="1667">
                  <c:v>3.6245584487915055E-4</c:v>
                </c:pt>
                <c:pt idx="1668">
                  <c:v>1.5503168106079107E-4</c:v>
                </c:pt>
                <c:pt idx="1669">
                  <c:v>-2.2748112678527851E-4</c:v>
                </c:pt>
                <c:pt idx="1670">
                  <c:v>-1.4248490333557145E-4</c:v>
                </c:pt>
                <c:pt idx="1671">
                  <c:v>1.4960765838623203E-5</c:v>
                </c:pt>
                <c:pt idx="1672">
                  <c:v>1.4498829841613772E-4</c:v>
                </c:pt>
                <c:pt idx="1673">
                  <c:v>4.7248601913452045E-4</c:v>
                </c:pt>
                <c:pt idx="1674">
                  <c:v>-8.2463026046752903E-5</c:v>
                </c:pt>
                <c:pt idx="1675">
                  <c:v>1.6999244689941325E-4</c:v>
                </c:pt>
                <c:pt idx="1676">
                  <c:v>1.1599957942962657E-3</c:v>
                </c:pt>
                <c:pt idx="1677">
                  <c:v>2.2250413894653304E-4</c:v>
                </c:pt>
                <c:pt idx="1678">
                  <c:v>-5.1498413085937457E-4</c:v>
                </c:pt>
                <c:pt idx="1679">
                  <c:v>3.1998753547668452E-4</c:v>
                </c:pt>
                <c:pt idx="1680">
                  <c:v>-1.4400184154510485E-3</c:v>
                </c:pt>
                <c:pt idx="1681">
                  <c:v>-1.5549957752227792E-3</c:v>
                </c:pt>
                <c:pt idx="1682">
                  <c:v>-1.1247396469116398E-4</c:v>
                </c:pt>
                <c:pt idx="1683">
                  <c:v>1.6748905181884852E-4</c:v>
                </c:pt>
                <c:pt idx="1684">
                  <c:v>-1.2874901294708243E-3</c:v>
                </c:pt>
                <c:pt idx="1685">
                  <c:v>-2.5004148483276383E-4</c:v>
                </c:pt>
                <c:pt idx="1686">
                  <c:v>-5.0008296966552748E-5</c:v>
                </c:pt>
                <c:pt idx="1687">
                  <c:v>-5.1245093345642101E-4</c:v>
                </c:pt>
                <c:pt idx="1688">
                  <c:v>-7.8999996185302626E-4</c:v>
                </c:pt>
                <c:pt idx="1689">
                  <c:v>2.0247697830200222E-4</c:v>
                </c:pt>
                <c:pt idx="1690">
                  <c:v>2.2000074386596674E-4</c:v>
                </c:pt>
                <c:pt idx="1691">
                  <c:v>5.5000185966491732E-4</c:v>
                </c:pt>
                <c:pt idx="1692">
                  <c:v>4.9749016761779807E-4</c:v>
                </c:pt>
                <c:pt idx="1693">
                  <c:v>2.7251243591308588E-4</c:v>
                </c:pt>
                <c:pt idx="1694">
                  <c:v>1.5500187873840327E-4</c:v>
                </c:pt>
                <c:pt idx="1695">
                  <c:v>-1.2251734733581538E-4</c:v>
                </c:pt>
                <c:pt idx="1696">
                  <c:v>4.4751167297363287E-4</c:v>
                </c:pt>
                <c:pt idx="1697">
                  <c:v>7.4499845504760742E-4</c:v>
                </c:pt>
                <c:pt idx="1698">
                  <c:v>1.1100172996520996E-3</c:v>
                </c:pt>
                <c:pt idx="1699">
                  <c:v>5.7998299598693913E-4</c:v>
                </c:pt>
                <c:pt idx="1700">
                  <c:v>1.3253092765808086E-4</c:v>
                </c:pt>
                <c:pt idx="1701">
                  <c:v>2.4747848510742177E-4</c:v>
                </c:pt>
                <c:pt idx="1702">
                  <c:v>-3.9994716644287516E-5</c:v>
                </c:pt>
                <c:pt idx="1703">
                  <c:v>1.7997622489929221E-4</c:v>
                </c:pt>
                <c:pt idx="1704">
                  <c:v>4.7752261161804275E-4</c:v>
                </c:pt>
                <c:pt idx="1705">
                  <c:v>1.5099942684173573E-3</c:v>
                </c:pt>
                <c:pt idx="1706">
                  <c:v>-7.1752071380615234E-4</c:v>
                </c:pt>
                <c:pt idx="1707">
                  <c:v>-1.0199844837188725E-3</c:v>
                </c:pt>
                <c:pt idx="1708">
                  <c:v>-5.7253241539001465E-4</c:v>
                </c:pt>
                <c:pt idx="1709">
                  <c:v>-4.1499733924865652E-4</c:v>
                </c:pt>
                <c:pt idx="1710">
                  <c:v>-5.1495432853698828E-4</c:v>
                </c:pt>
                <c:pt idx="1711">
                  <c:v>-1.4001131057739242E-4</c:v>
                </c:pt>
                <c:pt idx="1712">
                  <c:v>5.9962272644043131E-5</c:v>
                </c:pt>
                <c:pt idx="1713">
                  <c:v>1.6251206398010243E-4</c:v>
                </c:pt>
                <c:pt idx="1714">
                  <c:v>-1.0249018669128429E-4</c:v>
                </c:pt>
                <c:pt idx="1715">
                  <c:v>-7.2479248046874878E-5</c:v>
                </c:pt>
                <c:pt idx="1716">
                  <c:v>3.1501054763793956E-4</c:v>
                </c:pt>
                <c:pt idx="1717">
                  <c:v>3.2749772071838368E-4</c:v>
                </c:pt>
                <c:pt idx="1718">
                  <c:v>2.1994113922119149E-4</c:v>
                </c:pt>
                <c:pt idx="1719">
                  <c:v>2.5004148483276367E-4</c:v>
                </c:pt>
                <c:pt idx="1720">
                  <c:v>1.2999773025512701E-4</c:v>
                </c:pt>
                <c:pt idx="1721">
                  <c:v>5.6251883506774978E-4</c:v>
                </c:pt>
                <c:pt idx="1722">
                  <c:v>8.4498524665832628E-4</c:v>
                </c:pt>
                <c:pt idx="1723">
                  <c:v>-4.0498375892639063E-4</c:v>
                </c:pt>
                <c:pt idx="1724">
                  <c:v>2.8750300407409673E-4</c:v>
                </c:pt>
                <c:pt idx="1725">
                  <c:v>2.3502111434936534E-4</c:v>
                </c:pt>
                <c:pt idx="1726">
                  <c:v>9.7748637199401921E-4</c:v>
                </c:pt>
                <c:pt idx="1727">
                  <c:v>6.7496299743652409E-4</c:v>
                </c:pt>
                <c:pt idx="1728">
                  <c:v>-7.8749656677245964E-4</c:v>
                </c:pt>
                <c:pt idx="1729">
                  <c:v>-3.6746263504028375E-4</c:v>
                </c:pt>
                <c:pt idx="1730">
                  <c:v>5.7488679885864691E-5</c:v>
                </c:pt>
                <c:pt idx="1731">
                  <c:v>9.1248750686645519E-4</c:v>
                </c:pt>
                <c:pt idx="1732">
                  <c:v>1.3674795627593981E-3</c:v>
                </c:pt>
                <c:pt idx="1733">
                  <c:v>7.4252486228942698E-4</c:v>
                </c:pt>
                <c:pt idx="1734">
                  <c:v>-1.9749999046325694E-4</c:v>
                </c:pt>
                <c:pt idx="1735">
                  <c:v>-3.100037574768068E-4</c:v>
                </c:pt>
                <c:pt idx="1736">
                  <c:v>4.249811172485357E-5</c:v>
                </c:pt>
                <c:pt idx="1737">
                  <c:v>-9.7513198852538751E-5</c:v>
                </c:pt>
                <c:pt idx="1738">
                  <c:v>6.9975852966308743E-5</c:v>
                </c:pt>
                <c:pt idx="1739">
                  <c:v>3.100335597991945E-4</c:v>
                </c:pt>
                <c:pt idx="1740">
                  <c:v>-1.9997358322143751E-5</c:v>
                </c:pt>
                <c:pt idx="1741">
                  <c:v>1.899898052215577E-4</c:v>
                </c:pt>
                <c:pt idx="1742">
                  <c:v>-7.7515840530395413E-5</c:v>
                </c:pt>
                <c:pt idx="1743">
                  <c:v>-4.2498111724853543E-5</c:v>
                </c:pt>
                <c:pt idx="1744">
                  <c:v>-5.3250789642333822E-4</c:v>
                </c:pt>
                <c:pt idx="1745">
                  <c:v>-2.674758434295638E-4</c:v>
                </c:pt>
                <c:pt idx="1746">
                  <c:v>8.9001655578613195E-4</c:v>
                </c:pt>
                <c:pt idx="1747">
                  <c:v>-8.2492828369140761E-5</c:v>
                </c:pt>
                <c:pt idx="1748">
                  <c:v>3.7521123886108182E-5</c:v>
                </c:pt>
                <c:pt idx="1749">
                  <c:v>-2.4756789207458485E-4</c:v>
                </c:pt>
                <c:pt idx="1750">
                  <c:v>-1.7744302749633767E-4</c:v>
                </c:pt>
                <c:pt idx="1751">
                  <c:v>4.2250752449035623E-4</c:v>
                </c:pt>
                <c:pt idx="1752">
                  <c:v>8.5747241973877083E-4</c:v>
                </c:pt>
                <c:pt idx="1753">
                  <c:v>2.2300183773040771E-3</c:v>
                </c:pt>
                <c:pt idx="1754">
                  <c:v>6.0749053955078147E-4</c:v>
                </c:pt>
                <c:pt idx="1755">
                  <c:v>-2.7501583099365202E-4</c:v>
                </c:pt>
                <c:pt idx="1756">
                  <c:v>2.6747584342956548E-4</c:v>
                </c:pt>
                <c:pt idx="1757">
                  <c:v>-1.9249320030212402E-4</c:v>
                </c:pt>
                <c:pt idx="1758">
                  <c:v>-1.9967555999755751E-5</c:v>
                </c:pt>
                <c:pt idx="1759">
                  <c:v>-4.9504637718200716E-4</c:v>
                </c:pt>
                <c:pt idx="1760">
                  <c:v>-2.7498602867126487E-4</c:v>
                </c:pt>
                <c:pt idx="1761">
                  <c:v>4.3249130249023448E-4</c:v>
                </c:pt>
                <c:pt idx="1762">
                  <c:v>1.5750527381896983E-4</c:v>
                </c:pt>
                <c:pt idx="1763">
                  <c:v>-4.0248036384582498E-4</c:v>
                </c:pt>
                <c:pt idx="1764">
                  <c:v>-6.7502260208129801E-5</c:v>
                </c:pt>
                <c:pt idx="1765">
                  <c:v>-2.174973487854005E-4</c:v>
                </c:pt>
                <c:pt idx="1766">
                  <c:v>-3.750026226043699E-4</c:v>
                </c:pt>
                <c:pt idx="1767">
                  <c:v>2.7507543563842801E-5</c:v>
                </c:pt>
                <c:pt idx="1768">
                  <c:v>9.2476606369018365E-5</c:v>
                </c:pt>
                <c:pt idx="1769">
                  <c:v>2.9003620147705078E-4</c:v>
                </c:pt>
                <c:pt idx="1770">
                  <c:v>3.6498904228210455E-4</c:v>
                </c:pt>
                <c:pt idx="1771">
                  <c:v>5.8001279830932639E-4</c:v>
                </c:pt>
                <c:pt idx="1772">
                  <c:v>-2.0250678062438951E-4</c:v>
                </c:pt>
                <c:pt idx="1773">
                  <c:v>-7.72535800933838E-4</c:v>
                </c:pt>
                <c:pt idx="1774">
                  <c:v>-7.6749920845031641E-4</c:v>
                </c:pt>
                <c:pt idx="1775">
                  <c:v>-7.9959630966186496E-5</c:v>
                </c:pt>
                <c:pt idx="1776">
                  <c:v>-1.0251998901367175E-4</c:v>
                </c:pt>
                <c:pt idx="1777">
                  <c:v>1.7249584197998058E-4</c:v>
                </c:pt>
                <c:pt idx="1778">
                  <c:v>4.9498677253723047E-4</c:v>
                </c:pt>
                <c:pt idx="1779">
                  <c:v>2.0003318786620999E-4</c:v>
                </c:pt>
                <c:pt idx="1780">
                  <c:v>-2.6503205299377441E-4</c:v>
                </c:pt>
                <c:pt idx="1781">
                  <c:v>1.6251206398010254E-4</c:v>
                </c:pt>
                <c:pt idx="1782">
                  <c:v>6.0752034187316895E-4</c:v>
                </c:pt>
                <c:pt idx="1783">
                  <c:v>3.9964914321899251E-5</c:v>
                </c:pt>
                <c:pt idx="1784">
                  <c:v>-5.7497620582580566E-4</c:v>
                </c:pt>
                <c:pt idx="1785">
                  <c:v>-9.3755125999450564E-4</c:v>
                </c:pt>
                <c:pt idx="1786">
                  <c:v>-1.7899572849273708E-3</c:v>
                </c:pt>
                <c:pt idx="1787">
                  <c:v>1.2749433517455952E-4</c:v>
                </c:pt>
                <c:pt idx="1788">
                  <c:v>4.1249394416809093E-4</c:v>
                </c:pt>
                <c:pt idx="1789">
                  <c:v>2.3251771926879904E-4</c:v>
                </c:pt>
                <c:pt idx="1790">
                  <c:v>-5.0008296966552802E-5</c:v>
                </c:pt>
                <c:pt idx="1791">
                  <c:v>-5.4210108624275222E-20</c:v>
                </c:pt>
                <c:pt idx="1792">
                  <c:v>4.1249394416809077E-4</c:v>
                </c:pt>
                <c:pt idx="1793">
                  <c:v>2.575218677520752E-4</c:v>
                </c:pt>
                <c:pt idx="1794">
                  <c:v>-3.0249357223510731E-4</c:v>
                </c:pt>
                <c:pt idx="1795">
                  <c:v>7.4803829193115505E-6</c:v>
                </c:pt>
                <c:pt idx="1796">
                  <c:v>-3.7500262260436995E-4</c:v>
                </c:pt>
                <c:pt idx="1797">
                  <c:v>1.4498829841613789E-4</c:v>
                </c:pt>
                <c:pt idx="1798">
                  <c:v>7.2479248046874986E-5</c:v>
                </c:pt>
                <c:pt idx="1799">
                  <c:v>6.7502260208129829E-5</c:v>
                </c:pt>
                <c:pt idx="1800">
                  <c:v>-3.7491321563720757E-5</c:v>
                </c:pt>
                <c:pt idx="1801">
                  <c:v>-9.9995732307433952E-4</c:v>
                </c:pt>
                <c:pt idx="1802">
                  <c:v>-4.675388336181633E-4</c:v>
                </c:pt>
                <c:pt idx="1803">
                  <c:v>8.9251995086669792E-4</c:v>
                </c:pt>
                <c:pt idx="1804">
                  <c:v>7.0750713348388477E-4</c:v>
                </c:pt>
                <c:pt idx="1805">
                  <c:v>-2.7000904083251942E-4</c:v>
                </c:pt>
                <c:pt idx="1806">
                  <c:v>4.3496489524841325E-4</c:v>
                </c:pt>
                <c:pt idx="1807">
                  <c:v>4.8002600669860829E-4</c:v>
                </c:pt>
                <c:pt idx="1808">
                  <c:v>6.7248940467834451E-4</c:v>
                </c:pt>
                <c:pt idx="1809">
                  <c:v>4.3752789497375402E-4</c:v>
                </c:pt>
                <c:pt idx="1810">
                  <c:v>-9.7513198852539035E-5</c:v>
                </c:pt>
                <c:pt idx="1811">
                  <c:v>-2.6500225067138699E-4</c:v>
                </c:pt>
                <c:pt idx="1812">
                  <c:v>1.60008668899536E-4</c:v>
                </c:pt>
                <c:pt idx="1813">
                  <c:v>2.3251771926879899E-4</c:v>
                </c:pt>
                <c:pt idx="1814">
                  <c:v>-5.7488679885864258E-5</c:v>
                </c:pt>
                <c:pt idx="1815">
                  <c:v>-2.750754356384276E-5</c:v>
                </c:pt>
                <c:pt idx="1816">
                  <c:v>-6.2495470046997125E-5</c:v>
                </c:pt>
                <c:pt idx="1817">
                  <c:v>1.3247132301330577E-4</c:v>
                </c:pt>
                <c:pt idx="1818">
                  <c:v>9.4980001449584961E-5</c:v>
                </c:pt>
                <c:pt idx="1819">
                  <c:v>-6.6995620727538954E-4</c:v>
                </c:pt>
                <c:pt idx="1820">
                  <c:v>-5.6004524230956923E-4</c:v>
                </c:pt>
                <c:pt idx="1821">
                  <c:v>-3.7994980812072754E-4</c:v>
                </c:pt>
                <c:pt idx="1822">
                  <c:v>-5.8251619338989247E-4</c:v>
                </c:pt>
                <c:pt idx="1823">
                  <c:v>1.6498565673828128E-4</c:v>
                </c:pt>
                <c:pt idx="1824">
                  <c:v>1.5075504779815665E-3</c:v>
                </c:pt>
                <c:pt idx="1825">
                  <c:v>5.0744414329528939E-4</c:v>
                </c:pt>
                <c:pt idx="1826">
                  <c:v>-4.9248337745666428E-4</c:v>
                </c:pt>
                <c:pt idx="1827">
                  <c:v>1.074969768524168E-4</c:v>
                </c:pt>
                <c:pt idx="1828">
                  <c:v>2.0748376846313482E-4</c:v>
                </c:pt>
                <c:pt idx="1829">
                  <c:v>-3.3000111579895009E-4</c:v>
                </c:pt>
                <c:pt idx="1830">
                  <c:v>-2.8496980667114269E-4</c:v>
                </c:pt>
                <c:pt idx="1831">
                  <c:v>-3.450214862823489E-4</c:v>
                </c:pt>
                <c:pt idx="1832">
                  <c:v>-1.7246603965759277E-4</c:v>
                </c:pt>
                <c:pt idx="1833">
                  <c:v>1.4930963516235504E-5</c:v>
                </c:pt>
                <c:pt idx="1834">
                  <c:v>1.6504526138305637E-4</c:v>
                </c:pt>
                <c:pt idx="1835">
                  <c:v>1.1751055717468275E-4</c:v>
                </c:pt>
                <c:pt idx="1836">
                  <c:v>7.2509050369262478E-5</c:v>
                </c:pt>
                <c:pt idx="1837">
                  <c:v>2.2998452186584478E-4</c:v>
                </c:pt>
                <c:pt idx="1838">
                  <c:v>5.1000714302063118E-4</c:v>
                </c:pt>
                <c:pt idx="1839">
                  <c:v>7.3000788688659755E-4</c:v>
                </c:pt>
                <c:pt idx="1840">
                  <c:v>3.1498074531555154E-4</c:v>
                </c:pt>
                <c:pt idx="1841">
                  <c:v>-6.3502788543701042E-4</c:v>
                </c:pt>
                <c:pt idx="1842">
                  <c:v>-3.1745433807372949E-4</c:v>
                </c:pt>
                <c:pt idx="1843">
                  <c:v>9.3746185302734332E-4</c:v>
                </c:pt>
                <c:pt idx="1844">
                  <c:v>9.9250674247741634E-4</c:v>
                </c:pt>
                <c:pt idx="1845">
                  <c:v>6.4998865127563531E-5</c:v>
                </c:pt>
                <c:pt idx="1846">
                  <c:v>3.6001205444335943E-4</c:v>
                </c:pt>
                <c:pt idx="1847">
                  <c:v>3.9499998092651351E-4</c:v>
                </c:pt>
                <c:pt idx="1848">
                  <c:v>5.150139331817627E-4</c:v>
                </c:pt>
                <c:pt idx="1849">
                  <c:v>-1.6000866889953621E-4</c:v>
                </c:pt>
                <c:pt idx="1850">
                  <c:v>-5.4752826690673731E-4</c:v>
                </c:pt>
                <c:pt idx="1851">
                  <c:v>4.2003393173217746E-4</c:v>
                </c:pt>
                <c:pt idx="1852">
                  <c:v>-1.1998414993286118E-4</c:v>
                </c:pt>
                <c:pt idx="1853">
                  <c:v>-1.0251998901367182E-4</c:v>
                </c:pt>
                <c:pt idx="1854">
                  <c:v>-1.9502639770507804E-4</c:v>
                </c:pt>
                <c:pt idx="1855">
                  <c:v>-5.0246715545654319E-4</c:v>
                </c:pt>
                <c:pt idx="1856">
                  <c:v>2.2745132446289073E-4</c:v>
                </c:pt>
                <c:pt idx="1857">
                  <c:v>6.2504410743713205E-4</c:v>
                </c:pt>
                <c:pt idx="1858">
                  <c:v>1.7249584197998041E-4</c:v>
                </c:pt>
                <c:pt idx="1859">
                  <c:v>2.9999017715454096E-4</c:v>
                </c:pt>
                <c:pt idx="1860">
                  <c:v>2.9000639915466298E-4</c:v>
                </c:pt>
                <c:pt idx="1861">
                  <c:v>2.5498867034912126E-4</c:v>
                </c:pt>
                <c:pt idx="1862">
                  <c:v>4.4998526573181142E-4</c:v>
                </c:pt>
                <c:pt idx="1863">
                  <c:v>1.0650455951690678E-3</c:v>
                </c:pt>
                <c:pt idx="1864">
                  <c:v>6.4998865127563563E-4</c:v>
                </c:pt>
                <c:pt idx="1865">
                  <c:v>4.1496753692626959E-4</c:v>
                </c:pt>
                <c:pt idx="1866">
                  <c:v>3.9002299308776877E-4</c:v>
                </c:pt>
                <c:pt idx="1867">
                  <c:v>-5.0750374794006369E-4</c:v>
                </c:pt>
                <c:pt idx="1868">
                  <c:v>-4.2498111724853494E-4</c:v>
                </c:pt>
                <c:pt idx="1869">
                  <c:v>3.5998225212097163E-4</c:v>
                </c:pt>
                <c:pt idx="1870">
                  <c:v>4.4000148773193376E-4</c:v>
                </c:pt>
                <c:pt idx="1871">
                  <c:v>4.0748715400695801E-4</c:v>
                </c:pt>
                <c:pt idx="1872">
                  <c:v>4.7752261161804178E-4</c:v>
                </c:pt>
                <c:pt idx="1873">
                  <c:v>-3.8501620292663628E-4</c:v>
                </c:pt>
                <c:pt idx="1874">
                  <c:v>1.8501281738281239E-4</c:v>
                </c:pt>
                <c:pt idx="1875">
                  <c:v>7.3498487472533985E-4</c:v>
                </c:pt>
                <c:pt idx="1876">
                  <c:v>3.4996867179870622E-4</c:v>
                </c:pt>
                <c:pt idx="1877">
                  <c:v>-8.4936618804931586E-5</c:v>
                </c:pt>
                <c:pt idx="1878">
                  <c:v>-7.8755617141723633E-4</c:v>
                </c:pt>
                <c:pt idx="1879">
                  <c:v>-5.3495168685913173E-4</c:v>
                </c:pt>
                <c:pt idx="1880">
                  <c:v>-1.050233840942385E-4</c:v>
                </c:pt>
                <c:pt idx="1881">
                  <c:v>-1.0496377944946274E-4</c:v>
                </c:pt>
                <c:pt idx="1882">
                  <c:v>2.9748678207397456E-4</c:v>
                </c:pt>
                <c:pt idx="1883">
                  <c:v>7.7486038208008029E-5</c:v>
                </c:pt>
                <c:pt idx="1884">
                  <c:v>7.5012445449829291E-5</c:v>
                </c:pt>
                <c:pt idx="1885">
                  <c:v>9.9956989288330241E-5</c:v>
                </c:pt>
                <c:pt idx="1886">
                  <c:v>-1.2248754501342801E-4</c:v>
                </c:pt>
                <c:pt idx="1887">
                  <c:v>3.0252337455749501E-4</c:v>
                </c:pt>
                <c:pt idx="1888">
                  <c:v>5.3748488426208474E-4</c:v>
                </c:pt>
                <c:pt idx="1889">
                  <c:v>9.5009803771972494E-5</c:v>
                </c:pt>
                <c:pt idx="1890">
                  <c:v>6.9999694824218674E-4</c:v>
                </c:pt>
                <c:pt idx="1891">
                  <c:v>1.59752368927002E-3</c:v>
                </c:pt>
                <c:pt idx="1892">
                  <c:v>4.199743270874037E-4</c:v>
                </c:pt>
                <c:pt idx="1893">
                  <c:v>3.8000941276550298E-4</c:v>
                </c:pt>
                <c:pt idx="1894">
                  <c:v>6.4995884895324729E-4</c:v>
                </c:pt>
                <c:pt idx="1895">
                  <c:v>3.7550926208496256E-5</c:v>
                </c:pt>
                <c:pt idx="1896">
                  <c:v>-7.501244544982902E-5</c:v>
                </c:pt>
                <c:pt idx="1897">
                  <c:v>1.0250210762023932E-3</c:v>
                </c:pt>
                <c:pt idx="1898">
                  <c:v>1.3625025749206552E-3</c:v>
                </c:pt>
                <c:pt idx="1899">
                  <c:v>7.9998373985290603E-4</c:v>
                </c:pt>
                <c:pt idx="1900">
                  <c:v>-4.2253732681274425E-4</c:v>
                </c:pt>
                <c:pt idx="1901">
                  <c:v>-6.7996978759765625E-4</c:v>
                </c:pt>
                <c:pt idx="1902">
                  <c:v>-7.1498751640319922E-4</c:v>
                </c:pt>
                <c:pt idx="1903">
                  <c:v>-4.2253732681274398E-4</c:v>
                </c:pt>
                <c:pt idx="1904">
                  <c:v>9.3752145767212022E-4</c:v>
                </c:pt>
                <c:pt idx="1905">
                  <c:v>1.7499923706054801E-4</c:v>
                </c:pt>
                <c:pt idx="1906">
                  <c:v>2.8249621391296376E-4</c:v>
                </c:pt>
                <c:pt idx="1907">
                  <c:v>3.5998225212097157E-4</c:v>
                </c:pt>
                <c:pt idx="1908">
                  <c:v>-4.8997998237609852E-4</c:v>
                </c:pt>
                <c:pt idx="1909">
                  <c:v>7.2479248046875271E-5</c:v>
                </c:pt>
                <c:pt idx="1910">
                  <c:v>2.1752715110778803E-4</c:v>
                </c:pt>
                <c:pt idx="1911">
                  <c:v>5.4752826690673828E-4</c:v>
                </c:pt>
                <c:pt idx="1912">
                  <c:v>5.9497356414794922E-4</c:v>
                </c:pt>
                <c:pt idx="1913">
                  <c:v>5.1248073577880859E-4</c:v>
                </c:pt>
                <c:pt idx="1914">
                  <c:v>8.6250901222229026E-4</c:v>
                </c:pt>
                <c:pt idx="1915">
                  <c:v>1.6774833202362061E-3</c:v>
                </c:pt>
                <c:pt idx="1916">
                  <c:v>1.3325214385986311E-3</c:v>
                </c:pt>
                <c:pt idx="1917">
                  <c:v>-5.9249997138977148E-4</c:v>
                </c:pt>
                <c:pt idx="1918">
                  <c:v>-2.6252865791320795E-4</c:v>
                </c:pt>
                <c:pt idx="1919">
                  <c:v>-1.0499358177185037E-4</c:v>
                </c:pt>
                <c:pt idx="1920">
                  <c:v>-1.3224780559539791E-3</c:v>
                </c:pt>
                <c:pt idx="1921">
                  <c:v>-8.6498260498046918E-4</c:v>
                </c:pt>
                <c:pt idx="1922">
                  <c:v>1.0174810886383048E-3</c:v>
                </c:pt>
                <c:pt idx="1923">
                  <c:v>-1.9496679306030301E-4</c:v>
                </c:pt>
                <c:pt idx="1924">
                  <c:v>-1.9752979278564448E-4</c:v>
                </c:pt>
                <c:pt idx="1925">
                  <c:v>3.500282764434815E-4</c:v>
                </c:pt>
                <c:pt idx="1926">
                  <c:v>7.5748562812805176E-4</c:v>
                </c:pt>
                <c:pt idx="1927">
                  <c:v>2.7498602867126476E-4</c:v>
                </c:pt>
                <c:pt idx="1928">
                  <c:v>-2.05010175704956E-4</c:v>
                </c:pt>
                <c:pt idx="1929">
                  <c:v>3.4755468368530279E-4</c:v>
                </c:pt>
                <c:pt idx="1930">
                  <c:v>-1.9255280494689928E-4</c:v>
                </c:pt>
                <c:pt idx="1931">
                  <c:v>-3.5747885704040527E-4</c:v>
                </c:pt>
                <c:pt idx="1932">
                  <c:v>-7.3999166488647418E-4</c:v>
                </c:pt>
                <c:pt idx="1933">
                  <c:v>-2.8505921363830669E-4</c:v>
                </c:pt>
                <c:pt idx="1934">
                  <c:v>4.850625991821288E-4</c:v>
                </c:pt>
                <c:pt idx="1935">
                  <c:v>4.9495697021484397E-4</c:v>
                </c:pt>
                <c:pt idx="1936">
                  <c:v>-2.5495886802673448E-4</c:v>
                </c:pt>
                <c:pt idx="1937">
                  <c:v>-9.9754333496093685E-4</c:v>
                </c:pt>
                <c:pt idx="1938">
                  <c:v>-2.9748678207397472E-4</c:v>
                </c:pt>
                <c:pt idx="1939">
                  <c:v>7.4982643127441515E-5</c:v>
                </c:pt>
                <c:pt idx="1940">
                  <c:v>-1.1799931526184073E-3</c:v>
                </c:pt>
                <c:pt idx="1941">
                  <c:v>-1.2274980545043932E-3</c:v>
                </c:pt>
                <c:pt idx="1942">
                  <c:v>2.5501847267150868E-4</c:v>
                </c:pt>
                <c:pt idx="1943">
                  <c:v>9.3996524810790929E-4</c:v>
                </c:pt>
                <c:pt idx="1944">
                  <c:v>-3.4749507904052799E-4</c:v>
                </c:pt>
                <c:pt idx="1945">
                  <c:v>-7.2994828224182248E-4</c:v>
                </c:pt>
                <c:pt idx="1946">
                  <c:v>9.4747543334961024E-4</c:v>
                </c:pt>
                <c:pt idx="1947">
                  <c:v>1.9502639770507785E-4</c:v>
                </c:pt>
                <c:pt idx="1948">
                  <c:v>-1.8751621246337901E-4</c:v>
                </c:pt>
                <c:pt idx="1949">
                  <c:v>-7.6752901077270681E-4</c:v>
                </c:pt>
                <c:pt idx="1950">
                  <c:v>-1.6996264457702664E-4</c:v>
                </c:pt>
                <c:pt idx="1951">
                  <c:v>-4.2000412940979091E-4</c:v>
                </c:pt>
                <c:pt idx="1952">
                  <c:v>-6.502866744995105E-5</c:v>
                </c:pt>
                <c:pt idx="1953">
                  <c:v>-1.7249584197998069E-4</c:v>
                </c:pt>
                <c:pt idx="1954">
                  <c:v>-1.3247132301330575E-4</c:v>
                </c:pt>
                <c:pt idx="1955">
                  <c:v>-7.5012445449828993E-5</c:v>
                </c:pt>
                <c:pt idx="1956">
                  <c:v>4.6497583389282275E-4</c:v>
                </c:pt>
                <c:pt idx="1957">
                  <c:v>2.5999546051025396E-4</c:v>
                </c:pt>
                <c:pt idx="1958">
                  <c:v>1.7499923706054701E-4</c:v>
                </c:pt>
                <c:pt idx="1959">
                  <c:v>1.2499094009399414E-4</c:v>
                </c:pt>
                <c:pt idx="1960">
                  <c:v>6.92516565322875E-4</c:v>
                </c:pt>
                <c:pt idx="1961">
                  <c:v>4.1499733924865728E-4</c:v>
                </c:pt>
                <c:pt idx="1962">
                  <c:v>-2.024769783020019E-4</c:v>
                </c:pt>
                <c:pt idx="1963">
                  <c:v>7.2997808456421007E-4</c:v>
                </c:pt>
                <c:pt idx="1964">
                  <c:v>1.2950301170349128E-3</c:v>
                </c:pt>
                <c:pt idx="1965">
                  <c:v>8.5249543190002398E-4</c:v>
                </c:pt>
                <c:pt idx="1966">
                  <c:v>1.0174810886383067E-3</c:v>
                </c:pt>
                <c:pt idx="1967">
                  <c:v>-8.7499618530273302E-5</c:v>
                </c:pt>
                <c:pt idx="1968">
                  <c:v>7.1501731872558485E-4</c:v>
                </c:pt>
                <c:pt idx="1969">
                  <c:v>6.4498186111450174E-4</c:v>
                </c:pt>
                <c:pt idx="1970">
                  <c:v>-1.0524988174438494E-3</c:v>
                </c:pt>
                <c:pt idx="1971">
                  <c:v>6.5028667449952039E-5</c:v>
                </c:pt>
                <c:pt idx="1972">
                  <c:v>5.7458877563475533E-5</c:v>
                </c:pt>
                <c:pt idx="1973">
                  <c:v>-1.9747018814086922E-4</c:v>
                </c:pt>
                <c:pt idx="1974">
                  <c:v>1.699626445770265E-4</c:v>
                </c:pt>
                <c:pt idx="1975">
                  <c:v>-1.7994642257690435E-4</c:v>
                </c:pt>
                <c:pt idx="1976">
                  <c:v>5.0067901611329074E-6</c:v>
                </c:pt>
                <c:pt idx="1977">
                  <c:v>1.1247396469116224E-4</c:v>
                </c:pt>
                <c:pt idx="1978">
                  <c:v>2.9751658439636171E-4</c:v>
                </c:pt>
                <c:pt idx="1979">
                  <c:v>2.574920654296881E-4</c:v>
                </c:pt>
                <c:pt idx="1980">
                  <c:v>-3.3253431320190419E-4</c:v>
                </c:pt>
                <c:pt idx="1981">
                  <c:v>1.6754865646362326E-4</c:v>
                </c:pt>
                <c:pt idx="1982">
                  <c:v>3.4987926483154419E-5</c:v>
                </c:pt>
                <c:pt idx="1983">
                  <c:v>-8.4996223449707058E-5</c:v>
                </c:pt>
                <c:pt idx="1984">
                  <c:v>-7.8254938125610352E-4</c:v>
                </c:pt>
                <c:pt idx="1985">
                  <c:v>-5.550086498260498E-4</c:v>
                </c:pt>
                <c:pt idx="1986">
                  <c:v>-3.2743811607360834E-4</c:v>
                </c:pt>
                <c:pt idx="1987">
                  <c:v>-6.5502524375915549E-4</c:v>
                </c:pt>
                <c:pt idx="1988">
                  <c:v>-1.4749169349670405E-4</c:v>
                </c:pt>
                <c:pt idx="1989">
                  <c:v>3.6749243736267074E-4</c:v>
                </c:pt>
                <c:pt idx="1990">
                  <c:v>-1.7750263214111317E-4</c:v>
                </c:pt>
                <c:pt idx="1991">
                  <c:v>6.9999694824218685E-4</c:v>
                </c:pt>
                <c:pt idx="1992">
                  <c:v>-1.6224980354309078E-3</c:v>
                </c:pt>
                <c:pt idx="1993">
                  <c:v>-7.6502561569213943E-4</c:v>
                </c:pt>
                <c:pt idx="1994">
                  <c:v>4.0501356124877903E-4</c:v>
                </c:pt>
                <c:pt idx="1995">
                  <c:v>5.6749582290649425E-4</c:v>
                </c:pt>
                <c:pt idx="1996">
                  <c:v>3.6251544952392567E-4</c:v>
                </c:pt>
                <c:pt idx="1997">
                  <c:v>1.0502338409423824E-4</c:v>
                </c:pt>
                <c:pt idx="1998">
                  <c:v>-2.9501318931579601E-4</c:v>
                </c:pt>
                <c:pt idx="1999">
                  <c:v>-8.9749693870544509E-4</c:v>
                </c:pt>
                <c:pt idx="2000">
                  <c:v>-5.8752298355102463E-4</c:v>
                </c:pt>
                <c:pt idx="2001">
                  <c:v>5.22494316101074E-4</c:v>
                </c:pt>
                <c:pt idx="2002">
                  <c:v>4.7254562377929709E-4</c:v>
                </c:pt>
                <c:pt idx="2003">
                  <c:v>5.8495998382568349E-4</c:v>
                </c:pt>
                <c:pt idx="2004">
                  <c:v>-5.8245658874511773E-4</c:v>
                </c:pt>
                <c:pt idx="2005">
                  <c:v>-6.7752599716186545E-4</c:v>
                </c:pt>
                <c:pt idx="2006">
                  <c:v>-4.1997432708740245E-4</c:v>
                </c:pt>
                <c:pt idx="2007">
                  <c:v>-6.9001317024230892E-4</c:v>
                </c:pt>
                <c:pt idx="2008">
                  <c:v>-4.2501091957092274E-4</c:v>
                </c:pt>
                <c:pt idx="2009">
                  <c:v>-1.3774931430816655E-3</c:v>
                </c:pt>
                <c:pt idx="2010">
                  <c:v>-1.165002584457397E-3</c:v>
                </c:pt>
                <c:pt idx="2011">
                  <c:v>-1.5002489089965831E-4</c:v>
                </c:pt>
                <c:pt idx="2012">
                  <c:v>7.7000260353088325E-4</c:v>
                </c:pt>
                <c:pt idx="2013">
                  <c:v>-2.9000639915466298E-4</c:v>
                </c:pt>
                <c:pt idx="2014">
                  <c:v>-1.5375018119811997E-3</c:v>
                </c:pt>
                <c:pt idx="2015">
                  <c:v>-7.5748562812805122E-4</c:v>
                </c:pt>
                <c:pt idx="2016">
                  <c:v>-1.4749169349670432E-4</c:v>
                </c:pt>
                <c:pt idx="2017">
                  <c:v>-1.0499358177185048E-4</c:v>
                </c:pt>
                <c:pt idx="2018">
                  <c:v>5.2750110626220746E-4</c:v>
                </c:pt>
                <c:pt idx="2019">
                  <c:v>-7.5012445449829007E-5</c:v>
                </c:pt>
                <c:pt idx="2020">
                  <c:v>-5.8999657630920421E-4</c:v>
                </c:pt>
                <c:pt idx="2021">
                  <c:v>-6.7499279975890907E-4</c:v>
                </c:pt>
                <c:pt idx="2022">
                  <c:v>2.8747320175170882E-4</c:v>
                </c:pt>
                <c:pt idx="2023">
                  <c:v>1.6501545906066878E-4</c:v>
                </c:pt>
                <c:pt idx="2024">
                  <c:v>1.4001131057739252E-4</c:v>
                </c:pt>
                <c:pt idx="2025">
                  <c:v>1.1998414993286144E-4</c:v>
                </c:pt>
                <c:pt idx="2026">
                  <c:v>1.0752677917480476E-4</c:v>
                </c:pt>
                <c:pt idx="2027">
                  <c:v>-2.8502941131591775E-4</c:v>
                </c:pt>
                <c:pt idx="2028">
                  <c:v>3.6248564720153825E-4</c:v>
                </c:pt>
                <c:pt idx="2029">
                  <c:v>1.2505054473876975E-4</c:v>
                </c:pt>
                <c:pt idx="2030">
                  <c:v>-2.2253394126892101E-4</c:v>
                </c:pt>
                <c:pt idx="2031">
                  <c:v>-2.349615097045899E-4</c:v>
                </c:pt>
                <c:pt idx="2032">
                  <c:v>-7.799863815307628E-4</c:v>
                </c:pt>
                <c:pt idx="2033">
                  <c:v>-2.1505355834960954E-4</c:v>
                </c:pt>
                <c:pt idx="2034">
                  <c:v>-1.3424754142761239E-3</c:v>
                </c:pt>
                <c:pt idx="2035">
                  <c:v>-4.7749280929565473E-4</c:v>
                </c:pt>
                <c:pt idx="2036">
                  <c:v>-6.2748789787292415E-4</c:v>
                </c:pt>
                <c:pt idx="2037">
                  <c:v>-6.0501694679260297E-4</c:v>
                </c:pt>
                <c:pt idx="2038">
                  <c:v>3.7997961044311534E-4</c:v>
                </c:pt>
                <c:pt idx="2039">
                  <c:v>-4.6747922897338802E-4</c:v>
                </c:pt>
                <c:pt idx="2040">
                  <c:v>-3.65018844604493E-4</c:v>
                </c:pt>
                <c:pt idx="2041">
                  <c:v>2.4747848510742242E-4</c:v>
                </c:pt>
                <c:pt idx="2042">
                  <c:v>3.2544136047363376E-5</c:v>
                </c:pt>
                <c:pt idx="2043">
                  <c:v>-3.5503506660461431E-4</c:v>
                </c:pt>
                <c:pt idx="2044">
                  <c:v>3.37541103363037E-4</c:v>
                </c:pt>
                <c:pt idx="2045">
                  <c:v>5.8495998382568338E-4</c:v>
                </c:pt>
                <c:pt idx="2046">
                  <c:v>3.7753582000732422E-4</c:v>
                </c:pt>
                <c:pt idx="2047">
                  <c:v>2.1994113922119151E-4</c:v>
                </c:pt>
                <c:pt idx="2048">
                  <c:v>-9.0003013610839708E-5</c:v>
                </c:pt>
                <c:pt idx="2049">
                  <c:v>-3.8745999336242676E-4</c:v>
                </c:pt>
                <c:pt idx="2050">
                  <c:v>1.2001395225524913E-4</c:v>
                </c:pt>
                <c:pt idx="2051">
                  <c:v>7.0247054100036621E-4</c:v>
                </c:pt>
                <c:pt idx="2052">
                  <c:v>5.5003166198730469E-4</c:v>
                </c:pt>
                <c:pt idx="2053">
                  <c:v>-6.2525272369384915E-5</c:v>
                </c:pt>
                <c:pt idx="2054">
                  <c:v>-5.8749318122863802E-4</c:v>
                </c:pt>
                <c:pt idx="2055">
                  <c:v>-5.9747695922851584E-4</c:v>
                </c:pt>
                <c:pt idx="2056">
                  <c:v>-4.5999884605407726E-4</c:v>
                </c:pt>
                <c:pt idx="2057">
                  <c:v>5.4249167442321756E-4</c:v>
                </c:pt>
                <c:pt idx="2058">
                  <c:v>8.6498260498046734E-4</c:v>
                </c:pt>
                <c:pt idx="2059">
                  <c:v>4.5001506805419976E-5</c:v>
                </c:pt>
                <c:pt idx="2060">
                  <c:v>2.3225247859954825E-3</c:v>
                </c:pt>
                <c:pt idx="2061">
                  <c:v>3.4574568271636946E-3</c:v>
                </c:pt>
                <c:pt idx="2062">
                  <c:v>3.3500790596008225E-4</c:v>
                </c:pt>
                <c:pt idx="2063">
                  <c:v>-7.8248977661132921E-4</c:v>
                </c:pt>
                <c:pt idx="2064">
                  <c:v>-6.2248110771179297E-4</c:v>
                </c:pt>
                <c:pt idx="2065">
                  <c:v>-4.7251582145690804E-4</c:v>
                </c:pt>
                <c:pt idx="2066">
                  <c:v>-1.5300214290618905E-3</c:v>
                </c:pt>
                <c:pt idx="2067">
                  <c:v>-1.154959201812745E-3</c:v>
                </c:pt>
                <c:pt idx="2068">
                  <c:v>1.8998980522155751E-4</c:v>
                </c:pt>
                <c:pt idx="2069">
                  <c:v>-6.4000487327575619E-4</c:v>
                </c:pt>
                <c:pt idx="2070">
                  <c:v>4.4751167297363368E-4</c:v>
                </c:pt>
                <c:pt idx="2071">
                  <c:v>-6.9004297256469737E-4</c:v>
                </c:pt>
                <c:pt idx="2072">
                  <c:v>-3.4245848655700564E-4</c:v>
                </c:pt>
                <c:pt idx="2073">
                  <c:v>5.1748752593994141E-4</c:v>
                </c:pt>
                <c:pt idx="2074">
                  <c:v>2.4750828742980952E-4</c:v>
                </c:pt>
                <c:pt idx="2075">
                  <c:v>3.1748414039611838E-4</c:v>
                </c:pt>
                <c:pt idx="2076">
                  <c:v>3.7002563476562511E-4</c:v>
                </c:pt>
                <c:pt idx="2077">
                  <c:v>-4.0000677108764768E-4</c:v>
                </c:pt>
                <c:pt idx="2078">
                  <c:v>-9.7998976707458518E-4</c:v>
                </c:pt>
                <c:pt idx="2079">
                  <c:v>-4.0024518966674696E-5</c:v>
                </c:pt>
                <c:pt idx="2080">
                  <c:v>-2.9501318931579574E-4</c:v>
                </c:pt>
                <c:pt idx="2081">
                  <c:v>-5.3498148918151747E-4</c:v>
                </c:pt>
                <c:pt idx="2082">
                  <c:v>-2.9250979423522938E-4</c:v>
                </c:pt>
                <c:pt idx="2083">
                  <c:v>4.8750638961792003E-4</c:v>
                </c:pt>
                <c:pt idx="2084">
                  <c:v>3.9249658584594727E-4</c:v>
                </c:pt>
                <c:pt idx="2085">
                  <c:v>-7.751584053039521E-5</c:v>
                </c:pt>
                <c:pt idx="2086">
                  <c:v>2.8825104236602775E-3</c:v>
                </c:pt>
                <c:pt idx="2087">
                  <c:v>4.3975114822387678E-3</c:v>
                </c:pt>
                <c:pt idx="2088">
                  <c:v>2.1499693393707275E-3</c:v>
                </c:pt>
                <c:pt idx="2089">
                  <c:v>9.100437164306632E-4</c:v>
                </c:pt>
                <c:pt idx="2090">
                  <c:v>-7.4002146720886274E-4</c:v>
                </c:pt>
                <c:pt idx="2091">
                  <c:v>-5.3748488426208399E-4</c:v>
                </c:pt>
                <c:pt idx="2092">
                  <c:v>2.025067806243897E-4</c:v>
                </c:pt>
                <c:pt idx="2093">
                  <c:v>7.99894332885743E-5</c:v>
                </c:pt>
                <c:pt idx="2094">
                  <c:v>-4.5251846313476552E-4</c:v>
                </c:pt>
                <c:pt idx="2095">
                  <c:v>-3.1995773315429677E-4</c:v>
                </c:pt>
                <c:pt idx="2096">
                  <c:v>3.5247206687927224E-4</c:v>
                </c:pt>
                <c:pt idx="2097">
                  <c:v>4.3749809265136719E-4</c:v>
                </c:pt>
                <c:pt idx="2098">
                  <c:v>1.3374984264373788E-3</c:v>
                </c:pt>
                <c:pt idx="2099">
                  <c:v>-4.249811172485399E-5</c:v>
                </c:pt>
                <c:pt idx="2100">
                  <c:v>-5.900263786315931E-4</c:v>
                </c:pt>
                <c:pt idx="2101">
                  <c:v>3.0499696731567394E-4</c:v>
                </c:pt>
                <c:pt idx="2102">
                  <c:v>2.2256374359130838E-4</c:v>
                </c:pt>
                <c:pt idx="2103">
                  <c:v>-2.57551670074463E-4</c:v>
                </c:pt>
                <c:pt idx="2104">
                  <c:v>-1.9997358322143557E-4</c:v>
                </c:pt>
                <c:pt idx="2105">
                  <c:v>1.1175274848937977E-3</c:v>
                </c:pt>
                <c:pt idx="2106">
                  <c:v>2.8699338436126713E-3</c:v>
                </c:pt>
                <c:pt idx="2107">
                  <c:v>3.4450292587280295E-3</c:v>
                </c:pt>
                <c:pt idx="2108">
                  <c:v>8.4996223449708007E-5</c:v>
                </c:pt>
                <c:pt idx="2109">
                  <c:v>2.5248527526855496E-4</c:v>
                </c:pt>
                <c:pt idx="2110">
                  <c:v>5.1504373550415017E-4</c:v>
                </c:pt>
                <c:pt idx="2111">
                  <c:v>-1.100301742553705E-4</c:v>
                </c:pt>
                <c:pt idx="2112">
                  <c:v>9.7513198852540635E-5</c:v>
                </c:pt>
                <c:pt idx="2113">
                  <c:v>1.4025270938873265E-3</c:v>
                </c:pt>
                <c:pt idx="2114">
                  <c:v>-4.5251846313476633E-4</c:v>
                </c:pt>
                <c:pt idx="2115">
                  <c:v>-7.4756145477294922E-4</c:v>
                </c:pt>
                <c:pt idx="2116">
                  <c:v>1.7650425434112566E-3</c:v>
                </c:pt>
                <c:pt idx="2117">
                  <c:v>2.3125112056732178E-3</c:v>
                </c:pt>
                <c:pt idx="2118">
                  <c:v>1.1024773120880123E-3</c:v>
                </c:pt>
                <c:pt idx="2119">
                  <c:v>1.4850497245788592E-3</c:v>
                </c:pt>
                <c:pt idx="2120">
                  <c:v>5.2481889724731743E-5</c:v>
                </c:pt>
                <c:pt idx="2121">
                  <c:v>6.2495470046998507E-5</c:v>
                </c:pt>
                <c:pt idx="2122">
                  <c:v>-7.0002675056457346E-4</c:v>
                </c:pt>
                <c:pt idx="2123">
                  <c:v>4.5502185821533225E-4</c:v>
                </c:pt>
                <c:pt idx="2124">
                  <c:v>1.4752149581909182E-4</c:v>
                </c:pt>
                <c:pt idx="2125">
                  <c:v>-4.5031309127807766E-5</c:v>
                </c:pt>
                <c:pt idx="2126">
                  <c:v>6.4498186111450217E-4</c:v>
                </c:pt>
                <c:pt idx="2127">
                  <c:v>1.5825033187866183E-3</c:v>
                </c:pt>
                <c:pt idx="2128">
                  <c:v>-2.7498602867126373E-4</c:v>
                </c:pt>
                <c:pt idx="2129">
                  <c:v>-6.8250298500061013E-4</c:v>
                </c:pt>
                <c:pt idx="2130">
                  <c:v>1.1050403118133547E-3</c:v>
                </c:pt>
                <c:pt idx="2131">
                  <c:v>2.5849640369415275E-3</c:v>
                </c:pt>
                <c:pt idx="2132">
                  <c:v>2.4699866771697998E-3</c:v>
                </c:pt>
                <c:pt idx="2133">
                  <c:v>-6.0996413230895996E-4</c:v>
                </c:pt>
                <c:pt idx="2134">
                  <c:v>-3.8003921508789171E-4</c:v>
                </c:pt>
                <c:pt idx="2135">
                  <c:v>1.3850033283233625E-3</c:v>
                </c:pt>
                <c:pt idx="2136">
                  <c:v>-2.2998452186584494E-4</c:v>
                </c:pt>
                <c:pt idx="2137">
                  <c:v>-1.2024939060211186E-3</c:v>
                </c:pt>
                <c:pt idx="2138">
                  <c:v>7.7250599861144954E-4</c:v>
                </c:pt>
                <c:pt idx="2139">
                  <c:v>3.1998753547668468E-4</c:v>
                </c:pt>
                <c:pt idx="2140">
                  <c:v>-5.501508712768552E-5</c:v>
                </c:pt>
                <c:pt idx="2141">
                  <c:v>-2.4247169494628923E-4</c:v>
                </c:pt>
                <c:pt idx="2142">
                  <c:v>2.2500753402709815E-5</c:v>
                </c:pt>
                <c:pt idx="2143">
                  <c:v>-4.0748715400695801E-4</c:v>
                </c:pt>
                <c:pt idx="2144">
                  <c:v>-2.0503997802734386E-4</c:v>
                </c:pt>
                <c:pt idx="2145">
                  <c:v>3.0001997947692882E-4</c:v>
                </c:pt>
                <c:pt idx="2146">
                  <c:v>-2.125203609466556E-4</c:v>
                </c:pt>
                <c:pt idx="2147">
                  <c:v>-4.4000148773193273E-4</c:v>
                </c:pt>
                <c:pt idx="2148">
                  <c:v>7.7497959136963053E-4</c:v>
                </c:pt>
                <c:pt idx="2149">
                  <c:v>-5.4994225502014301E-4</c:v>
                </c:pt>
                <c:pt idx="2150">
                  <c:v>4.7475099563597698E-5</c:v>
                </c:pt>
                <c:pt idx="2151">
                  <c:v>2.249777317047117E-4</c:v>
                </c:pt>
                <c:pt idx="2152">
                  <c:v>2.5501847267150998E-4</c:v>
                </c:pt>
                <c:pt idx="2153">
                  <c:v>-1.8474757671356195E-3</c:v>
                </c:pt>
                <c:pt idx="2154">
                  <c:v>-6.2000751495361241E-4</c:v>
                </c:pt>
                <c:pt idx="2155">
                  <c:v>-1.0125041007995621E-3</c:v>
                </c:pt>
                <c:pt idx="2156">
                  <c:v>-1.1550188064575187E-3</c:v>
                </c:pt>
                <c:pt idx="2157">
                  <c:v>-7.1498751640319694E-4</c:v>
                </c:pt>
                <c:pt idx="2158">
                  <c:v>1.1174976825714118E-3</c:v>
                </c:pt>
                <c:pt idx="2159">
                  <c:v>-9.2506408691408039E-5</c:v>
                </c:pt>
                <c:pt idx="2160">
                  <c:v>-1.4374852180480951E-3</c:v>
                </c:pt>
                <c:pt idx="2161">
                  <c:v>9.5248222351074099E-4</c:v>
                </c:pt>
                <c:pt idx="2162">
                  <c:v>1.6874969005584725E-3</c:v>
                </c:pt>
                <c:pt idx="2163">
                  <c:v>4.8750638961791992E-4</c:v>
                </c:pt>
                <c:pt idx="2164">
                  <c:v>1.4275014400482154E-3</c:v>
                </c:pt>
                <c:pt idx="2165">
                  <c:v>1.5025138854980451E-3</c:v>
                </c:pt>
                <c:pt idx="2166">
                  <c:v>-1.5002489089965799E-4</c:v>
                </c:pt>
                <c:pt idx="2167">
                  <c:v>-7.7748298645019423E-4</c:v>
                </c:pt>
                <c:pt idx="2168">
                  <c:v>-3.4999847412109391E-4</c:v>
                </c:pt>
                <c:pt idx="2169">
                  <c:v>6.8247318267822331E-4</c:v>
                </c:pt>
                <c:pt idx="2170">
                  <c:v>2.5375187397003161E-3</c:v>
                </c:pt>
                <c:pt idx="2171">
                  <c:v>6.0251355171203505E-4</c:v>
                </c:pt>
                <c:pt idx="2172">
                  <c:v>-1.5475153923034666E-3</c:v>
                </c:pt>
                <c:pt idx="2173">
                  <c:v>-1.3175010681152357E-3</c:v>
                </c:pt>
                <c:pt idx="2174">
                  <c:v>-8.7249279022216688E-4</c:v>
                </c:pt>
                <c:pt idx="2175">
                  <c:v>-1.2499988079071045E-3</c:v>
                </c:pt>
                <c:pt idx="2176">
                  <c:v>-1.3724863529205318E-3</c:v>
                </c:pt>
                <c:pt idx="2177">
                  <c:v>-1.2375116348266606E-3</c:v>
                </c:pt>
                <c:pt idx="2178">
                  <c:v>4.5752525329589849E-4</c:v>
                </c:pt>
                <c:pt idx="2179">
                  <c:v>5.899667739868163E-4</c:v>
                </c:pt>
                <c:pt idx="2180">
                  <c:v>7.5000524520874045E-4</c:v>
                </c:pt>
                <c:pt idx="2181">
                  <c:v>-1.7374753952026367E-3</c:v>
                </c:pt>
                <c:pt idx="2182">
                  <c:v>-1.2875199317932146E-3</c:v>
                </c:pt>
                <c:pt idx="2183">
                  <c:v>4.0501356124877924E-4</c:v>
                </c:pt>
                <c:pt idx="2184">
                  <c:v>8.6748600006103602E-4</c:v>
                </c:pt>
                <c:pt idx="2185">
                  <c:v>1.0749995708465594E-3</c:v>
                </c:pt>
                <c:pt idx="2186">
                  <c:v>3.7750601768493631E-4</c:v>
                </c:pt>
                <c:pt idx="2187">
                  <c:v>4.6753883361816352E-4</c:v>
                </c:pt>
                <c:pt idx="2188">
                  <c:v>2.6699602603912349E-3</c:v>
                </c:pt>
                <c:pt idx="2189">
                  <c:v>-9.8001956939697244E-4</c:v>
                </c:pt>
                <c:pt idx="2190">
                  <c:v>-3.259986639022825E-3</c:v>
                </c:pt>
                <c:pt idx="2191">
                  <c:v>-2.6199817657470729E-3</c:v>
                </c:pt>
                <c:pt idx="2192">
                  <c:v>-2.2325217723846449E-3</c:v>
                </c:pt>
                <c:pt idx="2193">
                  <c:v>-1.1998414993286003E-4</c:v>
                </c:pt>
                <c:pt idx="2194">
                  <c:v>1.3874471187591566E-3</c:v>
                </c:pt>
                <c:pt idx="2195">
                  <c:v>1.6504526138305659E-4</c:v>
                </c:pt>
                <c:pt idx="2196">
                  <c:v>4.7248601913452203E-4</c:v>
                </c:pt>
                <c:pt idx="2197">
                  <c:v>-9.3001127243041895E-4</c:v>
                </c:pt>
                <c:pt idx="2198">
                  <c:v>2.2253394126892028E-4</c:v>
                </c:pt>
                <c:pt idx="2199">
                  <c:v>1.3499855995178199E-3</c:v>
                </c:pt>
                <c:pt idx="2200">
                  <c:v>3.8248300552368099E-4</c:v>
                </c:pt>
                <c:pt idx="2201">
                  <c:v>-1.8501281738281242E-4</c:v>
                </c:pt>
                <c:pt idx="2202">
                  <c:v>4.2754411697387717E-4</c:v>
                </c:pt>
                <c:pt idx="2203">
                  <c:v>5.9962272644043565E-5</c:v>
                </c:pt>
                <c:pt idx="2204">
                  <c:v>1.315027475357055E-3</c:v>
                </c:pt>
                <c:pt idx="2205">
                  <c:v>1.4175176620483398E-3</c:v>
                </c:pt>
                <c:pt idx="2206">
                  <c:v>6.0999393463134657E-4</c:v>
                </c:pt>
                <c:pt idx="2207">
                  <c:v>-5.0067901611328938E-6</c:v>
                </c:pt>
                <c:pt idx="2208">
                  <c:v>1.2649893760681139E-3</c:v>
                </c:pt>
                <c:pt idx="2209">
                  <c:v>-6.2999129295349175E-4</c:v>
                </c:pt>
                <c:pt idx="2210">
                  <c:v>-8.4501504898071267E-4</c:v>
                </c:pt>
                <c:pt idx="2211">
                  <c:v>-3.6999583244323725E-4</c:v>
                </c:pt>
                <c:pt idx="2212">
                  <c:v>-8.0752372741699327E-4</c:v>
                </c:pt>
                <c:pt idx="2213">
                  <c:v>7.3504447937011599E-4</c:v>
                </c:pt>
                <c:pt idx="2214">
                  <c:v>3.9750337600707986E-4</c:v>
                </c:pt>
                <c:pt idx="2215">
                  <c:v>-1.4990568161012003E-5</c:v>
                </c:pt>
                <c:pt idx="2216">
                  <c:v>-3.5017728805541979E-5</c:v>
                </c:pt>
                <c:pt idx="2217">
                  <c:v>-3.2514333724975511E-5</c:v>
                </c:pt>
                <c:pt idx="2218">
                  <c:v>1.1000037193298353E-4</c:v>
                </c:pt>
                <c:pt idx="2219">
                  <c:v>2.5004148483276232E-5</c:v>
                </c:pt>
                <c:pt idx="2220">
                  <c:v>6.6247582435607921E-4</c:v>
                </c:pt>
                <c:pt idx="2221">
                  <c:v>1.0225474834442152E-3</c:v>
                </c:pt>
                <c:pt idx="2222">
                  <c:v>7.5247883796692068E-4</c:v>
                </c:pt>
                <c:pt idx="2223">
                  <c:v>-3.7500262260437023E-4</c:v>
                </c:pt>
                <c:pt idx="2224">
                  <c:v>1.2752413749694824E-4</c:v>
                </c:pt>
                <c:pt idx="2225">
                  <c:v>4.0748715400695877E-4</c:v>
                </c:pt>
                <c:pt idx="2226">
                  <c:v>1.0124742984771724E-3</c:v>
                </c:pt>
                <c:pt idx="2227">
                  <c:v>5.7750940322875846E-4</c:v>
                </c:pt>
                <c:pt idx="2228">
                  <c:v>-4.6250224113464377E-4</c:v>
                </c:pt>
                <c:pt idx="2229">
                  <c:v>-6.5249204635620182E-4</c:v>
                </c:pt>
                <c:pt idx="2230">
                  <c:v>-5.9252977371215755E-4</c:v>
                </c:pt>
                <c:pt idx="2231">
                  <c:v>-1.1899471282958978E-3</c:v>
                </c:pt>
                <c:pt idx="2232">
                  <c:v>-8.1253051757812717E-4</c:v>
                </c:pt>
                <c:pt idx="2233">
                  <c:v>-7.3999166488647244E-4</c:v>
                </c:pt>
                <c:pt idx="2234">
                  <c:v>-7.150173187255868E-4</c:v>
                </c:pt>
                <c:pt idx="2235">
                  <c:v>6.5502524375915549E-4</c:v>
                </c:pt>
                <c:pt idx="2236">
                  <c:v>-6.8747997283935634E-4</c:v>
                </c:pt>
                <c:pt idx="2237">
                  <c:v>4.7749280929565473E-4</c:v>
                </c:pt>
                <c:pt idx="2238">
                  <c:v>-6.8750977516174381E-4</c:v>
                </c:pt>
                <c:pt idx="2239">
                  <c:v>-5.5250525474548427E-4</c:v>
                </c:pt>
                <c:pt idx="2240">
                  <c:v>4.1424930095672599E-3</c:v>
                </c:pt>
                <c:pt idx="2241">
                  <c:v>-1.1074841022491459E-3</c:v>
                </c:pt>
                <c:pt idx="2242">
                  <c:v>-2.3251771926879774E-4</c:v>
                </c:pt>
                <c:pt idx="2243">
                  <c:v>-1.4125108718872075E-3</c:v>
                </c:pt>
                <c:pt idx="2244">
                  <c:v>-3.1998753547668327E-4</c:v>
                </c:pt>
                <c:pt idx="2245">
                  <c:v>-4.9978494644165012E-5</c:v>
                </c:pt>
                <c:pt idx="2246">
                  <c:v>-7.1501731872558594E-4</c:v>
                </c:pt>
                <c:pt idx="2247">
                  <c:v>1.6498565673828128E-4</c:v>
                </c:pt>
                <c:pt idx="2248">
                  <c:v>-2.6500225067138639E-4</c:v>
                </c:pt>
                <c:pt idx="2249">
                  <c:v>4.4751167297363346E-4</c:v>
                </c:pt>
                <c:pt idx="2250">
                  <c:v>1.2750029563903802E-3</c:v>
                </c:pt>
                <c:pt idx="2251">
                  <c:v>6.224513053894043E-4</c:v>
                </c:pt>
                <c:pt idx="2252">
                  <c:v>9.4503164291381782E-4</c:v>
                </c:pt>
                <c:pt idx="2253">
                  <c:v>1.2749433517456071E-4</c:v>
                </c:pt>
                <c:pt idx="2254">
                  <c:v>-1.0049641132354725E-3</c:v>
                </c:pt>
                <c:pt idx="2255">
                  <c:v>-3.849864006042487E-4</c:v>
                </c:pt>
                <c:pt idx="2256">
                  <c:v>2.6994943618774392E-4</c:v>
                </c:pt>
                <c:pt idx="2257">
                  <c:v>1.5252828598022507E-4</c:v>
                </c:pt>
                <c:pt idx="2258">
                  <c:v>-7.0497393608093121E-4</c:v>
                </c:pt>
                <c:pt idx="2259">
                  <c:v>-5.9756636619567708E-4</c:v>
                </c:pt>
                <c:pt idx="2260">
                  <c:v>1.0475218296051034E-3</c:v>
                </c:pt>
                <c:pt idx="2261">
                  <c:v>8.4501504898071397E-4</c:v>
                </c:pt>
                <c:pt idx="2262">
                  <c:v>3.799796104431154E-4</c:v>
                </c:pt>
                <c:pt idx="2263">
                  <c:v>1.5002489089965831E-4</c:v>
                </c:pt>
                <c:pt idx="2264">
                  <c:v>2.5033950805664012E-6</c:v>
                </c:pt>
                <c:pt idx="2265">
                  <c:v>-1.5997886657714849E-4</c:v>
                </c:pt>
                <c:pt idx="2266">
                  <c:v>5.4246187210082975E-4</c:v>
                </c:pt>
                <c:pt idx="2267">
                  <c:v>4.625022411346429E-4</c:v>
                </c:pt>
                <c:pt idx="2268">
                  <c:v>-6.4751505851745584E-4</c:v>
                </c:pt>
                <c:pt idx="2269">
                  <c:v>8.2522630691528266E-5</c:v>
                </c:pt>
                <c:pt idx="2270">
                  <c:v>-2.9003620147705165E-4</c:v>
                </c:pt>
                <c:pt idx="2271">
                  <c:v>-1.8498301506042475E-4</c:v>
                </c:pt>
                <c:pt idx="2272">
                  <c:v>-2.2497773170471178E-4</c:v>
                </c:pt>
                <c:pt idx="2273">
                  <c:v>-6.7001581192016656E-4</c:v>
                </c:pt>
                <c:pt idx="2274">
                  <c:v>-6.9746375083923253E-4</c:v>
                </c:pt>
                <c:pt idx="2275">
                  <c:v>-3.3253431320190392E-4</c:v>
                </c:pt>
                <c:pt idx="2276">
                  <c:v>5.975365638732908E-4</c:v>
                </c:pt>
                <c:pt idx="2277">
                  <c:v>4.9769878387455509E-6</c:v>
                </c:pt>
                <c:pt idx="2278">
                  <c:v>-8.7499618530274522E-5</c:v>
                </c:pt>
                <c:pt idx="2279">
                  <c:v>1.1199712753295922E-3</c:v>
                </c:pt>
                <c:pt idx="2280">
                  <c:v>1.3225376605987536E-3</c:v>
                </c:pt>
                <c:pt idx="2281">
                  <c:v>2.0899772644042973E-3</c:v>
                </c:pt>
                <c:pt idx="2282">
                  <c:v>-5.1501393318176118E-4</c:v>
                </c:pt>
                <c:pt idx="2283">
                  <c:v>-3.4499168395996197E-4</c:v>
                </c:pt>
                <c:pt idx="2284">
                  <c:v>1.1000037193298338E-4</c:v>
                </c:pt>
                <c:pt idx="2285">
                  <c:v>6.5749883651733442E-4</c:v>
                </c:pt>
                <c:pt idx="2286">
                  <c:v>5.8999657630920388E-4</c:v>
                </c:pt>
                <c:pt idx="2287">
                  <c:v>2.2250413894653326E-4</c:v>
                </c:pt>
                <c:pt idx="2288">
                  <c:v>1.2752413749694827E-4</c:v>
                </c:pt>
                <c:pt idx="2289">
                  <c:v>6.449818611145026E-4</c:v>
                </c:pt>
                <c:pt idx="2290">
                  <c:v>-3.7461519241334038E-5</c:v>
                </c:pt>
                <c:pt idx="2291">
                  <c:v>-3.2544136047363186E-5</c:v>
                </c:pt>
                <c:pt idx="2292">
                  <c:v>6.250143051147462E-4</c:v>
                </c:pt>
                <c:pt idx="2293">
                  <c:v>1.2999773025512709E-4</c:v>
                </c:pt>
                <c:pt idx="2294">
                  <c:v>1.1024773120880118E-3</c:v>
                </c:pt>
                <c:pt idx="2295">
                  <c:v>-1.999735832214245E-5</c:v>
                </c:pt>
                <c:pt idx="2296">
                  <c:v>-3.9246678352356022E-4</c:v>
                </c:pt>
                <c:pt idx="2297">
                  <c:v>-6.2751770019531315E-4</c:v>
                </c:pt>
                <c:pt idx="2298">
                  <c:v>1.5899837017059339E-3</c:v>
                </c:pt>
                <c:pt idx="2299">
                  <c:v>1.5425086021423372E-3</c:v>
                </c:pt>
                <c:pt idx="2300">
                  <c:v>-3.4245848655700694E-4</c:v>
                </c:pt>
                <c:pt idx="2301">
                  <c:v>-7.5399875640869954E-6</c:v>
                </c:pt>
                <c:pt idx="2302">
                  <c:v>-1.4990568161010744E-5</c:v>
                </c:pt>
                <c:pt idx="2303">
                  <c:v>1.3799965381622327E-3</c:v>
                </c:pt>
                <c:pt idx="2304">
                  <c:v>2.6850104331970224E-3</c:v>
                </c:pt>
                <c:pt idx="2305">
                  <c:v>9.3749165534973242E-4</c:v>
                </c:pt>
                <c:pt idx="2306">
                  <c:v>-2.7751922607421853E-4</c:v>
                </c:pt>
                <c:pt idx="2307">
                  <c:v>3.9252638816833496E-4</c:v>
                </c:pt>
                <c:pt idx="2308">
                  <c:v>1.2075006961822497E-3</c:v>
                </c:pt>
                <c:pt idx="2309">
                  <c:v>5.3000450134277441E-4</c:v>
                </c:pt>
                <c:pt idx="2310">
                  <c:v>-6.3502788543701172E-4</c:v>
                </c:pt>
                <c:pt idx="2311">
                  <c:v>2.3752450942993175E-4</c:v>
                </c:pt>
                <c:pt idx="2312">
                  <c:v>1.6999244689941431E-4</c:v>
                </c:pt>
                <c:pt idx="2313">
                  <c:v>-7.3498487472534125E-4</c:v>
                </c:pt>
                <c:pt idx="2314">
                  <c:v>-3.8000941276550179E-4</c:v>
                </c:pt>
                <c:pt idx="2315">
                  <c:v>8.3249807357788129E-4</c:v>
                </c:pt>
                <c:pt idx="2316">
                  <c:v>1.4324784278869622E-3</c:v>
                </c:pt>
                <c:pt idx="2317">
                  <c:v>1.1824965476989724E-3</c:v>
                </c:pt>
                <c:pt idx="2318">
                  <c:v>4.625022411346435E-4</c:v>
                </c:pt>
                <c:pt idx="2319">
                  <c:v>6.625056266784668E-4</c:v>
                </c:pt>
                <c:pt idx="2320">
                  <c:v>1.7496943473815788E-4</c:v>
                </c:pt>
                <c:pt idx="2321">
                  <c:v>-1.5074610710144026E-3</c:v>
                </c:pt>
                <c:pt idx="2322">
                  <c:v>-2.0174980163574253E-3</c:v>
                </c:pt>
                <c:pt idx="2323">
                  <c:v>8.3500146865844694E-4</c:v>
                </c:pt>
                <c:pt idx="2324">
                  <c:v>6.700158119201658E-4</c:v>
                </c:pt>
                <c:pt idx="2325">
                  <c:v>-1.2175142765045151E-3</c:v>
                </c:pt>
                <c:pt idx="2326">
                  <c:v>-3.9499998092651476E-4</c:v>
                </c:pt>
                <c:pt idx="2327">
                  <c:v>4.4550001621246338E-3</c:v>
                </c:pt>
                <c:pt idx="2328">
                  <c:v>4.7200024127960214E-3</c:v>
                </c:pt>
                <c:pt idx="2329">
                  <c:v>5.400180816650382E-4</c:v>
                </c:pt>
                <c:pt idx="2330">
                  <c:v>-6.6751241683959885E-4</c:v>
                </c:pt>
                <c:pt idx="2331">
                  <c:v>-8.2498788833618207E-4</c:v>
                </c:pt>
                <c:pt idx="2332">
                  <c:v>1.8998980522155876E-4</c:v>
                </c:pt>
                <c:pt idx="2333">
                  <c:v>-5.7750046253204415E-3</c:v>
                </c:pt>
                <c:pt idx="2334">
                  <c:v>-2.7624964714050302E-3</c:v>
                </c:pt>
                <c:pt idx="2335">
                  <c:v>-1.1500716209411518E-4</c:v>
                </c:pt>
                <c:pt idx="2336">
                  <c:v>-1.9449889659881603E-3</c:v>
                </c:pt>
                <c:pt idx="2337">
                  <c:v>-2.5033950805664415E-5</c:v>
                </c:pt>
                <c:pt idx="2338">
                  <c:v>1.5575289726257324E-3</c:v>
                </c:pt>
                <c:pt idx="2339">
                  <c:v>1.9474923610687278E-3</c:v>
                </c:pt>
                <c:pt idx="2340">
                  <c:v>6.6748261451721191E-4</c:v>
                </c:pt>
                <c:pt idx="2341">
                  <c:v>3.0252337455749501E-4</c:v>
                </c:pt>
                <c:pt idx="2342">
                  <c:v>-2.099871635437012E-4</c:v>
                </c:pt>
                <c:pt idx="2343">
                  <c:v>-1.3753771781921408E-4</c:v>
                </c:pt>
                <c:pt idx="2344">
                  <c:v>1.617491245269775E-3</c:v>
                </c:pt>
                <c:pt idx="2345">
                  <c:v>2.6250183582305904E-3</c:v>
                </c:pt>
                <c:pt idx="2346">
                  <c:v>4.6002864837646484E-4</c:v>
                </c:pt>
                <c:pt idx="2347">
                  <c:v>-1.069992780685427E-3</c:v>
                </c:pt>
                <c:pt idx="2348">
                  <c:v>-4.7001242637634359E-4</c:v>
                </c:pt>
                <c:pt idx="2349">
                  <c:v>-7.8001618385314963E-4</c:v>
                </c:pt>
                <c:pt idx="2350">
                  <c:v>-7.3000788688659451E-4</c:v>
                </c:pt>
                <c:pt idx="2351">
                  <c:v>-3.9750337600707921E-4</c:v>
                </c:pt>
                <c:pt idx="2352">
                  <c:v>-4.0248036384582574E-4</c:v>
                </c:pt>
                <c:pt idx="2353">
                  <c:v>8.4996223449707736E-5</c:v>
                </c:pt>
                <c:pt idx="2354">
                  <c:v>-9.0247392654419032E-4</c:v>
                </c:pt>
                <c:pt idx="2355">
                  <c:v>5.0497055053710807E-4</c:v>
                </c:pt>
                <c:pt idx="2356">
                  <c:v>1.2150108814239506E-3</c:v>
                </c:pt>
                <c:pt idx="2357">
                  <c:v>-9.1749429702758746E-4</c:v>
                </c:pt>
                <c:pt idx="2358">
                  <c:v>-1.5100240707397474E-3</c:v>
                </c:pt>
                <c:pt idx="2359">
                  <c:v>5.9998035430908192E-4</c:v>
                </c:pt>
                <c:pt idx="2360">
                  <c:v>-3.7494301795959473E-4</c:v>
                </c:pt>
                <c:pt idx="2361">
                  <c:v>3.3745169639587429E-4</c:v>
                </c:pt>
                <c:pt idx="2362">
                  <c:v>3.1504034996032807E-4</c:v>
                </c:pt>
                <c:pt idx="2363">
                  <c:v>-1.7250180244445794E-3</c:v>
                </c:pt>
                <c:pt idx="2364">
                  <c:v>-1.3125240802764923E-3</c:v>
                </c:pt>
                <c:pt idx="2365">
                  <c:v>1.2125074863433864E-3</c:v>
                </c:pt>
                <c:pt idx="2366">
                  <c:v>7.3251128196716178E-4</c:v>
                </c:pt>
                <c:pt idx="2367">
                  <c:v>-2.5749206542968745E-4</c:v>
                </c:pt>
                <c:pt idx="2368">
                  <c:v>2.3499131202697759E-4</c:v>
                </c:pt>
                <c:pt idx="2369">
                  <c:v>-4.9999356269836469E-4</c:v>
                </c:pt>
                <c:pt idx="2370">
                  <c:v>-8.2498788833618142E-4</c:v>
                </c:pt>
                <c:pt idx="2371">
                  <c:v>5.6245923042297374E-4</c:v>
                </c:pt>
                <c:pt idx="2372">
                  <c:v>4.275143146514898E-4</c:v>
                </c:pt>
                <c:pt idx="2373">
                  <c:v>-1.3674795627594011E-3</c:v>
                </c:pt>
                <c:pt idx="2374">
                  <c:v>-8.5753202438354492E-4</c:v>
                </c:pt>
                <c:pt idx="2375">
                  <c:v>-1.5200078487396258E-3</c:v>
                </c:pt>
                <c:pt idx="2376">
                  <c:v>-1.6124546527862527E-3</c:v>
                </c:pt>
                <c:pt idx="2377">
                  <c:v>-2.9802322386279073E-8</c:v>
                </c:pt>
                <c:pt idx="2378">
                  <c:v>-5.0503015518188466E-4</c:v>
                </c:pt>
                <c:pt idx="2379">
                  <c:v>7.2005391120910645E-4</c:v>
                </c:pt>
                <c:pt idx="2380">
                  <c:v>1.4274716377258318E-3</c:v>
                </c:pt>
                <c:pt idx="2381">
                  <c:v>7.7253580093383702E-4</c:v>
                </c:pt>
                <c:pt idx="2382">
                  <c:v>3.1250715255737229E-4</c:v>
                </c:pt>
                <c:pt idx="2383">
                  <c:v>-4.3752789497375499E-4</c:v>
                </c:pt>
                <c:pt idx="2384">
                  <c:v>-9.9837779998780737E-6</c:v>
                </c:pt>
                <c:pt idx="2385">
                  <c:v>8.0019235610961846E-5</c:v>
                </c:pt>
                <c:pt idx="2386">
                  <c:v>-3.9252638816833388E-4</c:v>
                </c:pt>
                <c:pt idx="2387">
                  <c:v>2.8499960899353049E-4</c:v>
                </c:pt>
                <c:pt idx="2388">
                  <c:v>-5.8501958847045974E-4</c:v>
                </c:pt>
                <c:pt idx="2389">
                  <c:v>-3.9994716644286025E-5</c:v>
                </c:pt>
                <c:pt idx="2390">
                  <c:v>2.37494707107544E-4</c:v>
                </c:pt>
                <c:pt idx="2391">
                  <c:v>-9.0500712394714529E-4</c:v>
                </c:pt>
                <c:pt idx="2392">
                  <c:v>-1.182496547698975E-3</c:v>
                </c:pt>
                <c:pt idx="2393">
                  <c:v>-6.4969062805174697E-5</c:v>
                </c:pt>
                <c:pt idx="2394">
                  <c:v>9.2250108718872103E-4</c:v>
                </c:pt>
                <c:pt idx="2395">
                  <c:v>2.6674866676330553E-3</c:v>
                </c:pt>
                <c:pt idx="2396">
                  <c:v>1.6125142574310298E-3</c:v>
                </c:pt>
                <c:pt idx="2397">
                  <c:v>1.8050074577331526E-3</c:v>
                </c:pt>
                <c:pt idx="2398">
                  <c:v>5.5000185966491656E-4</c:v>
                </c:pt>
                <c:pt idx="2399">
                  <c:v>-2.5033950805650239E-6</c:v>
                </c:pt>
                <c:pt idx="2400">
                  <c:v>1.192510128021242E-3</c:v>
                </c:pt>
                <c:pt idx="2401">
                  <c:v>-1.8550455570220978E-3</c:v>
                </c:pt>
                <c:pt idx="2402">
                  <c:v>-2.2899806499481201E-3</c:v>
                </c:pt>
                <c:pt idx="2403">
                  <c:v>-4.1750073432922298E-4</c:v>
                </c:pt>
                <c:pt idx="2404">
                  <c:v>8.0019235610960735E-5</c:v>
                </c:pt>
                <c:pt idx="2405">
                  <c:v>9.7483396530151218E-5</c:v>
                </c:pt>
                <c:pt idx="2406">
                  <c:v>8.7499618530274413E-5</c:v>
                </c:pt>
                <c:pt idx="2407">
                  <c:v>-1.799762248992931E-4</c:v>
                </c:pt>
                <c:pt idx="2408">
                  <c:v>4.6244263648986827E-4</c:v>
                </c:pt>
                <c:pt idx="2409">
                  <c:v>3.0502676963806147E-4</c:v>
                </c:pt>
                <c:pt idx="2410">
                  <c:v>8.6000561714172352E-4</c:v>
                </c:pt>
                <c:pt idx="2411">
                  <c:v>-5.7488679885864481E-5</c:v>
                </c:pt>
                <c:pt idx="2412">
                  <c:v>-2.9253959655761735E-4</c:v>
                </c:pt>
                <c:pt idx="2413">
                  <c:v>1.0625422000885012E-3</c:v>
                </c:pt>
                <c:pt idx="2414">
                  <c:v>1.5020370483398532E-5</c:v>
                </c:pt>
                <c:pt idx="2415">
                  <c:v>6.2996149063110243E-4</c:v>
                </c:pt>
                <c:pt idx="2416">
                  <c:v>1.4650225639343275E-3</c:v>
                </c:pt>
                <c:pt idx="2417">
                  <c:v>5.1748752593994227E-4</c:v>
                </c:pt>
                <c:pt idx="2418">
                  <c:v>-8.274912834167487E-4</c:v>
                </c:pt>
                <c:pt idx="2419">
                  <c:v>4.9248337745666526E-4</c:v>
                </c:pt>
                <c:pt idx="2420">
                  <c:v>4.2501091957092318E-4</c:v>
                </c:pt>
                <c:pt idx="2421">
                  <c:v>3.7491321563719998E-5</c:v>
                </c:pt>
                <c:pt idx="2422">
                  <c:v>6.0001015663146951E-4</c:v>
                </c:pt>
                <c:pt idx="2423">
                  <c:v>6.350278854370128E-4</c:v>
                </c:pt>
                <c:pt idx="2424">
                  <c:v>-2.6252865791320801E-4</c:v>
                </c:pt>
                <c:pt idx="2425">
                  <c:v>1.9499659538269046E-4</c:v>
                </c:pt>
                <c:pt idx="2426">
                  <c:v>-1.7974972724914551E-3</c:v>
                </c:pt>
                <c:pt idx="2427">
                  <c:v>-2.1225214004516597E-3</c:v>
                </c:pt>
                <c:pt idx="2428">
                  <c:v>-5.0500035285949707E-4</c:v>
                </c:pt>
                <c:pt idx="2429">
                  <c:v>-2.5498867034912321E-4</c:v>
                </c:pt>
                <c:pt idx="2430">
                  <c:v>-6.9975852966306967E-5</c:v>
                </c:pt>
                <c:pt idx="2431">
                  <c:v>7.2479248046875E-5</c:v>
                </c:pt>
                <c:pt idx="2432">
                  <c:v>-3.2249093055725103E-4</c:v>
                </c:pt>
                <c:pt idx="2433">
                  <c:v>5.2246451377868663E-4</c:v>
                </c:pt>
                <c:pt idx="2434">
                  <c:v>4.8252940177917502E-4</c:v>
                </c:pt>
                <c:pt idx="2435">
                  <c:v>-2.9000639915466206E-4</c:v>
                </c:pt>
                <c:pt idx="2436">
                  <c:v>2.0748376846313477E-4</c:v>
                </c:pt>
                <c:pt idx="2437">
                  <c:v>8.0019235610961941E-5</c:v>
                </c:pt>
                <c:pt idx="2438">
                  <c:v>2.2247433662414572E-4</c:v>
                </c:pt>
                <c:pt idx="2439">
                  <c:v>-7.2509050369262573E-5</c:v>
                </c:pt>
                <c:pt idx="2440">
                  <c:v>-1.4749765396118138E-3</c:v>
                </c:pt>
                <c:pt idx="2441">
                  <c:v>-1.0874867439270037E-3</c:v>
                </c:pt>
                <c:pt idx="2442">
                  <c:v>2.1400153636932382E-3</c:v>
                </c:pt>
                <c:pt idx="2443">
                  <c:v>2.0074546337127677E-3</c:v>
                </c:pt>
                <c:pt idx="2444">
                  <c:v>8.2522630691527317E-5</c:v>
                </c:pt>
                <c:pt idx="2445">
                  <c:v>-6.2248110771179329E-4</c:v>
                </c:pt>
                <c:pt idx="2446">
                  <c:v>1.3299882411956783E-3</c:v>
                </c:pt>
                <c:pt idx="2447">
                  <c:v>6.5997242927551335E-4</c:v>
                </c:pt>
                <c:pt idx="2448">
                  <c:v>-7.1996450424194347E-4</c:v>
                </c:pt>
                <c:pt idx="2449">
                  <c:v>8.9749693870544455E-4</c:v>
                </c:pt>
                <c:pt idx="2450">
                  <c:v>2.0999908447265625E-3</c:v>
                </c:pt>
                <c:pt idx="2451">
                  <c:v>7.8248977661132899E-4</c:v>
                </c:pt>
                <c:pt idx="2452">
                  <c:v>2.9501318931579649E-4</c:v>
                </c:pt>
                <c:pt idx="2453">
                  <c:v>1.040011644363404E-3</c:v>
                </c:pt>
                <c:pt idx="2454">
                  <c:v>1.3849437236785882E-3</c:v>
                </c:pt>
                <c:pt idx="2455">
                  <c:v>9.253621101379404E-5</c:v>
                </c:pt>
                <c:pt idx="2456">
                  <c:v>-4.6500563621520996E-4</c:v>
                </c:pt>
                <c:pt idx="2457">
                  <c:v>2.250075340270995E-4</c:v>
                </c:pt>
                <c:pt idx="2458">
                  <c:v>-1.9499659538269027E-4</c:v>
                </c:pt>
                <c:pt idx="2459">
                  <c:v>-3.6251544952392578E-4</c:v>
                </c:pt>
                <c:pt idx="2460">
                  <c:v>-6.6998600959777875E-4</c:v>
                </c:pt>
                <c:pt idx="2461">
                  <c:v>2.5004148483276238E-5</c:v>
                </c:pt>
                <c:pt idx="2462">
                  <c:v>-4.0024518966674771E-5</c:v>
                </c:pt>
                <c:pt idx="2463">
                  <c:v>-2.0498037338256852E-4</c:v>
                </c:pt>
                <c:pt idx="2464">
                  <c:v>-5.7488679885864454E-5</c:v>
                </c:pt>
                <c:pt idx="2465">
                  <c:v>9.4500184059143175E-4</c:v>
                </c:pt>
                <c:pt idx="2466">
                  <c:v>-1.5252828598022499E-4</c:v>
                </c:pt>
                <c:pt idx="2467">
                  <c:v>-1.2775063514709477E-3</c:v>
                </c:pt>
                <c:pt idx="2468">
                  <c:v>-3.1998753547668473E-4</c:v>
                </c:pt>
                <c:pt idx="2469">
                  <c:v>5.2750110626220703E-4</c:v>
                </c:pt>
                <c:pt idx="2470">
                  <c:v>-1.2749433517456057E-4</c:v>
                </c:pt>
                <c:pt idx="2471">
                  <c:v>-2.2049844264984148E-3</c:v>
                </c:pt>
                <c:pt idx="2472">
                  <c:v>-2.7525126934051505E-3</c:v>
                </c:pt>
                <c:pt idx="2473">
                  <c:v>-1.2550055980682375E-3</c:v>
                </c:pt>
                <c:pt idx="2474">
                  <c:v>1.5150010585784903E-3</c:v>
                </c:pt>
                <c:pt idx="2475">
                  <c:v>1.6475319862365723E-3</c:v>
                </c:pt>
                <c:pt idx="2476">
                  <c:v>1.4949738979339604E-3</c:v>
                </c:pt>
                <c:pt idx="2477">
                  <c:v>-1.3949871063232413E-3</c:v>
                </c:pt>
                <c:pt idx="2478">
                  <c:v>-3.6999583244323665E-4</c:v>
                </c:pt>
                <c:pt idx="2479">
                  <c:v>9.7483396530152235E-5</c:v>
                </c:pt>
                <c:pt idx="2480">
                  <c:v>-2.3175179958343523E-3</c:v>
                </c:pt>
                <c:pt idx="2481">
                  <c:v>4.5999884605407623E-4</c:v>
                </c:pt>
                <c:pt idx="2482">
                  <c:v>1.1675059795379639E-3</c:v>
                </c:pt>
                <c:pt idx="2483">
                  <c:v>2.9253959655761702E-4</c:v>
                </c:pt>
                <c:pt idx="2484">
                  <c:v>1.7994642257690422E-4</c:v>
                </c:pt>
                <c:pt idx="2485">
                  <c:v>3.7252902984619146E-4</c:v>
                </c:pt>
                <c:pt idx="2486">
                  <c:v>-1.9502639770507823E-4</c:v>
                </c:pt>
                <c:pt idx="2487">
                  <c:v>2.0000338554382316E-4</c:v>
                </c:pt>
                <c:pt idx="2488">
                  <c:v>-3.4499168395996126E-4</c:v>
                </c:pt>
                <c:pt idx="2489">
                  <c:v>-7.0998072624206521E-4</c:v>
                </c:pt>
                <c:pt idx="2490">
                  <c:v>3.6999583244323828E-4</c:v>
                </c:pt>
                <c:pt idx="2491">
                  <c:v>1.1000037193298338E-3</c:v>
                </c:pt>
                <c:pt idx="2492">
                  <c:v>1.4990568161010752E-5</c:v>
                </c:pt>
                <c:pt idx="2493">
                  <c:v>-8.6000561714172363E-4</c:v>
                </c:pt>
                <c:pt idx="2494">
                  <c:v>-1.0349750518798815E-3</c:v>
                </c:pt>
                <c:pt idx="2495">
                  <c:v>-3.6004185676574729E-4</c:v>
                </c:pt>
                <c:pt idx="2496">
                  <c:v>-2.0224750041961683E-3</c:v>
                </c:pt>
                <c:pt idx="2497">
                  <c:v>-6.7502260208129991E-4</c:v>
                </c:pt>
                <c:pt idx="2498">
                  <c:v>3.0249357223510829E-4</c:v>
                </c:pt>
                <c:pt idx="2499">
                  <c:v>3.3000111579895003E-4</c:v>
                </c:pt>
                <c:pt idx="2500">
                  <c:v>2.2250413894653223E-4</c:v>
                </c:pt>
                <c:pt idx="2501">
                  <c:v>-1.3574957847595195E-3</c:v>
                </c:pt>
                <c:pt idx="2502">
                  <c:v>-9.6997618675231869E-4</c:v>
                </c:pt>
                <c:pt idx="2503">
                  <c:v>-2.1549761295318625E-3</c:v>
                </c:pt>
                <c:pt idx="2504">
                  <c:v>-4.7752261161804405E-4</c:v>
                </c:pt>
                <c:pt idx="2505">
                  <c:v>-3.2484531402587565E-5</c:v>
                </c:pt>
                <c:pt idx="2506">
                  <c:v>2.5749206542968728E-4</c:v>
                </c:pt>
                <c:pt idx="2507">
                  <c:v>3.8495659828186122E-4</c:v>
                </c:pt>
                <c:pt idx="2508">
                  <c:v>-9.0247392654418956E-4</c:v>
                </c:pt>
                <c:pt idx="2509">
                  <c:v>5.0067901611328938E-6</c:v>
                </c:pt>
                <c:pt idx="2510">
                  <c:v>-7.4750185012817404E-4</c:v>
                </c:pt>
                <c:pt idx="2511">
                  <c:v>3.5500526428222586E-4</c:v>
                </c:pt>
                <c:pt idx="2512">
                  <c:v>1.3450086116790767E-3</c:v>
                </c:pt>
                <c:pt idx="2513">
                  <c:v>9.7998976707458431E-4</c:v>
                </c:pt>
                <c:pt idx="2514">
                  <c:v>2.0774900913238499E-3</c:v>
                </c:pt>
                <c:pt idx="2515">
                  <c:v>-2.1749734878540115E-4</c:v>
                </c:pt>
                <c:pt idx="2516">
                  <c:v>-1.8751621246337874E-4</c:v>
                </c:pt>
                <c:pt idx="2517">
                  <c:v>-1.5049874782562265E-3</c:v>
                </c:pt>
                <c:pt idx="2518">
                  <c:v>-3.6199986934661874E-3</c:v>
                </c:pt>
                <c:pt idx="2519">
                  <c:v>-1.6525089740753174E-3</c:v>
                </c:pt>
                <c:pt idx="2520">
                  <c:v>2.7501583099365202E-4</c:v>
                </c:pt>
                <c:pt idx="2521">
                  <c:v>-5.7998299598693783E-4</c:v>
                </c:pt>
                <c:pt idx="2522">
                  <c:v>2.7449727058410653E-3</c:v>
                </c:pt>
                <c:pt idx="2523">
                  <c:v>2.4574995040893576E-3</c:v>
                </c:pt>
                <c:pt idx="2524">
                  <c:v>7.8251957893371647E-4</c:v>
                </c:pt>
                <c:pt idx="2525">
                  <c:v>-1.2752413749694824E-4</c:v>
                </c:pt>
                <c:pt idx="2526">
                  <c:v>-1.1724829673767081E-3</c:v>
                </c:pt>
                <c:pt idx="2527">
                  <c:v>-7.450282573699949E-4</c:v>
                </c:pt>
                <c:pt idx="2528">
                  <c:v>2.3001432418823226E-4</c:v>
                </c:pt>
                <c:pt idx="2529">
                  <c:v>3.9249658584594727E-4</c:v>
                </c:pt>
                <c:pt idx="2530">
                  <c:v>3.1751394271850564E-4</c:v>
                </c:pt>
                <c:pt idx="2531">
                  <c:v>2.0498037338256825E-4</c:v>
                </c:pt>
                <c:pt idx="2532">
                  <c:v>-7.7486038208007785E-5</c:v>
                </c:pt>
                <c:pt idx="2533">
                  <c:v>1.0251998901367175E-4</c:v>
                </c:pt>
                <c:pt idx="2534">
                  <c:v>1.1494755744934101E-4</c:v>
                </c:pt>
                <c:pt idx="2535">
                  <c:v>1.1754035949707045E-4</c:v>
                </c:pt>
                <c:pt idx="2536">
                  <c:v>1.7246603965759272E-4</c:v>
                </c:pt>
                <c:pt idx="2537">
                  <c:v>1.1503696441650277E-4</c:v>
                </c:pt>
                <c:pt idx="2538">
                  <c:v>-1.3600289821624756E-3</c:v>
                </c:pt>
                <c:pt idx="2539">
                  <c:v>-1.2974739074707031E-3</c:v>
                </c:pt>
                <c:pt idx="2540">
                  <c:v>-2.0075142383575422E-3</c:v>
                </c:pt>
                <c:pt idx="2541">
                  <c:v>5.2511692047119086E-5</c:v>
                </c:pt>
                <c:pt idx="2542">
                  <c:v>-1.0749697685241797E-4</c:v>
                </c:pt>
                <c:pt idx="2543">
                  <c:v>-4.4751167297363292E-4</c:v>
                </c:pt>
                <c:pt idx="2544">
                  <c:v>-2.6747584342956467E-4</c:v>
                </c:pt>
                <c:pt idx="2545">
                  <c:v>-2.0999908447265629E-3</c:v>
                </c:pt>
                <c:pt idx="2546">
                  <c:v>-2.6950538158416739E-3</c:v>
                </c:pt>
                <c:pt idx="2547">
                  <c:v>-1.7324686050415024E-3</c:v>
                </c:pt>
                <c:pt idx="2548">
                  <c:v>-9.8499655723571864E-4</c:v>
                </c:pt>
                <c:pt idx="2549">
                  <c:v>6.1997771263122407E-4</c:v>
                </c:pt>
                <c:pt idx="2550">
                  <c:v>6.2555074691772298E-5</c:v>
                </c:pt>
                <c:pt idx="2551">
                  <c:v>-5.1751732826233008E-4</c:v>
                </c:pt>
                <c:pt idx="2552">
                  <c:v>-5.8001279830932606E-4</c:v>
                </c:pt>
                <c:pt idx="2553">
                  <c:v>3.849864006042475E-4</c:v>
                </c:pt>
                <c:pt idx="2554">
                  <c:v>9.5748901367187348E-4</c:v>
                </c:pt>
                <c:pt idx="2555">
                  <c:v>1.1500716209411632E-4</c:v>
                </c:pt>
                <c:pt idx="2556">
                  <c:v>1.4001131057739261E-4</c:v>
                </c:pt>
                <c:pt idx="2557">
                  <c:v>3.6248564720153798E-4</c:v>
                </c:pt>
                <c:pt idx="2558">
                  <c:v>-1.1250078678131099E-3</c:v>
                </c:pt>
                <c:pt idx="2559">
                  <c:v>6.0021877288817085E-5</c:v>
                </c:pt>
                <c:pt idx="2560">
                  <c:v>4.2000412940978971E-4</c:v>
                </c:pt>
                <c:pt idx="2561">
                  <c:v>1.4248490333557199E-4</c:v>
                </c:pt>
                <c:pt idx="2562">
                  <c:v>-1.8724799156188952E-3</c:v>
                </c:pt>
                <c:pt idx="2563">
                  <c:v>-1.9000172615051276E-3</c:v>
                </c:pt>
                <c:pt idx="2564">
                  <c:v>3.4248828887939453E-4</c:v>
                </c:pt>
                <c:pt idx="2565">
                  <c:v>1.7750263214111477E-4</c:v>
                </c:pt>
                <c:pt idx="2566">
                  <c:v>-6.6748261451721387E-4</c:v>
                </c:pt>
                <c:pt idx="2567">
                  <c:v>2.2424757480621329E-3</c:v>
                </c:pt>
                <c:pt idx="2568">
                  <c:v>2.4325251579284642E-3</c:v>
                </c:pt>
                <c:pt idx="2569">
                  <c:v>-1.4774799346923819E-3</c:v>
                </c:pt>
                <c:pt idx="2570">
                  <c:v>-1.520037651062013E-3</c:v>
                </c:pt>
                <c:pt idx="2571">
                  <c:v>-5.8749318122863509E-4</c:v>
                </c:pt>
                <c:pt idx="2572">
                  <c:v>1.4774799346923852E-3</c:v>
                </c:pt>
                <c:pt idx="2573">
                  <c:v>6.7251920700073437E-4</c:v>
                </c:pt>
                <c:pt idx="2574">
                  <c:v>-1.2024939060211192E-3</c:v>
                </c:pt>
                <c:pt idx="2575">
                  <c:v>-7.9247355461120551E-4</c:v>
                </c:pt>
                <c:pt idx="2576">
                  <c:v>5.4955482482910244E-5</c:v>
                </c:pt>
                <c:pt idx="2577">
                  <c:v>8.299946784973151E-4</c:v>
                </c:pt>
                <c:pt idx="2578">
                  <c:v>2.2003054618835352E-4</c:v>
                </c:pt>
                <c:pt idx="2579">
                  <c:v>-1.6498565673828109E-4</c:v>
                </c:pt>
                <c:pt idx="2580">
                  <c:v>-4.1750073432922277E-4</c:v>
                </c:pt>
                <c:pt idx="2581">
                  <c:v>5.9998035430908301E-4</c:v>
                </c:pt>
                <c:pt idx="2582">
                  <c:v>-1.6498565673828125E-4</c:v>
                </c:pt>
                <c:pt idx="2583">
                  <c:v>-1.2516975402832004E-5</c:v>
                </c:pt>
                <c:pt idx="2584">
                  <c:v>5.5748224258422852E-4</c:v>
                </c:pt>
                <c:pt idx="2585">
                  <c:v>1.3975203037261967E-3</c:v>
                </c:pt>
                <c:pt idx="2586">
                  <c:v>-4.7504901885985732E-5</c:v>
                </c:pt>
                <c:pt idx="2587">
                  <c:v>-8.1500411033630284E-4</c:v>
                </c:pt>
                <c:pt idx="2588">
                  <c:v>-5.5000185966491699E-4</c:v>
                </c:pt>
                <c:pt idx="2589">
                  <c:v>-1.2674629688262952E-3</c:v>
                </c:pt>
                <c:pt idx="2590">
                  <c:v>-6.1750411987304731E-4</c:v>
                </c:pt>
                <c:pt idx="2591">
                  <c:v>2.1024644374847412E-3</c:v>
                </c:pt>
                <c:pt idx="2592">
                  <c:v>2.1255016326904403E-4</c:v>
                </c:pt>
                <c:pt idx="2593">
                  <c:v>-1.4250874519348142E-3</c:v>
                </c:pt>
                <c:pt idx="2594">
                  <c:v>-1.3649463653564453E-3</c:v>
                </c:pt>
                <c:pt idx="2595">
                  <c:v>-1.864999532699585E-3</c:v>
                </c:pt>
                <c:pt idx="2596">
                  <c:v>4.1753053665161051E-4</c:v>
                </c:pt>
                <c:pt idx="2597">
                  <c:v>7.8743696212768576E-4</c:v>
                </c:pt>
                <c:pt idx="2598">
                  <c:v>4.7251582145690902E-4</c:v>
                </c:pt>
                <c:pt idx="2599">
                  <c:v>7.5000524520873958E-4</c:v>
                </c:pt>
                <c:pt idx="2600">
                  <c:v>5.6752562522888314E-4</c:v>
                </c:pt>
                <c:pt idx="2601">
                  <c:v>1.6495585441589372E-4</c:v>
                </c:pt>
                <c:pt idx="2602">
                  <c:v>7.800161838531492E-4</c:v>
                </c:pt>
                <c:pt idx="2603">
                  <c:v>1.1275112628936761E-3</c:v>
                </c:pt>
                <c:pt idx="2604">
                  <c:v>8.5997581481933561E-4</c:v>
                </c:pt>
                <c:pt idx="2605">
                  <c:v>7.1749091148376584E-4</c:v>
                </c:pt>
                <c:pt idx="2606">
                  <c:v>2.8753280639648438E-4</c:v>
                </c:pt>
                <c:pt idx="2607">
                  <c:v>-4.0999054908752441E-4</c:v>
                </c:pt>
                <c:pt idx="2608">
                  <c:v>2.0748376846313485E-4</c:v>
                </c:pt>
                <c:pt idx="2609">
                  <c:v>-4.4500827789306749E-4</c:v>
                </c:pt>
                <c:pt idx="2610">
                  <c:v>-9.7998976707458691E-4</c:v>
                </c:pt>
                <c:pt idx="2611">
                  <c:v>-9.2476606369018555E-5</c:v>
                </c:pt>
                <c:pt idx="2612">
                  <c:v>-4.0504336357116699E-4</c:v>
                </c:pt>
                <c:pt idx="2613">
                  <c:v>2.6750564575195302E-4</c:v>
                </c:pt>
                <c:pt idx="2614">
                  <c:v>-5.1748752593994151E-4</c:v>
                </c:pt>
                <c:pt idx="2615">
                  <c:v>-1.1849701404571527E-3</c:v>
                </c:pt>
                <c:pt idx="2616">
                  <c:v>-7.5101852416969419E-6</c:v>
                </c:pt>
                <c:pt idx="2617">
                  <c:v>1.5649795532226549E-3</c:v>
                </c:pt>
                <c:pt idx="2618">
                  <c:v>5.0252676010131999E-4</c:v>
                </c:pt>
                <c:pt idx="2619">
                  <c:v>-2.6252865791320671E-4</c:v>
                </c:pt>
                <c:pt idx="2620">
                  <c:v>1.0525286197662367E-3</c:v>
                </c:pt>
                <c:pt idx="2621">
                  <c:v>2.4500489234924306E-4</c:v>
                </c:pt>
                <c:pt idx="2622">
                  <c:v>5.199909210205076E-4</c:v>
                </c:pt>
                <c:pt idx="2623">
                  <c:v>2.77489423751831E-4</c:v>
                </c:pt>
                <c:pt idx="2624">
                  <c:v>-1.774728298187255E-4</c:v>
                </c:pt>
                <c:pt idx="2625">
                  <c:v>7.8997015953064127E-4</c:v>
                </c:pt>
                <c:pt idx="2626">
                  <c:v>-3.575384616851805E-4</c:v>
                </c:pt>
                <c:pt idx="2627">
                  <c:v>-3.099739551544197E-4</c:v>
                </c:pt>
                <c:pt idx="2628">
                  <c:v>3.7521123886108581E-5</c:v>
                </c:pt>
                <c:pt idx="2629">
                  <c:v>8.9973211288451999E-5</c:v>
                </c:pt>
                <c:pt idx="2630">
                  <c:v>6.4000487327575749E-4</c:v>
                </c:pt>
                <c:pt idx="2631">
                  <c:v>1.0100007057189937E-3</c:v>
                </c:pt>
                <c:pt idx="2632">
                  <c:v>8.9499354362487923E-4</c:v>
                </c:pt>
                <c:pt idx="2633">
                  <c:v>1.5500187873840321E-4</c:v>
                </c:pt>
                <c:pt idx="2634">
                  <c:v>2.4750828742980946E-4</c:v>
                </c:pt>
                <c:pt idx="2635">
                  <c:v>-1.0749697685241699E-4</c:v>
                </c:pt>
                <c:pt idx="2636">
                  <c:v>1.114964485168457E-3</c:v>
                </c:pt>
                <c:pt idx="2637">
                  <c:v>1.3475418090820326E-3</c:v>
                </c:pt>
                <c:pt idx="2638">
                  <c:v>-1.3503432273864757E-4</c:v>
                </c:pt>
                <c:pt idx="2639">
                  <c:v>-4.2498111724853423E-4</c:v>
                </c:pt>
                <c:pt idx="2640">
                  <c:v>1.5775263309478762E-3</c:v>
                </c:pt>
                <c:pt idx="2641">
                  <c:v>6.2498450279235883E-4</c:v>
                </c:pt>
                <c:pt idx="2642">
                  <c:v>-4.2498111724853746E-5</c:v>
                </c:pt>
                <c:pt idx="2643">
                  <c:v>-2.37494707107544E-4</c:v>
                </c:pt>
                <c:pt idx="2644">
                  <c:v>-6.7749619483947754E-4</c:v>
                </c:pt>
                <c:pt idx="2645">
                  <c:v>-1.0499358177185079E-4</c:v>
                </c:pt>
                <c:pt idx="2646">
                  <c:v>7.3495507240295443E-4</c:v>
                </c:pt>
                <c:pt idx="2647">
                  <c:v>-4.4998526573181152E-4</c:v>
                </c:pt>
                <c:pt idx="2648">
                  <c:v>-3.1250715255737305E-4</c:v>
                </c:pt>
                <c:pt idx="2649">
                  <c:v>7.5012445449829074E-5</c:v>
                </c:pt>
                <c:pt idx="2650">
                  <c:v>3.7249922752380371E-4</c:v>
                </c:pt>
                <c:pt idx="2651">
                  <c:v>2.7537345886230557E-5</c:v>
                </c:pt>
                <c:pt idx="2652">
                  <c:v>1.2274384498596191E-3</c:v>
                </c:pt>
                <c:pt idx="2653">
                  <c:v>1.7550289630889901E-3</c:v>
                </c:pt>
                <c:pt idx="2654">
                  <c:v>-1.3747811317443791E-4</c:v>
                </c:pt>
                <c:pt idx="2655">
                  <c:v>-4.6250224113464372E-4</c:v>
                </c:pt>
                <c:pt idx="2656">
                  <c:v>-3.825128078460695E-4</c:v>
                </c:pt>
                <c:pt idx="2657">
                  <c:v>-2.7248263359069813E-4</c:v>
                </c:pt>
                <c:pt idx="2658">
                  <c:v>-9.7513198852539035E-5</c:v>
                </c:pt>
                <c:pt idx="2659">
                  <c:v>-1.1999905109405533E-3</c:v>
                </c:pt>
                <c:pt idx="2660">
                  <c:v>-6.0999393463134787E-4</c:v>
                </c:pt>
                <c:pt idx="2661">
                  <c:v>-3.7002563476562587E-4</c:v>
                </c:pt>
                <c:pt idx="2662">
                  <c:v>-5.3998827934265223E-4</c:v>
                </c:pt>
                <c:pt idx="2663">
                  <c:v>-2.5150179862976061E-3</c:v>
                </c:pt>
                <c:pt idx="2664">
                  <c:v>-4.5248866081238015E-4</c:v>
                </c:pt>
                <c:pt idx="2665">
                  <c:v>4.9149990081787101E-3</c:v>
                </c:pt>
                <c:pt idx="2666">
                  <c:v>3.7699937820434562E-3</c:v>
                </c:pt>
                <c:pt idx="2667">
                  <c:v>2.9999017715454096E-4</c:v>
                </c:pt>
                <c:pt idx="2668">
                  <c:v>2.0800232887268045E-3</c:v>
                </c:pt>
                <c:pt idx="2669">
                  <c:v>6.1747431755065875E-4</c:v>
                </c:pt>
                <c:pt idx="2670">
                  <c:v>1.8675029277801501E-3</c:v>
                </c:pt>
                <c:pt idx="2671">
                  <c:v>6.3249468803405848E-4</c:v>
                </c:pt>
                <c:pt idx="2672">
                  <c:v>-3.2997131347656283E-4</c:v>
                </c:pt>
                <c:pt idx="2673">
                  <c:v>7.3248147964477626E-4</c:v>
                </c:pt>
                <c:pt idx="2674">
                  <c:v>-4.5001506805418729E-5</c:v>
                </c:pt>
                <c:pt idx="2675">
                  <c:v>7.5399875640870089E-6</c:v>
                </c:pt>
                <c:pt idx="2676">
                  <c:v>5.4985284805297736E-5</c:v>
                </c:pt>
                <c:pt idx="2677">
                  <c:v>-2.9751658439636225E-4</c:v>
                </c:pt>
                <c:pt idx="2678">
                  <c:v>2.1252036094665554E-4</c:v>
                </c:pt>
                <c:pt idx="2679">
                  <c:v>1.5750527381896959E-4</c:v>
                </c:pt>
                <c:pt idx="2680">
                  <c:v>5.6496262550354004E-4</c:v>
                </c:pt>
                <c:pt idx="2681">
                  <c:v>1.9500255584716788E-3</c:v>
                </c:pt>
                <c:pt idx="2682">
                  <c:v>8.724927902221684E-4</c:v>
                </c:pt>
                <c:pt idx="2683">
                  <c:v>-4.4998526573181142E-4</c:v>
                </c:pt>
                <c:pt idx="2684">
                  <c:v>-7.0750713348388574E-4</c:v>
                </c:pt>
                <c:pt idx="2685">
                  <c:v>-7.1999430656433051E-4</c:v>
                </c:pt>
                <c:pt idx="2686">
                  <c:v>-2.3502111434936523E-4</c:v>
                </c:pt>
                <c:pt idx="2687">
                  <c:v>2.7248263359069803E-4</c:v>
                </c:pt>
                <c:pt idx="2688">
                  <c:v>8.1753730773925716E-4</c:v>
                </c:pt>
                <c:pt idx="2689">
                  <c:v>4.0751695632934511E-4</c:v>
                </c:pt>
                <c:pt idx="2690">
                  <c:v>-7.9503655433654785E-4</c:v>
                </c:pt>
                <c:pt idx="2691">
                  <c:v>-6.9499015808105447E-4</c:v>
                </c:pt>
                <c:pt idx="2692">
                  <c:v>9.024739265441901E-4</c:v>
                </c:pt>
                <c:pt idx="2693">
                  <c:v>1.7050206661224378E-3</c:v>
                </c:pt>
                <c:pt idx="2694">
                  <c:v>5.8498978614807129E-4</c:v>
                </c:pt>
                <c:pt idx="2695">
                  <c:v>-8.2522630691528524E-5</c:v>
                </c:pt>
                <c:pt idx="2696">
                  <c:v>-3.4499168395996105E-4</c:v>
                </c:pt>
                <c:pt idx="2697">
                  <c:v>1.2516975402832248E-5</c:v>
                </c:pt>
                <c:pt idx="2698">
                  <c:v>1.3750791549682639E-4</c:v>
                </c:pt>
                <c:pt idx="2699">
                  <c:v>6.1002373695373524E-4</c:v>
                </c:pt>
                <c:pt idx="2700">
                  <c:v>1.6974806785583474E-3</c:v>
                </c:pt>
                <c:pt idx="2701">
                  <c:v>1.0349750518798835E-3</c:v>
                </c:pt>
                <c:pt idx="2702">
                  <c:v>7.6749920845031847E-4</c:v>
                </c:pt>
                <c:pt idx="2703">
                  <c:v>4.5001506805419944E-4</c:v>
                </c:pt>
                <c:pt idx="2704">
                  <c:v>-5.9747695922851606E-4</c:v>
                </c:pt>
                <c:pt idx="2705">
                  <c:v>-8.0502033233642513E-4</c:v>
                </c:pt>
                <c:pt idx="2706">
                  <c:v>-3.3748149871826172E-4</c:v>
                </c:pt>
                <c:pt idx="2707">
                  <c:v>1.0749697685241701E-4</c:v>
                </c:pt>
                <c:pt idx="2708">
                  <c:v>-2.5150179862976074E-3</c:v>
                </c:pt>
                <c:pt idx="2709">
                  <c:v>-2.3949742317199733E-3</c:v>
                </c:pt>
                <c:pt idx="2710">
                  <c:v>-8.2251429557800401E-4</c:v>
                </c:pt>
                <c:pt idx="2711">
                  <c:v>-1.2475252151489262E-3</c:v>
                </c:pt>
                <c:pt idx="2712">
                  <c:v>-1.7724931240081778E-3</c:v>
                </c:pt>
                <c:pt idx="2713">
                  <c:v>1.4752149581909174E-4</c:v>
                </c:pt>
                <c:pt idx="2714">
                  <c:v>7.751584053039544E-5</c:v>
                </c:pt>
                <c:pt idx="2715">
                  <c:v>-7.5501203536987424E-4</c:v>
                </c:pt>
                <c:pt idx="2716">
                  <c:v>-1.3524889945983882E-3</c:v>
                </c:pt>
                <c:pt idx="2717">
                  <c:v>-1.6025006771087659E-3</c:v>
                </c:pt>
                <c:pt idx="2718">
                  <c:v>3.0010938644408746E-5</c:v>
                </c:pt>
                <c:pt idx="2719">
                  <c:v>-4.4751167297363303E-4</c:v>
                </c:pt>
                <c:pt idx="2720">
                  <c:v>2.29954719543456E-4</c:v>
                </c:pt>
                <c:pt idx="2721">
                  <c:v>6.2003731727600163E-4</c:v>
                </c:pt>
                <c:pt idx="2722">
                  <c:v>4.2000412940979053E-4</c:v>
                </c:pt>
                <c:pt idx="2723">
                  <c:v>9.9498033523559679E-4</c:v>
                </c:pt>
                <c:pt idx="2724">
                  <c:v>7.2479248046875759E-5</c:v>
                </c:pt>
                <c:pt idx="2725">
                  <c:v>-6.4498186111450195E-4</c:v>
                </c:pt>
                <c:pt idx="2726">
                  <c:v>-4.7749280929565446E-4</c:v>
                </c:pt>
                <c:pt idx="2727">
                  <c:v>-5.9500336647033724E-4</c:v>
                </c:pt>
                <c:pt idx="2728">
                  <c:v>1.2487173080444363E-5</c:v>
                </c:pt>
                <c:pt idx="2729">
                  <c:v>-2.7248263359069922E-4</c:v>
                </c:pt>
                <c:pt idx="2730">
                  <c:v>-3.5253167152404801E-4</c:v>
                </c:pt>
                <c:pt idx="2731">
                  <c:v>-5.2481889724731527E-5</c:v>
                </c:pt>
                <c:pt idx="2732">
                  <c:v>1.2325048446655273E-3</c:v>
                </c:pt>
                <c:pt idx="2733">
                  <c:v>3.9249658584594819E-4</c:v>
                </c:pt>
                <c:pt idx="2734">
                  <c:v>-7.1498751640319803E-4</c:v>
                </c:pt>
                <c:pt idx="2735">
                  <c:v>-2.427488565444945E-3</c:v>
                </c:pt>
                <c:pt idx="2736">
                  <c:v>-1.590013504028322E-3</c:v>
                </c:pt>
                <c:pt idx="2737">
                  <c:v>1.1850297451019274E-3</c:v>
                </c:pt>
                <c:pt idx="2738">
                  <c:v>1.5024542808532726E-3</c:v>
                </c:pt>
                <c:pt idx="2739">
                  <c:v>8.3249807357787956E-4</c:v>
                </c:pt>
                <c:pt idx="2740">
                  <c:v>5.2511692047119249E-5</c:v>
                </c:pt>
                <c:pt idx="2741">
                  <c:v>-1.5750527381896973E-4</c:v>
                </c:pt>
                <c:pt idx="2742">
                  <c:v>-1.8998980522155743E-4</c:v>
                </c:pt>
                <c:pt idx="2743">
                  <c:v>-3.5017728805542182E-5</c:v>
                </c:pt>
                <c:pt idx="2744">
                  <c:v>-1.24871730804442E-5</c:v>
                </c:pt>
                <c:pt idx="2745">
                  <c:v>-2.999901771545408E-4</c:v>
                </c:pt>
                <c:pt idx="2746">
                  <c:v>7.4803829193117403E-6</c:v>
                </c:pt>
                <c:pt idx="2747">
                  <c:v>-5.2496790885925098E-4</c:v>
                </c:pt>
                <c:pt idx="2748">
                  <c:v>-7.9500675201415918E-4</c:v>
                </c:pt>
                <c:pt idx="2749">
                  <c:v>-5.4252147674560536E-4</c:v>
                </c:pt>
                <c:pt idx="2750">
                  <c:v>2.6500225067138694E-4</c:v>
                </c:pt>
                <c:pt idx="2751">
                  <c:v>1.2516975402832001E-5</c:v>
                </c:pt>
                <c:pt idx="2752">
                  <c:v>-6.2501430511474501E-4</c:v>
                </c:pt>
                <c:pt idx="2753">
                  <c:v>-9.4753503799438412E-4</c:v>
                </c:pt>
                <c:pt idx="2754">
                  <c:v>-1.2274682521820079E-3</c:v>
                </c:pt>
                <c:pt idx="2755">
                  <c:v>-6.8747997283935623E-4</c:v>
                </c:pt>
                <c:pt idx="2756">
                  <c:v>-1.0425150394439697E-3</c:v>
                </c:pt>
                <c:pt idx="2757">
                  <c:v>1.3747811317443877E-4</c:v>
                </c:pt>
                <c:pt idx="2758">
                  <c:v>3.6254525184631348E-4</c:v>
                </c:pt>
                <c:pt idx="2759">
                  <c:v>-1.237511634826661E-3</c:v>
                </c:pt>
                <c:pt idx="2760">
                  <c:v>4.2250752449035455E-4</c:v>
                </c:pt>
                <c:pt idx="2761">
                  <c:v>5.9744715690612663E-4</c:v>
                </c:pt>
                <c:pt idx="2762">
                  <c:v>-3.4746527671813873E-4</c:v>
                </c:pt>
                <c:pt idx="2763">
                  <c:v>6.350278854370128E-4</c:v>
                </c:pt>
                <c:pt idx="2764">
                  <c:v>-7.6752901077270519E-4</c:v>
                </c:pt>
                <c:pt idx="2765">
                  <c:v>-2.0501017570495624E-4</c:v>
                </c:pt>
                <c:pt idx="2766">
                  <c:v>-2.1249055862426769E-4</c:v>
                </c:pt>
                <c:pt idx="2767">
                  <c:v>7.003545761108374E-5</c:v>
                </c:pt>
                <c:pt idx="2768">
                  <c:v>-1.0251998901367182E-4</c:v>
                </c:pt>
                <c:pt idx="2769">
                  <c:v>-1.9499659538269027E-4</c:v>
                </c:pt>
                <c:pt idx="2770">
                  <c:v>2.8997659683227544E-4</c:v>
                </c:pt>
                <c:pt idx="2771">
                  <c:v>-1.2248754501342784E-4</c:v>
                </c:pt>
                <c:pt idx="2772">
                  <c:v>1.9997358322143549E-4</c:v>
                </c:pt>
                <c:pt idx="2773">
                  <c:v>-6.0999393463134776E-4</c:v>
                </c:pt>
                <c:pt idx="2774">
                  <c:v>-5.1996111869812033E-4</c:v>
                </c:pt>
                <c:pt idx="2775">
                  <c:v>-4.075169563293457E-4</c:v>
                </c:pt>
                <c:pt idx="2776">
                  <c:v>7.2500109672546463E-4</c:v>
                </c:pt>
                <c:pt idx="2777">
                  <c:v>-3.750026226043705E-4</c:v>
                </c:pt>
                <c:pt idx="2778">
                  <c:v>-9.0500712394714323E-4</c:v>
                </c:pt>
                <c:pt idx="2779">
                  <c:v>7.4499845504760764E-4</c:v>
                </c:pt>
                <c:pt idx="2780">
                  <c:v>3.2252073287963808E-4</c:v>
                </c:pt>
                <c:pt idx="2781">
                  <c:v>-5.5748224258422787E-4</c:v>
                </c:pt>
                <c:pt idx="2782">
                  <c:v>-1.0600090026855469E-3</c:v>
                </c:pt>
                <c:pt idx="2783">
                  <c:v>6.2435865402222818E-5</c:v>
                </c:pt>
                <c:pt idx="2784">
                  <c:v>1.2875497341156015E-3</c:v>
                </c:pt>
                <c:pt idx="2785">
                  <c:v>-1.2752413749694827E-4</c:v>
                </c:pt>
                <c:pt idx="2786">
                  <c:v>-7.6249241828918435E-4</c:v>
                </c:pt>
                <c:pt idx="2787">
                  <c:v>4.4998526573181071E-4</c:v>
                </c:pt>
                <c:pt idx="2788">
                  <c:v>3.8251280784606999E-4</c:v>
                </c:pt>
                <c:pt idx="2789">
                  <c:v>-2.7996301651000922E-4</c:v>
                </c:pt>
                <c:pt idx="2790">
                  <c:v>-2.7150213718414298E-3</c:v>
                </c:pt>
                <c:pt idx="2791">
                  <c:v>-5.7250261306762695E-4</c:v>
                </c:pt>
                <c:pt idx="2792">
                  <c:v>-9.3999505043029807E-4</c:v>
                </c:pt>
                <c:pt idx="2793">
                  <c:v>2.7477741241454882E-5</c:v>
                </c:pt>
                <c:pt idx="2794">
                  <c:v>-4.3246150016784625E-4</c:v>
                </c:pt>
                <c:pt idx="2795">
                  <c:v>1.3494491577148421E-4</c:v>
                </c:pt>
                <c:pt idx="2796">
                  <c:v>3.725290298461913E-4</c:v>
                </c:pt>
                <c:pt idx="2797">
                  <c:v>-2.4253129959106445E-4</c:v>
                </c:pt>
                <c:pt idx="2798">
                  <c:v>-2.0748376846313466E-4</c:v>
                </c:pt>
                <c:pt idx="2799">
                  <c:v>-3.9994716644287191E-5</c:v>
                </c:pt>
                <c:pt idx="2800">
                  <c:v>-4.7495961189270106E-4</c:v>
                </c:pt>
                <c:pt idx="2801">
                  <c:v>-7.000565528869633E-5</c:v>
                </c:pt>
                <c:pt idx="2802">
                  <c:v>8.1247091293335102E-4</c:v>
                </c:pt>
                <c:pt idx="2803">
                  <c:v>9.7250938415527387E-4</c:v>
                </c:pt>
                <c:pt idx="2804">
                  <c:v>5.0747394561767697E-4</c:v>
                </c:pt>
                <c:pt idx="2805">
                  <c:v>-4.7498941421508773E-4</c:v>
                </c:pt>
                <c:pt idx="2806">
                  <c:v>-4.5499205589294379E-4</c:v>
                </c:pt>
                <c:pt idx="2807">
                  <c:v>7.6249241828918533E-4</c:v>
                </c:pt>
                <c:pt idx="2808">
                  <c:v>3.0100345611572248E-3</c:v>
                </c:pt>
                <c:pt idx="2809">
                  <c:v>8.6247920989989931E-4</c:v>
                </c:pt>
                <c:pt idx="2810">
                  <c:v>-6.1249732971191493E-4</c:v>
                </c:pt>
                <c:pt idx="2811">
                  <c:v>9.3498826026916493E-4</c:v>
                </c:pt>
                <c:pt idx="2812">
                  <c:v>-2.5251507759094423E-4</c:v>
                </c:pt>
                <c:pt idx="2813">
                  <c:v>-1.2496113777160623E-4</c:v>
                </c:pt>
                <c:pt idx="2814">
                  <c:v>-1.1751055717468225E-4</c:v>
                </c:pt>
                <c:pt idx="2815">
                  <c:v>-5.0008296966552741E-5</c:v>
                </c:pt>
                <c:pt idx="2816">
                  <c:v>9.7483396530151489E-5</c:v>
                </c:pt>
                <c:pt idx="2817">
                  <c:v>1.1751055717468268E-4</c:v>
                </c:pt>
                <c:pt idx="2818">
                  <c:v>-2.8249621391296376E-4</c:v>
                </c:pt>
                <c:pt idx="2819">
                  <c:v>-2.0998716354370125E-4</c:v>
                </c:pt>
                <c:pt idx="2820">
                  <c:v>-5.1751732826233051E-4</c:v>
                </c:pt>
                <c:pt idx="2821">
                  <c:v>-9.5999240875244195E-4</c:v>
                </c:pt>
                <c:pt idx="2822">
                  <c:v>-6.0749053955078125E-4</c:v>
                </c:pt>
                <c:pt idx="2823">
                  <c:v>-2.125203609466556E-4</c:v>
                </c:pt>
                <c:pt idx="2824">
                  <c:v>-3.2997131347656255E-4</c:v>
                </c:pt>
                <c:pt idx="2825">
                  <c:v>-6.6253542900085384E-4</c:v>
                </c:pt>
                <c:pt idx="2826">
                  <c:v>1.3950169086456279E-3</c:v>
                </c:pt>
                <c:pt idx="2827">
                  <c:v>7.3751807212829546E-4</c:v>
                </c:pt>
                <c:pt idx="2828">
                  <c:v>-6.4000487327575694E-4</c:v>
                </c:pt>
                <c:pt idx="2829">
                  <c:v>-5.5751204490661675E-4</c:v>
                </c:pt>
                <c:pt idx="2830">
                  <c:v>2.5749206542968783E-4</c:v>
                </c:pt>
                <c:pt idx="2831">
                  <c:v>-5.5751204490661632E-4</c:v>
                </c:pt>
                <c:pt idx="2832">
                  <c:v>1.2001395225524909E-4</c:v>
                </c:pt>
                <c:pt idx="2833">
                  <c:v>4.0501356124877848E-4</c:v>
                </c:pt>
                <c:pt idx="2834">
                  <c:v>-6.2003731727600174E-4</c:v>
                </c:pt>
                <c:pt idx="2835">
                  <c:v>5.2753090858459505E-4</c:v>
                </c:pt>
                <c:pt idx="2836">
                  <c:v>-3.0499696731567296E-4</c:v>
                </c:pt>
                <c:pt idx="2837">
                  <c:v>-4.9999356269836437E-4</c:v>
                </c:pt>
                <c:pt idx="2838">
                  <c:v>3.3748149871826177E-4</c:v>
                </c:pt>
                <c:pt idx="2839">
                  <c:v>-4.0251016616821305E-4</c:v>
                </c:pt>
                <c:pt idx="2840">
                  <c:v>-4.2501091957092307E-4</c:v>
                </c:pt>
                <c:pt idx="2841">
                  <c:v>-1.3247132301330561E-4</c:v>
                </c:pt>
                <c:pt idx="2842">
                  <c:v>1.0164395367051604E-19</c:v>
                </c:pt>
                <c:pt idx="2843">
                  <c:v>7.1501731872558648E-4</c:v>
                </c:pt>
                <c:pt idx="2844">
                  <c:v>1.2275278568267827E-3</c:v>
                </c:pt>
                <c:pt idx="2845">
                  <c:v>5.7494640350341808E-4</c:v>
                </c:pt>
                <c:pt idx="2846">
                  <c:v>-2.0498037338256825E-4</c:v>
                </c:pt>
                <c:pt idx="2847">
                  <c:v>8.5997581481933529E-4</c:v>
                </c:pt>
                <c:pt idx="2848">
                  <c:v>9.5003843307495171E-4</c:v>
                </c:pt>
                <c:pt idx="2849">
                  <c:v>-4.1002035140991298E-4</c:v>
                </c:pt>
                <c:pt idx="2850">
                  <c:v>-2.4750828742980859E-4</c:v>
                </c:pt>
                <c:pt idx="2851">
                  <c:v>1.0150074958801252E-3</c:v>
                </c:pt>
                <c:pt idx="2852">
                  <c:v>1.2475252151489243E-3</c:v>
                </c:pt>
                <c:pt idx="2853">
                  <c:v>-4.374980926513673E-4</c:v>
                </c:pt>
                <c:pt idx="2854">
                  <c:v>-1.2200474739074727E-3</c:v>
                </c:pt>
                <c:pt idx="2855">
                  <c:v>-1.39498710632324E-3</c:v>
                </c:pt>
                <c:pt idx="2856">
                  <c:v>-9.6499919891357487E-4</c:v>
                </c:pt>
                <c:pt idx="2857">
                  <c:v>-1.0550022125244138E-3</c:v>
                </c:pt>
                <c:pt idx="2858">
                  <c:v>2.8249621391296419E-4</c:v>
                </c:pt>
                <c:pt idx="2859">
                  <c:v>3.2499432563781673E-4</c:v>
                </c:pt>
                <c:pt idx="2860">
                  <c:v>7.4252486228942719E-4</c:v>
                </c:pt>
                <c:pt idx="2861">
                  <c:v>2.5248527526855501E-4</c:v>
                </c:pt>
                <c:pt idx="2862">
                  <c:v>1.4251470565795901E-4</c:v>
                </c:pt>
                <c:pt idx="2863">
                  <c:v>3.4248828887939448E-4</c:v>
                </c:pt>
                <c:pt idx="2864">
                  <c:v>-1.1748075485229495E-4</c:v>
                </c:pt>
                <c:pt idx="2865">
                  <c:v>-1.125037670135497E-4</c:v>
                </c:pt>
                <c:pt idx="2866">
                  <c:v>1.1474788188934317E-3</c:v>
                </c:pt>
                <c:pt idx="2867">
                  <c:v>8.4501504898071332E-4</c:v>
                </c:pt>
                <c:pt idx="2868">
                  <c:v>4.0498375892639149E-4</c:v>
                </c:pt>
                <c:pt idx="2869">
                  <c:v>-7.2497129440307541E-4</c:v>
                </c:pt>
                <c:pt idx="2870">
                  <c:v>-5.3504109382629297E-4</c:v>
                </c:pt>
                <c:pt idx="2871">
                  <c:v>1.6000866889953608E-4</c:v>
                </c:pt>
                <c:pt idx="2872">
                  <c:v>6.2495470046996962E-5</c:v>
                </c:pt>
                <c:pt idx="2873">
                  <c:v>6.625056266784668E-4</c:v>
                </c:pt>
                <c:pt idx="2874">
                  <c:v>2.5251507759094135E-4</c:v>
                </c:pt>
                <c:pt idx="2875">
                  <c:v>-3.4248828887939442E-4</c:v>
                </c:pt>
                <c:pt idx="2876">
                  <c:v>-2.7000904083251969E-4</c:v>
                </c:pt>
                <c:pt idx="2877">
                  <c:v>-7.4002146720886187E-4</c:v>
                </c:pt>
                <c:pt idx="2878">
                  <c:v>-4.6998262405395492E-4</c:v>
                </c:pt>
                <c:pt idx="2879">
                  <c:v>-1.540035009384154E-3</c:v>
                </c:pt>
                <c:pt idx="2880">
                  <c:v>-1.9474923610687249E-3</c:v>
                </c:pt>
                <c:pt idx="2881">
                  <c:v>-2.9425024986267099E-3</c:v>
                </c:pt>
                <c:pt idx="2882">
                  <c:v>-1.4274716377258309E-3</c:v>
                </c:pt>
                <c:pt idx="2883">
                  <c:v>1.9001960754394526E-4</c:v>
                </c:pt>
                <c:pt idx="2884">
                  <c:v>5.7998299598693728E-4</c:v>
                </c:pt>
                <c:pt idx="2885">
                  <c:v>-7.2249770164489779E-4</c:v>
                </c:pt>
                <c:pt idx="2886">
                  <c:v>-5.9500336647033702E-4</c:v>
                </c:pt>
                <c:pt idx="2887">
                  <c:v>-3.3754110336303695E-4</c:v>
                </c:pt>
                <c:pt idx="2888">
                  <c:v>2.8005242347717274E-4</c:v>
                </c:pt>
                <c:pt idx="2889">
                  <c:v>-1.525282859802245E-4</c:v>
                </c:pt>
                <c:pt idx="2890">
                  <c:v>-2.3248791694641097E-4</c:v>
                </c:pt>
                <c:pt idx="2891">
                  <c:v>2.3248791694641102E-4</c:v>
                </c:pt>
                <c:pt idx="2892">
                  <c:v>-7.625222206115727E-4</c:v>
                </c:pt>
                <c:pt idx="2893">
                  <c:v>-2.5495886802673242E-4</c:v>
                </c:pt>
                <c:pt idx="2894">
                  <c:v>2.4998188018798834E-4</c:v>
                </c:pt>
                <c:pt idx="2895">
                  <c:v>1.4498829841613764E-4</c:v>
                </c:pt>
                <c:pt idx="2896">
                  <c:v>4.7251582145691026E-4</c:v>
                </c:pt>
                <c:pt idx="2897">
                  <c:v>9.74833965301505E-5</c:v>
                </c:pt>
                <c:pt idx="2898">
                  <c:v>-1.630008220672605E-3</c:v>
                </c:pt>
                <c:pt idx="2899">
                  <c:v>-1.3995170593261762E-4</c:v>
                </c:pt>
                <c:pt idx="2900">
                  <c:v>7.0750713348388802E-4</c:v>
                </c:pt>
                <c:pt idx="2901">
                  <c:v>-7.0005655288696343E-5</c:v>
                </c:pt>
                <c:pt idx="2902">
                  <c:v>-1.1503696441650385E-4</c:v>
                </c:pt>
                <c:pt idx="2903">
                  <c:v>-2.8249621391296419E-4</c:v>
                </c:pt>
                <c:pt idx="2904">
                  <c:v>-2.9981136322021213E-5</c:v>
                </c:pt>
                <c:pt idx="2905">
                  <c:v>-1.3649761676788321E-3</c:v>
                </c:pt>
                <c:pt idx="2906">
                  <c:v>3.649890422821033E-4</c:v>
                </c:pt>
                <c:pt idx="2907">
                  <c:v>6.2495470046996951E-4</c:v>
                </c:pt>
                <c:pt idx="2908">
                  <c:v>-3.89993190765382E-4</c:v>
                </c:pt>
                <c:pt idx="2909">
                  <c:v>-4.2468309402466037E-5</c:v>
                </c:pt>
                <c:pt idx="2910">
                  <c:v>-6.2501430511474664E-4</c:v>
                </c:pt>
                <c:pt idx="2911">
                  <c:v>-4.3496489524841319E-4</c:v>
                </c:pt>
                <c:pt idx="2912">
                  <c:v>-3.2255053520202637E-4</c:v>
                </c:pt>
                <c:pt idx="2913">
                  <c:v>-7.4982643127441352E-5</c:v>
                </c:pt>
                <c:pt idx="2914">
                  <c:v>-3.0997395515441895E-4</c:v>
                </c:pt>
                <c:pt idx="2915">
                  <c:v>-1.5050172805785987E-5</c:v>
                </c:pt>
                <c:pt idx="2916">
                  <c:v>1.0749697685241673E-4</c:v>
                </c:pt>
                <c:pt idx="2917">
                  <c:v>2.7257204055786154E-4</c:v>
                </c:pt>
                <c:pt idx="2918">
                  <c:v>5.9932470321654975E-5</c:v>
                </c:pt>
                <c:pt idx="2919">
                  <c:v>-4.246830940246578E-5</c:v>
                </c:pt>
                <c:pt idx="2920">
                  <c:v>4.6497583389282248E-4</c:v>
                </c:pt>
                <c:pt idx="2921">
                  <c:v>6.6754221916198622E-4</c:v>
                </c:pt>
                <c:pt idx="2922">
                  <c:v>-6.0755014419555675E-4</c:v>
                </c:pt>
                <c:pt idx="2923">
                  <c:v>-9.5745921134948644E-4</c:v>
                </c:pt>
                <c:pt idx="2924">
                  <c:v>-2.6500225067138574E-4</c:v>
                </c:pt>
                <c:pt idx="2925">
                  <c:v>-6.7532062530517388E-5</c:v>
                </c:pt>
                <c:pt idx="2926">
                  <c:v>-9.0000033378600987E-4</c:v>
                </c:pt>
                <c:pt idx="2927">
                  <c:v>1.0013580322265381E-5</c:v>
                </c:pt>
                <c:pt idx="2928">
                  <c:v>2.1749734878540026E-4</c:v>
                </c:pt>
                <c:pt idx="2929">
                  <c:v>-1.6498565673828025E-4</c:v>
                </c:pt>
                <c:pt idx="2930">
                  <c:v>1.9024908542633063E-3</c:v>
                </c:pt>
                <c:pt idx="2931">
                  <c:v>1.6749799251556392E-3</c:v>
                </c:pt>
                <c:pt idx="2932">
                  <c:v>-9.8749995231628461E-4</c:v>
                </c:pt>
                <c:pt idx="2933">
                  <c:v>2.337515354156495E-3</c:v>
                </c:pt>
                <c:pt idx="2934">
                  <c:v>3.4224987030029293E-3</c:v>
                </c:pt>
                <c:pt idx="2935">
                  <c:v>3.6752223968505849E-4</c:v>
                </c:pt>
                <c:pt idx="2936">
                  <c:v>3.5247206687927252E-4</c:v>
                </c:pt>
                <c:pt idx="2937">
                  <c:v>3.3751130104064936E-4</c:v>
                </c:pt>
                <c:pt idx="2938">
                  <c:v>-1.0001659393310548E-4</c:v>
                </c:pt>
                <c:pt idx="2939">
                  <c:v>3.3751130104064931E-4</c:v>
                </c:pt>
                <c:pt idx="2940">
                  <c:v>-3.4987926483154243E-5</c:v>
                </c:pt>
                <c:pt idx="2941">
                  <c:v>3.2752752304077148E-4</c:v>
                </c:pt>
                <c:pt idx="2942">
                  <c:v>4.4497847557067882E-4</c:v>
                </c:pt>
                <c:pt idx="2943">
                  <c:v>-1.9001960754394545E-4</c:v>
                </c:pt>
                <c:pt idx="2944">
                  <c:v>-8.3249807357788064E-4</c:v>
                </c:pt>
                <c:pt idx="2945">
                  <c:v>-9.7748637199401986E-4</c:v>
                </c:pt>
                <c:pt idx="2946">
                  <c:v>6.5749883651733355E-4</c:v>
                </c:pt>
                <c:pt idx="2947">
                  <c:v>5.774796009063725E-4</c:v>
                </c:pt>
                <c:pt idx="2948">
                  <c:v>1.1200308799743648E-3</c:v>
                </c:pt>
                <c:pt idx="2949">
                  <c:v>1.6849637031555174E-3</c:v>
                </c:pt>
                <c:pt idx="2950">
                  <c:v>8.2254409790039095E-4</c:v>
                </c:pt>
                <c:pt idx="2951">
                  <c:v>-1.8751621246337912E-4</c:v>
                </c:pt>
                <c:pt idx="2952">
                  <c:v>9.4980001449585124E-5</c:v>
                </c:pt>
                <c:pt idx="2953">
                  <c:v>7.1501731872558626E-4</c:v>
                </c:pt>
                <c:pt idx="2954">
                  <c:v>-3.1504034996032726E-4</c:v>
                </c:pt>
                <c:pt idx="2955">
                  <c:v>2.5331974029541592E-6</c:v>
                </c:pt>
                <c:pt idx="2956">
                  <c:v>4.5999884605407704E-4</c:v>
                </c:pt>
                <c:pt idx="2957">
                  <c:v>8.4251165390014648E-4</c:v>
                </c:pt>
                <c:pt idx="2958">
                  <c:v>4.4000148773193365E-4</c:v>
                </c:pt>
                <c:pt idx="2959">
                  <c:v>-7.5000524520873872E-4</c:v>
                </c:pt>
                <c:pt idx="2960">
                  <c:v>1.8249750137329089E-3</c:v>
                </c:pt>
                <c:pt idx="2961">
                  <c:v>-1.3699531555175799E-3</c:v>
                </c:pt>
                <c:pt idx="2962">
                  <c:v>-1.2999773025513002E-4</c:v>
                </c:pt>
                <c:pt idx="2963">
                  <c:v>5.8749318122863943E-4</c:v>
                </c:pt>
                <c:pt idx="2964">
                  <c:v>-6.4000487327575705E-4</c:v>
                </c:pt>
                <c:pt idx="2965">
                  <c:v>-2.2253394126892079E-4</c:v>
                </c:pt>
                <c:pt idx="2966">
                  <c:v>5.7518482208252116E-5</c:v>
                </c:pt>
                <c:pt idx="2967">
                  <c:v>-4.2000412940979004E-4</c:v>
                </c:pt>
                <c:pt idx="2968">
                  <c:v>-1.5200078487396249E-3</c:v>
                </c:pt>
                <c:pt idx="2969">
                  <c:v>-1.9024908542633048E-3</c:v>
                </c:pt>
                <c:pt idx="2970">
                  <c:v>2.0650029182434078E-3</c:v>
                </c:pt>
                <c:pt idx="2971">
                  <c:v>1.6975104808807386E-3</c:v>
                </c:pt>
                <c:pt idx="2972">
                  <c:v>-4.5752525329589844E-4</c:v>
                </c:pt>
                <c:pt idx="2973">
                  <c:v>-1.1975169181823739E-3</c:v>
                </c:pt>
                <c:pt idx="2974">
                  <c:v>-9.17494297027588E-4</c:v>
                </c:pt>
                <c:pt idx="2975">
                  <c:v>5.4505467414856022E-4</c:v>
                </c:pt>
                <c:pt idx="2976">
                  <c:v>1.1699795722961439E-3</c:v>
                </c:pt>
                <c:pt idx="2977">
                  <c:v>8.1247091293334907E-4</c:v>
                </c:pt>
                <c:pt idx="2978">
                  <c:v>8.7752938270568772E-4</c:v>
                </c:pt>
                <c:pt idx="2979">
                  <c:v>2.7477741241455241E-5</c:v>
                </c:pt>
                <c:pt idx="2980">
                  <c:v>-2.5999546051025374E-4</c:v>
                </c:pt>
                <c:pt idx="2981">
                  <c:v>-2.3502111434936502E-4</c:v>
                </c:pt>
                <c:pt idx="2982">
                  <c:v>4.4003129005432178E-4</c:v>
                </c:pt>
                <c:pt idx="2983">
                  <c:v>4.9749016761779937E-4</c:v>
                </c:pt>
                <c:pt idx="2984">
                  <c:v>-1.7249584197998044E-4</c:v>
                </c:pt>
                <c:pt idx="2985">
                  <c:v>1.4749169349670399E-4</c:v>
                </c:pt>
                <c:pt idx="2986">
                  <c:v>8.5249543190002441E-4</c:v>
                </c:pt>
                <c:pt idx="2987">
                  <c:v>9.900033473968508E-4</c:v>
                </c:pt>
                <c:pt idx="2988">
                  <c:v>-7.2509050369262655E-5</c:v>
                </c:pt>
                <c:pt idx="2989">
                  <c:v>-3.1247735023498524E-4</c:v>
                </c:pt>
                <c:pt idx="2990">
                  <c:v>-1.850128173828125E-4</c:v>
                </c:pt>
                <c:pt idx="2991">
                  <c:v>-7.7486038208008029E-5</c:v>
                </c:pt>
                <c:pt idx="2992">
                  <c:v>-3.3000111579895052E-4</c:v>
                </c:pt>
                <c:pt idx="2993">
                  <c:v>-6.9248676300048915E-4</c:v>
                </c:pt>
                <c:pt idx="2994">
                  <c:v>-5.2481889724731486E-5</c:v>
                </c:pt>
                <c:pt idx="2995">
                  <c:v>3.0246376991271956E-4</c:v>
                </c:pt>
                <c:pt idx="2996">
                  <c:v>4.1252374649047819E-4</c:v>
                </c:pt>
                <c:pt idx="2997">
                  <c:v>2.7449727058410645E-3</c:v>
                </c:pt>
                <c:pt idx="2998">
                  <c:v>3.0924975872039804E-3</c:v>
                </c:pt>
                <c:pt idx="2999">
                  <c:v>3.2752752304077197E-4</c:v>
                </c:pt>
                <c:pt idx="3000">
                  <c:v>-5.8749318122863726E-4</c:v>
                </c:pt>
                <c:pt idx="3001">
                  <c:v>-1.0249018669128522E-4</c:v>
                </c:pt>
                <c:pt idx="3002">
                  <c:v>8.7243318557739171E-4</c:v>
                </c:pt>
                <c:pt idx="3003">
                  <c:v>-3.9497017860412652E-4</c:v>
                </c:pt>
                <c:pt idx="3004">
                  <c:v>-3.5998225212097103E-4</c:v>
                </c:pt>
                <c:pt idx="3005">
                  <c:v>5.775094032287602E-4</c:v>
                </c:pt>
                <c:pt idx="3006">
                  <c:v>-1.999735832214356E-4</c:v>
                </c:pt>
                <c:pt idx="3007">
                  <c:v>3.2454729080200344E-5</c:v>
                </c:pt>
                <c:pt idx="3008">
                  <c:v>7.8999996185302648E-4</c:v>
                </c:pt>
                <c:pt idx="3009">
                  <c:v>7.2002410888671983E-4</c:v>
                </c:pt>
                <c:pt idx="3010">
                  <c:v>-1.2001395225524901E-4</c:v>
                </c:pt>
                <c:pt idx="3011">
                  <c:v>-2.6249885559082026E-4</c:v>
                </c:pt>
                <c:pt idx="3012">
                  <c:v>-6.2525272369384739E-5</c:v>
                </c:pt>
                <c:pt idx="3013">
                  <c:v>2.1001696586608876E-4</c:v>
                </c:pt>
                <c:pt idx="3014">
                  <c:v>6.252527236938482E-5</c:v>
                </c:pt>
                <c:pt idx="3015">
                  <c:v>3.4987926483154405E-5</c:v>
                </c:pt>
                <c:pt idx="3016">
                  <c:v>5.9500336647033778E-4</c:v>
                </c:pt>
                <c:pt idx="3017">
                  <c:v>-6.5252184867858822E-4</c:v>
                </c:pt>
                <c:pt idx="3018">
                  <c:v>-7.1251392364501953E-4</c:v>
                </c:pt>
                <c:pt idx="3019">
                  <c:v>6.3502788543701118E-4</c:v>
                </c:pt>
                <c:pt idx="3020">
                  <c:v>1.4499723911285398E-3</c:v>
                </c:pt>
                <c:pt idx="3021">
                  <c:v>-9.4503164291381576E-4</c:v>
                </c:pt>
                <c:pt idx="3022">
                  <c:v>-1.1449754238128647E-3</c:v>
                </c:pt>
                <c:pt idx="3023">
                  <c:v>4.775226116180415E-4</c:v>
                </c:pt>
                <c:pt idx="3024">
                  <c:v>-1.6498565673828125E-4</c:v>
                </c:pt>
                <c:pt idx="3025">
                  <c:v>-9.0247392654418902E-4</c:v>
                </c:pt>
                <c:pt idx="3026">
                  <c:v>-7.1254372596740701E-4</c:v>
                </c:pt>
                <c:pt idx="3027">
                  <c:v>1.3750791549682628E-4</c:v>
                </c:pt>
                <c:pt idx="3028">
                  <c:v>6.3750147819519043E-4</c:v>
                </c:pt>
                <c:pt idx="3029">
                  <c:v>1.9752979278564426E-4</c:v>
                </c:pt>
                <c:pt idx="3030">
                  <c:v>1.2746453285217285E-4</c:v>
                </c:pt>
                <c:pt idx="3031">
                  <c:v>3.4999847412109402E-4</c:v>
                </c:pt>
                <c:pt idx="3032">
                  <c:v>-1.5750527381896989E-4</c:v>
                </c:pt>
                <c:pt idx="3033">
                  <c:v>1.7002224922180176E-4</c:v>
                </c:pt>
                <c:pt idx="3034">
                  <c:v>-1.2502074241638178E-4</c:v>
                </c:pt>
                <c:pt idx="3035">
                  <c:v>-7.0497393608093175E-4</c:v>
                </c:pt>
                <c:pt idx="3036">
                  <c:v>-1.6251206398010251E-4</c:v>
                </c:pt>
                <c:pt idx="3037">
                  <c:v>1.17480754852295E-4</c:v>
                </c:pt>
                <c:pt idx="3038">
                  <c:v>3.3751130104064941E-4</c:v>
                </c:pt>
                <c:pt idx="3039">
                  <c:v>-5.2511692047119222E-5</c:v>
                </c:pt>
                <c:pt idx="3040">
                  <c:v>-4.9495697021484353E-4</c:v>
                </c:pt>
                <c:pt idx="3041">
                  <c:v>2.8496980667114312E-4</c:v>
                </c:pt>
                <c:pt idx="3042">
                  <c:v>-1.3750791549682623E-4</c:v>
                </c:pt>
                <c:pt idx="3043">
                  <c:v>-1.54748558998108E-3</c:v>
                </c:pt>
                <c:pt idx="3044">
                  <c:v>-4.7498941421508681E-4</c:v>
                </c:pt>
                <c:pt idx="3045">
                  <c:v>-5.9249997138976986E-4</c:v>
                </c:pt>
                <c:pt idx="3046">
                  <c:v>2.1924972534179688E-3</c:v>
                </c:pt>
                <c:pt idx="3047">
                  <c:v>1.2724995613098138E-3</c:v>
                </c:pt>
                <c:pt idx="3048">
                  <c:v>-3.390014171600344E-3</c:v>
                </c:pt>
                <c:pt idx="3049">
                  <c:v>-3.7400126457214347E-3</c:v>
                </c:pt>
                <c:pt idx="3050">
                  <c:v>-1.8850266933441173E-3</c:v>
                </c:pt>
                <c:pt idx="3051">
                  <c:v>-4.2745471000671446E-4</c:v>
                </c:pt>
                <c:pt idx="3052">
                  <c:v>-1.6748905181884749E-4</c:v>
                </c:pt>
                <c:pt idx="3053">
                  <c:v>-5.7503581047058095E-4</c:v>
                </c:pt>
                <c:pt idx="3054">
                  <c:v>-6.7502260208130018E-5</c:v>
                </c:pt>
                <c:pt idx="3055">
                  <c:v>3.3748149871826172E-4</c:v>
                </c:pt>
                <c:pt idx="3056">
                  <c:v>4.5061111450195231E-5</c:v>
                </c:pt>
                <c:pt idx="3057">
                  <c:v>-2.3004412651062025E-4</c:v>
                </c:pt>
                <c:pt idx="3058">
                  <c:v>-1.17480754852295E-4</c:v>
                </c:pt>
                <c:pt idx="3059">
                  <c:v>-5.3498148918151877E-4</c:v>
                </c:pt>
                <c:pt idx="3060">
                  <c:v>1.3998150825500353E-4</c:v>
                </c:pt>
                <c:pt idx="3061">
                  <c:v>5.550086498260497E-4</c:v>
                </c:pt>
                <c:pt idx="3062">
                  <c:v>1.0997056961059592E-4</c:v>
                </c:pt>
                <c:pt idx="3063">
                  <c:v>3.0502676963806174E-4</c:v>
                </c:pt>
                <c:pt idx="3064">
                  <c:v>3.5747885704040527E-4</c:v>
                </c:pt>
                <c:pt idx="3065">
                  <c:v>2.5033950805662978E-6</c:v>
                </c:pt>
                <c:pt idx="3066">
                  <c:v>-8.0499053001403917E-4</c:v>
                </c:pt>
                <c:pt idx="3067">
                  <c:v>-3.8000941276550353E-4</c:v>
                </c:pt>
                <c:pt idx="3068">
                  <c:v>-7.4750185012817502E-4</c:v>
                </c:pt>
                <c:pt idx="3069">
                  <c:v>-1.9249320030212402E-4</c:v>
                </c:pt>
                <c:pt idx="3070">
                  <c:v>3.0010938644409261E-5</c:v>
                </c:pt>
                <c:pt idx="3071">
                  <c:v>-3.3751130104065077E-4</c:v>
                </c:pt>
                <c:pt idx="3072">
                  <c:v>8.8500976562500152E-4</c:v>
                </c:pt>
                <c:pt idx="3073">
                  <c:v>1.5125274658203138E-3</c:v>
                </c:pt>
                <c:pt idx="3074">
                  <c:v>4.6500563621520974E-4</c:v>
                </c:pt>
                <c:pt idx="3075">
                  <c:v>-3.7521123886108317E-5</c:v>
                </c:pt>
                <c:pt idx="3076">
                  <c:v>-6.4250826835632346E-4</c:v>
                </c:pt>
                <c:pt idx="3077">
                  <c:v>-1.2502074241638173E-4</c:v>
                </c:pt>
                <c:pt idx="3078">
                  <c:v>-4.0751695632934576E-4</c:v>
                </c:pt>
                <c:pt idx="3079">
                  <c:v>-4.6247243881225586E-4</c:v>
                </c:pt>
                <c:pt idx="3080">
                  <c:v>3.8251280784606955E-4</c:v>
                </c:pt>
                <c:pt idx="3081">
                  <c:v>6.4969062805175903E-5</c:v>
                </c:pt>
                <c:pt idx="3082">
                  <c:v>-5.7488679885864197E-5</c:v>
                </c:pt>
                <c:pt idx="3083">
                  <c:v>4.2527914047240994E-5</c:v>
                </c:pt>
                <c:pt idx="3084">
                  <c:v>3.0499696731567399E-4</c:v>
                </c:pt>
                <c:pt idx="3085">
                  <c:v>6.2501430511474599E-4</c:v>
                </c:pt>
                <c:pt idx="3086">
                  <c:v>2.4247169494628893E-4</c:v>
                </c:pt>
                <c:pt idx="3087">
                  <c:v>1.6999244689941401E-4</c:v>
                </c:pt>
                <c:pt idx="3088">
                  <c:v>-1.4501810073852555E-4</c:v>
                </c:pt>
                <c:pt idx="3089">
                  <c:v>-1.5497207641601571E-4</c:v>
                </c:pt>
                <c:pt idx="3090">
                  <c:v>9.0748071670532118E-4</c:v>
                </c:pt>
                <c:pt idx="3091">
                  <c:v>4.025399684906008E-4</c:v>
                </c:pt>
                <c:pt idx="3092">
                  <c:v>-1.0450184345245366E-3</c:v>
                </c:pt>
                <c:pt idx="3093">
                  <c:v>-1.1350214481353771E-3</c:v>
                </c:pt>
                <c:pt idx="3094">
                  <c:v>-1.0074973106384277E-3</c:v>
                </c:pt>
                <c:pt idx="3095">
                  <c:v>-4.9501657485961784E-4</c:v>
                </c:pt>
                <c:pt idx="3096">
                  <c:v>6.7001581192016623E-4</c:v>
                </c:pt>
                <c:pt idx="3097">
                  <c:v>1.0800063610076919E-3</c:v>
                </c:pt>
                <c:pt idx="3098">
                  <c:v>6.3750147819519097E-4</c:v>
                </c:pt>
                <c:pt idx="3099">
                  <c:v>-2.524852752685548E-4</c:v>
                </c:pt>
                <c:pt idx="3100">
                  <c:v>6.799995899200446E-4</c:v>
                </c:pt>
                <c:pt idx="3101">
                  <c:v>1.0125041007995612E-3</c:v>
                </c:pt>
                <c:pt idx="3102">
                  <c:v>2.3749470710754376E-4</c:v>
                </c:pt>
                <c:pt idx="3103">
                  <c:v>-9.7513198852539117E-5</c:v>
                </c:pt>
                <c:pt idx="3104">
                  <c:v>-2.1001696586608881E-4</c:v>
                </c:pt>
                <c:pt idx="3105">
                  <c:v>1.5020370483398373E-5</c:v>
                </c:pt>
                <c:pt idx="3106">
                  <c:v>1.8748641014099132E-4</c:v>
                </c:pt>
                <c:pt idx="3107">
                  <c:v>3.300011157989502E-4</c:v>
                </c:pt>
                <c:pt idx="3108">
                  <c:v>-2.5004148483276449E-5</c:v>
                </c:pt>
                <c:pt idx="3109">
                  <c:v>-2.6249885559082026E-4</c:v>
                </c:pt>
                <c:pt idx="3110">
                  <c:v>-3.6749243736267079E-4</c:v>
                </c:pt>
                <c:pt idx="3111">
                  <c:v>-3.2749772071838373E-4</c:v>
                </c:pt>
                <c:pt idx="3112">
                  <c:v>-2.0998716354370123E-4</c:v>
                </c:pt>
                <c:pt idx="3113">
                  <c:v>1.499950885772704E-4</c:v>
                </c:pt>
                <c:pt idx="3114">
                  <c:v>-4.4751167297363281E-4</c:v>
                </c:pt>
                <c:pt idx="3115">
                  <c:v>8.9973211288452474E-5</c:v>
                </c:pt>
                <c:pt idx="3116">
                  <c:v>5.6502223014831597E-4</c:v>
                </c:pt>
                <c:pt idx="3117">
                  <c:v>3.0252337455749436E-4</c:v>
                </c:pt>
                <c:pt idx="3118">
                  <c:v>-5.9992074966430623E-5</c:v>
                </c:pt>
                <c:pt idx="3119">
                  <c:v>2.1574795246124259E-3</c:v>
                </c:pt>
                <c:pt idx="3120">
                  <c:v>1.4550387859344467E-3</c:v>
                </c:pt>
                <c:pt idx="3121">
                  <c:v>-3.4004449844360422E-4</c:v>
                </c:pt>
                <c:pt idx="3122">
                  <c:v>1.9575059413909925E-3</c:v>
                </c:pt>
                <c:pt idx="3123">
                  <c:v>1.2800097465515148E-3</c:v>
                </c:pt>
                <c:pt idx="3124">
                  <c:v>-1.4749169349670399E-4</c:v>
                </c:pt>
                <c:pt idx="3125">
                  <c:v>-2.50011682510375E-4</c:v>
                </c:pt>
                <c:pt idx="3126">
                  <c:v>-2.8499960899352962E-4</c:v>
                </c:pt>
                <c:pt idx="3127">
                  <c:v>-3.6251544952392481E-4</c:v>
                </c:pt>
                <c:pt idx="3128">
                  <c:v>2.7251243591308599E-4</c:v>
                </c:pt>
                <c:pt idx="3129">
                  <c:v>1.1253356933593732E-4</c:v>
                </c:pt>
                <c:pt idx="3130">
                  <c:v>8.9973211288452108E-5</c:v>
                </c:pt>
                <c:pt idx="3131">
                  <c:v>7.0005655288696099E-5</c:v>
                </c:pt>
                <c:pt idx="3132">
                  <c:v>4.5251846313476573E-4</c:v>
                </c:pt>
                <c:pt idx="3133">
                  <c:v>7.6496601104736241E-4</c:v>
                </c:pt>
                <c:pt idx="3134">
                  <c:v>-3.2514333724975356E-5</c:v>
                </c:pt>
                <c:pt idx="3135">
                  <c:v>-1.7493963241577013E-5</c:v>
                </c:pt>
                <c:pt idx="3136">
                  <c:v>1.525282859802245E-4</c:v>
                </c:pt>
                <c:pt idx="3137">
                  <c:v>-6.0501694679260243E-4</c:v>
                </c:pt>
                <c:pt idx="3138">
                  <c:v>-7.7748298645019542E-4</c:v>
                </c:pt>
                <c:pt idx="3139">
                  <c:v>-1.0850429534912107E-3</c:v>
                </c:pt>
                <c:pt idx="3140">
                  <c:v>-1.0899901390075688E-3</c:v>
                </c:pt>
                <c:pt idx="3141">
                  <c:v>-1.7249584197998047E-4</c:v>
                </c:pt>
                <c:pt idx="3142">
                  <c:v>6.5252184867858898E-4</c:v>
                </c:pt>
                <c:pt idx="3143">
                  <c:v>-4.2527914047239693E-5</c:v>
                </c:pt>
                <c:pt idx="3144">
                  <c:v>-1.3399720191955588E-3</c:v>
                </c:pt>
                <c:pt idx="3145">
                  <c:v>-3.2001733779907227E-4</c:v>
                </c:pt>
                <c:pt idx="3146">
                  <c:v>7.2509050369262722E-5</c:v>
                </c:pt>
                <c:pt idx="3147">
                  <c:v>6.4000487327575694E-4</c:v>
                </c:pt>
                <c:pt idx="3148">
                  <c:v>5.4746866226196278E-4</c:v>
                </c:pt>
                <c:pt idx="3149">
                  <c:v>2.6750564575195291E-4</c:v>
                </c:pt>
                <c:pt idx="3150">
                  <c:v>-1.649856567382813E-4</c:v>
                </c:pt>
                <c:pt idx="3151">
                  <c:v>-3.9747357368469222E-4</c:v>
                </c:pt>
                <c:pt idx="3152">
                  <c:v>-2.2253394126892076E-4</c:v>
                </c:pt>
                <c:pt idx="3153">
                  <c:v>8.2492828369140706E-5</c:v>
                </c:pt>
                <c:pt idx="3154">
                  <c:v>4.02510166168213E-4</c:v>
                </c:pt>
                <c:pt idx="3155">
                  <c:v>6.4504146575927756E-4</c:v>
                </c:pt>
                <c:pt idx="3156">
                  <c:v>1.0246038436889676E-4</c:v>
                </c:pt>
                <c:pt idx="3157">
                  <c:v>-1.7493963241577094E-5</c:v>
                </c:pt>
                <c:pt idx="3158">
                  <c:v>2.2500753402710015E-5</c:v>
                </c:pt>
                <c:pt idx="3159">
                  <c:v>1.4996528625488303E-4</c:v>
                </c:pt>
                <c:pt idx="3160">
                  <c:v>-3.1247735023498535E-4</c:v>
                </c:pt>
                <c:pt idx="3161">
                  <c:v>-6.7248940467834473E-4</c:v>
                </c:pt>
                <c:pt idx="3162">
                  <c:v>-3.2746791839599593E-4</c:v>
                </c:pt>
                <c:pt idx="3163">
                  <c:v>-6.2555074691772353E-5</c:v>
                </c:pt>
                <c:pt idx="3164">
                  <c:v>-5.6245923042297385E-4</c:v>
                </c:pt>
                <c:pt idx="3165">
                  <c:v>-7.5101852416990358E-6</c:v>
                </c:pt>
                <c:pt idx="3166">
                  <c:v>-5.9500336647033822E-4</c:v>
                </c:pt>
                <c:pt idx="3167">
                  <c:v>-1.0600090026855493E-3</c:v>
                </c:pt>
                <c:pt idx="3168">
                  <c:v>-9.4500184059143056E-4</c:v>
                </c:pt>
                <c:pt idx="3169">
                  <c:v>1.9001960754394591E-4</c:v>
                </c:pt>
                <c:pt idx="3170">
                  <c:v>-4.349946975708023E-4</c:v>
                </c:pt>
                <c:pt idx="3171">
                  <c:v>-1.467496156692504E-3</c:v>
                </c:pt>
                <c:pt idx="3172">
                  <c:v>7.3251128196716352E-4</c:v>
                </c:pt>
                <c:pt idx="3173">
                  <c:v>-6.325244903564451E-4</c:v>
                </c:pt>
                <c:pt idx="3174">
                  <c:v>-1.6149878501892088E-3</c:v>
                </c:pt>
                <c:pt idx="3175">
                  <c:v>-2.747774124145499E-5</c:v>
                </c:pt>
                <c:pt idx="3176">
                  <c:v>1.4245510101318368E-4</c:v>
                </c:pt>
                <c:pt idx="3177">
                  <c:v>1.425147056579592E-4</c:v>
                </c:pt>
                <c:pt idx="3178">
                  <c:v>5.4985284805297824E-5</c:v>
                </c:pt>
                <c:pt idx="3179">
                  <c:v>-2.5004148483276421E-5</c:v>
                </c:pt>
                <c:pt idx="3180">
                  <c:v>-4.4497847557067877E-4</c:v>
                </c:pt>
                <c:pt idx="3181">
                  <c:v>3.0001997947692877E-4</c:v>
                </c:pt>
                <c:pt idx="3182">
                  <c:v>3.1495094299316395E-4</c:v>
                </c:pt>
                <c:pt idx="3183">
                  <c:v>2.3251771926879872E-4</c:v>
                </c:pt>
                <c:pt idx="3184">
                  <c:v>9.7483396530151313E-5</c:v>
                </c:pt>
                <c:pt idx="3185">
                  <c:v>4.5999884605407726E-4</c:v>
                </c:pt>
                <c:pt idx="3186">
                  <c:v>3.2749772071838384E-4</c:v>
                </c:pt>
                <c:pt idx="3187">
                  <c:v>-2.2247433662414545E-4</c:v>
                </c:pt>
                <c:pt idx="3188">
                  <c:v>7.4502825736999642E-4</c:v>
                </c:pt>
                <c:pt idx="3189">
                  <c:v>7.4952840805053846E-5</c:v>
                </c:pt>
                <c:pt idx="3190">
                  <c:v>1.0749697685241725E-4</c:v>
                </c:pt>
                <c:pt idx="3191">
                  <c:v>-6.7248940467834494E-4</c:v>
                </c:pt>
                <c:pt idx="3192">
                  <c:v>-2.3300051689147949E-3</c:v>
                </c:pt>
                <c:pt idx="3193">
                  <c:v>-2.13998556137085E-3</c:v>
                </c:pt>
                <c:pt idx="3194">
                  <c:v>-3.0001997947692828E-4</c:v>
                </c:pt>
                <c:pt idx="3195">
                  <c:v>1.5075206756591799E-3</c:v>
                </c:pt>
                <c:pt idx="3196">
                  <c:v>9.9986791610717936E-5</c:v>
                </c:pt>
                <c:pt idx="3197">
                  <c:v>2.2500753402709988E-5</c:v>
                </c:pt>
                <c:pt idx="3198">
                  <c:v>-1.5002489089965815E-4</c:v>
                </c:pt>
                <c:pt idx="3199">
                  <c:v>1.0004639625549306E-4</c:v>
                </c:pt>
                <c:pt idx="3200">
                  <c:v>-1.0502338409423829E-4</c:v>
                </c:pt>
                <c:pt idx="3201">
                  <c:v>1.6003847122192361E-4</c:v>
                </c:pt>
                <c:pt idx="3202">
                  <c:v>-4.2751431465148931E-4</c:v>
                </c:pt>
                <c:pt idx="3203">
                  <c:v>-7.3501467704772971E-4</c:v>
                </c:pt>
                <c:pt idx="3204">
                  <c:v>-6.6497921943664551E-4</c:v>
                </c:pt>
                <c:pt idx="3205">
                  <c:v>5.9992074966430705E-5</c:v>
                </c:pt>
                <c:pt idx="3206">
                  <c:v>1.2245774269104009E-4</c:v>
                </c:pt>
                <c:pt idx="3207">
                  <c:v>-2.3499131202697748E-4</c:v>
                </c:pt>
                <c:pt idx="3208">
                  <c:v>-5.0997734069824197E-4</c:v>
                </c:pt>
                <c:pt idx="3209">
                  <c:v>4.7504901885986491E-5</c:v>
                </c:pt>
                <c:pt idx="3210">
                  <c:v>3.5998225212097173E-4</c:v>
                </c:pt>
                <c:pt idx="3211">
                  <c:v>4.9003958702087424E-4</c:v>
                </c:pt>
                <c:pt idx="3212">
                  <c:v>8.4498524665832498E-4</c:v>
                </c:pt>
                <c:pt idx="3213">
                  <c:v>8.67456197738648E-4</c:v>
                </c:pt>
                <c:pt idx="3214">
                  <c:v>-2.7248263359069803E-4</c:v>
                </c:pt>
                <c:pt idx="3215">
                  <c:v>1.2800097465515128E-3</c:v>
                </c:pt>
                <c:pt idx="3216">
                  <c:v>9.475052356719974E-4</c:v>
                </c:pt>
                <c:pt idx="3217">
                  <c:v>8.3252787590026877E-4</c:v>
                </c:pt>
                <c:pt idx="3218">
                  <c:v>6.6995620727539063E-4</c:v>
                </c:pt>
                <c:pt idx="3219">
                  <c:v>5.4252147674560547E-4</c:v>
                </c:pt>
                <c:pt idx="3220">
                  <c:v>1.1349916458129872E-3</c:v>
                </c:pt>
                <c:pt idx="3221">
                  <c:v>1.0999739170074465E-3</c:v>
                </c:pt>
                <c:pt idx="3222">
                  <c:v>-2.9498338699340728E-4</c:v>
                </c:pt>
                <c:pt idx="3223">
                  <c:v>-1.1300146579742427E-3</c:v>
                </c:pt>
                <c:pt idx="3224">
                  <c:v>-3.3500790596008295E-4</c:v>
                </c:pt>
                <c:pt idx="3225">
                  <c:v>2.2530555725097673E-5</c:v>
                </c:pt>
                <c:pt idx="3226">
                  <c:v>2.7000904083251959E-4</c:v>
                </c:pt>
                <c:pt idx="3227">
                  <c:v>1.7747282981872575E-4</c:v>
                </c:pt>
                <c:pt idx="3228">
                  <c:v>5.225539207458495E-4</c:v>
                </c:pt>
                <c:pt idx="3229">
                  <c:v>1.7744302749633789E-4</c:v>
                </c:pt>
                <c:pt idx="3230">
                  <c:v>-9.9986791610717719E-5</c:v>
                </c:pt>
                <c:pt idx="3231">
                  <c:v>-3.1748414039611806E-4</c:v>
                </c:pt>
                <c:pt idx="3232">
                  <c:v>-4.7498941421508794E-4</c:v>
                </c:pt>
                <c:pt idx="3233">
                  <c:v>4.02510166168213E-4</c:v>
                </c:pt>
                <c:pt idx="3234">
                  <c:v>4.8747658729553239E-4</c:v>
                </c:pt>
                <c:pt idx="3235">
                  <c:v>-1.5750527381896973E-4</c:v>
                </c:pt>
                <c:pt idx="3236">
                  <c:v>-1.4075040817260753E-3</c:v>
                </c:pt>
                <c:pt idx="3237">
                  <c:v>-1.7424821853637682E-3</c:v>
                </c:pt>
                <c:pt idx="3238">
                  <c:v>-8.9251995086669889E-4</c:v>
                </c:pt>
                <c:pt idx="3239">
                  <c:v>-1.4849603176116952E-3</c:v>
                </c:pt>
                <c:pt idx="3240">
                  <c:v>-1.3375282287597676E-3</c:v>
                </c:pt>
                <c:pt idx="3241">
                  <c:v>-4.9251317977905198E-4</c:v>
                </c:pt>
                <c:pt idx="3242">
                  <c:v>3.9249658584594721E-4</c:v>
                </c:pt>
                <c:pt idx="3243">
                  <c:v>-1.3074874877929696E-3</c:v>
                </c:pt>
                <c:pt idx="3244">
                  <c:v>-3.4999847412109353E-4</c:v>
                </c:pt>
                <c:pt idx="3245">
                  <c:v>-1.9499659538269051E-4</c:v>
                </c:pt>
                <c:pt idx="3246">
                  <c:v>-6.7248940467834364E-4</c:v>
                </c:pt>
                <c:pt idx="3247">
                  <c:v>-6.0001015663146973E-4</c:v>
                </c:pt>
                <c:pt idx="3248">
                  <c:v>-1.9749999046325662E-4</c:v>
                </c:pt>
                <c:pt idx="3249">
                  <c:v>2.3496150970458974E-4</c:v>
                </c:pt>
                <c:pt idx="3250">
                  <c:v>2.4253129959106424E-4</c:v>
                </c:pt>
                <c:pt idx="3251">
                  <c:v>5.5000185966491699E-4</c:v>
                </c:pt>
                <c:pt idx="3252">
                  <c:v>4.02510166168213E-4</c:v>
                </c:pt>
                <c:pt idx="3253">
                  <c:v>5.000829696655268E-5</c:v>
                </c:pt>
                <c:pt idx="3254">
                  <c:v>4.3749809265136735E-4</c:v>
                </c:pt>
                <c:pt idx="3255">
                  <c:v>1.6996264457702626E-4</c:v>
                </c:pt>
                <c:pt idx="3256">
                  <c:v>-1.7493963241577203E-5</c:v>
                </c:pt>
                <c:pt idx="3257">
                  <c:v>4.2751431465148926E-4</c:v>
                </c:pt>
                <c:pt idx="3258">
                  <c:v>8.0749392509460449E-4</c:v>
                </c:pt>
                <c:pt idx="3259">
                  <c:v>6.3499808311462402E-4</c:v>
                </c:pt>
                <c:pt idx="3260">
                  <c:v>-2.5746226310729997E-4</c:v>
                </c:pt>
                <c:pt idx="3261">
                  <c:v>2.3245811462402349E-4</c:v>
                </c:pt>
                <c:pt idx="3262">
                  <c:v>-4.2998790740966819E-4</c:v>
                </c:pt>
                <c:pt idx="3263">
                  <c:v>2.1499395370483501E-4</c:v>
                </c:pt>
                <c:pt idx="3264">
                  <c:v>9.0751051902771202E-4</c:v>
                </c:pt>
                <c:pt idx="3265">
                  <c:v>-1.000165939331055E-4</c:v>
                </c:pt>
                <c:pt idx="3266">
                  <c:v>-7.7000260353088281E-4</c:v>
                </c:pt>
                <c:pt idx="3267">
                  <c:v>-1.4949738979339606E-3</c:v>
                </c:pt>
                <c:pt idx="3268">
                  <c:v>6.6748261451721191E-4</c:v>
                </c:pt>
                <c:pt idx="3269">
                  <c:v>2.7225017547607431E-3</c:v>
                </c:pt>
                <c:pt idx="3270">
                  <c:v>3.8774907588958775E-3</c:v>
                </c:pt>
                <c:pt idx="3271">
                  <c:v>6.3499808311462413E-4</c:v>
                </c:pt>
                <c:pt idx="3272">
                  <c:v>-4.2247772216796859E-4</c:v>
                </c:pt>
                <c:pt idx="3273">
                  <c:v>1.4746189117431635E-4</c:v>
                </c:pt>
                <c:pt idx="3274">
                  <c:v>4.6503543853759776E-4</c:v>
                </c:pt>
                <c:pt idx="3275">
                  <c:v>1.1949837207794194E-3</c:v>
                </c:pt>
                <c:pt idx="3276">
                  <c:v>8.8000297546386762E-4</c:v>
                </c:pt>
                <c:pt idx="3277">
                  <c:v>-4.1997432708740224E-4</c:v>
                </c:pt>
                <c:pt idx="3278">
                  <c:v>-1.0249018669128418E-4</c:v>
                </c:pt>
                <c:pt idx="3279">
                  <c:v>1.6999244689941401E-4</c:v>
                </c:pt>
                <c:pt idx="3280">
                  <c:v>-9.400248527526836E-4</c:v>
                </c:pt>
                <c:pt idx="3281">
                  <c:v>-3.2001733779907281E-4</c:v>
                </c:pt>
                <c:pt idx="3282">
                  <c:v>1.7249882221221937E-3</c:v>
                </c:pt>
                <c:pt idx="3283">
                  <c:v>-2.8246641159057704E-4</c:v>
                </c:pt>
                <c:pt idx="3284">
                  <c:v>-1.8975138664245599E-3</c:v>
                </c:pt>
                <c:pt idx="3285">
                  <c:v>-2.1149814128875724E-3</c:v>
                </c:pt>
                <c:pt idx="3286">
                  <c:v>-4.2751431465148855E-4</c:v>
                </c:pt>
                <c:pt idx="3287">
                  <c:v>-9.2476606369019747E-5</c:v>
                </c:pt>
                <c:pt idx="3288">
                  <c:v>-2.8502941131591802E-4</c:v>
                </c:pt>
                <c:pt idx="3289">
                  <c:v>-1.49965286254883E-4</c:v>
                </c:pt>
                <c:pt idx="3290">
                  <c:v>-7.500052452087411E-4</c:v>
                </c:pt>
                <c:pt idx="3291">
                  <c:v>-1.7499923706054622E-4</c:v>
                </c:pt>
                <c:pt idx="3292">
                  <c:v>-2.0751357078552224E-4</c:v>
                </c:pt>
                <c:pt idx="3293">
                  <c:v>2.899765968322755E-4</c:v>
                </c:pt>
                <c:pt idx="3294">
                  <c:v>7.1501731872558594E-4</c:v>
                </c:pt>
                <c:pt idx="3295">
                  <c:v>-3.4001469612121398E-4</c:v>
                </c:pt>
                <c:pt idx="3296">
                  <c:v>-5.9750676155090332E-4</c:v>
                </c:pt>
                <c:pt idx="3297">
                  <c:v>1.0125339031219487E-3</c:v>
                </c:pt>
                <c:pt idx="3298">
                  <c:v>8.4498524665832595E-4</c:v>
                </c:pt>
                <c:pt idx="3299">
                  <c:v>8.1253051757812652E-4</c:v>
                </c:pt>
                <c:pt idx="3300">
                  <c:v>1.9246339797973576E-4</c:v>
                </c:pt>
                <c:pt idx="3301">
                  <c:v>2.7537345886230499E-5</c:v>
                </c:pt>
                <c:pt idx="3302">
                  <c:v>1.4001131057739252E-4</c:v>
                </c:pt>
                <c:pt idx="3303">
                  <c:v>7.4803829193115014E-6</c:v>
                </c:pt>
                <c:pt idx="3304">
                  <c:v>-2.5331974029540745E-6</c:v>
                </c:pt>
                <c:pt idx="3305">
                  <c:v>4.8753619194030783E-4</c:v>
                </c:pt>
                <c:pt idx="3306">
                  <c:v>-5.9750676155090148E-4</c:v>
                </c:pt>
                <c:pt idx="3307">
                  <c:v>-3.3000111579894841E-4</c:v>
                </c:pt>
                <c:pt idx="3308">
                  <c:v>5.2452087402342937E-5</c:v>
                </c:pt>
                <c:pt idx="3309">
                  <c:v>-2.1499395370483529E-4</c:v>
                </c:pt>
                <c:pt idx="3310">
                  <c:v>9.0003013610839952E-4</c:v>
                </c:pt>
                <c:pt idx="3311">
                  <c:v>7.0500373840331955E-4</c:v>
                </c:pt>
                <c:pt idx="3312">
                  <c:v>-8.0752372741699295E-4</c:v>
                </c:pt>
                <c:pt idx="3313">
                  <c:v>4.9254298210144043E-4</c:v>
                </c:pt>
                <c:pt idx="3314">
                  <c:v>7.424652576446543E-4</c:v>
                </c:pt>
                <c:pt idx="3315">
                  <c:v>1.0874867439270033E-3</c:v>
                </c:pt>
                <c:pt idx="3316">
                  <c:v>2.9003620147705078E-4</c:v>
                </c:pt>
                <c:pt idx="3317">
                  <c:v>2.2751092910766591E-4</c:v>
                </c:pt>
                <c:pt idx="3318">
                  <c:v>1.324713230133055E-4</c:v>
                </c:pt>
                <c:pt idx="3319">
                  <c:v>-7.4496865272521994E-4</c:v>
                </c:pt>
                <c:pt idx="3320">
                  <c:v>-4.2504072189331049E-4</c:v>
                </c:pt>
                <c:pt idx="3321">
                  <c:v>8.3252787590026834E-4</c:v>
                </c:pt>
                <c:pt idx="3322">
                  <c:v>-1.9749999046325635E-4</c:v>
                </c:pt>
                <c:pt idx="3323">
                  <c:v>3.2499432563781798E-4</c:v>
                </c:pt>
                <c:pt idx="3324">
                  <c:v>5.1000714302062858E-4</c:v>
                </c:pt>
                <c:pt idx="3325">
                  <c:v>3.4499168395996094E-4</c:v>
                </c:pt>
                <c:pt idx="3326">
                  <c:v>3.1748414039611822E-4</c:v>
                </c:pt>
                <c:pt idx="3327">
                  <c:v>-1.8501281738281261E-4</c:v>
                </c:pt>
                <c:pt idx="3328">
                  <c:v>-4.0999054908752458E-4</c:v>
                </c:pt>
                <c:pt idx="3329">
                  <c:v>-4.5248866081237798E-4</c:v>
                </c:pt>
                <c:pt idx="3330">
                  <c:v>9.4002485275268576E-4</c:v>
                </c:pt>
                <c:pt idx="3331">
                  <c:v>1.2750029563903817E-3</c:v>
                </c:pt>
                <c:pt idx="3332">
                  <c:v>1.4524459838867174E-3</c:v>
                </c:pt>
                <c:pt idx="3333">
                  <c:v>3.5503506660461372E-4</c:v>
                </c:pt>
                <c:pt idx="3334">
                  <c:v>2.5498867034912099E-4</c:v>
                </c:pt>
                <c:pt idx="3335">
                  <c:v>-2.6994943618774425E-4</c:v>
                </c:pt>
                <c:pt idx="3336">
                  <c:v>1.3399720191955571E-3</c:v>
                </c:pt>
                <c:pt idx="3337">
                  <c:v>2.1724700927734366E-3</c:v>
                </c:pt>
                <c:pt idx="3338">
                  <c:v>1.4498829841613748E-4</c:v>
                </c:pt>
                <c:pt idx="3339">
                  <c:v>1.275241374969483E-4</c:v>
                </c:pt>
                <c:pt idx="3340">
                  <c:v>5.7503581047058127E-4</c:v>
                </c:pt>
                <c:pt idx="3341">
                  <c:v>6.724596023559566E-4</c:v>
                </c:pt>
                <c:pt idx="3342">
                  <c:v>-2.2000074386596674E-4</c:v>
                </c:pt>
                <c:pt idx="3343">
                  <c:v>-6.2748789787292502E-4</c:v>
                </c:pt>
                <c:pt idx="3344">
                  <c:v>-1.4001131057739252E-4</c:v>
                </c:pt>
                <c:pt idx="3345">
                  <c:v>3.4999847412109375E-4</c:v>
                </c:pt>
                <c:pt idx="3346">
                  <c:v>4.7749280929565424E-4</c:v>
                </c:pt>
                <c:pt idx="3347">
                  <c:v>-1.0496377944946289E-4</c:v>
                </c:pt>
                <c:pt idx="3348">
                  <c:v>-5.6749582290649392E-4</c:v>
                </c:pt>
                <c:pt idx="3349">
                  <c:v>-1.7252564430236811E-4</c:v>
                </c:pt>
                <c:pt idx="3350">
                  <c:v>4.6998262405395529E-4</c:v>
                </c:pt>
                <c:pt idx="3351">
                  <c:v>1.2001395225524924E-4</c:v>
                </c:pt>
                <c:pt idx="3352">
                  <c:v>-2.9250979423522949E-4</c:v>
                </c:pt>
                <c:pt idx="3353">
                  <c:v>1.092523336410522E-3</c:v>
                </c:pt>
                <c:pt idx="3354">
                  <c:v>5.6499242782592643E-4</c:v>
                </c:pt>
                <c:pt idx="3355">
                  <c:v>-1.8050074577331539E-3</c:v>
                </c:pt>
                <c:pt idx="3356">
                  <c:v>-2.5624930858612078E-3</c:v>
                </c:pt>
                <c:pt idx="3357">
                  <c:v>-9.5501542091369672E-4</c:v>
                </c:pt>
                <c:pt idx="3358">
                  <c:v>-1.2724697589874283E-3</c:v>
                </c:pt>
                <c:pt idx="3359">
                  <c:v>-1.3475120067596405E-3</c:v>
                </c:pt>
                <c:pt idx="3360">
                  <c:v>3.1501054763793951E-4</c:v>
                </c:pt>
                <c:pt idx="3361">
                  <c:v>7.0500373840331923E-4</c:v>
                </c:pt>
                <c:pt idx="3362">
                  <c:v>5.5250525474548362E-4</c:v>
                </c:pt>
                <c:pt idx="3363">
                  <c:v>9.8249316215515028E-4</c:v>
                </c:pt>
                <c:pt idx="3364">
                  <c:v>-5.0008296966552653E-5</c:v>
                </c:pt>
                <c:pt idx="3365">
                  <c:v>-5.1748752593994151E-4</c:v>
                </c:pt>
                <c:pt idx="3366">
                  <c:v>-6.0001015663146973E-4</c:v>
                </c:pt>
                <c:pt idx="3367">
                  <c:v>6.4998865127563504E-5</c:v>
                </c:pt>
                <c:pt idx="3368">
                  <c:v>3.4248828887939453E-4</c:v>
                </c:pt>
                <c:pt idx="3369">
                  <c:v>2.3749470710754376E-4</c:v>
                </c:pt>
                <c:pt idx="3370">
                  <c:v>1.5500187873840316E-4</c:v>
                </c:pt>
                <c:pt idx="3371">
                  <c:v>3.6752223968505849E-4</c:v>
                </c:pt>
                <c:pt idx="3372">
                  <c:v>3.4245848655700705E-4</c:v>
                </c:pt>
                <c:pt idx="3373">
                  <c:v>1.6251206398010262E-4</c:v>
                </c:pt>
                <c:pt idx="3374">
                  <c:v>3.3000111579895014E-4</c:v>
                </c:pt>
                <c:pt idx="3375">
                  <c:v>-4.8497319221496707E-4</c:v>
                </c:pt>
                <c:pt idx="3376">
                  <c:v>-7.1999430656433051E-4</c:v>
                </c:pt>
                <c:pt idx="3377">
                  <c:v>-9.3501806259155252E-4</c:v>
                </c:pt>
                <c:pt idx="3378">
                  <c:v>-5.2002072334289464E-4</c:v>
                </c:pt>
                <c:pt idx="3379">
                  <c:v>7.5498223304748524E-4</c:v>
                </c:pt>
                <c:pt idx="3380">
                  <c:v>-7.2994828224182226E-4</c:v>
                </c:pt>
                <c:pt idx="3381">
                  <c:v>-8.752942085266116E-5</c:v>
                </c:pt>
                <c:pt idx="3382">
                  <c:v>5.1999092102050868E-4</c:v>
                </c:pt>
                <c:pt idx="3383">
                  <c:v>-4.0248036384582623E-4</c:v>
                </c:pt>
                <c:pt idx="3384">
                  <c:v>-3.2100379467010524E-3</c:v>
                </c:pt>
                <c:pt idx="3385">
                  <c:v>-1.5249848365783698E-3</c:v>
                </c:pt>
                <c:pt idx="3386">
                  <c:v>5.1003694534301758E-4</c:v>
                </c:pt>
                <c:pt idx="3387">
                  <c:v>-4.4500827789306624E-4</c:v>
                </c:pt>
                <c:pt idx="3388">
                  <c:v>-1.4599859714508057E-3</c:v>
                </c:pt>
                <c:pt idx="3389">
                  <c:v>-1.9625127315521232E-3</c:v>
                </c:pt>
                <c:pt idx="3390">
                  <c:v>-5.1748752593994184E-4</c:v>
                </c:pt>
                <c:pt idx="3391">
                  <c:v>-2.4753808975219786E-4</c:v>
                </c:pt>
                <c:pt idx="3392">
                  <c:v>3.6755204200744623E-4</c:v>
                </c:pt>
                <c:pt idx="3393">
                  <c:v>1.599788665771483E-4</c:v>
                </c:pt>
                <c:pt idx="3394">
                  <c:v>1.999735832214348E-5</c:v>
                </c:pt>
                <c:pt idx="3395">
                  <c:v>5.0067901611326939E-6</c:v>
                </c:pt>
                <c:pt idx="3396">
                  <c:v>6.3750147819518978E-4</c:v>
                </c:pt>
                <c:pt idx="3397">
                  <c:v>4.3249130249023421E-4</c:v>
                </c:pt>
                <c:pt idx="3398">
                  <c:v>3.7997961044311523E-4</c:v>
                </c:pt>
                <c:pt idx="3399">
                  <c:v>4.0751695632934597E-4</c:v>
                </c:pt>
                <c:pt idx="3400">
                  <c:v>2.2751092910766618E-4</c:v>
                </c:pt>
                <c:pt idx="3401">
                  <c:v>-1.1250078678131108E-3</c:v>
                </c:pt>
                <c:pt idx="3402">
                  <c:v>-1.2100338935852033E-3</c:v>
                </c:pt>
                <c:pt idx="3403">
                  <c:v>5.2511692047119181E-5</c:v>
                </c:pt>
                <c:pt idx="3404">
                  <c:v>1.1003017425537112E-4</c:v>
                </c:pt>
                <c:pt idx="3405">
                  <c:v>6.3249468803405697E-4</c:v>
                </c:pt>
                <c:pt idx="3406">
                  <c:v>7.6502561569213759E-4</c:v>
                </c:pt>
                <c:pt idx="3407">
                  <c:v>-5.5503845214843728E-4</c:v>
                </c:pt>
                <c:pt idx="3408">
                  <c:v>6.1753392219543392E-4</c:v>
                </c:pt>
                <c:pt idx="3409">
                  <c:v>-1.2425482273101807E-3</c:v>
                </c:pt>
                <c:pt idx="3410">
                  <c:v>-1.8274784088134774E-3</c:v>
                </c:pt>
                <c:pt idx="3411">
                  <c:v>-1.8498301506042394E-4</c:v>
                </c:pt>
                <c:pt idx="3412">
                  <c:v>1.7496943473815929E-4</c:v>
                </c:pt>
                <c:pt idx="3413">
                  <c:v>8.3249807357788129E-4</c:v>
                </c:pt>
                <c:pt idx="3414">
                  <c:v>4.050135612487793E-4</c:v>
                </c:pt>
                <c:pt idx="3415">
                  <c:v>-3.1998753547668479E-4</c:v>
                </c:pt>
                <c:pt idx="3416">
                  <c:v>-1.5750527381896959E-4</c:v>
                </c:pt>
                <c:pt idx="3417">
                  <c:v>1.9499659538269043E-4</c:v>
                </c:pt>
                <c:pt idx="3418">
                  <c:v>-5.4985284805297824E-5</c:v>
                </c:pt>
                <c:pt idx="3419">
                  <c:v>-1.3002753257751449E-4</c:v>
                </c:pt>
                <c:pt idx="3420">
                  <c:v>5.3501129150390603E-4</c:v>
                </c:pt>
                <c:pt idx="3421">
                  <c:v>6.6250562667846701E-4</c:v>
                </c:pt>
                <c:pt idx="3422">
                  <c:v>9.0003013610839857E-5</c:v>
                </c:pt>
                <c:pt idx="3423">
                  <c:v>-9.5009803771972805E-5</c:v>
                </c:pt>
                <c:pt idx="3424">
                  <c:v>-3.1751394271850597E-4</c:v>
                </c:pt>
                <c:pt idx="3425">
                  <c:v>2.7751922607421918E-4</c:v>
                </c:pt>
                <c:pt idx="3426">
                  <c:v>7.4499845504760655E-4</c:v>
                </c:pt>
                <c:pt idx="3427">
                  <c:v>6.1249732971191428E-4</c:v>
                </c:pt>
                <c:pt idx="3428">
                  <c:v>8.2492828369140666E-5</c:v>
                </c:pt>
                <c:pt idx="3429">
                  <c:v>1.7493963241576996E-5</c:v>
                </c:pt>
                <c:pt idx="3430">
                  <c:v>-2.9981136322021525E-5</c:v>
                </c:pt>
                <c:pt idx="3431">
                  <c:v>9.2506408691406223E-5</c:v>
                </c:pt>
                <c:pt idx="3432">
                  <c:v>-2.0751357078552257E-4</c:v>
                </c:pt>
                <c:pt idx="3433">
                  <c:v>-3.2749772071838373E-4</c:v>
                </c:pt>
                <c:pt idx="3434">
                  <c:v>-4.2250752449035645E-4</c:v>
                </c:pt>
                <c:pt idx="3435">
                  <c:v>4.1502714157104503E-4</c:v>
                </c:pt>
                <c:pt idx="3436">
                  <c:v>2.2500753402709798E-5</c:v>
                </c:pt>
                <c:pt idx="3437">
                  <c:v>-1.500248908996582E-4</c:v>
                </c:pt>
                <c:pt idx="3438">
                  <c:v>-2.998113632202143E-5</c:v>
                </c:pt>
                <c:pt idx="3439">
                  <c:v>-3.5047531127929742E-5</c:v>
                </c:pt>
                <c:pt idx="3440">
                  <c:v>-7.9959630966186496E-5</c:v>
                </c:pt>
                <c:pt idx="3441">
                  <c:v>-1.4001131057739274E-4</c:v>
                </c:pt>
                <c:pt idx="3442">
                  <c:v>-2.4247169494628906E-4</c:v>
                </c:pt>
                <c:pt idx="3443">
                  <c:v>1.1497735977172852E-4</c:v>
                </c:pt>
                <c:pt idx="3444">
                  <c:v>7.8248977661132878E-4</c:v>
                </c:pt>
                <c:pt idx="3445">
                  <c:v>2.5033950805662843E-6</c:v>
                </c:pt>
                <c:pt idx="3446">
                  <c:v>-4.1502714157104498E-4</c:v>
                </c:pt>
                <c:pt idx="3447">
                  <c:v>-3.3247470855712901E-4</c:v>
                </c:pt>
                <c:pt idx="3448">
                  <c:v>-9.2506408691406223E-5</c:v>
                </c:pt>
                <c:pt idx="3449">
                  <c:v>2.249777317047117E-4</c:v>
                </c:pt>
                <c:pt idx="3450">
                  <c:v>7.8251957893371604E-4</c:v>
                </c:pt>
                <c:pt idx="3451">
                  <c:v>3.6501884460449235E-4</c:v>
                </c:pt>
                <c:pt idx="3452">
                  <c:v>2.9981136322021295E-5</c:v>
                </c:pt>
                <c:pt idx="3453">
                  <c:v>-9.7513198852539008E-5</c:v>
                </c:pt>
                <c:pt idx="3454">
                  <c:v>5.2252411842346213E-4</c:v>
                </c:pt>
                <c:pt idx="3455">
                  <c:v>4.5749545097351128E-4</c:v>
                </c:pt>
                <c:pt idx="3456">
                  <c:v>-1.0875165462493888E-3</c:v>
                </c:pt>
                <c:pt idx="3457">
                  <c:v>-8.7994337081909223E-4</c:v>
                </c:pt>
                <c:pt idx="3458">
                  <c:v>-2.0950436592102051E-3</c:v>
                </c:pt>
                <c:pt idx="3459">
                  <c:v>-7.9748034477233876E-4</c:v>
                </c:pt>
                <c:pt idx="3460">
                  <c:v>7.3751807212829568E-4</c:v>
                </c:pt>
                <c:pt idx="3461">
                  <c:v>4.8744678497314621E-4</c:v>
                </c:pt>
                <c:pt idx="3462">
                  <c:v>-9.9837779998779839E-6</c:v>
                </c:pt>
                <c:pt idx="3463">
                  <c:v>6.499886512756368E-5</c:v>
                </c:pt>
                <c:pt idx="3464">
                  <c:v>-2.349913120269777E-4</c:v>
                </c:pt>
                <c:pt idx="3465">
                  <c:v>-1.5020370483398505E-5</c:v>
                </c:pt>
                <c:pt idx="3466">
                  <c:v>-3.5497546195983865E-4</c:v>
                </c:pt>
                <c:pt idx="3467">
                  <c:v>9.9986791610716825E-5</c:v>
                </c:pt>
                <c:pt idx="3468">
                  <c:v>4.8997998237609809E-4</c:v>
                </c:pt>
                <c:pt idx="3469">
                  <c:v>2.6503205299377414E-4</c:v>
                </c:pt>
                <c:pt idx="3470">
                  <c:v>1.6748905181884747E-4</c:v>
                </c:pt>
                <c:pt idx="3471">
                  <c:v>-2.4735927581788194E-6</c:v>
                </c:pt>
                <c:pt idx="3472">
                  <c:v>6.9975852966308797E-5</c:v>
                </c:pt>
                <c:pt idx="3473">
                  <c:v>7.0998072624206456E-4</c:v>
                </c:pt>
                <c:pt idx="3474">
                  <c:v>1.0725557804107657E-3</c:v>
                </c:pt>
                <c:pt idx="3475">
                  <c:v>-4.5254826545715321E-4</c:v>
                </c:pt>
                <c:pt idx="3476">
                  <c:v>-9.6994638442993121E-4</c:v>
                </c:pt>
                <c:pt idx="3477">
                  <c:v>-1.2425482273101809E-3</c:v>
                </c:pt>
                <c:pt idx="3478">
                  <c:v>-3.7750601768493533E-4</c:v>
                </c:pt>
                <c:pt idx="3479">
                  <c:v>5.6502223014831467E-4</c:v>
                </c:pt>
                <c:pt idx="3480">
                  <c:v>-2.4100244045257551E-3</c:v>
                </c:pt>
                <c:pt idx="3481">
                  <c:v>-1.2299716472625732E-3</c:v>
                </c:pt>
                <c:pt idx="3482">
                  <c:v>2.5746226310730024E-4</c:v>
                </c:pt>
                <c:pt idx="3483">
                  <c:v>-3.2249093055725125E-4</c:v>
                </c:pt>
                <c:pt idx="3484">
                  <c:v>2.6503205299377398E-4</c:v>
                </c:pt>
                <c:pt idx="3485">
                  <c:v>-1.1751055717468275E-4</c:v>
                </c:pt>
                <c:pt idx="3486">
                  <c:v>7.2509050369262506E-5</c:v>
                </c:pt>
                <c:pt idx="3487">
                  <c:v>8.9973211288452067E-5</c:v>
                </c:pt>
                <c:pt idx="3488">
                  <c:v>9.2506408691406304E-5</c:v>
                </c:pt>
                <c:pt idx="3489">
                  <c:v>2.7999281883239752E-4</c:v>
                </c:pt>
                <c:pt idx="3490">
                  <c:v>3.3500790596008312E-4</c:v>
                </c:pt>
                <c:pt idx="3491">
                  <c:v>3.2749772071838401E-4</c:v>
                </c:pt>
                <c:pt idx="3492">
                  <c:v>-2.5033950805661962E-6</c:v>
                </c:pt>
                <c:pt idx="3493">
                  <c:v>3.4499168395996126E-4</c:v>
                </c:pt>
                <c:pt idx="3494">
                  <c:v>-4.2468309402465753E-5</c:v>
                </c:pt>
                <c:pt idx="3495">
                  <c:v>1.248717308044418E-5</c:v>
                </c:pt>
                <c:pt idx="3496">
                  <c:v>-3.0499696731567383E-4</c:v>
                </c:pt>
                <c:pt idx="3497">
                  <c:v>-6.2498450279235937E-4</c:v>
                </c:pt>
                <c:pt idx="3498">
                  <c:v>6.8747997283935525E-4</c:v>
                </c:pt>
                <c:pt idx="3499">
                  <c:v>1.9024908542633061E-3</c:v>
                </c:pt>
                <c:pt idx="3500">
                  <c:v>-1.1799633502960216E-3</c:v>
                </c:pt>
                <c:pt idx="3501">
                  <c:v>-4.0751695632934679E-4</c:v>
                </c:pt>
                <c:pt idx="3502">
                  <c:v>5.4249167442321799E-4</c:v>
                </c:pt>
                <c:pt idx="3503">
                  <c:v>2.1749734878540126E-4</c:v>
                </c:pt>
                <c:pt idx="3504">
                  <c:v>6.3252449035644488E-4</c:v>
                </c:pt>
                <c:pt idx="3505">
                  <c:v>3.3497810363769531E-4</c:v>
                </c:pt>
                <c:pt idx="3506">
                  <c:v>-2.9250979423522944E-4</c:v>
                </c:pt>
                <c:pt idx="3507">
                  <c:v>-3.3247470855712891E-4</c:v>
                </c:pt>
                <c:pt idx="3508">
                  <c:v>-3.9002299308776931E-4</c:v>
                </c:pt>
                <c:pt idx="3509">
                  <c:v>-8.099973201751722E-4</c:v>
                </c:pt>
                <c:pt idx="3510">
                  <c:v>-1.9997358322143622E-5</c:v>
                </c:pt>
                <c:pt idx="3511">
                  <c:v>-6.2495470046997003E-5</c:v>
                </c:pt>
                <c:pt idx="3512">
                  <c:v>2.7507543563842885E-5</c:v>
                </c:pt>
                <c:pt idx="3513">
                  <c:v>3.2249093055725092E-4</c:v>
                </c:pt>
                <c:pt idx="3514">
                  <c:v>2.124905586242675E-4</c:v>
                </c:pt>
                <c:pt idx="3515">
                  <c:v>1.775026321411135E-4</c:v>
                </c:pt>
                <c:pt idx="3516">
                  <c:v>-3.9499998092651367E-4</c:v>
                </c:pt>
                <c:pt idx="3517">
                  <c:v>-3.4749507904052756E-4</c:v>
                </c:pt>
                <c:pt idx="3518">
                  <c:v>2.7251243591308594E-4</c:v>
                </c:pt>
                <c:pt idx="3519">
                  <c:v>-1.9499659538269048E-4</c:v>
                </c:pt>
                <c:pt idx="3520">
                  <c:v>-5.075037479400638E-4</c:v>
                </c:pt>
                <c:pt idx="3521">
                  <c:v>-7.1749091148376291E-4</c:v>
                </c:pt>
                <c:pt idx="3522">
                  <c:v>-8.0502033233642524E-4</c:v>
                </c:pt>
                <c:pt idx="3523">
                  <c:v>1.2251734733581551E-4</c:v>
                </c:pt>
                <c:pt idx="3524">
                  <c:v>1.0474920272827142E-3</c:v>
                </c:pt>
                <c:pt idx="3525">
                  <c:v>4.5499205589294504E-4</c:v>
                </c:pt>
                <c:pt idx="3526">
                  <c:v>-8.600056171417219E-4</c:v>
                </c:pt>
                <c:pt idx="3527">
                  <c:v>-1.6599595546722395E-3</c:v>
                </c:pt>
                <c:pt idx="3528">
                  <c:v>3.6996603012084983E-4</c:v>
                </c:pt>
                <c:pt idx="3529">
                  <c:v>-1.3925135135650639E-3</c:v>
                </c:pt>
                <c:pt idx="3530">
                  <c:v>-1.3374984264373792E-3</c:v>
                </c:pt>
                <c:pt idx="3531">
                  <c:v>6.9001317024231044E-4</c:v>
                </c:pt>
                <c:pt idx="3532">
                  <c:v>-8.4966421127319228E-5</c:v>
                </c:pt>
                <c:pt idx="3533">
                  <c:v>2.724528312683106E-4</c:v>
                </c:pt>
                <c:pt idx="3534">
                  <c:v>-4.5001506805419874E-5</c:v>
                </c:pt>
                <c:pt idx="3535">
                  <c:v>1.4999508857727075E-4</c:v>
                </c:pt>
                <c:pt idx="3536">
                  <c:v>1.4004111289978033E-4</c:v>
                </c:pt>
                <c:pt idx="3537">
                  <c:v>3.175139427185057E-4</c:v>
                </c:pt>
                <c:pt idx="3538">
                  <c:v>5.0744414329528787E-4</c:v>
                </c:pt>
                <c:pt idx="3539">
                  <c:v>2.4503469467163097E-4</c:v>
                </c:pt>
                <c:pt idx="3540">
                  <c:v>4.1496753692626931E-4</c:v>
                </c:pt>
                <c:pt idx="3541">
                  <c:v>3.2752752304077154E-4</c:v>
                </c:pt>
                <c:pt idx="3542">
                  <c:v>-8.1500411033630393E-4</c:v>
                </c:pt>
                <c:pt idx="3543">
                  <c:v>-9.3251466751098763E-4</c:v>
                </c:pt>
                <c:pt idx="3544">
                  <c:v>-9.0003013610839871E-5</c:v>
                </c:pt>
                <c:pt idx="3545">
                  <c:v>-3.3995509147644054E-4</c:v>
                </c:pt>
                <c:pt idx="3546">
                  <c:v>-6.325244903564451E-4</c:v>
                </c:pt>
                <c:pt idx="3547">
                  <c:v>1.5249848365783689E-4</c:v>
                </c:pt>
                <c:pt idx="3548">
                  <c:v>9.9250674247741634E-4</c:v>
                </c:pt>
                <c:pt idx="3549">
                  <c:v>1.7249584197998025E-4</c:v>
                </c:pt>
                <c:pt idx="3550">
                  <c:v>-5.5748224258422873E-4</c:v>
                </c:pt>
                <c:pt idx="3551">
                  <c:v>2.7495622634887576E-4</c:v>
                </c:pt>
                <c:pt idx="3552">
                  <c:v>2.1150410175323473E-3</c:v>
                </c:pt>
                <c:pt idx="3553">
                  <c:v>5.7747960090637164E-4</c:v>
                </c:pt>
                <c:pt idx="3554">
                  <c:v>3.1247735023498524E-4</c:v>
                </c:pt>
                <c:pt idx="3555">
                  <c:v>4.4500827789306695E-4</c:v>
                </c:pt>
                <c:pt idx="3556">
                  <c:v>3.2502412796020524E-4</c:v>
                </c:pt>
                <c:pt idx="3557">
                  <c:v>6.9248676300048817E-4</c:v>
                </c:pt>
                <c:pt idx="3558">
                  <c:v>2.0501017570495595E-4</c:v>
                </c:pt>
                <c:pt idx="3559">
                  <c:v>-3.2001733779907227E-4</c:v>
                </c:pt>
                <c:pt idx="3560">
                  <c:v>-2.8747320175170877E-4</c:v>
                </c:pt>
                <c:pt idx="3561">
                  <c:v>-4.149973392486575E-4</c:v>
                </c:pt>
                <c:pt idx="3562">
                  <c:v>-3.8501620292663574E-4</c:v>
                </c:pt>
                <c:pt idx="3563">
                  <c:v>2.5033950805665011E-6</c:v>
                </c:pt>
                <c:pt idx="3564">
                  <c:v>1.8748641014099124E-4</c:v>
                </c:pt>
                <c:pt idx="3565">
                  <c:v>-2.2998452186584475E-4</c:v>
                </c:pt>
                <c:pt idx="3566">
                  <c:v>1.2999773025512701E-4</c:v>
                </c:pt>
                <c:pt idx="3567">
                  <c:v>2.2250413894653326E-4</c:v>
                </c:pt>
                <c:pt idx="3568">
                  <c:v>5.1251053810119618E-4</c:v>
                </c:pt>
                <c:pt idx="3569">
                  <c:v>-2.5004148483276421E-5</c:v>
                </c:pt>
                <c:pt idx="3570">
                  <c:v>-3.0502676963806098E-4</c:v>
                </c:pt>
                <c:pt idx="3571">
                  <c:v>3.7997961044311556E-4</c:v>
                </c:pt>
                <c:pt idx="3572">
                  <c:v>-5.6496262550353928E-4</c:v>
                </c:pt>
                <c:pt idx="3573">
                  <c:v>-5.4502487182617198E-4</c:v>
                </c:pt>
                <c:pt idx="3574">
                  <c:v>7.8254938125610308E-4</c:v>
                </c:pt>
                <c:pt idx="3575">
                  <c:v>2.1049678325653076E-3</c:v>
                </c:pt>
                <c:pt idx="3576">
                  <c:v>2.0750164985656751E-3</c:v>
                </c:pt>
                <c:pt idx="3577">
                  <c:v>-2.5004148483277235E-5</c:v>
                </c:pt>
                <c:pt idx="3578">
                  <c:v>-2.7999281883239703E-4</c:v>
                </c:pt>
                <c:pt idx="3579">
                  <c:v>3.2749772071838384E-4</c:v>
                </c:pt>
                <c:pt idx="3580">
                  <c:v>-1.0752677917480463E-4</c:v>
                </c:pt>
                <c:pt idx="3581">
                  <c:v>1.6251206398010254E-4</c:v>
                </c:pt>
                <c:pt idx="3582">
                  <c:v>1.4996528625488287E-4</c:v>
                </c:pt>
                <c:pt idx="3583">
                  <c:v>-9.7453594207763862E-5</c:v>
                </c:pt>
                <c:pt idx="3584">
                  <c:v>1.7493963241576996E-5</c:v>
                </c:pt>
                <c:pt idx="3585">
                  <c:v>2.6249885559082031E-4</c:v>
                </c:pt>
                <c:pt idx="3586">
                  <c:v>-1.0752677917480488E-4</c:v>
                </c:pt>
                <c:pt idx="3587">
                  <c:v>1.9252300262451164E-4</c:v>
                </c:pt>
                <c:pt idx="3588">
                  <c:v>-2.5752186775207525E-4</c:v>
                </c:pt>
                <c:pt idx="3589">
                  <c:v>-6.8998336791992188E-4</c:v>
                </c:pt>
                <c:pt idx="3590">
                  <c:v>5.4985284805298014E-5</c:v>
                </c:pt>
                <c:pt idx="3591">
                  <c:v>9.7543001174926704E-5</c:v>
                </c:pt>
                <c:pt idx="3592">
                  <c:v>-2.6249885559081966E-4</c:v>
                </c:pt>
                <c:pt idx="3593">
                  <c:v>-1.9502639770507883E-4</c:v>
                </c:pt>
                <c:pt idx="3594">
                  <c:v>1.1025071144104013E-3</c:v>
                </c:pt>
                <c:pt idx="3595">
                  <c:v>2.0000338554382427E-4</c:v>
                </c:pt>
                <c:pt idx="3596">
                  <c:v>-3.0010938644409241E-5</c:v>
                </c:pt>
                <c:pt idx="3597">
                  <c:v>-1.0502338409423848E-4</c:v>
                </c:pt>
                <c:pt idx="3598">
                  <c:v>2.2725462913513201E-3</c:v>
                </c:pt>
                <c:pt idx="3599">
                  <c:v>7.8746676445007519E-4</c:v>
                </c:pt>
                <c:pt idx="3600">
                  <c:v>3.1250715255737326E-4</c:v>
                </c:pt>
                <c:pt idx="3601">
                  <c:v>9.9837779998776044E-6</c:v>
                </c:pt>
                <c:pt idx="3602">
                  <c:v>-1.4024972915649418E-3</c:v>
                </c:pt>
                <c:pt idx="3603">
                  <c:v>-2.4500489234924484E-4</c:v>
                </c:pt>
                <c:pt idx="3604">
                  <c:v>5.699992179870612E-4</c:v>
                </c:pt>
                <c:pt idx="3605">
                  <c:v>6.8503618240356445E-4</c:v>
                </c:pt>
                <c:pt idx="3606">
                  <c:v>4.1249394416809174E-4</c:v>
                </c:pt>
                <c:pt idx="3607">
                  <c:v>-2.7251243591308605E-4</c:v>
                </c:pt>
                <c:pt idx="3608">
                  <c:v>-8.2492828369140625E-5</c:v>
                </c:pt>
                <c:pt idx="3609">
                  <c:v>1.8751621246337901E-4</c:v>
                </c:pt>
                <c:pt idx="3610">
                  <c:v>5.2747130393981934E-4</c:v>
                </c:pt>
                <c:pt idx="3611">
                  <c:v>1.0001659393310532E-4</c:v>
                </c:pt>
                <c:pt idx="3612">
                  <c:v>-3.94999980926514E-4</c:v>
                </c:pt>
                <c:pt idx="3613">
                  <c:v>-2.2530555725097677E-5</c:v>
                </c:pt>
                <c:pt idx="3614">
                  <c:v>3.0750036239624051E-4</c:v>
                </c:pt>
                <c:pt idx="3615">
                  <c:v>2.250075340270995E-4</c:v>
                </c:pt>
                <c:pt idx="3616">
                  <c:v>2.399981021881103E-4</c:v>
                </c:pt>
                <c:pt idx="3617">
                  <c:v>5.9252977371215744E-4</c:v>
                </c:pt>
                <c:pt idx="3618">
                  <c:v>6.6748261451721267E-4</c:v>
                </c:pt>
                <c:pt idx="3619">
                  <c:v>-4.7001242637634288E-4</c:v>
                </c:pt>
                <c:pt idx="3620">
                  <c:v>8.7499618530273451E-5</c:v>
                </c:pt>
                <c:pt idx="3621">
                  <c:v>2.3752450942993175E-4</c:v>
                </c:pt>
                <c:pt idx="3622">
                  <c:v>1.0752677917480488E-4</c:v>
                </c:pt>
                <c:pt idx="3623">
                  <c:v>2.4998188018798839E-4</c:v>
                </c:pt>
                <c:pt idx="3624">
                  <c:v>-5.2502751350402865E-4</c:v>
                </c:pt>
                <c:pt idx="3625">
                  <c:v>6.3753128051757769E-4</c:v>
                </c:pt>
                <c:pt idx="3626">
                  <c:v>3.2499432563781755E-4</c:v>
                </c:pt>
                <c:pt idx="3627">
                  <c:v>-5.8504939079284657E-4</c:v>
                </c:pt>
                <c:pt idx="3628">
                  <c:v>-5.1996111869812023E-4</c:v>
                </c:pt>
                <c:pt idx="3629">
                  <c:v>-9.699761867523189E-4</c:v>
                </c:pt>
                <c:pt idx="3630">
                  <c:v>-1.0001659393310558E-4</c:v>
                </c:pt>
                <c:pt idx="3631">
                  <c:v>2.1496415138244629E-4</c:v>
                </c:pt>
                <c:pt idx="3632">
                  <c:v>1.5753507614135726E-4</c:v>
                </c:pt>
                <c:pt idx="3633">
                  <c:v>2.2000074386596674E-4</c:v>
                </c:pt>
                <c:pt idx="3634">
                  <c:v>1.899898052215577E-4</c:v>
                </c:pt>
                <c:pt idx="3635">
                  <c:v>4.34994697570801E-4</c:v>
                </c:pt>
                <c:pt idx="3636">
                  <c:v>-1.9249320030212402E-4</c:v>
                </c:pt>
                <c:pt idx="3637">
                  <c:v>-5.6251883506774924E-4</c:v>
                </c:pt>
                <c:pt idx="3638">
                  <c:v>-6.7442655563354492E-5</c:v>
                </c:pt>
                <c:pt idx="3639">
                  <c:v>-3.3500790596008404E-4</c:v>
                </c:pt>
                <c:pt idx="3640">
                  <c:v>-5.475282669067385E-4</c:v>
                </c:pt>
                <c:pt idx="3641">
                  <c:v>3.9750337600707975E-4</c:v>
                </c:pt>
                <c:pt idx="3642">
                  <c:v>3.9497017860412603E-4</c:v>
                </c:pt>
                <c:pt idx="3643">
                  <c:v>-7.5244903564453071E-4</c:v>
                </c:pt>
                <c:pt idx="3644">
                  <c:v>-1.7350018024444587E-3</c:v>
                </c:pt>
                <c:pt idx="3645">
                  <c:v>-3.6501884460449246E-4</c:v>
                </c:pt>
                <c:pt idx="3646">
                  <c:v>-4.5752525329589844E-4</c:v>
                </c:pt>
                <c:pt idx="3647">
                  <c:v>-1.3549923896789544E-3</c:v>
                </c:pt>
                <c:pt idx="3648">
                  <c:v>-8.4003806114196864E-4</c:v>
                </c:pt>
                <c:pt idx="3649">
                  <c:v>-3.2454729080200304E-5</c:v>
                </c:pt>
                <c:pt idx="3650">
                  <c:v>6.0003995895385753E-4</c:v>
                </c:pt>
                <c:pt idx="3651">
                  <c:v>9.4497203826904427E-4</c:v>
                </c:pt>
                <c:pt idx="3652">
                  <c:v>8.1497430801391515E-4</c:v>
                </c:pt>
                <c:pt idx="3653">
                  <c:v>-3.0499696731567372E-4</c:v>
                </c:pt>
                <c:pt idx="3654">
                  <c:v>-2.4747848510742198E-4</c:v>
                </c:pt>
                <c:pt idx="3655">
                  <c:v>-1.5750527381896965E-4</c:v>
                </c:pt>
                <c:pt idx="3656">
                  <c:v>-1.0499358177185059E-4</c:v>
                </c:pt>
                <c:pt idx="3657">
                  <c:v>1.524984836578371E-4</c:v>
                </c:pt>
                <c:pt idx="3658">
                  <c:v>1.5246868133544906E-4</c:v>
                </c:pt>
                <c:pt idx="3659">
                  <c:v>3.5017728805542182E-5</c:v>
                </c:pt>
                <c:pt idx="3660">
                  <c:v>-2.8997659683227539E-4</c:v>
                </c:pt>
                <c:pt idx="3661">
                  <c:v>-1.0013580322265517E-5</c:v>
                </c:pt>
                <c:pt idx="3662">
                  <c:v>3.900229930877685E-4</c:v>
                </c:pt>
                <c:pt idx="3663">
                  <c:v>-7.0005655288696384E-5</c:v>
                </c:pt>
                <c:pt idx="3664">
                  <c:v>-1.1000037193298325E-4</c:v>
                </c:pt>
                <c:pt idx="3665">
                  <c:v>-3.6251544952392546E-4</c:v>
                </c:pt>
                <c:pt idx="3666">
                  <c:v>7.4249505996704102E-4</c:v>
                </c:pt>
                <c:pt idx="3667">
                  <c:v>5.6251883506774924E-4</c:v>
                </c:pt>
                <c:pt idx="3668">
                  <c:v>-2.9253959655761708E-4</c:v>
                </c:pt>
                <c:pt idx="3669">
                  <c:v>-5.1248073577880859E-4</c:v>
                </c:pt>
                <c:pt idx="3670">
                  <c:v>-1.3349950313568098E-3</c:v>
                </c:pt>
                <c:pt idx="3671">
                  <c:v>-5.4985284805298014E-5</c:v>
                </c:pt>
                <c:pt idx="3672">
                  <c:v>6.274878978729248E-4</c:v>
                </c:pt>
                <c:pt idx="3673">
                  <c:v>4.6998262405395502E-4</c:v>
                </c:pt>
                <c:pt idx="3674">
                  <c:v>-1.8748641014099127E-4</c:v>
                </c:pt>
                <c:pt idx="3675">
                  <c:v>6.474852561950702E-4</c:v>
                </c:pt>
                <c:pt idx="3676">
                  <c:v>6.5502524375915462E-4</c:v>
                </c:pt>
                <c:pt idx="3677">
                  <c:v>-4.675090312957762E-4</c:v>
                </c:pt>
                <c:pt idx="3678">
                  <c:v>2.1749734878540023E-4</c:v>
                </c:pt>
                <c:pt idx="3679">
                  <c:v>-2.1997094154357899E-4</c:v>
                </c:pt>
                <c:pt idx="3680">
                  <c:v>-3.6501884460449224E-4</c:v>
                </c:pt>
                <c:pt idx="3681">
                  <c:v>-4.002451896667492E-5</c:v>
                </c:pt>
                <c:pt idx="3682">
                  <c:v>1.2502074241638189E-4</c:v>
                </c:pt>
                <c:pt idx="3683">
                  <c:v>5.1748752593994119E-4</c:v>
                </c:pt>
                <c:pt idx="3684">
                  <c:v>2.6246905326843251E-4</c:v>
                </c:pt>
                <c:pt idx="3685">
                  <c:v>-1.4960765838623182E-5</c:v>
                </c:pt>
                <c:pt idx="3686">
                  <c:v>1.2499094009399409E-4</c:v>
                </c:pt>
                <c:pt idx="3687">
                  <c:v>-4.6747922897338878E-4</c:v>
                </c:pt>
                <c:pt idx="3688">
                  <c:v>-4.1499733924865701E-4</c:v>
                </c:pt>
                <c:pt idx="3689">
                  <c:v>-4.7504901885986247E-5</c:v>
                </c:pt>
                <c:pt idx="3690">
                  <c:v>1.2399852275848382E-3</c:v>
                </c:pt>
                <c:pt idx="3691">
                  <c:v>1.8324851989746081E-3</c:v>
                </c:pt>
                <c:pt idx="3692">
                  <c:v>4.050135612487793E-4</c:v>
                </c:pt>
                <c:pt idx="3693">
                  <c:v>-1.4498829841613748E-4</c:v>
                </c:pt>
                <c:pt idx="3694">
                  <c:v>4.1249394416809071E-4</c:v>
                </c:pt>
                <c:pt idx="3695">
                  <c:v>5.7998299598693934E-4</c:v>
                </c:pt>
                <c:pt idx="3696">
                  <c:v>1.237481832504274E-3</c:v>
                </c:pt>
                <c:pt idx="3697">
                  <c:v>-6.9996714591979872E-4</c:v>
                </c:pt>
                <c:pt idx="3698">
                  <c:v>-9.7501277923584114E-4</c:v>
                </c:pt>
                <c:pt idx="3699">
                  <c:v>8.6501240730285731E-4</c:v>
                </c:pt>
                <c:pt idx="3700">
                  <c:v>2.2748112678527827E-4</c:v>
                </c:pt>
                <c:pt idx="3701">
                  <c:v>-3.9964914321899502E-5</c:v>
                </c:pt>
                <c:pt idx="3702">
                  <c:v>-9.5039606094360446E-5</c:v>
                </c:pt>
                <c:pt idx="3703">
                  <c:v>2.5331974029539999E-6</c:v>
                </c:pt>
                <c:pt idx="3704">
                  <c:v>9.7483396530151245E-5</c:v>
                </c:pt>
                <c:pt idx="3705">
                  <c:v>1.624822616577149E-4</c:v>
                </c:pt>
                <c:pt idx="3706">
                  <c:v>1.4251470565795904E-4</c:v>
                </c:pt>
                <c:pt idx="3707">
                  <c:v>1.9252300262451183E-4</c:v>
                </c:pt>
                <c:pt idx="3708">
                  <c:v>-1.400113105773925E-4</c:v>
                </c:pt>
                <c:pt idx="3709">
                  <c:v>-3.325343132019043E-4</c:v>
                </c:pt>
                <c:pt idx="3710">
                  <c:v>1.700222492218016E-4</c:v>
                </c:pt>
                <c:pt idx="3711">
                  <c:v>1.3500452041625982E-4</c:v>
                </c:pt>
                <c:pt idx="3712">
                  <c:v>2.7751922607421897E-4</c:v>
                </c:pt>
                <c:pt idx="3713">
                  <c:v>9.5999240875244076E-4</c:v>
                </c:pt>
                <c:pt idx="3714">
                  <c:v>8.0502033233642578E-4</c:v>
                </c:pt>
                <c:pt idx="3715">
                  <c:v>-9.4503164291381901E-4</c:v>
                </c:pt>
                <c:pt idx="3716">
                  <c:v>-1.6324818134307877E-3</c:v>
                </c:pt>
                <c:pt idx="3717">
                  <c:v>-7.5748562812805241E-4</c:v>
                </c:pt>
                <c:pt idx="3718">
                  <c:v>1.6745924949645993E-4</c:v>
                </c:pt>
                <c:pt idx="3719">
                  <c:v>-1.4424622058868406E-3</c:v>
                </c:pt>
                <c:pt idx="3720">
                  <c:v>-5.4749846458435059E-4</c:v>
                </c:pt>
                <c:pt idx="3721">
                  <c:v>-4.5999884605407699E-4</c:v>
                </c:pt>
                <c:pt idx="3722">
                  <c:v>-2.8005242347717274E-4</c:v>
                </c:pt>
                <c:pt idx="3723">
                  <c:v>4.5251846313476519E-4</c:v>
                </c:pt>
                <c:pt idx="3724">
                  <c:v>1.1325180530548104E-3</c:v>
                </c:pt>
                <c:pt idx="3725">
                  <c:v>5.8999657630920399E-4</c:v>
                </c:pt>
                <c:pt idx="3726">
                  <c:v>3.3748149871826172E-4</c:v>
                </c:pt>
                <c:pt idx="3727">
                  <c:v>1.52498483657837E-4</c:v>
                </c:pt>
                <c:pt idx="3728">
                  <c:v>-2.2470951080322428E-5</c:v>
                </c:pt>
                <c:pt idx="3729">
                  <c:v>2.3001432418823221E-4</c:v>
                </c:pt>
                <c:pt idx="3730">
                  <c:v>-9.2536211013794108E-5</c:v>
                </c:pt>
                <c:pt idx="3731">
                  <c:v>-3.7521123886108351E-5</c:v>
                </c:pt>
                <c:pt idx="3732">
                  <c:v>-1.5246868133544916E-4</c:v>
                </c:pt>
                <c:pt idx="3733">
                  <c:v>5.8752298355102528E-4</c:v>
                </c:pt>
                <c:pt idx="3734">
                  <c:v>3.1748414039611789E-4</c:v>
                </c:pt>
                <c:pt idx="3735">
                  <c:v>2.2500753402710069E-5</c:v>
                </c:pt>
                <c:pt idx="3736">
                  <c:v>-3.7750601768493658E-4</c:v>
                </c:pt>
                <c:pt idx="3737">
                  <c:v>-5.1251053810119575E-4</c:v>
                </c:pt>
                <c:pt idx="3738">
                  <c:v>-9.5248222351074284E-4</c:v>
                </c:pt>
                <c:pt idx="3739">
                  <c:v>2.524852752685548E-4</c:v>
                </c:pt>
                <c:pt idx="3740">
                  <c:v>-3.4248828887939328E-4</c:v>
                </c:pt>
                <c:pt idx="3741">
                  <c:v>7.1999430656433192E-4</c:v>
                </c:pt>
                <c:pt idx="3742">
                  <c:v>1.2724995613098153E-3</c:v>
                </c:pt>
                <c:pt idx="3743">
                  <c:v>7.774829864501951E-4</c:v>
                </c:pt>
                <c:pt idx="3744">
                  <c:v>6.7502260208129991E-5</c:v>
                </c:pt>
                <c:pt idx="3745">
                  <c:v>-5.0503015518188477E-4</c:v>
                </c:pt>
                <c:pt idx="3746">
                  <c:v>-5.6245923042297407E-4</c:v>
                </c:pt>
                <c:pt idx="3747">
                  <c:v>6.0498714447021571E-4</c:v>
                </c:pt>
                <c:pt idx="3748">
                  <c:v>2.3499131202697862E-4</c:v>
                </c:pt>
                <c:pt idx="3749">
                  <c:v>-5.5244565010070822E-4</c:v>
                </c:pt>
                <c:pt idx="3750">
                  <c:v>-4.8002600669860829E-4</c:v>
                </c:pt>
                <c:pt idx="3751">
                  <c:v>-2.4974346160888753E-5</c:v>
                </c:pt>
                <c:pt idx="3752">
                  <c:v>7.0005655288696154E-5</c:v>
                </c:pt>
                <c:pt idx="3753">
                  <c:v>3.4493207931518555E-4</c:v>
                </c:pt>
                <c:pt idx="3754">
                  <c:v>2.7567148208618174E-5</c:v>
                </c:pt>
                <c:pt idx="3755">
                  <c:v>-4.7752261161804194E-4</c:v>
                </c:pt>
                <c:pt idx="3756">
                  <c:v>-5.2249431610107454E-4</c:v>
                </c:pt>
                <c:pt idx="3757">
                  <c:v>2.9495358467102051E-4</c:v>
                </c:pt>
                <c:pt idx="3758">
                  <c:v>6.7755579948425315E-4</c:v>
                </c:pt>
                <c:pt idx="3759">
                  <c:v>-3.7521123886108236E-5</c:v>
                </c:pt>
                <c:pt idx="3760">
                  <c:v>-1.6501545906066895E-4</c:v>
                </c:pt>
                <c:pt idx="3761">
                  <c:v>-1.6000866889953624E-4</c:v>
                </c:pt>
                <c:pt idx="3762">
                  <c:v>1.1250078678131082E-3</c:v>
                </c:pt>
                <c:pt idx="3763">
                  <c:v>-1.1524558067321773E-3</c:v>
                </c:pt>
                <c:pt idx="3764">
                  <c:v>-1.0775625705718996E-3</c:v>
                </c:pt>
                <c:pt idx="3765">
                  <c:v>1.5255808830261222E-4</c:v>
                </c:pt>
                <c:pt idx="3766">
                  <c:v>6.3496828079223654E-4</c:v>
                </c:pt>
                <c:pt idx="3767">
                  <c:v>6.4751505851745714E-4</c:v>
                </c:pt>
                <c:pt idx="3768">
                  <c:v>-3.4746527671813954E-4</c:v>
                </c:pt>
                <c:pt idx="3769">
                  <c:v>-5.8752298355102539E-4</c:v>
                </c:pt>
                <c:pt idx="3770">
                  <c:v>-2.1150112152099609E-3</c:v>
                </c:pt>
                <c:pt idx="3771">
                  <c:v>-8.4251165390014692E-4</c:v>
                </c:pt>
                <c:pt idx="3772">
                  <c:v>5.8001279830932726E-4</c:v>
                </c:pt>
                <c:pt idx="3773">
                  <c:v>-3.4999847412109397E-4</c:v>
                </c:pt>
                <c:pt idx="3774">
                  <c:v>1.1250376701355027E-4</c:v>
                </c:pt>
                <c:pt idx="3775">
                  <c:v>3.3497810363769569E-4</c:v>
                </c:pt>
                <c:pt idx="3776">
                  <c:v>-2.0003318786621088E-4</c:v>
                </c:pt>
                <c:pt idx="3777">
                  <c:v>-7.9959630966186578E-5</c:v>
                </c:pt>
                <c:pt idx="3778">
                  <c:v>-5.000829696655268E-5</c:v>
                </c:pt>
                <c:pt idx="3779">
                  <c:v>6.252527236938463E-5</c:v>
                </c:pt>
                <c:pt idx="3780">
                  <c:v>-8.5055828094482476E-5</c:v>
                </c:pt>
                <c:pt idx="3781">
                  <c:v>-2.6744604110717773E-4</c:v>
                </c:pt>
                <c:pt idx="3782">
                  <c:v>-1.6000866889953611E-4</c:v>
                </c:pt>
                <c:pt idx="3783">
                  <c:v>1.5249848365783702E-4</c:v>
                </c:pt>
                <c:pt idx="3784">
                  <c:v>7.2479248046874864E-5</c:v>
                </c:pt>
                <c:pt idx="3785">
                  <c:v>2.7507543563842787E-5</c:v>
                </c:pt>
                <c:pt idx="3786">
                  <c:v>-5.7500600814819271E-4</c:v>
                </c:pt>
                <c:pt idx="3787">
                  <c:v>-1.4525055885314976E-3</c:v>
                </c:pt>
                <c:pt idx="3788">
                  <c:v>-1.50001049041748E-3</c:v>
                </c:pt>
                <c:pt idx="3789">
                  <c:v>-6.6497921943664529E-4</c:v>
                </c:pt>
                <c:pt idx="3790">
                  <c:v>3.4499168395996072E-4</c:v>
                </c:pt>
                <c:pt idx="3791">
                  <c:v>-4.2250752449035558E-4</c:v>
                </c:pt>
                <c:pt idx="3792">
                  <c:v>-1.9474625587463349E-3</c:v>
                </c:pt>
                <c:pt idx="3793">
                  <c:v>-1.1100172996520974E-3</c:v>
                </c:pt>
                <c:pt idx="3794">
                  <c:v>1.117497682571412E-3</c:v>
                </c:pt>
                <c:pt idx="3795">
                  <c:v>9.7751617431640798E-4</c:v>
                </c:pt>
                <c:pt idx="3796">
                  <c:v>1.8996000289916922E-4</c:v>
                </c:pt>
                <c:pt idx="3797">
                  <c:v>-6.3246488571166981E-4</c:v>
                </c:pt>
                <c:pt idx="3798">
                  <c:v>-3.0499696731567377E-4</c:v>
                </c:pt>
                <c:pt idx="3799">
                  <c:v>2.7748942375183116E-4</c:v>
                </c:pt>
                <c:pt idx="3800">
                  <c:v>-7.4753165245056131E-4</c:v>
                </c:pt>
                <c:pt idx="3801">
                  <c:v>4.0754675865173253E-4</c:v>
                </c:pt>
                <c:pt idx="3802">
                  <c:v>-4.2501091957092301E-4</c:v>
                </c:pt>
                <c:pt idx="3803">
                  <c:v>-4.2000412940978993E-4</c:v>
                </c:pt>
                <c:pt idx="3804">
                  <c:v>4.4971704483032091E-5</c:v>
                </c:pt>
                <c:pt idx="3805">
                  <c:v>2.950429916381837E-4</c:v>
                </c:pt>
                <c:pt idx="3806">
                  <c:v>-3.0502676963806152E-4</c:v>
                </c:pt>
                <c:pt idx="3807">
                  <c:v>-1.8751621246337885E-4</c:v>
                </c:pt>
                <c:pt idx="3808">
                  <c:v>-6.2495470046997043E-5</c:v>
                </c:pt>
                <c:pt idx="3809">
                  <c:v>2.4250149726867697E-4</c:v>
                </c:pt>
                <c:pt idx="3810">
                  <c:v>-6.9975852966308756E-5</c:v>
                </c:pt>
                <c:pt idx="3811">
                  <c:v>-2.0300149917602548E-3</c:v>
                </c:pt>
                <c:pt idx="3812">
                  <c:v>-1.7899870872497567E-3</c:v>
                </c:pt>
                <c:pt idx="3813">
                  <c:v>-3.6248564720153809E-4</c:v>
                </c:pt>
                <c:pt idx="3814">
                  <c:v>9.4980001449584961E-5</c:v>
                </c:pt>
                <c:pt idx="3815">
                  <c:v>6.6754221916198752E-4</c:v>
                </c:pt>
                <c:pt idx="3816">
                  <c:v>-6.5502524375915506E-4</c:v>
                </c:pt>
                <c:pt idx="3817">
                  <c:v>-8.1753730773925684E-4</c:v>
                </c:pt>
                <c:pt idx="3818">
                  <c:v>-5.6996941566467198E-4</c:v>
                </c:pt>
                <c:pt idx="3819">
                  <c:v>-1.1000037193298324E-4</c:v>
                </c:pt>
                <c:pt idx="3820">
                  <c:v>-6.5004825592040907E-4</c:v>
                </c:pt>
                <c:pt idx="3821">
                  <c:v>-4.0996074676513569E-4</c:v>
                </c:pt>
                <c:pt idx="3822">
                  <c:v>-1.7502903938293441E-4</c:v>
                </c:pt>
                <c:pt idx="3823">
                  <c:v>2.8252601623535173E-4</c:v>
                </c:pt>
                <c:pt idx="3824">
                  <c:v>2.5331974029541236E-6</c:v>
                </c:pt>
                <c:pt idx="3825">
                  <c:v>1.5994906425476074E-4</c:v>
                </c:pt>
                <c:pt idx="3826">
                  <c:v>4.7504901885986369E-5</c:v>
                </c:pt>
                <c:pt idx="3827">
                  <c:v>-2.1249055862426744E-4</c:v>
                </c:pt>
                <c:pt idx="3828">
                  <c:v>-6.1750411987304796E-4</c:v>
                </c:pt>
                <c:pt idx="3829">
                  <c:v>5.5500864982604872E-4</c:v>
                </c:pt>
                <c:pt idx="3830">
                  <c:v>4.1499733924865755E-4</c:v>
                </c:pt>
                <c:pt idx="3831">
                  <c:v>1.1503696441650372E-4</c:v>
                </c:pt>
                <c:pt idx="3832">
                  <c:v>3.4746527671813943E-4</c:v>
                </c:pt>
                <c:pt idx="3833">
                  <c:v>-4.3749809265136654E-4</c:v>
                </c:pt>
                <c:pt idx="3834">
                  <c:v>-1.1275112628936781E-3</c:v>
                </c:pt>
                <c:pt idx="3835">
                  <c:v>-3.6501884460449197E-4</c:v>
                </c:pt>
                <c:pt idx="3836">
                  <c:v>8.3750486373901367E-4</c:v>
                </c:pt>
                <c:pt idx="3837">
                  <c:v>7.8752636909484928E-4</c:v>
                </c:pt>
                <c:pt idx="3838">
                  <c:v>3.4749507904052848E-4</c:v>
                </c:pt>
                <c:pt idx="3839">
                  <c:v>-4.4000148773193435E-4</c:v>
                </c:pt>
                <c:pt idx="3840">
                  <c:v>7.150173187255842E-4</c:v>
                </c:pt>
                <c:pt idx="3841">
                  <c:v>4.9248337745666504E-4</c:v>
                </c:pt>
                <c:pt idx="3842">
                  <c:v>-3.3000111579895095E-4</c:v>
                </c:pt>
                <c:pt idx="3843">
                  <c:v>1.3200044631958027E-3</c:v>
                </c:pt>
                <c:pt idx="3844">
                  <c:v>5.9503316879272374E-4</c:v>
                </c:pt>
                <c:pt idx="3845">
                  <c:v>2.9981136322021755E-5</c:v>
                </c:pt>
                <c:pt idx="3846">
                  <c:v>-3.9750337600708024E-4</c:v>
                </c:pt>
                <c:pt idx="3847">
                  <c:v>-3.0499696731567426E-4</c:v>
                </c:pt>
                <c:pt idx="3848">
                  <c:v>-1.2516975402832031E-5</c:v>
                </c:pt>
                <c:pt idx="3849">
                  <c:v>1.2516975402831874E-5</c:v>
                </c:pt>
                <c:pt idx="3850">
                  <c:v>2.5251507759094227E-4</c:v>
                </c:pt>
                <c:pt idx="3851">
                  <c:v>-3.1006336212158203E-4</c:v>
                </c:pt>
                <c:pt idx="3852">
                  <c:v>-6.5249204635620128E-4</c:v>
                </c:pt>
                <c:pt idx="3853">
                  <c:v>-1.3747811317443858E-4</c:v>
                </c:pt>
                <c:pt idx="3854">
                  <c:v>1.4501810073852553E-4</c:v>
                </c:pt>
                <c:pt idx="3855">
                  <c:v>-5.8501958847045909E-4</c:v>
                </c:pt>
                <c:pt idx="3856">
                  <c:v>-4.799962043762207E-4</c:v>
                </c:pt>
                <c:pt idx="3857">
                  <c:v>-2.3996829986572276E-4</c:v>
                </c:pt>
                <c:pt idx="3858">
                  <c:v>-1.1875331401824938E-3</c:v>
                </c:pt>
                <c:pt idx="3859">
                  <c:v>-5.4496526718139757E-4</c:v>
                </c:pt>
                <c:pt idx="3860">
                  <c:v>1.0749399662017824E-3</c:v>
                </c:pt>
                <c:pt idx="3861">
                  <c:v>-1.5249848365783702E-4</c:v>
                </c:pt>
                <c:pt idx="3862">
                  <c:v>-1.4649927616119389E-3</c:v>
                </c:pt>
                <c:pt idx="3863">
                  <c:v>-9.6994638442993121E-4</c:v>
                </c:pt>
                <c:pt idx="3864">
                  <c:v>7.7998638153076302E-4</c:v>
                </c:pt>
                <c:pt idx="3865">
                  <c:v>-8.0251693725586078E-4</c:v>
                </c:pt>
                <c:pt idx="3866">
                  <c:v>-2.4998188018798834E-4</c:v>
                </c:pt>
                <c:pt idx="3867">
                  <c:v>2.3996829986572276E-4</c:v>
                </c:pt>
                <c:pt idx="3868">
                  <c:v>1.5500187873840327E-4</c:v>
                </c:pt>
                <c:pt idx="3869">
                  <c:v>-5.1748752593994141E-4</c:v>
                </c:pt>
                <c:pt idx="3870">
                  <c:v>-2.399981021881103E-4</c:v>
                </c:pt>
                <c:pt idx="3871">
                  <c:v>-7.8248977661132672E-4</c:v>
                </c:pt>
                <c:pt idx="3872">
                  <c:v>-4.374980926513667E-4</c:v>
                </c:pt>
                <c:pt idx="3873">
                  <c:v>3.4496188163757335E-4</c:v>
                </c:pt>
                <c:pt idx="3874">
                  <c:v>4.5752525329589855E-4</c:v>
                </c:pt>
                <c:pt idx="3875">
                  <c:v>1.2248754501342752E-4</c:v>
                </c:pt>
                <c:pt idx="3876">
                  <c:v>2.574920654296875E-4</c:v>
                </c:pt>
                <c:pt idx="3877">
                  <c:v>3.2514333724975742E-5</c:v>
                </c:pt>
                <c:pt idx="3878">
                  <c:v>1.550018787384031E-4</c:v>
                </c:pt>
                <c:pt idx="3879">
                  <c:v>1.6751885414123524E-4</c:v>
                </c:pt>
                <c:pt idx="3880">
                  <c:v>1.4960765838622999E-5</c:v>
                </c:pt>
                <c:pt idx="3881">
                  <c:v>2.425312995910644E-4</c:v>
                </c:pt>
                <c:pt idx="3882">
                  <c:v>-6.8500638008117752E-4</c:v>
                </c:pt>
                <c:pt idx="3883">
                  <c:v>-4.5999884605407747E-4</c:v>
                </c:pt>
                <c:pt idx="3884">
                  <c:v>8.0752372741699121E-4</c:v>
                </c:pt>
                <c:pt idx="3885">
                  <c:v>4.0498375892639176E-4</c:v>
                </c:pt>
                <c:pt idx="3886">
                  <c:v>-9.900033473968508E-4</c:v>
                </c:pt>
                <c:pt idx="3887">
                  <c:v>7.5498223304748275E-4</c:v>
                </c:pt>
                <c:pt idx="3888">
                  <c:v>9.0500712394714204E-4</c:v>
                </c:pt>
                <c:pt idx="3889">
                  <c:v>-4.4749677181243879E-3</c:v>
                </c:pt>
                <c:pt idx="3890">
                  <c:v>-3.0675232410430908E-3</c:v>
                </c:pt>
                <c:pt idx="3891">
                  <c:v>7.6499581336975054E-4</c:v>
                </c:pt>
                <c:pt idx="3892">
                  <c:v>7.7515840530394315E-5</c:v>
                </c:pt>
                <c:pt idx="3893">
                  <c:v>-1.1174976825714111E-3</c:v>
                </c:pt>
                <c:pt idx="3894">
                  <c:v>-5.5250525474548318E-4</c:v>
                </c:pt>
                <c:pt idx="3895">
                  <c:v>9.2506408691406277E-5</c:v>
                </c:pt>
                <c:pt idx="3896">
                  <c:v>-1.0043382644653454E-5</c:v>
                </c:pt>
                <c:pt idx="3897">
                  <c:v>1.275241374969483E-4</c:v>
                </c:pt>
                <c:pt idx="3898">
                  <c:v>1.1247396469116216E-4</c:v>
                </c:pt>
                <c:pt idx="3899">
                  <c:v>1.2487173080444244E-5</c:v>
                </c:pt>
                <c:pt idx="3900">
                  <c:v>-8.49664211273192E-5</c:v>
                </c:pt>
                <c:pt idx="3901">
                  <c:v>3.7249922752380404E-4</c:v>
                </c:pt>
                <c:pt idx="3902">
                  <c:v>3.6749243736267101E-4</c:v>
                </c:pt>
                <c:pt idx="3903">
                  <c:v>-1.4990568161010837E-5</c:v>
                </c:pt>
                <c:pt idx="3904">
                  <c:v>-4.349648952484133E-4</c:v>
                </c:pt>
                <c:pt idx="3905">
                  <c:v>-1.127541065216064E-3</c:v>
                </c:pt>
                <c:pt idx="3906">
                  <c:v>-1.7650127410888676E-3</c:v>
                </c:pt>
                <c:pt idx="3907">
                  <c:v>-5.4249167442321767E-4</c:v>
                </c:pt>
                <c:pt idx="3908">
                  <c:v>3.9750337600707921E-4</c:v>
                </c:pt>
                <c:pt idx="3909">
                  <c:v>5.8752298355102507E-4</c:v>
                </c:pt>
                <c:pt idx="3910">
                  <c:v>-7.1752071380615202E-4</c:v>
                </c:pt>
                <c:pt idx="3911">
                  <c:v>-3.5497546195983827E-4</c:v>
                </c:pt>
                <c:pt idx="3912">
                  <c:v>1.1374652385711679E-3</c:v>
                </c:pt>
                <c:pt idx="3913">
                  <c:v>8.9752674102783095E-4</c:v>
                </c:pt>
                <c:pt idx="3914">
                  <c:v>1.0649859905242916E-3</c:v>
                </c:pt>
                <c:pt idx="3915">
                  <c:v>4.7501921653747553E-4</c:v>
                </c:pt>
                <c:pt idx="3916">
                  <c:v>-1.8754601478576676E-4</c:v>
                </c:pt>
                <c:pt idx="3917">
                  <c:v>6.0755014419555675E-4</c:v>
                </c:pt>
                <c:pt idx="3918">
                  <c:v>1.2950003147125246E-3</c:v>
                </c:pt>
                <c:pt idx="3919">
                  <c:v>2.8499960899352995E-4</c:v>
                </c:pt>
                <c:pt idx="3920">
                  <c:v>-3.675222396850587E-4</c:v>
                </c:pt>
                <c:pt idx="3921">
                  <c:v>-1.0746717453002954E-4</c:v>
                </c:pt>
                <c:pt idx="3922">
                  <c:v>-2.9504299163818403E-4</c:v>
                </c:pt>
                <c:pt idx="3923">
                  <c:v>4.7501921653747569E-4</c:v>
                </c:pt>
                <c:pt idx="3924">
                  <c:v>3.2001733779907237E-4</c:v>
                </c:pt>
                <c:pt idx="3925">
                  <c:v>4.2498111724853529E-5</c:v>
                </c:pt>
                <c:pt idx="3926">
                  <c:v>-3.150105476379394E-4</c:v>
                </c:pt>
                <c:pt idx="3927">
                  <c:v>1.9967555999755751E-5</c:v>
                </c:pt>
                <c:pt idx="3928">
                  <c:v>5.550384521484375E-4</c:v>
                </c:pt>
                <c:pt idx="3929">
                  <c:v>9.751319885253932E-5</c:v>
                </c:pt>
                <c:pt idx="3930">
                  <c:v>-8.1253051757812489E-4</c:v>
                </c:pt>
                <c:pt idx="3931">
                  <c:v>-1.334965229034426E-3</c:v>
                </c:pt>
                <c:pt idx="3932">
                  <c:v>-1.5753507614135674E-4</c:v>
                </c:pt>
                <c:pt idx="3933">
                  <c:v>-5.1254034042358279E-4</c:v>
                </c:pt>
                <c:pt idx="3934">
                  <c:v>-1.9624531269073473E-3</c:v>
                </c:pt>
                <c:pt idx="3935">
                  <c:v>-3.999769687652577E-4</c:v>
                </c:pt>
                <c:pt idx="3936">
                  <c:v>-2.5755167007446181E-4</c:v>
                </c:pt>
                <c:pt idx="3937">
                  <c:v>-1.699924468994129E-4</c:v>
                </c:pt>
                <c:pt idx="3938">
                  <c:v>-6.2495470046996962E-5</c:v>
                </c:pt>
                <c:pt idx="3939">
                  <c:v>1.1225044727325439E-3</c:v>
                </c:pt>
                <c:pt idx="3940">
                  <c:v>4.7001242637634158E-4</c:v>
                </c:pt>
                <c:pt idx="3941">
                  <c:v>-7.3000788688659744E-4</c:v>
                </c:pt>
                <c:pt idx="3942">
                  <c:v>-7.1501731872558713E-4</c:v>
                </c:pt>
                <c:pt idx="3943">
                  <c:v>-6.2435865402221517E-5</c:v>
                </c:pt>
                <c:pt idx="3944">
                  <c:v>-2.1505355834960943E-4</c:v>
                </c:pt>
                <c:pt idx="3945">
                  <c:v>2.9999017715454102E-4</c:v>
                </c:pt>
                <c:pt idx="3946">
                  <c:v>2.3251771926879872E-4</c:v>
                </c:pt>
                <c:pt idx="3947">
                  <c:v>-5.751848220825198E-5</c:v>
                </c:pt>
                <c:pt idx="3948">
                  <c:v>-3.4248828887939453E-4</c:v>
                </c:pt>
                <c:pt idx="3949">
                  <c:v>-1.349747180938721E-4</c:v>
                </c:pt>
                <c:pt idx="3950">
                  <c:v>7.9959630966186632E-5</c:v>
                </c:pt>
                <c:pt idx="3951">
                  <c:v>-2.3499131202697735E-4</c:v>
                </c:pt>
                <c:pt idx="3952">
                  <c:v>-3.9249658584594699E-4</c:v>
                </c:pt>
                <c:pt idx="3953">
                  <c:v>-5.6996941566467274E-4</c:v>
                </c:pt>
                <c:pt idx="3954">
                  <c:v>-4.5251846313476552E-4</c:v>
                </c:pt>
                <c:pt idx="3955">
                  <c:v>-1.3250112533569327E-3</c:v>
                </c:pt>
                <c:pt idx="3956">
                  <c:v>-1.2249648571014391E-3</c:v>
                </c:pt>
                <c:pt idx="3957">
                  <c:v>-2.6753544807434082E-4</c:v>
                </c:pt>
                <c:pt idx="3958">
                  <c:v>-3.8498640060424826E-4</c:v>
                </c:pt>
                <c:pt idx="3959">
                  <c:v>-1.399815082550051E-4</c:v>
                </c:pt>
                <c:pt idx="3960">
                  <c:v>-9.9003314971923871E-4</c:v>
                </c:pt>
                <c:pt idx="3961">
                  <c:v>-1.6775131225585951E-3</c:v>
                </c:pt>
                <c:pt idx="3962">
                  <c:v>-4.5251846313476476E-4</c:v>
                </c:pt>
                <c:pt idx="3963">
                  <c:v>1.3325214385986339E-3</c:v>
                </c:pt>
                <c:pt idx="3964">
                  <c:v>-1.5249848365783529E-4</c:v>
                </c:pt>
                <c:pt idx="3965">
                  <c:v>-9.1499090194701997E-4</c:v>
                </c:pt>
                <c:pt idx="3966">
                  <c:v>-4.8002600669860818E-4</c:v>
                </c:pt>
                <c:pt idx="3967">
                  <c:v>-2.7447938919067423E-5</c:v>
                </c:pt>
                <c:pt idx="3968">
                  <c:v>-1.075267791748045E-4</c:v>
                </c:pt>
                <c:pt idx="3969">
                  <c:v>-1.2516975402832099E-5</c:v>
                </c:pt>
                <c:pt idx="3970">
                  <c:v>-1.4996528625488298E-4</c:v>
                </c:pt>
                <c:pt idx="3971">
                  <c:v>2.1997094154357921E-4</c:v>
                </c:pt>
                <c:pt idx="3972">
                  <c:v>6.0254335403442426E-4</c:v>
                </c:pt>
                <c:pt idx="3973">
                  <c:v>8.3997845649719173E-4</c:v>
                </c:pt>
                <c:pt idx="3974">
                  <c:v>2.5004148483276381E-5</c:v>
                </c:pt>
                <c:pt idx="3975">
                  <c:v>-2.5251507759094249E-4</c:v>
                </c:pt>
                <c:pt idx="3976">
                  <c:v>-5.1000714302062902E-4</c:v>
                </c:pt>
                <c:pt idx="3977">
                  <c:v>3.7249922752380404E-4</c:v>
                </c:pt>
                <c:pt idx="3978">
                  <c:v>1.3150274753570578E-3</c:v>
                </c:pt>
                <c:pt idx="3979">
                  <c:v>-8.0248713493347374E-4</c:v>
                </c:pt>
                <c:pt idx="3980">
                  <c:v>-6.9755315780639713E-4</c:v>
                </c:pt>
                <c:pt idx="3981">
                  <c:v>2.2530555725097507E-5</c:v>
                </c:pt>
                <c:pt idx="3982">
                  <c:v>-7.5101852416992255E-6</c:v>
                </c:pt>
                <c:pt idx="3983">
                  <c:v>4.4751167297363314E-4</c:v>
                </c:pt>
                <c:pt idx="3984">
                  <c:v>-1.5549957752227783E-3</c:v>
                </c:pt>
                <c:pt idx="3985">
                  <c:v>-2.4950206279754652E-3</c:v>
                </c:pt>
                <c:pt idx="3986">
                  <c:v>-1.7747282981872401E-4</c:v>
                </c:pt>
                <c:pt idx="3987">
                  <c:v>1.8498301506042443E-4</c:v>
                </c:pt>
                <c:pt idx="3988">
                  <c:v>-2.5001168251037608E-4</c:v>
                </c:pt>
                <c:pt idx="3989">
                  <c:v>1.895010471343995E-3</c:v>
                </c:pt>
                <c:pt idx="3990">
                  <c:v>-1.782506704330445E-3</c:v>
                </c:pt>
                <c:pt idx="3991">
                  <c:v>-1.9049942493438729E-3</c:v>
                </c:pt>
                <c:pt idx="3992">
                  <c:v>7.8999996185302854E-4</c:v>
                </c:pt>
                <c:pt idx="3993">
                  <c:v>3.1000375747680648E-4</c:v>
                </c:pt>
                <c:pt idx="3994">
                  <c:v>-3.3748149871826199E-4</c:v>
                </c:pt>
                <c:pt idx="3995">
                  <c:v>5.749762058258048E-4</c:v>
                </c:pt>
                <c:pt idx="3996">
                  <c:v>1.480013132095335E-3</c:v>
                </c:pt>
                <c:pt idx="3997">
                  <c:v>3.9249658584594824E-4</c:v>
                </c:pt>
                <c:pt idx="3998">
                  <c:v>3.8251280784606923E-4</c:v>
                </c:pt>
                <c:pt idx="3999">
                  <c:v>3.3998489379882802E-4</c:v>
                </c:pt>
                <c:pt idx="4000">
                  <c:v>1.4251470565795888E-4</c:v>
                </c:pt>
                <c:pt idx="4001">
                  <c:v>-1.8003582954406738E-4</c:v>
                </c:pt>
                <c:pt idx="4002">
                  <c:v>5.9500336647033561E-4</c:v>
                </c:pt>
                <c:pt idx="4003">
                  <c:v>5.2753090858459494E-4</c:v>
                </c:pt>
                <c:pt idx="4004">
                  <c:v>-9.3752145767211827E-4</c:v>
                </c:pt>
                <c:pt idx="4005">
                  <c:v>2.2000074386596552E-4</c:v>
                </c:pt>
                <c:pt idx="4006">
                  <c:v>-5.2997469902038639E-4</c:v>
                </c:pt>
                <c:pt idx="4007">
                  <c:v>4.1747093200683474E-4</c:v>
                </c:pt>
                <c:pt idx="4008">
                  <c:v>-1.1574625968933125E-3</c:v>
                </c:pt>
                <c:pt idx="4009">
                  <c:v>-1.0725259780883793E-3</c:v>
                </c:pt>
                <c:pt idx="4010">
                  <c:v>-4.025101661682124E-4</c:v>
                </c:pt>
                <c:pt idx="4011">
                  <c:v>1.864999532699585E-3</c:v>
                </c:pt>
                <c:pt idx="4012">
                  <c:v>4.3255090713500944E-4</c:v>
                </c:pt>
                <c:pt idx="4013">
                  <c:v>7.1245431900024566E-4</c:v>
                </c:pt>
                <c:pt idx="4014">
                  <c:v>-1.1253356933593751E-4</c:v>
                </c:pt>
                <c:pt idx="4015">
                  <c:v>-3.1995773315429704E-4</c:v>
                </c:pt>
                <c:pt idx="4016">
                  <c:v>1.2499094009399433E-4</c:v>
                </c:pt>
                <c:pt idx="4017">
                  <c:v>-1.0499358177185065E-4</c:v>
                </c:pt>
                <c:pt idx="4018">
                  <c:v>1.1500716209411651E-4</c:v>
                </c:pt>
                <c:pt idx="4019">
                  <c:v>-1.8501281738281274E-4</c:v>
                </c:pt>
                <c:pt idx="4020">
                  <c:v>2.7498602867126449E-4</c:v>
                </c:pt>
                <c:pt idx="4021">
                  <c:v>2.4503469467163113E-4</c:v>
                </c:pt>
                <c:pt idx="4022">
                  <c:v>5.7488679885864407E-5</c:v>
                </c:pt>
                <c:pt idx="4023">
                  <c:v>-1.9249320030212402E-4</c:v>
                </c:pt>
                <c:pt idx="4024">
                  <c:v>-4.549920558929445E-4</c:v>
                </c:pt>
                <c:pt idx="4025">
                  <c:v>-1.1324882507324232E-3</c:v>
                </c:pt>
                <c:pt idx="4026">
                  <c:v>-7.5501203536987305E-4</c:v>
                </c:pt>
                <c:pt idx="4027">
                  <c:v>2.750754356384295E-5</c:v>
                </c:pt>
                <c:pt idx="4028">
                  <c:v>-4.3749809265136724E-4</c:v>
                </c:pt>
                <c:pt idx="4029">
                  <c:v>9.247660636901869E-5</c:v>
                </c:pt>
                <c:pt idx="4030">
                  <c:v>5.1748752593994141E-4</c:v>
                </c:pt>
                <c:pt idx="4031">
                  <c:v>2.0748376846313401E-4</c:v>
                </c:pt>
                <c:pt idx="4032">
                  <c:v>-2.6774704456329324E-3</c:v>
                </c:pt>
                <c:pt idx="4033">
                  <c:v>-9.3746185302734332E-4</c:v>
                </c:pt>
                <c:pt idx="4034">
                  <c:v>1.9994378089904753E-4</c:v>
                </c:pt>
                <c:pt idx="4035">
                  <c:v>1.6650259494781498E-3</c:v>
                </c:pt>
                <c:pt idx="4036">
                  <c:v>7.1999430656432954E-4</c:v>
                </c:pt>
                <c:pt idx="4037">
                  <c:v>-2.5033950805664469E-6</c:v>
                </c:pt>
                <c:pt idx="4038">
                  <c:v>-8.4996223449707018E-5</c:v>
                </c:pt>
                <c:pt idx="4039">
                  <c:v>-1.4990568161010586E-5</c:v>
                </c:pt>
                <c:pt idx="4040">
                  <c:v>-1.049935817718505E-4</c:v>
                </c:pt>
                <c:pt idx="4041">
                  <c:v>1.7994642257690449E-4</c:v>
                </c:pt>
                <c:pt idx="4042">
                  <c:v>-2.0745396614074699E-4</c:v>
                </c:pt>
                <c:pt idx="4043">
                  <c:v>4.2998790740966748E-4</c:v>
                </c:pt>
                <c:pt idx="4044">
                  <c:v>8.1500411033630328E-4</c:v>
                </c:pt>
                <c:pt idx="4045">
                  <c:v>4.9769878387452663E-6</c:v>
                </c:pt>
                <c:pt idx="4046">
                  <c:v>9.7483396530151489E-5</c:v>
                </c:pt>
                <c:pt idx="4047">
                  <c:v>-7.4997544288635221E-4</c:v>
                </c:pt>
                <c:pt idx="4048">
                  <c:v>-9.7501277923583984E-4</c:v>
                </c:pt>
                <c:pt idx="4049">
                  <c:v>-9.1999769210815484E-4</c:v>
                </c:pt>
                <c:pt idx="4050">
                  <c:v>-1.217484474182128E-3</c:v>
                </c:pt>
                <c:pt idx="4051">
                  <c:v>-2.6994943618774409E-4</c:v>
                </c:pt>
                <c:pt idx="4052">
                  <c:v>-9.2536211013793864E-5</c:v>
                </c:pt>
                <c:pt idx="4053">
                  <c:v>-5.5754184722900326E-4</c:v>
                </c:pt>
                <c:pt idx="4054">
                  <c:v>-1.4549791812896724E-3</c:v>
                </c:pt>
                <c:pt idx="4055">
                  <c:v>3.2484531402586481E-5</c:v>
                </c:pt>
                <c:pt idx="4056">
                  <c:v>5.0002336502075174E-4</c:v>
                </c:pt>
                <c:pt idx="4057">
                  <c:v>8.2492828369140733E-5</c:v>
                </c:pt>
                <c:pt idx="4058">
                  <c:v>5.3250789642333974E-4</c:v>
                </c:pt>
                <c:pt idx="4059">
                  <c:v>1.015007495880128E-3</c:v>
                </c:pt>
                <c:pt idx="4060">
                  <c:v>-1.5750527381896973E-4</c:v>
                </c:pt>
                <c:pt idx="4061">
                  <c:v>-3.2749772071838379E-4</c:v>
                </c:pt>
                <c:pt idx="4062">
                  <c:v>-1.4251470565795907E-4</c:v>
                </c:pt>
                <c:pt idx="4063">
                  <c:v>-8.4966421127319282E-5</c:v>
                </c:pt>
                <c:pt idx="4064">
                  <c:v>-9.5039606094360324E-5</c:v>
                </c:pt>
                <c:pt idx="4065">
                  <c:v>4.7534704208374105E-5</c:v>
                </c:pt>
                <c:pt idx="4066">
                  <c:v>5.3748488426208626E-4</c:v>
                </c:pt>
                <c:pt idx="4067">
                  <c:v>5.4001808166503906E-4</c:v>
                </c:pt>
                <c:pt idx="4068">
                  <c:v>-7.2753429412841699E-4</c:v>
                </c:pt>
                <c:pt idx="4069">
                  <c:v>-4.875063896179184E-4</c:v>
                </c:pt>
                <c:pt idx="4070">
                  <c:v>-1.4999508857727059E-4</c:v>
                </c:pt>
                <c:pt idx="4071">
                  <c:v>-6.7248940467834581E-4</c:v>
                </c:pt>
                <c:pt idx="4072">
                  <c:v>4.4751167297363151E-4</c:v>
                </c:pt>
                <c:pt idx="4073">
                  <c:v>4.9746036529541026E-4</c:v>
                </c:pt>
                <c:pt idx="4074">
                  <c:v>-5.4997205734252875E-4</c:v>
                </c:pt>
                <c:pt idx="4075">
                  <c:v>-1.572519540786741E-3</c:v>
                </c:pt>
                <c:pt idx="4076">
                  <c:v>-1.68997049331665E-3</c:v>
                </c:pt>
                <c:pt idx="4077">
                  <c:v>-6.4998865127563433E-4</c:v>
                </c:pt>
                <c:pt idx="4078">
                  <c:v>-5.0750374794006358E-4</c:v>
                </c:pt>
                <c:pt idx="4079">
                  <c:v>-4.1499733924865723E-4</c:v>
                </c:pt>
                <c:pt idx="4080">
                  <c:v>-1.4425218105316162E-3</c:v>
                </c:pt>
                <c:pt idx="4081">
                  <c:v>-4.1496753692626975E-4</c:v>
                </c:pt>
                <c:pt idx="4082">
                  <c:v>7.0747733116149902E-4</c:v>
                </c:pt>
                <c:pt idx="4083">
                  <c:v>1.5474855899810795E-3</c:v>
                </c:pt>
                <c:pt idx="4084">
                  <c:v>4.7534704208374023E-5</c:v>
                </c:pt>
                <c:pt idx="4085">
                  <c:v>-7.7250599861144922E-4</c:v>
                </c:pt>
                <c:pt idx="4086">
                  <c:v>-5.4499506950378353E-4</c:v>
                </c:pt>
                <c:pt idx="4087">
                  <c:v>3.9997696876525879E-4</c:v>
                </c:pt>
                <c:pt idx="4088">
                  <c:v>-2.5251507759094233E-4</c:v>
                </c:pt>
                <c:pt idx="4089">
                  <c:v>-2.2470951080322377E-5</c:v>
                </c:pt>
                <c:pt idx="4090">
                  <c:v>2.3999810218811051E-4</c:v>
                </c:pt>
                <c:pt idx="4091">
                  <c:v>-2.3999810218811146E-4</c:v>
                </c:pt>
                <c:pt idx="4092">
                  <c:v>-9.8749995231628353E-4</c:v>
                </c:pt>
                <c:pt idx="4093">
                  <c:v>3.0249357223510753E-4</c:v>
                </c:pt>
                <c:pt idx="4094">
                  <c:v>-3.2544136047363281E-5</c:v>
                </c:pt>
                <c:pt idx="4095">
                  <c:v>-6.2465667724609483E-5</c:v>
                </c:pt>
                <c:pt idx="4096">
                  <c:v>-2.1749734878540023E-4</c:v>
                </c:pt>
                <c:pt idx="4097">
                  <c:v>-1.2274980545043956E-3</c:v>
                </c:pt>
                <c:pt idx="4098">
                  <c:v>-6.749927997589133E-4</c:v>
                </c:pt>
                <c:pt idx="4099">
                  <c:v>1.452505588531495E-3</c:v>
                </c:pt>
                <c:pt idx="4100">
                  <c:v>1.0375082492828358E-3</c:v>
                </c:pt>
                <c:pt idx="4101">
                  <c:v>7.1248412132263227E-4</c:v>
                </c:pt>
                <c:pt idx="4102">
                  <c:v>1.4724731445312504E-3</c:v>
                </c:pt>
                <c:pt idx="4103">
                  <c:v>4.02510166168213E-4</c:v>
                </c:pt>
                <c:pt idx="4104">
                  <c:v>-2.1997094154358024E-4</c:v>
                </c:pt>
                <c:pt idx="4105">
                  <c:v>-1.2650191783905029E-3</c:v>
                </c:pt>
                <c:pt idx="4106">
                  <c:v>-1.2325048446655289E-3</c:v>
                </c:pt>
                <c:pt idx="4107">
                  <c:v>-3.5747885704040473E-4</c:v>
                </c:pt>
                <c:pt idx="4108">
                  <c:v>6.4247846603393641E-4</c:v>
                </c:pt>
                <c:pt idx="4109">
                  <c:v>3.9249658584594727E-4</c:v>
                </c:pt>
                <c:pt idx="4110">
                  <c:v>-7.1749091148376487E-4</c:v>
                </c:pt>
                <c:pt idx="4111">
                  <c:v>-5.4997205734252886E-4</c:v>
                </c:pt>
                <c:pt idx="4112">
                  <c:v>-3.0010938644409288E-5</c:v>
                </c:pt>
                <c:pt idx="4113">
                  <c:v>2.0995736122131331E-4</c:v>
                </c:pt>
                <c:pt idx="4114">
                  <c:v>-2.2000074386596674E-4</c:v>
                </c:pt>
                <c:pt idx="4115">
                  <c:v>-1.32441520690918E-4</c:v>
                </c:pt>
                <c:pt idx="4116">
                  <c:v>8.0496072769165061E-4</c:v>
                </c:pt>
                <c:pt idx="4117">
                  <c:v>7.6752901077270573E-4</c:v>
                </c:pt>
                <c:pt idx="4118">
                  <c:v>-4.750490188598624E-5</c:v>
                </c:pt>
                <c:pt idx="4119">
                  <c:v>4.5999884605407715E-4</c:v>
                </c:pt>
                <c:pt idx="4120">
                  <c:v>-2.100169658660912E-4</c:v>
                </c:pt>
                <c:pt idx="4121">
                  <c:v>-3.5017728805542236E-5</c:v>
                </c:pt>
                <c:pt idx="4122">
                  <c:v>-5.2481889724730266E-5</c:v>
                </c:pt>
                <c:pt idx="4123">
                  <c:v>7.5012445449828993E-5</c:v>
                </c:pt>
                <c:pt idx="4124">
                  <c:v>1.0750293731689466E-3</c:v>
                </c:pt>
                <c:pt idx="4125">
                  <c:v>5.7497620582580697E-4</c:v>
                </c:pt>
                <c:pt idx="4126">
                  <c:v>1.0749697685241705E-4</c:v>
                </c:pt>
                <c:pt idx="4127">
                  <c:v>2.0699799060821533E-3</c:v>
                </c:pt>
                <c:pt idx="4128">
                  <c:v>2.0200014114379852E-3</c:v>
                </c:pt>
                <c:pt idx="4129">
                  <c:v>-2.7700066566467272E-3</c:v>
                </c:pt>
                <c:pt idx="4130">
                  <c:v>-7.9998373985290527E-4</c:v>
                </c:pt>
                <c:pt idx="4131">
                  <c:v>1.5625059604644773E-3</c:v>
                </c:pt>
                <c:pt idx="4132">
                  <c:v>1.6200244426727301E-3</c:v>
                </c:pt>
                <c:pt idx="4133">
                  <c:v>5.5497884750366103E-4</c:v>
                </c:pt>
                <c:pt idx="4134">
                  <c:v>9.9837779998780042E-6</c:v>
                </c:pt>
                <c:pt idx="4135">
                  <c:v>-6.1249732971191493E-4</c:v>
                </c:pt>
                <c:pt idx="4136">
                  <c:v>-4.4000148773193321E-4</c:v>
                </c:pt>
                <c:pt idx="4137">
                  <c:v>1.4001131057739258E-4</c:v>
                </c:pt>
                <c:pt idx="4138">
                  <c:v>-4.7504901885986125E-5</c:v>
                </c:pt>
                <c:pt idx="4139">
                  <c:v>1.5997886657714849E-4</c:v>
                </c:pt>
                <c:pt idx="4140">
                  <c:v>1.5249848365783681E-4</c:v>
                </c:pt>
                <c:pt idx="4141">
                  <c:v>-4.2000412940978993E-4</c:v>
                </c:pt>
                <c:pt idx="4142">
                  <c:v>5.501508712768575E-5</c:v>
                </c:pt>
                <c:pt idx="4143">
                  <c:v>5.7488679885864278E-5</c:v>
                </c:pt>
                <c:pt idx="4144">
                  <c:v>-4.1750073432922369E-4</c:v>
                </c:pt>
                <c:pt idx="4145">
                  <c:v>-7.0747733116149837E-4</c:v>
                </c:pt>
                <c:pt idx="4146">
                  <c:v>-2.7999281883239855E-4</c:v>
                </c:pt>
                <c:pt idx="4147">
                  <c:v>1.3124644756317123E-3</c:v>
                </c:pt>
                <c:pt idx="4148">
                  <c:v>1.1300146579742432E-3</c:v>
                </c:pt>
                <c:pt idx="4149">
                  <c:v>1.2199878692626953E-3</c:v>
                </c:pt>
                <c:pt idx="4150">
                  <c:v>-2.0748376846313477E-4</c:v>
                </c:pt>
                <c:pt idx="4151">
                  <c:v>6.9248676300048774E-4</c:v>
                </c:pt>
                <c:pt idx="4152">
                  <c:v>1.2175142765045166E-3</c:v>
                </c:pt>
                <c:pt idx="4153">
                  <c:v>-3.6001205444336073E-4</c:v>
                </c:pt>
                <c:pt idx="4154">
                  <c:v>-7.4747204780578461E-4</c:v>
                </c:pt>
                <c:pt idx="4155">
                  <c:v>8.4248185157775944E-4</c:v>
                </c:pt>
                <c:pt idx="4156">
                  <c:v>5.0038099288940511E-5</c:v>
                </c:pt>
                <c:pt idx="4157">
                  <c:v>-7.7503919601440516E-4</c:v>
                </c:pt>
                <c:pt idx="4158">
                  <c:v>-8.7499618530273736E-5</c:v>
                </c:pt>
                <c:pt idx="4159">
                  <c:v>-3.1247735023498551E-4</c:v>
                </c:pt>
                <c:pt idx="4160">
                  <c:v>1.6248226165771468E-4</c:v>
                </c:pt>
                <c:pt idx="4161">
                  <c:v>2.4503469467163081E-4</c:v>
                </c:pt>
                <c:pt idx="4162">
                  <c:v>3.9497017860412581E-4</c:v>
                </c:pt>
                <c:pt idx="4163">
                  <c:v>7.7500939369201595E-4</c:v>
                </c:pt>
                <c:pt idx="4164">
                  <c:v>5.4249167442321842E-4</c:v>
                </c:pt>
                <c:pt idx="4165">
                  <c:v>2.0027160644531125E-5</c:v>
                </c:pt>
                <c:pt idx="4166">
                  <c:v>1.5997886657714827E-4</c:v>
                </c:pt>
                <c:pt idx="4167">
                  <c:v>-4.799962043762207E-4</c:v>
                </c:pt>
                <c:pt idx="4168">
                  <c:v>6.4998865127562758E-5</c:v>
                </c:pt>
                <c:pt idx="4169">
                  <c:v>1.5500187873840438E-4</c:v>
                </c:pt>
                <c:pt idx="4170">
                  <c:v>4.6998262405395551E-4</c:v>
                </c:pt>
                <c:pt idx="4171">
                  <c:v>1.2125074863433836E-3</c:v>
                </c:pt>
                <c:pt idx="4172">
                  <c:v>2.5001168251037598E-4</c:v>
                </c:pt>
                <c:pt idx="4173">
                  <c:v>-3.100335597991945E-4</c:v>
                </c:pt>
                <c:pt idx="4174">
                  <c:v>5.225241184234617E-4</c:v>
                </c:pt>
                <c:pt idx="4175">
                  <c:v>1.8501281738281239E-4</c:v>
                </c:pt>
                <c:pt idx="4176">
                  <c:v>2.4747848510742171E-4</c:v>
                </c:pt>
                <c:pt idx="4177">
                  <c:v>-9.1251730918884299E-4</c:v>
                </c:pt>
                <c:pt idx="4178">
                  <c:v>-8.4245204925537174E-4</c:v>
                </c:pt>
                <c:pt idx="4179">
                  <c:v>3.1995773315429693E-4</c:v>
                </c:pt>
                <c:pt idx="4180">
                  <c:v>-1.2949705123901367E-3</c:v>
                </c:pt>
                <c:pt idx="4181">
                  <c:v>-1.7800331115722667E-3</c:v>
                </c:pt>
                <c:pt idx="4182">
                  <c:v>-2.7000904083251953E-4</c:v>
                </c:pt>
                <c:pt idx="4183">
                  <c:v>-7.8997015953064062E-4</c:v>
                </c:pt>
                <c:pt idx="4184">
                  <c:v>-6.6751241683960102E-4</c:v>
                </c:pt>
                <c:pt idx="4185">
                  <c:v>2.3499131202697746E-4</c:v>
                </c:pt>
                <c:pt idx="4186">
                  <c:v>1.9252300262451196E-4</c:v>
                </c:pt>
                <c:pt idx="4187">
                  <c:v>3.1748414039611816E-4</c:v>
                </c:pt>
                <c:pt idx="4188">
                  <c:v>1.2749433517456066E-4</c:v>
                </c:pt>
                <c:pt idx="4189">
                  <c:v>1.001358032226555E-5</c:v>
                </c:pt>
                <c:pt idx="4190">
                  <c:v>-1.1250376701354975E-4</c:v>
                </c:pt>
                <c:pt idx="4191">
                  <c:v>-1.0399818420410161E-3</c:v>
                </c:pt>
                <c:pt idx="4192">
                  <c:v>-6.1252713203430197E-4</c:v>
                </c:pt>
                <c:pt idx="4193">
                  <c:v>6.3502788543701183E-4</c:v>
                </c:pt>
                <c:pt idx="4194">
                  <c:v>5.1501393318176183E-4</c:v>
                </c:pt>
                <c:pt idx="4195">
                  <c:v>-7.4753165245056142E-4</c:v>
                </c:pt>
                <c:pt idx="4196">
                  <c:v>1.4498829841613764E-4</c:v>
                </c:pt>
                <c:pt idx="4197">
                  <c:v>-7.5101852416990019E-6</c:v>
                </c:pt>
                <c:pt idx="4198">
                  <c:v>-2.4749636650085458E-3</c:v>
                </c:pt>
                <c:pt idx="4199">
                  <c:v>-3.2250285148620601E-3</c:v>
                </c:pt>
                <c:pt idx="4200">
                  <c:v>-2.8049647808074947E-3</c:v>
                </c:pt>
                <c:pt idx="4201">
                  <c:v>9.1248750686645681E-4</c:v>
                </c:pt>
                <c:pt idx="4202">
                  <c:v>1.5574693679809588E-3</c:v>
                </c:pt>
                <c:pt idx="4203">
                  <c:v>2.2754073143005382E-4</c:v>
                </c:pt>
                <c:pt idx="4204">
                  <c:v>-6.7251920700073177E-4</c:v>
                </c:pt>
                <c:pt idx="4205">
                  <c:v>-9.2497467994689985E-4</c:v>
                </c:pt>
                <c:pt idx="4206">
                  <c:v>-3.4755468368530273E-4</c:v>
                </c:pt>
                <c:pt idx="4207">
                  <c:v>-4.8497319221496598E-4</c:v>
                </c:pt>
                <c:pt idx="4208">
                  <c:v>-2.1249055862426779E-4</c:v>
                </c:pt>
                <c:pt idx="4209">
                  <c:v>-1.0449886322021493E-3</c:v>
                </c:pt>
                <c:pt idx="4210">
                  <c:v>-5.8004260063171473E-4</c:v>
                </c:pt>
                <c:pt idx="4211">
                  <c:v>4.625320434570312E-4</c:v>
                </c:pt>
                <c:pt idx="4212">
                  <c:v>-1.7750263214111328E-4</c:v>
                </c:pt>
                <c:pt idx="4213">
                  <c:v>-2.5033950805663791E-6</c:v>
                </c:pt>
                <c:pt idx="4214">
                  <c:v>4.9254298210144021E-4</c:v>
                </c:pt>
                <c:pt idx="4215">
                  <c:v>2.249479293823243E-4</c:v>
                </c:pt>
                <c:pt idx="4216">
                  <c:v>5.1504373550415017E-4</c:v>
                </c:pt>
                <c:pt idx="4217">
                  <c:v>1.2496113777160628E-4</c:v>
                </c:pt>
                <c:pt idx="4218">
                  <c:v>4.6747922897338878E-4</c:v>
                </c:pt>
                <c:pt idx="4219">
                  <c:v>-2.3743510246276752E-4</c:v>
                </c:pt>
                <c:pt idx="4220">
                  <c:v>-2.0150244235992449E-3</c:v>
                </c:pt>
                <c:pt idx="4221">
                  <c:v>-2.2700130939483647E-3</c:v>
                </c:pt>
                <c:pt idx="4222">
                  <c:v>-1.2799799442291273E-3</c:v>
                </c:pt>
                <c:pt idx="4223">
                  <c:v>-8.2501769065856955E-4</c:v>
                </c:pt>
                <c:pt idx="4224">
                  <c:v>8.125305175781263E-4</c:v>
                </c:pt>
                <c:pt idx="4225">
                  <c:v>1.2949705123901376E-3</c:v>
                </c:pt>
                <c:pt idx="4226">
                  <c:v>-1.2975037097930908E-3</c:v>
                </c:pt>
                <c:pt idx="4227">
                  <c:v>1.4449954032897941E-3</c:v>
                </c:pt>
                <c:pt idx="4228">
                  <c:v>1.3749897480010993E-3</c:v>
                </c:pt>
                <c:pt idx="4229">
                  <c:v>-3.4502148628234977E-4</c:v>
                </c:pt>
                <c:pt idx="4230">
                  <c:v>-7.7247619628906185E-4</c:v>
                </c:pt>
                <c:pt idx="4231">
                  <c:v>3.4001469612121577E-4</c:v>
                </c:pt>
                <c:pt idx="4232">
                  <c:v>3.1498074531555154E-4</c:v>
                </c:pt>
                <c:pt idx="4233">
                  <c:v>4.9498677253723145E-4</c:v>
                </c:pt>
                <c:pt idx="4234">
                  <c:v>2.2006034851074227E-4</c:v>
                </c:pt>
                <c:pt idx="4235">
                  <c:v>-3.3751130104064952E-4</c:v>
                </c:pt>
                <c:pt idx="4236">
                  <c:v>7.4803829193116734E-6</c:v>
                </c:pt>
                <c:pt idx="4237">
                  <c:v>1.0949969291687018E-3</c:v>
                </c:pt>
                <c:pt idx="4238">
                  <c:v>5.6251883506774902E-4</c:v>
                </c:pt>
                <c:pt idx="4239">
                  <c:v>-5.6749582290649403E-4</c:v>
                </c:pt>
                <c:pt idx="4240">
                  <c:v>2.2998452186584478E-4</c:v>
                </c:pt>
                <c:pt idx="4241">
                  <c:v>-1.0025203227996833E-3</c:v>
                </c:pt>
                <c:pt idx="4242">
                  <c:v>-3.4746527671814127E-4</c:v>
                </c:pt>
                <c:pt idx="4243">
                  <c:v>5.4746866226196267E-4</c:v>
                </c:pt>
                <c:pt idx="4244">
                  <c:v>-7.4499845504760883E-4</c:v>
                </c:pt>
                <c:pt idx="4245">
                  <c:v>-1.4374852180480977E-3</c:v>
                </c:pt>
                <c:pt idx="4246">
                  <c:v>-4.6750903129577696E-4</c:v>
                </c:pt>
                <c:pt idx="4247">
                  <c:v>7.1498751640319683E-4</c:v>
                </c:pt>
                <c:pt idx="4248">
                  <c:v>1.7493963241576715E-5</c:v>
                </c:pt>
                <c:pt idx="4249">
                  <c:v>-5.6245923042297277E-4</c:v>
                </c:pt>
                <c:pt idx="4250">
                  <c:v>4.9978494644165147E-5</c:v>
                </c:pt>
                <c:pt idx="4251">
                  <c:v>8.6250901222229112E-4</c:v>
                </c:pt>
                <c:pt idx="4252">
                  <c:v>-1.850128173828125E-4</c:v>
                </c:pt>
                <c:pt idx="4253">
                  <c:v>-2.3001432418823258E-4</c:v>
                </c:pt>
                <c:pt idx="4254">
                  <c:v>-1.1247396469116224E-4</c:v>
                </c:pt>
                <c:pt idx="4255">
                  <c:v>-1.499950885772704E-4</c:v>
                </c:pt>
                <c:pt idx="4256">
                  <c:v>-3.9994716644287258E-5</c:v>
                </c:pt>
                <c:pt idx="4257">
                  <c:v>1.1751055717468281E-4</c:v>
                </c:pt>
                <c:pt idx="4258">
                  <c:v>-2.05010175704956E-4</c:v>
                </c:pt>
                <c:pt idx="4259">
                  <c:v>4.4998526573181353E-4</c:v>
                </c:pt>
                <c:pt idx="4260">
                  <c:v>5.3501129150390571E-4</c:v>
                </c:pt>
                <c:pt idx="4261">
                  <c:v>-2.2470951080322245E-5</c:v>
                </c:pt>
                <c:pt idx="4262">
                  <c:v>-1.2502074241638205E-4</c:v>
                </c:pt>
                <c:pt idx="4263">
                  <c:v>1.8247961997985834E-4</c:v>
                </c:pt>
                <c:pt idx="4264">
                  <c:v>4.425048828125E-4</c:v>
                </c:pt>
                <c:pt idx="4265">
                  <c:v>4.3249130249023421E-4</c:v>
                </c:pt>
                <c:pt idx="4266">
                  <c:v>2.2500753402709972E-4</c:v>
                </c:pt>
                <c:pt idx="4267">
                  <c:v>-5.2002072334289551E-4</c:v>
                </c:pt>
                <c:pt idx="4268">
                  <c:v>-1.7774999141693115E-3</c:v>
                </c:pt>
                <c:pt idx="4269">
                  <c:v>-1.1274814605712901E-3</c:v>
                </c:pt>
                <c:pt idx="4270">
                  <c:v>1.0251998901367198E-4</c:v>
                </c:pt>
                <c:pt idx="4271">
                  <c:v>-6.3502788543701172E-4</c:v>
                </c:pt>
                <c:pt idx="4272">
                  <c:v>-1.2224912643432626E-3</c:v>
                </c:pt>
                <c:pt idx="4273">
                  <c:v>2.2500753402711425E-5</c:v>
                </c:pt>
                <c:pt idx="4274">
                  <c:v>7.6749920845031608E-4</c:v>
                </c:pt>
                <c:pt idx="4275">
                  <c:v>9.5999240875243945E-4</c:v>
                </c:pt>
                <c:pt idx="4276">
                  <c:v>-1.2499094009399425E-4</c:v>
                </c:pt>
                <c:pt idx="4277">
                  <c:v>-4.5248866081237782E-4</c:v>
                </c:pt>
                <c:pt idx="4278">
                  <c:v>-4.3496489524841319E-4</c:v>
                </c:pt>
                <c:pt idx="4279">
                  <c:v>-2.3007392883300781E-4</c:v>
                </c:pt>
                <c:pt idx="4280">
                  <c:v>1.77532434463501E-4</c:v>
                </c:pt>
                <c:pt idx="4281">
                  <c:v>-2.574920654296875E-4</c:v>
                </c:pt>
                <c:pt idx="4282">
                  <c:v>-2.2000074386596674E-4</c:v>
                </c:pt>
                <c:pt idx="4283">
                  <c:v>-8.9752674102783279E-4</c:v>
                </c:pt>
                <c:pt idx="4284">
                  <c:v>-3.6495923995971485E-4</c:v>
                </c:pt>
                <c:pt idx="4285">
                  <c:v>1.4960765838624782E-5</c:v>
                </c:pt>
                <c:pt idx="4286">
                  <c:v>-2.5495886802673427E-4</c:v>
                </c:pt>
                <c:pt idx="4287">
                  <c:v>-2.456395547037471E-19</c:v>
                </c:pt>
                <c:pt idx="4288">
                  <c:v>-2.5033950805664029E-5</c:v>
                </c:pt>
                <c:pt idx="4289">
                  <c:v>-1.0575056076049805E-3</c:v>
                </c:pt>
                <c:pt idx="4290">
                  <c:v>-1.2324750423431392E-3</c:v>
                </c:pt>
                <c:pt idx="4291">
                  <c:v>5.3748488426208626E-4</c:v>
                </c:pt>
                <c:pt idx="4292">
                  <c:v>9.9501013755798275E-4</c:v>
                </c:pt>
                <c:pt idx="4293">
                  <c:v>7.8001618385314898E-4</c:v>
                </c:pt>
                <c:pt idx="4294">
                  <c:v>4.8744678497314399E-4</c:v>
                </c:pt>
                <c:pt idx="4295">
                  <c:v>9.2506408691406293E-4</c:v>
                </c:pt>
                <c:pt idx="4296">
                  <c:v>4.9498677253723079E-4</c:v>
                </c:pt>
                <c:pt idx="4297">
                  <c:v>-9.9498033523559614E-4</c:v>
                </c:pt>
                <c:pt idx="4298">
                  <c:v>5.2452087402342964E-5</c:v>
                </c:pt>
                <c:pt idx="4299">
                  <c:v>1.0049939155578605E-3</c:v>
                </c:pt>
                <c:pt idx="4300">
                  <c:v>1.5002489089965826E-4</c:v>
                </c:pt>
                <c:pt idx="4301">
                  <c:v>-8.2522630691528266E-5</c:v>
                </c:pt>
                <c:pt idx="4302">
                  <c:v>8.9749693870544369E-4</c:v>
                </c:pt>
                <c:pt idx="4303">
                  <c:v>9.9000334739684972E-4</c:v>
                </c:pt>
                <c:pt idx="4304">
                  <c:v>2.1249055862426758E-4</c:v>
                </c:pt>
                <c:pt idx="4305">
                  <c:v>2.5498867034912099E-4</c:v>
                </c:pt>
                <c:pt idx="4306">
                  <c:v>-1.7243623733520529E-4</c:v>
                </c:pt>
                <c:pt idx="4307">
                  <c:v>-1.1754035949707029E-4</c:v>
                </c:pt>
                <c:pt idx="4308">
                  <c:v>-4.9248337745666395E-4</c:v>
                </c:pt>
                <c:pt idx="4309">
                  <c:v>-4.0000677108764638E-4</c:v>
                </c:pt>
                <c:pt idx="4310">
                  <c:v>1.1250376701354999E-4</c:v>
                </c:pt>
                <c:pt idx="4311">
                  <c:v>-5.4499506950378429E-4</c:v>
                </c:pt>
                <c:pt idx="4312">
                  <c:v>1.3747811317443842E-4</c:v>
                </c:pt>
                <c:pt idx="4313">
                  <c:v>-5.4249167442321951E-4</c:v>
                </c:pt>
                <c:pt idx="4314">
                  <c:v>1.4950037002563496E-3</c:v>
                </c:pt>
                <c:pt idx="4315">
                  <c:v>2.6074945926666251E-3</c:v>
                </c:pt>
                <c:pt idx="4316">
                  <c:v>9.0003013610840765E-5</c:v>
                </c:pt>
                <c:pt idx="4317">
                  <c:v>1.6000866889953594E-4</c:v>
                </c:pt>
                <c:pt idx="4318">
                  <c:v>-5.3498148918151834E-4</c:v>
                </c:pt>
                <c:pt idx="4319">
                  <c:v>-1.7550289630889893E-3</c:v>
                </c:pt>
                <c:pt idx="4320">
                  <c:v>-9.9748373031616211E-4</c:v>
                </c:pt>
                <c:pt idx="4321">
                  <c:v>-3.4502148628234928E-4</c:v>
                </c:pt>
                <c:pt idx="4322">
                  <c:v>-1.3750791549682566E-4</c:v>
                </c:pt>
                <c:pt idx="4323">
                  <c:v>4.2748451232910167E-4</c:v>
                </c:pt>
                <c:pt idx="4324">
                  <c:v>-4.5496225357055675E-4</c:v>
                </c:pt>
                <c:pt idx="4325">
                  <c:v>-2.3251771926879867E-4</c:v>
                </c:pt>
                <c:pt idx="4326">
                  <c:v>3.4749507904052751E-4</c:v>
                </c:pt>
                <c:pt idx="4327">
                  <c:v>-5.4955482482910224E-5</c:v>
                </c:pt>
                <c:pt idx="4328">
                  <c:v>-2.2003054618835449E-4</c:v>
                </c:pt>
                <c:pt idx="4329">
                  <c:v>2.2000074386596691E-4</c:v>
                </c:pt>
                <c:pt idx="4330">
                  <c:v>4.575252532958986E-4</c:v>
                </c:pt>
                <c:pt idx="4331">
                  <c:v>1.4960765838623128E-5</c:v>
                </c:pt>
                <c:pt idx="4332">
                  <c:v>-1.257449388504029E-3</c:v>
                </c:pt>
                <c:pt idx="4333">
                  <c:v>-1.3225376605987549E-3</c:v>
                </c:pt>
                <c:pt idx="4334">
                  <c:v>-1.5249848365783697E-4</c:v>
                </c:pt>
                <c:pt idx="4335">
                  <c:v>6.5252184867858908E-4</c:v>
                </c:pt>
                <c:pt idx="4336">
                  <c:v>9.7513198852539198E-5</c:v>
                </c:pt>
                <c:pt idx="4337">
                  <c:v>-2.9253959655761751E-4</c:v>
                </c:pt>
                <c:pt idx="4338">
                  <c:v>-2.5674700736999516E-3</c:v>
                </c:pt>
                <c:pt idx="4339">
                  <c:v>-1.8675327301025393E-3</c:v>
                </c:pt>
                <c:pt idx="4340">
                  <c:v>1.1799633502960216E-3</c:v>
                </c:pt>
                <c:pt idx="4341">
                  <c:v>-8.3494186401367209E-4</c:v>
                </c:pt>
                <c:pt idx="4342">
                  <c:v>-1.5949904918670676E-3</c:v>
                </c:pt>
                <c:pt idx="4343">
                  <c:v>-2.1752715110778803E-4</c:v>
                </c:pt>
                <c:pt idx="4344">
                  <c:v>-4.9978494644165473E-5</c:v>
                </c:pt>
                <c:pt idx="4345">
                  <c:v>4.350244998931888E-4</c:v>
                </c:pt>
                <c:pt idx="4346">
                  <c:v>-7.575452327728278E-4</c:v>
                </c:pt>
                <c:pt idx="4347">
                  <c:v>-3.3748149871826232E-4</c:v>
                </c:pt>
                <c:pt idx="4348">
                  <c:v>-9.7003579139709321E-4</c:v>
                </c:pt>
                <c:pt idx="4349">
                  <c:v>4.3752789497375575E-4</c:v>
                </c:pt>
                <c:pt idx="4350">
                  <c:v>1.0024905204772947E-3</c:v>
                </c:pt>
                <c:pt idx="4351">
                  <c:v>-8.2522630691528496E-5</c:v>
                </c:pt>
                <c:pt idx="4352">
                  <c:v>-2.9951333999633884E-5</c:v>
                </c:pt>
                <c:pt idx="4353">
                  <c:v>4.2495131492614757E-4</c:v>
                </c:pt>
                <c:pt idx="4354">
                  <c:v>4.5251846313476573E-4</c:v>
                </c:pt>
                <c:pt idx="4355">
                  <c:v>-1.5750527381896975E-4</c:v>
                </c:pt>
                <c:pt idx="4356">
                  <c:v>-5.1248073577880946E-4</c:v>
                </c:pt>
                <c:pt idx="4357">
                  <c:v>1.4990568161009929E-5</c:v>
                </c:pt>
                <c:pt idx="4358">
                  <c:v>2.7251243591308599E-4</c:v>
                </c:pt>
                <c:pt idx="4359">
                  <c:v>3.3497810363769553E-4</c:v>
                </c:pt>
                <c:pt idx="4360">
                  <c:v>-1.9499659538269048E-4</c:v>
                </c:pt>
                <c:pt idx="4361">
                  <c:v>3.9750337600707823E-4</c:v>
                </c:pt>
                <c:pt idx="4362">
                  <c:v>1.1775195598602304E-3</c:v>
                </c:pt>
                <c:pt idx="4363">
                  <c:v>1.0224580764770497E-3</c:v>
                </c:pt>
                <c:pt idx="4364">
                  <c:v>2.824962139129637E-4</c:v>
                </c:pt>
                <c:pt idx="4365">
                  <c:v>-1.0574460029602057E-3</c:v>
                </c:pt>
                <c:pt idx="4366">
                  <c:v>-8.3750486373901335E-4</c:v>
                </c:pt>
                <c:pt idx="4367">
                  <c:v>7.1999430656433192E-4</c:v>
                </c:pt>
                <c:pt idx="4368">
                  <c:v>3.8245320320129319E-4</c:v>
                </c:pt>
                <c:pt idx="4369">
                  <c:v>3.8251280784606901E-4</c:v>
                </c:pt>
                <c:pt idx="4370">
                  <c:v>-3.6749243736267079E-4</c:v>
                </c:pt>
                <c:pt idx="4371">
                  <c:v>2.8002262115478521E-4</c:v>
                </c:pt>
                <c:pt idx="4372">
                  <c:v>7.3748826980590853E-4</c:v>
                </c:pt>
                <c:pt idx="4373">
                  <c:v>-4.1997432708740354E-4</c:v>
                </c:pt>
                <c:pt idx="4374">
                  <c:v>-7.400214672088623E-4</c:v>
                </c:pt>
                <c:pt idx="4375">
                  <c:v>-3.8251280784606923E-4</c:v>
                </c:pt>
                <c:pt idx="4376">
                  <c:v>-1.7496943473815899E-4</c:v>
                </c:pt>
                <c:pt idx="4377">
                  <c:v>1.2749433517456041E-4</c:v>
                </c:pt>
                <c:pt idx="4378">
                  <c:v>1.4960765838623023E-5</c:v>
                </c:pt>
                <c:pt idx="4379">
                  <c:v>-6.2465667724609456E-5</c:v>
                </c:pt>
                <c:pt idx="4380">
                  <c:v>-7.4249505996704102E-4</c:v>
                </c:pt>
                <c:pt idx="4381">
                  <c:v>-4.5502185821533171E-4</c:v>
                </c:pt>
                <c:pt idx="4382">
                  <c:v>5.7488679885864244E-5</c:v>
                </c:pt>
                <c:pt idx="4383">
                  <c:v>-1.9967555999755924E-5</c:v>
                </c:pt>
                <c:pt idx="4384">
                  <c:v>-1.2001395225524902E-4</c:v>
                </c:pt>
                <c:pt idx="4385">
                  <c:v>-3.2749772071838373E-4</c:v>
                </c:pt>
                <c:pt idx="4386">
                  <c:v>-9.500384330749515E-4</c:v>
                </c:pt>
                <c:pt idx="4387">
                  <c:v>1.3075172901153551E-3</c:v>
                </c:pt>
                <c:pt idx="4388">
                  <c:v>1.0450482368469247E-3</c:v>
                </c:pt>
                <c:pt idx="4389">
                  <c:v>-2.8252601623535048E-4</c:v>
                </c:pt>
                <c:pt idx="4390">
                  <c:v>-2.8350055217742929E-3</c:v>
                </c:pt>
                <c:pt idx="4391">
                  <c:v>-1.344978809356689E-3</c:v>
                </c:pt>
                <c:pt idx="4392">
                  <c:v>-1.0250210762023908E-3</c:v>
                </c:pt>
                <c:pt idx="4393">
                  <c:v>-8.3997845649719173E-4</c:v>
                </c:pt>
                <c:pt idx="4394">
                  <c:v>5.3998827934265028E-4</c:v>
                </c:pt>
                <c:pt idx="4395">
                  <c:v>2.9999017715454102E-4</c:v>
                </c:pt>
                <c:pt idx="4396">
                  <c:v>1.2516975402832031E-5</c:v>
                </c:pt>
                <c:pt idx="4397">
                  <c:v>-3.5017728805541992E-5</c:v>
                </c:pt>
                <c:pt idx="4398">
                  <c:v>1.5750527381896954E-4</c:v>
                </c:pt>
                <c:pt idx="4399">
                  <c:v>-1.0325014591217024E-3</c:v>
                </c:pt>
                <c:pt idx="4400">
                  <c:v>3.06999683380127E-3</c:v>
                </c:pt>
                <c:pt idx="4401">
                  <c:v>3.5017728805542236E-5</c:v>
                </c:pt>
                <c:pt idx="4402">
                  <c:v>2.8997659683227555E-4</c:v>
                </c:pt>
                <c:pt idx="4403">
                  <c:v>5.3998827934265115E-4</c:v>
                </c:pt>
                <c:pt idx="4404">
                  <c:v>8.8000297546386708E-4</c:v>
                </c:pt>
                <c:pt idx="4405">
                  <c:v>2.1249055862426752E-4</c:v>
                </c:pt>
                <c:pt idx="4406">
                  <c:v>7.300078868865969E-4</c:v>
                </c:pt>
                <c:pt idx="4407">
                  <c:v>7.3003768920898448E-4</c:v>
                </c:pt>
                <c:pt idx="4408">
                  <c:v>5.4749846458435059E-4</c:v>
                </c:pt>
                <c:pt idx="4409">
                  <c:v>-8.4251165390014659E-4</c:v>
                </c:pt>
                <c:pt idx="4410">
                  <c:v>-1.5799999237060551E-3</c:v>
                </c:pt>
                <c:pt idx="4411">
                  <c:v>-1.4050006866455074E-3</c:v>
                </c:pt>
                <c:pt idx="4412">
                  <c:v>-1.529991626739503E-3</c:v>
                </c:pt>
                <c:pt idx="4413">
                  <c:v>-1.3074874877929674E-3</c:v>
                </c:pt>
                <c:pt idx="4414">
                  <c:v>-1.0875463485717773E-3</c:v>
                </c:pt>
                <c:pt idx="4415">
                  <c:v>-2.1350085735321075E-3</c:v>
                </c:pt>
                <c:pt idx="4416">
                  <c:v>-1.1524558067321782E-3</c:v>
                </c:pt>
                <c:pt idx="4417">
                  <c:v>6.0999393463134744E-4</c:v>
                </c:pt>
                <c:pt idx="4418">
                  <c:v>4.6247243881225575E-4</c:v>
                </c:pt>
                <c:pt idx="4419">
                  <c:v>3.2752752304077138E-4</c:v>
                </c:pt>
                <c:pt idx="4420">
                  <c:v>-1.6498565673828103E-4</c:v>
                </c:pt>
                <c:pt idx="4421">
                  <c:v>6.7472457885742174E-5</c:v>
                </c:pt>
                <c:pt idx="4422">
                  <c:v>-3.2454729080200175E-5</c:v>
                </c:pt>
                <c:pt idx="4423">
                  <c:v>-2.4253129959106451E-4</c:v>
                </c:pt>
                <c:pt idx="4424">
                  <c:v>-2.3999810218811046E-4</c:v>
                </c:pt>
                <c:pt idx="4425">
                  <c:v>2.8997659683227523E-4</c:v>
                </c:pt>
                <c:pt idx="4426">
                  <c:v>1.1500716209411598E-4</c:v>
                </c:pt>
                <c:pt idx="4427">
                  <c:v>7.2538852691650309E-5</c:v>
                </c:pt>
                <c:pt idx="4428">
                  <c:v>-4.4253468513488759E-4</c:v>
                </c:pt>
                <c:pt idx="4429">
                  <c:v>3.2484531402587748E-5</c:v>
                </c:pt>
                <c:pt idx="4430">
                  <c:v>3.1748414039611789E-4</c:v>
                </c:pt>
                <c:pt idx="4431">
                  <c:v>3.0252337455749501E-4</c:v>
                </c:pt>
                <c:pt idx="4432">
                  <c:v>8.2492828369140815E-5</c:v>
                </c:pt>
                <c:pt idx="4433">
                  <c:v>-1.7499625682830819E-3</c:v>
                </c:pt>
                <c:pt idx="4434">
                  <c:v>-3.0600428581237802E-3</c:v>
                </c:pt>
                <c:pt idx="4435">
                  <c:v>-2.7874708175659201E-3</c:v>
                </c:pt>
                <c:pt idx="4436">
                  <c:v>-1.7200112342834473E-3</c:v>
                </c:pt>
                <c:pt idx="4437">
                  <c:v>1.3524889945983895E-3</c:v>
                </c:pt>
                <c:pt idx="4438">
                  <c:v>-1.8748641014099099E-4</c:v>
                </c:pt>
                <c:pt idx="4439">
                  <c:v>1.7300248146057138E-3</c:v>
                </c:pt>
                <c:pt idx="4440">
                  <c:v>1.0724961757659914E-3</c:v>
                </c:pt>
                <c:pt idx="4441">
                  <c:v>-3.6001205444335954E-4</c:v>
                </c:pt>
                <c:pt idx="4442">
                  <c:v>-1.7324984073638925E-3</c:v>
                </c:pt>
                <c:pt idx="4443">
                  <c:v>-5.3250789642334082E-4</c:v>
                </c:pt>
                <c:pt idx="4444">
                  <c:v>-1.3449788093566899E-3</c:v>
                </c:pt>
                <c:pt idx="4445">
                  <c:v>-3.8751959800720329E-4</c:v>
                </c:pt>
                <c:pt idx="4446">
                  <c:v>1.1503696441650391E-4</c:v>
                </c:pt>
                <c:pt idx="4447">
                  <c:v>4.1243433952331548E-4</c:v>
                </c:pt>
                <c:pt idx="4448">
                  <c:v>7.2509050369262831E-5</c:v>
                </c:pt>
                <c:pt idx="4449">
                  <c:v>4.1005015373230002E-4</c:v>
                </c:pt>
                <c:pt idx="4450">
                  <c:v>-3.9505958557128901E-4</c:v>
                </c:pt>
                <c:pt idx="4451">
                  <c:v>-2.7748942375183127E-4</c:v>
                </c:pt>
                <c:pt idx="4452">
                  <c:v>1.474916934967041E-4</c:v>
                </c:pt>
                <c:pt idx="4453">
                  <c:v>-7.0497393608093479E-4</c:v>
                </c:pt>
                <c:pt idx="4454">
                  <c:v>-1.1500716209411601E-4</c:v>
                </c:pt>
                <c:pt idx="4455">
                  <c:v>7.4249505996704123E-4</c:v>
                </c:pt>
                <c:pt idx="4456">
                  <c:v>8.7752938270568913E-4</c:v>
                </c:pt>
                <c:pt idx="4457">
                  <c:v>2.124965190887452E-3</c:v>
                </c:pt>
                <c:pt idx="4458">
                  <c:v>2.4425089359283452E-3</c:v>
                </c:pt>
                <c:pt idx="4459">
                  <c:v>1.0524988174438477E-3</c:v>
                </c:pt>
                <c:pt idx="4460">
                  <c:v>7.2246789932250901E-4</c:v>
                </c:pt>
                <c:pt idx="4461">
                  <c:v>9.6750259399414323E-4</c:v>
                </c:pt>
                <c:pt idx="4462">
                  <c:v>1.3175308704376212E-3</c:v>
                </c:pt>
                <c:pt idx="4463">
                  <c:v>1.5747547149658203E-4</c:v>
                </c:pt>
                <c:pt idx="4464">
                  <c:v>-1.1999607086181647E-3</c:v>
                </c:pt>
                <c:pt idx="4465">
                  <c:v>-1.1624991893768306E-3</c:v>
                </c:pt>
                <c:pt idx="4466">
                  <c:v>3.0125081539154044E-3</c:v>
                </c:pt>
                <c:pt idx="4467">
                  <c:v>2.1424889564514178E-3</c:v>
                </c:pt>
                <c:pt idx="4468">
                  <c:v>-3.4499168395995985E-4</c:v>
                </c:pt>
                <c:pt idx="4469">
                  <c:v>-7.0253014564514138E-4</c:v>
                </c:pt>
                <c:pt idx="4470">
                  <c:v>6.4003467559814475E-4</c:v>
                </c:pt>
                <c:pt idx="4471">
                  <c:v>5.799829959869388E-4</c:v>
                </c:pt>
                <c:pt idx="4472">
                  <c:v>9.0003013610840033E-5</c:v>
                </c:pt>
                <c:pt idx="4473">
                  <c:v>1.4248490333557151E-4</c:v>
                </c:pt>
                <c:pt idx="4474">
                  <c:v>2.5033950805664076E-5</c:v>
                </c:pt>
                <c:pt idx="4475">
                  <c:v>-3.7500262260437012E-4</c:v>
                </c:pt>
                <c:pt idx="4476">
                  <c:v>-5.3250789642333974E-4</c:v>
                </c:pt>
                <c:pt idx="4477">
                  <c:v>-6.2525272369384725E-5</c:v>
                </c:pt>
                <c:pt idx="4478">
                  <c:v>7.1498751640319846E-4</c:v>
                </c:pt>
                <c:pt idx="4479">
                  <c:v>1.749992370605465E-4</c:v>
                </c:pt>
                <c:pt idx="4480">
                  <c:v>8.2254409790039041E-4</c:v>
                </c:pt>
                <c:pt idx="4481">
                  <c:v>8.7496638298034722E-4</c:v>
                </c:pt>
                <c:pt idx="4482">
                  <c:v>1.6500055789947512E-3</c:v>
                </c:pt>
                <c:pt idx="4483">
                  <c:v>1.6174912452697754E-3</c:v>
                </c:pt>
                <c:pt idx="4484">
                  <c:v>-5.2496790885925477E-4</c:v>
                </c:pt>
                <c:pt idx="4485">
                  <c:v>-1.9825100898742676E-3</c:v>
                </c:pt>
                <c:pt idx="4486">
                  <c:v>3.1501054763793951E-4</c:v>
                </c:pt>
                <c:pt idx="4487">
                  <c:v>-3.0747056007385427E-4</c:v>
                </c:pt>
                <c:pt idx="4488">
                  <c:v>-2.9500126838684073E-3</c:v>
                </c:pt>
                <c:pt idx="4489">
                  <c:v>1.9243359565734842E-4</c:v>
                </c:pt>
                <c:pt idx="4490">
                  <c:v>7.3751807212829612E-4</c:v>
                </c:pt>
                <c:pt idx="4491">
                  <c:v>-1.8000602722168099E-4</c:v>
                </c:pt>
                <c:pt idx="4492">
                  <c:v>9.074807167053214E-4</c:v>
                </c:pt>
                <c:pt idx="4493">
                  <c:v>6.0254335403442394E-4</c:v>
                </c:pt>
                <c:pt idx="4494">
                  <c:v>5.0750374794006348E-4</c:v>
                </c:pt>
                <c:pt idx="4495">
                  <c:v>4.1499733924865723E-4</c:v>
                </c:pt>
                <c:pt idx="4496">
                  <c:v>-1.8250942230224596E-4</c:v>
                </c:pt>
                <c:pt idx="4497">
                  <c:v>8.3500146865844878E-4</c:v>
                </c:pt>
                <c:pt idx="4498">
                  <c:v>-1.2487173080442493E-5</c:v>
                </c:pt>
                <c:pt idx="4499">
                  <c:v>-6.8747997283935547E-4</c:v>
                </c:pt>
                <c:pt idx="4500">
                  <c:v>7.2479248046875E-5</c:v>
                </c:pt>
                <c:pt idx="4501">
                  <c:v>-2.9751658439636241E-4</c:v>
                </c:pt>
                <c:pt idx="4502">
                  <c:v>-6.7496299743652355E-4</c:v>
                </c:pt>
                <c:pt idx="4503">
                  <c:v>-3.0255317687988298E-4</c:v>
                </c:pt>
                <c:pt idx="4504">
                  <c:v>-5.149543285369885E-4</c:v>
                </c:pt>
                <c:pt idx="4505">
                  <c:v>3.325045108795166E-4</c:v>
                </c:pt>
                <c:pt idx="4506">
                  <c:v>1.0249614715576163E-3</c:v>
                </c:pt>
                <c:pt idx="4507">
                  <c:v>-2.7999281883239752E-4</c:v>
                </c:pt>
                <c:pt idx="4508">
                  <c:v>8.0248713493347146E-4</c:v>
                </c:pt>
                <c:pt idx="4509">
                  <c:v>1.5324950218200688E-3</c:v>
                </c:pt>
                <c:pt idx="4510">
                  <c:v>-1.7449557781219478E-3</c:v>
                </c:pt>
                <c:pt idx="4511">
                  <c:v>-2.4350285530090323E-3</c:v>
                </c:pt>
                <c:pt idx="4512">
                  <c:v>-1.0013580322267251E-5</c:v>
                </c:pt>
                <c:pt idx="4513">
                  <c:v>-9.2250108718872222E-4</c:v>
                </c:pt>
                <c:pt idx="4514">
                  <c:v>1.3375282287597658E-3</c:v>
                </c:pt>
                <c:pt idx="4515">
                  <c:v>1.2516975402830622E-5</c:v>
                </c:pt>
                <c:pt idx="4516">
                  <c:v>-9.0998411178589084E-4</c:v>
                </c:pt>
                <c:pt idx="4517">
                  <c:v>-1.6006827354431142E-4</c:v>
                </c:pt>
                <c:pt idx="4518">
                  <c:v>-1.4248490333557132E-4</c:v>
                </c:pt>
                <c:pt idx="4519">
                  <c:v>-3.7491321563720757E-5</c:v>
                </c:pt>
                <c:pt idx="4520">
                  <c:v>2.3502111434936499E-4</c:v>
                </c:pt>
                <c:pt idx="4521">
                  <c:v>1.4251470565795901E-4</c:v>
                </c:pt>
                <c:pt idx="4522">
                  <c:v>2.7745962142944352E-4</c:v>
                </c:pt>
                <c:pt idx="4523">
                  <c:v>7.3251128196716298E-4</c:v>
                </c:pt>
                <c:pt idx="4524">
                  <c:v>9.8252296447753906E-4</c:v>
                </c:pt>
                <c:pt idx="4525">
                  <c:v>5.9998035430908138E-4</c:v>
                </c:pt>
                <c:pt idx="4526">
                  <c:v>3.0997395515441873E-4</c:v>
                </c:pt>
                <c:pt idx="4527">
                  <c:v>1.7499923706054698E-4</c:v>
                </c:pt>
                <c:pt idx="4528">
                  <c:v>-1.2248754501342776E-4</c:v>
                </c:pt>
                <c:pt idx="4529">
                  <c:v>-5.8749318122863672E-4</c:v>
                </c:pt>
                <c:pt idx="4530">
                  <c:v>6.6000223159789931E-4</c:v>
                </c:pt>
                <c:pt idx="4531">
                  <c:v>9.5501542091369488E-4</c:v>
                </c:pt>
                <c:pt idx="4532">
                  <c:v>1.8149912357330324E-3</c:v>
                </c:pt>
                <c:pt idx="4533">
                  <c:v>6.8250298500061024E-4</c:v>
                </c:pt>
                <c:pt idx="4534">
                  <c:v>2.2751092910766512E-4</c:v>
                </c:pt>
                <c:pt idx="4535">
                  <c:v>-1.0499358177185243E-4</c:v>
                </c:pt>
                <c:pt idx="4536">
                  <c:v>-1.2875199317932125E-3</c:v>
                </c:pt>
                <c:pt idx="4537">
                  <c:v>-7.5498223304748644E-4</c:v>
                </c:pt>
                <c:pt idx="4538">
                  <c:v>-1.4950335025787345E-3</c:v>
                </c:pt>
                <c:pt idx="4539">
                  <c:v>-2.3999810218811024E-4</c:v>
                </c:pt>
                <c:pt idx="4540">
                  <c:v>1.5750527381897E-4</c:v>
                </c:pt>
                <c:pt idx="4541">
                  <c:v>5.9750676155090332E-4</c:v>
                </c:pt>
                <c:pt idx="4542">
                  <c:v>-9.2506408691406074E-5</c:v>
                </c:pt>
                <c:pt idx="4543">
                  <c:v>-6.2495470046997084E-5</c:v>
                </c:pt>
                <c:pt idx="4544">
                  <c:v>2.473592758178755E-6</c:v>
                </c:pt>
                <c:pt idx="4545">
                  <c:v>1.2502074241638173E-4</c:v>
                </c:pt>
                <c:pt idx="4546">
                  <c:v>1.0997056961059573E-4</c:v>
                </c:pt>
                <c:pt idx="4547">
                  <c:v>-1.3992190361022949E-4</c:v>
                </c:pt>
                <c:pt idx="4548">
                  <c:v>-3.9753317832946794E-4</c:v>
                </c:pt>
                <c:pt idx="4549">
                  <c:v>-1.899898052215574E-4</c:v>
                </c:pt>
                <c:pt idx="4550">
                  <c:v>-1.7493963241577043E-5</c:v>
                </c:pt>
                <c:pt idx="4551">
                  <c:v>-2.6753544807434082E-4</c:v>
                </c:pt>
                <c:pt idx="4552">
                  <c:v>-6.7472457885742418E-5</c:v>
                </c:pt>
                <c:pt idx="4553">
                  <c:v>8.1747770309448372E-4</c:v>
                </c:pt>
                <c:pt idx="4554">
                  <c:v>2.0751357078552197E-4</c:v>
                </c:pt>
                <c:pt idx="4555">
                  <c:v>3.6001205444335927E-4</c:v>
                </c:pt>
                <c:pt idx="4556">
                  <c:v>-4.5031309127807461E-5</c:v>
                </c:pt>
                <c:pt idx="4557">
                  <c:v>-1.1549890041351316E-3</c:v>
                </c:pt>
                <c:pt idx="4558">
                  <c:v>-8.9001655578613292E-4</c:v>
                </c:pt>
                <c:pt idx="4559">
                  <c:v>-6.499588489532475E-4</c:v>
                </c:pt>
                <c:pt idx="4560">
                  <c:v>-7.7253580093383941E-4</c:v>
                </c:pt>
                <c:pt idx="4561">
                  <c:v>-2.2247433662414551E-4</c:v>
                </c:pt>
                <c:pt idx="4562">
                  <c:v>7.3996186256408832E-4</c:v>
                </c:pt>
                <c:pt idx="4563">
                  <c:v>2.3775100708007813E-3</c:v>
                </c:pt>
                <c:pt idx="4564">
                  <c:v>2.7299821376800541E-3</c:v>
                </c:pt>
                <c:pt idx="4565">
                  <c:v>-1.2746453285217383E-4</c:v>
                </c:pt>
                <c:pt idx="4566">
                  <c:v>-8.9749693870544412E-4</c:v>
                </c:pt>
                <c:pt idx="4567">
                  <c:v>2.5999546051025396E-4</c:v>
                </c:pt>
                <c:pt idx="4568">
                  <c:v>3.7491321563720764E-5</c:v>
                </c:pt>
                <c:pt idx="4569">
                  <c:v>2.5999546051025401E-4</c:v>
                </c:pt>
                <c:pt idx="4570">
                  <c:v>5.7002902030944824E-4</c:v>
                </c:pt>
                <c:pt idx="4571">
                  <c:v>4.7504901885986247E-5</c:v>
                </c:pt>
                <c:pt idx="4572">
                  <c:v>2.5495886802673351E-4</c:v>
                </c:pt>
                <c:pt idx="4573">
                  <c:v>-3.09973955154419E-4</c:v>
                </c:pt>
                <c:pt idx="4574">
                  <c:v>3.2454729080200073E-5</c:v>
                </c:pt>
                <c:pt idx="4575">
                  <c:v>-3.324747085571288E-4</c:v>
                </c:pt>
                <c:pt idx="4576">
                  <c:v>-1.3998150825500439E-4</c:v>
                </c:pt>
                <c:pt idx="4577">
                  <c:v>9.7247958183288574E-4</c:v>
                </c:pt>
                <c:pt idx="4578">
                  <c:v>1.1949837207794174E-3</c:v>
                </c:pt>
                <c:pt idx="4579">
                  <c:v>1.182526350021364E-3</c:v>
                </c:pt>
                <c:pt idx="4580">
                  <c:v>3.3250451087951573E-4</c:v>
                </c:pt>
                <c:pt idx="4581">
                  <c:v>1.2299716472625732E-3</c:v>
                </c:pt>
                <c:pt idx="4582">
                  <c:v>1.7002224922180176E-4</c:v>
                </c:pt>
                <c:pt idx="4583">
                  <c:v>-1.724958419799805E-4</c:v>
                </c:pt>
                <c:pt idx="4584">
                  <c:v>1.0049939155578613E-3</c:v>
                </c:pt>
                <c:pt idx="4585">
                  <c:v>4.4748187065124555E-4</c:v>
                </c:pt>
                <c:pt idx="4586">
                  <c:v>-7.4499845504760851E-4</c:v>
                </c:pt>
                <c:pt idx="4587">
                  <c:v>1.4501810073852509E-4</c:v>
                </c:pt>
                <c:pt idx="4588">
                  <c:v>-5.4746866226196311E-4</c:v>
                </c:pt>
                <c:pt idx="4589">
                  <c:v>-5.6001543998718273E-4</c:v>
                </c:pt>
                <c:pt idx="4590">
                  <c:v>4.2000412940979026E-4</c:v>
                </c:pt>
                <c:pt idx="4591">
                  <c:v>2.2247433662414578E-4</c:v>
                </c:pt>
                <c:pt idx="4592">
                  <c:v>2.0250678062438973E-4</c:v>
                </c:pt>
                <c:pt idx="4593">
                  <c:v>4.1252374649047852E-4</c:v>
                </c:pt>
                <c:pt idx="4594">
                  <c:v>2.8499960899353038E-4</c:v>
                </c:pt>
                <c:pt idx="4595">
                  <c:v>5.0497055053710927E-4</c:v>
                </c:pt>
                <c:pt idx="4596">
                  <c:v>5.0500035285949805E-4</c:v>
                </c:pt>
                <c:pt idx="4597">
                  <c:v>-1.9001960754394529E-4</c:v>
                </c:pt>
                <c:pt idx="4598">
                  <c:v>-1.5497207641601579E-4</c:v>
                </c:pt>
                <c:pt idx="4599">
                  <c:v>1.8748641014099124E-4</c:v>
                </c:pt>
                <c:pt idx="4600">
                  <c:v>9.6255540847778385E-4</c:v>
                </c:pt>
                <c:pt idx="4601">
                  <c:v>5.3495168685913043E-4</c:v>
                </c:pt>
                <c:pt idx="4602">
                  <c:v>1.5999972820281982E-3</c:v>
                </c:pt>
                <c:pt idx="4603">
                  <c:v>2.37494707107544E-4</c:v>
                </c:pt>
                <c:pt idx="4604">
                  <c:v>-2.4747848510742198E-4</c:v>
                </c:pt>
                <c:pt idx="4605">
                  <c:v>1.8498301506042451E-4</c:v>
                </c:pt>
                <c:pt idx="4606">
                  <c:v>3.8751959800720231E-4</c:v>
                </c:pt>
                <c:pt idx="4607">
                  <c:v>5.9747695922851649E-4</c:v>
                </c:pt>
                <c:pt idx="4608">
                  <c:v>-1.0524690151214617E-3</c:v>
                </c:pt>
                <c:pt idx="4609">
                  <c:v>-3.475248813629132E-4</c:v>
                </c:pt>
                <c:pt idx="4610">
                  <c:v>2.9501318931579698E-4</c:v>
                </c:pt>
                <c:pt idx="4611">
                  <c:v>-1.130044460296633E-3</c:v>
                </c:pt>
                <c:pt idx="4612">
                  <c:v>4.7534704208373996E-5</c:v>
                </c:pt>
                <c:pt idx="4613">
                  <c:v>-1.2999773025512701E-4</c:v>
                </c:pt>
                <c:pt idx="4614">
                  <c:v>-6.1249732971191428E-4</c:v>
                </c:pt>
                <c:pt idx="4615">
                  <c:v>-4.2751431465148926E-4</c:v>
                </c:pt>
                <c:pt idx="4616">
                  <c:v>-1.2248754501342779E-4</c:v>
                </c:pt>
                <c:pt idx="4617">
                  <c:v>-1.9997358322143555E-5</c:v>
                </c:pt>
                <c:pt idx="4618">
                  <c:v>-2.5999546051025374E-4</c:v>
                </c:pt>
                <c:pt idx="4619">
                  <c:v>4.4751167297363498E-4</c:v>
                </c:pt>
                <c:pt idx="4620">
                  <c:v>5.4249167442321701E-4</c:v>
                </c:pt>
                <c:pt idx="4621">
                  <c:v>-3.8501620292663574E-4</c:v>
                </c:pt>
                <c:pt idx="4622">
                  <c:v>-3.3500790596008301E-4</c:v>
                </c:pt>
                <c:pt idx="4623">
                  <c:v>3.8501620292663574E-4</c:v>
                </c:pt>
                <c:pt idx="4624">
                  <c:v>4.2501091957092307E-4</c:v>
                </c:pt>
                <c:pt idx="4625">
                  <c:v>-1.5024840831756585E-3</c:v>
                </c:pt>
                <c:pt idx="4626">
                  <c:v>-1.3374984264373771E-3</c:v>
                </c:pt>
                <c:pt idx="4627">
                  <c:v>-5.3256750106811426E-4</c:v>
                </c:pt>
                <c:pt idx="4628">
                  <c:v>-6.4992904663085938E-4</c:v>
                </c:pt>
                <c:pt idx="4629">
                  <c:v>-1.5875101089477541E-3</c:v>
                </c:pt>
                <c:pt idx="4630">
                  <c:v>-9.1502070426940918E-4</c:v>
                </c:pt>
                <c:pt idx="4631">
                  <c:v>6.524920463562003E-4</c:v>
                </c:pt>
                <c:pt idx="4632">
                  <c:v>6.7502260208129926E-4</c:v>
                </c:pt>
                <c:pt idx="4633">
                  <c:v>8.5499882698059039E-4</c:v>
                </c:pt>
                <c:pt idx="4634">
                  <c:v>5.8495998382568349E-4</c:v>
                </c:pt>
                <c:pt idx="4635">
                  <c:v>4.3502449989318848E-4</c:v>
                </c:pt>
                <c:pt idx="4636">
                  <c:v>-2.0000338554382319E-4</c:v>
                </c:pt>
                <c:pt idx="4637">
                  <c:v>-1.5500187873840354E-4</c:v>
                </c:pt>
                <c:pt idx="4638">
                  <c:v>-1.1250376701354964E-4</c:v>
                </c:pt>
                <c:pt idx="4639">
                  <c:v>-5.9992074966430684E-5</c:v>
                </c:pt>
                <c:pt idx="4640">
                  <c:v>5.6749582290649425E-4</c:v>
                </c:pt>
                <c:pt idx="4641">
                  <c:v>-3.9994716644287103E-5</c:v>
                </c:pt>
                <c:pt idx="4642">
                  <c:v>5.5748224258422927E-4</c:v>
                </c:pt>
                <c:pt idx="4643">
                  <c:v>1.2350082397460955E-3</c:v>
                </c:pt>
                <c:pt idx="4644">
                  <c:v>1.0675191879272454E-3</c:v>
                </c:pt>
                <c:pt idx="4645">
                  <c:v>-1.175105571746825E-4</c:v>
                </c:pt>
                <c:pt idx="4646">
                  <c:v>-5.3748488426208496E-4</c:v>
                </c:pt>
                <c:pt idx="4647">
                  <c:v>6.499886512756326E-5</c:v>
                </c:pt>
                <c:pt idx="4648">
                  <c:v>6.9975852966308594E-5</c:v>
                </c:pt>
                <c:pt idx="4649">
                  <c:v>5.4749846458435048E-4</c:v>
                </c:pt>
                <c:pt idx="4650">
                  <c:v>6.3252449035644575E-4</c:v>
                </c:pt>
                <c:pt idx="4651">
                  <c:v>-1.184999942779541E-3</c:v>
                </c:pt>
                <c:pt idx="4652">
                  <c:v>-1.0124742984771729E-3</c:v>
                </c:pt>
                <c:pt idx="4653">
                  <c:v>1.3244152069091813E-4</c:v>
                </c:pt>
                <c:pt idx="4654">
                  <c:v>-3.5247206687927246E-4</c:v>
                </c:pt>
                <c:pt idx="4655">
                  <c:v>5.2496790885925315E-4</c:v>
                </c:pt>
                <c:pt idx="4656">
                  <c:v>1.2850463390350333E-3</c:v>
                </c:pt>
                <c:pt idx="4657">
                  <c:v>4.82499599456787E-4</c:v>
                </c:pt>
                <c:pt idx="4658">
                  <c:v>-2.0501017570495627E-4</c:v>
                </c:pt>
                <c:pt idx="4659">
                  <c:v>-1.1325180530548089E-3</c:v>
                </c:pt>
                <c:pt idx="4660">
                  <c:v>-6.4998865127563628E-4</c:v>
                </c:pt>
                <c:pt idx="4661">
                  <c:v>-5.498528480529773E-5</c:v>
                </c:pt>
                <c:pt idx="4662">
                  <c:v>-3.7521123886108398E-5</c:v>
                </c:pt>
                <c:pt idx="4663">
                  <c:v>-1.6501545906066889E-4</c:v>
                </c:pt>
                <c:pt idx="4664">
                  <c:v>-1.6996264457702639E-4</c:v>
                </c:pt>
                <c:pt idx="4665">
                  <c:v>-4.825294017791747E-4</c:v>
                </c:pt>
                <c:pt idx="4666">
                  <c:v>-3.0997395515441878E-4</c:v>
                </c:pt>
                <c:pt idx="4667">
                  <c:v>-1.4550089836120614E-3</c:v>
                </c:pt>
                <c:pt idx="4668">
                  <c:v>-5.4001808166503971E-4</c:v>
                </c:pt>
                <c:pt idx="4669">
                  <c:v>9.3251466751098568E-4</c:v>
                </c:pt>
                <c:pt idx="4670">
                  <c:v>2.8499960899353027E-4</c:v>
                </c:pt>
                <c:pt idx="4671">
                  <c:v>2.500414848327657E-5</c:v>
                </c:pt>
                <c:pt idx="4672">
                  <c:v>2.8496980667114258E-4</c:v>
                </c:pt>
                <c:pt idx="4673">
                  <c:v>-4.2745471000671484E-4</c:v>
                </c:pt>
                <c:pt idx="4674">
                  <c:v>1.679986715316772E-3</c:v>
                </c:pt>
                <c:pt idx="4675">
                  <c:v>1.3799965381622306E-3</c:v>
                </c:pt>
                <c:pt idx="4676">
                  <c:v>-1.4749169349670421E-4</c:v>
                </c:pt>
                <c:pt idx="4677">
                  <c:v>-3.825128078460695E-4</c:v>
                </c:pt>
                <c:pt idx="4678">
                  <c:v>-3.6248564720153901E-4</c:v>
                </c:pt>
                <c:pt idx="4679">
                  <c:v>5.3748488426208496E-4</c:v>
                </c:pt>
                <c:pt idx="4680">
                  <c:v>1.1000037193298237E-4</c:v>
                </c:pt>
                <c:pt idx="4681">
                  <c:v>-5.5000185966491829E-4</c:v>
                </c:pt>
                <c:pt idx="4682">
                  <c:v>-1.7493963241577169E-5</c:v>
                </c:pt>
                <c:pt idx="4683">
                  <c:v>-5.4746866226196332E-4</c:v>
                </c:pt>
                <c:pt idx="4684">
                  <c:v>-2.4000406265258776E-3</c:v>
                </c:pt>
                <c:pt idx="4685">
                  <c:v>-1.2249946594238268E-3</c:v>
                </c:pt>
                <c:pt idx="4686">
                  <c:v>4.425048828125007E-4</c:v>
                </c:pt>
                <c:pt idx="4687">
                  <c:v>-2.9000639915466325E-4</c:v>
                </c:pt>
                <c:pt idx="4688">
                  <c:v>-3.4749507904052724E-4</c:v>
                </c:pt>
                <c:pt idx="4689">
                  <c:v>9.9837779998779602E-6</c:v>
                </c:pt>
                <c:pt idx="4690">
                  <c:v>1.4001131057739244E-4</c:v>
                </c:pt>
                <c:pt idx="4691">
                  <c:v>1.8000602722167974E-4</c:v>
                </c:pt>
                <c:pt idx="4692">
                  <c:v>-2.7251243591308594E-4</c:v>
                </c:pt>
                <c:pt idx="4693">
                  <c:v>1.7750263214111328E-4</c:v>
                </c:pt>
                <c:pt idx="4694">
                  <c:v>-8.7499618530273492E-5</c:v>
                </c:pt>
                <c:pt idx="4695">
                  <c:v>-2.5749206542968755E-4</c:v>
                </c:pt>
                <c:pt idx="4696">
                  <c:v>3.9750337600708002E-4</c:v>
                </c:pt>
                <c:pt idx="4697">
                  <c:v>-4.2253732681274468E-4</c:v>
                </c:pt>
                <c:pt idx="4698">
                  <c:v>1.7252564430236754E-4</c:v>
                </c:pt>
                <c:pt idx="4699">
                  <c:v>-1.54972076416016E-4</c:v>
                </c:pt>
                <c:pt idx="4700">
                  <c:v>6.7499279975891005E-4</c:v>
                </c:pt>
                <c:pt idx="4701">
                  <c:v>1.0199844837188732E-3</c:v>
                </c:pt>
                <c:pt idx="4702">
                  <c:v>-1.4001131057739274E-4</c:v>
                </c:pt>
                <c:pt idx="4703">
                  <c:v>6.5249204635620009E-4</c:v>
                </c:pt>
                <c:pt idx="4704">
                  <c:v>7.2249770164489768E-4</c:v>
                </c:pt>
                <c:pt idx="4705">
                  <c:v>-4.5001506805419759E-5</c:v>
                </c:pt>
                <c:pt idx="4706">
                  <c:v>6.0752034187316895E-4</c:v>
                </c:pt>
                <c:pt idx="4707">
                  <c:v>8.7499618530273589E-4</c:v>
                </c:pt>
                <c:pt idx="4708">
                  <c:v>1.7249584197998058E-4</c:v>
                </c:pt>
                <c:pt idx="4709">
                  <c:v>-2.0549893379211434E-3</c:v>
                </c:pt>
                <c:pt idx="4710">
                  <c:v>1.5924870967864977E-3</c:v>
                </c:pt>
                <c:pt idx="4711">
                  <c:v>6.100237369537373E-4</c:v>
                </c:pt>
                <c:pt idx="4712">
                  <c:v>1.0499358177185063E-4</c:v>
                </c:pt>
                <c:pt idx="4713">
                  <c:v>5.4749846458435069E-4</c:v>
                </c:pt>
                <c:pt idx="4714">
                  <c:v>4.0501356124877924E-4</c:v>
                </c:pt>
                <c:pt idx="4715">
                  <c:v>-2.0250678062438976E-4</c:v>
                </c:pt>
                <c:pt idx="4716">
                  <c:v>-2.7000904083251975E-4</c:v>
                </c:pt>
                <c:pt idx="4717">
                  <c:v>1.5020370483398299E-5</c:v>
                </c:pt>
                <c:pt idx="4718">
                  <c:v>3.2749772071838379E-4</c:v>
                </c:pt>
                <c:pt idx="4719">
                  <c:v>3.7997961044311545E-4</c:v>
                </c:pt>
                <c:pt idx="4720">
                  <c:v>1.3250112533569331E-4</c:v>
                </c:pt>
                <c:pt idx="4721">
                  <c:v>3.5500526428222776E-4</c:v>
                </c:pt>
                <c:pt idx="4722">
                  <c:v>6.6748261451721191E-4</c:v>
                </c:pt>
                <c:pt idx="4723">
                  <c:v>6.4250826835632303E-4</c:v>
                </c:pt>
                <c:pt idx="4724">
                  <c:v>1.4501810073852528E-4</c:v>
                </c:pt>
                <c:pt idx="4725">
                  <c:v>2.4750828742980968E-4</c:v>
                </c:pt>
                <c:pt idx="4726">
                  <c:v>-3.6599934101104723E-3</c:v>
                </c:pt>
                <c:pt idx="4727">
                  <c:v>-7.4550211429595843E-3</c:v>
                </c:pt>
                <c:pt idx="4728">
                  <c:v>-4.3775141239166303E-3</c:v>
                </c:pt>
                <c:pt idx="4729">
                  <c:v>-2.4824738502502463E-3</c:v>
                </c:pt>
                <c:pt idx="4730">
                  <c:v>-4.1750073432922374E-4</c:v>
                </c:pt>
                <c:pt idx="4731">
                  <c:v>-8.3750486373901237E-4</c:v>
                </c:pt>
                <c:pt idx="4732">
                  <c:v>-1.2700259685516366E-3</c:v>
                </c:pt>
                <c:pt idx="4733">
                  <c:v>-2.1224915981292725E-3</c:v>
                </c:pt>
                <c:pt idx="4734">
                  <c:v>-8.3002448081970302E-4</c:v>
                </c:pt>
                <c:pt idx="4735">
                  <c:v>-1.4249682426452635E-3</c:v>
                </c:pt>
                <c:pt idx="4736">
                  <c:v>-7.1248412132263119E-4</c:v>
                </c:pt>
                <c:pt idx="4737">
                  <c:v>9.9998712539672765E-4</c:v>
                </c:pt>
                <c:pt idx="4738">
                  <c:v>-6.0752034187316829E-4</c:v>
                </c:pt>
                <c:pt idx="4739">
                  <c:v>-1.1699497699737562E-3</c:v>
                </c:pt>
                <c:pt idx="4740">
                  <c:v>3.0496716499328624E-4</c:v>
                </c:pt>
                <c:pt idx="4741">
                  <c:v>2.4002790451049802E-4</c:v>
                </c:pt>
                <c:pt idx="4742">
                  <c:v>-2.0256638526916517E-4</c:v>
                </c:pt>
                <c:pt idx="4743">
                  <c:v>2.3254752159118674E-4</c:v>
                </c:pt>
                <c:pt idx="4744">
                  <c:v>-3.2544136047363213E-5</c:v>
                </c:pt>
                <c:pt idx="4745">
                  <c:v>-4.5746564865112326E-4</c:v>
                </c:pt>
                <c:pt idx="4746">
                  <c:v>1.13499164581299E-3</c:v>
                </c:pt>
                <c:pt idx="4747">
                  <c:v>1.7924904823303244E-3</c:v>
                </c:pt>
                <c:pt idx="4748">
                  <c:v>7.5751543045043826E-4</c:v>
                </c:pt>
                <c:pt idx="4749">
                  <c:v>-8.1747770309448221E-4</c:v>
                </c:pt>
                <c:pt idx="4750">
                  <c:v>1.9997358322143284E-5</c:v>
                </c:pt>
                <c:pt idx="4751">
                  <c:v>5.7747960090637381E-4</c:v>
                </c:pt>
                <c:pt idx="4752">
                  <c:v>9.4500184059143251E-4</c:v>
                </c:pt>
                <c:pt idx="4753">
                  <c:v>3.6498904228210373E-4</c:v>
                </c:pt>
                <c:pt idx="4754">
                  <c:v>6.9999694824218826E-4</c:v>
                </c:pt>
                <c:pt idx="4755">
                  <c:v>-6.9245696067810145E-4</c:v>
                </c:pt>
                <c:pt idx="4756">
                  <c:v>-3.4007430076599099E-4</c:v>
                </c:pt>
                <c:pt idx="4757">
                  <c:v>2.7257204055786149E-4</c:v>
                </c:pt>
                <c:pt idx="4758">
                  <c:v>-5.501508712768571E-5</c:v>
                </c:pt>
                <c:pt idx="4759">
                  <c:v>4.9471855163575032E-6</c:v>
                </c:pt>
                <c:pt idx="4760">
                  <c:v>-1.6624629497528076E-3</c:v>
                </c:pt>
                <c:pt idx="4761">
                  <c:v>2.4500489234924306E-4</c:v>
                </c:pt>
                <c:pt idx="4762">
                  <c:v>-9.2506408691406101E-5</c:v>
                </c:pt>
                <c:pt idx="4763">
                  <c:v>-8.0251693725585851E-4</c:v>
                </c:pt>
                <c:pt idx="4764">
                  <c:v>-2.8997659683227452E-4</c:v>
                </c:pt>
                <c:pt idx="4765">
                  <c:v>4.4250488281249924E-4</c:v>
                </c:pt>
                <c:pt idx="4766">
                  <c:v>2.3248791694641097E-4</c:v>
                </c:pt>
                <c:pt idx="4767">
                  <c:v>1.2749433517456036E-4</c:v>
                </c:pt>
                <c:pt idx="4768">
                  <c:v>2.5001168251037603E-4</c:v>
                </c:pt>
                <c:pt idx="4769">
                  <c:v>-8.6000561714172374E-4</c:v>
                </c:pt>
                <c:pt idx="4770">
                  <c:v>-1.1774897575378418E-3</c:v>
                </c:pt>
                <c:pt idx="4771">
                  <c:v>7.9998373985290527E-4</c:v>
                </c:pt>
                <c:pt idx="4772">
                  <c:v>1.5799999237060549E-3</c:v>
                </c:pt>
                <c:pt idx="4773">
                  <c:v>1.0849833488464345E-3</c:v>
                </c:pt>
                <c:pt idx="4774">
                  <c:v>8.3252787590026812E-4</c:v>
                </c:pt>
                <c:pt idx="4775">
                  <c:v>-6.0752034187316873E-4</c:v>
                </c:pt>
                <c:pt idx="4776">
                  <c:v>-6.5496563911437999E-4</c:v>
                </c:pt>
                <c:pt idx="4777">
                  <c:v>5.0497055053710905E-4</c:v>
                </c:pt>
                <c:pt idx="4778">
                  <c:v>1.2999773025512695E-4</c:v>
                </c:pt>
                <c:pt idx="4779">
                  <c:v>-4.4998526573181152E-4</c:v>
                </c:pt>
                <c:pt idx="4780">
                  <c:v>3.9002299308776845E-4</c:v>
                </c:pt>
                <c:pt idx="4781">
                  <c:v>6.2498450279235862E-4</c:v>
                </c:pt>
                <c:pt idx="4782">
                  <c:v>1.0251998901367202E-4</c:v>
                </c:pt>
                <c:pt idx="4783">
                  <c:v>2.949833869934082E-4</c:v>
                </c:pt>
                <c:pt idx="4784">
                  <c:v>1.5500187873840316E-4</c:v>
                </c:pt>
                <c:pt idx="4785">
                  <c:v>4.5001506805420051E-5</c:v>
                </c:pt>
                <c:pt idx="4786">
                  <c:v>6.9746375083923362E-4</c:v>
                </c:pt>
                <c:pt idx="4787">
                  <c:v>2.9999017715454129E-4</c:v>
                </c:pt>
                <c:pt idx="4788">
                  <c:v>3.5002827644348172E-4</c:v>
                </c:pt>
                <c:pt idx="4789">
                  <c:v>-1.2516975402832092E-5</c:v>
                </c:pt>
                <c:pt idx="4790">
                  <c:v>2.2500753402709947E-4</c:v>
                </c:pt>
                <c:pt idx="4791">
                  <c:v>-3.9747357368469249E-4</c:v>
                </c:pt>
                <c:pt idx="4792">
                  <c:v>-7.6252222061157162E-4</c:v>
                </c:pt>
                <c:pt idx="4793">
                  <c:v>-2.285003662109375E-3</c:v>
                </c:pt>
                <c:pt idx="4794">
                  <c:v>-2.1124780178070077E-3</c:v>
                </c:pt>
                <c:pt idx="4795">
                  <c:v>-1.2725293636322008E-3</c:v>
                </c:pt>
                <c:pt idx="4796">
                  <c:v>-1.9599795341491704E-3</c:v>
                </c:pt>
                <c:pt idx="4797">
                  <c:v>2.6500225067138645E-4</c:v>
                </c:pt>
                <c:pt idx="4798">
                  <c:v>-4.2998790740966802E-4</c:v>
                </c:pt>
                <c:pt idx="4799">
                  <c:v>1.4746189117431529E-4</c:v>
                </c:pt>
                <c:pt idx="4800">
                  <c:v>9.3501806259155187E-4</c:v>
                </c:pt>
                <c:pt idx="4801">
                  <c:v>5.3250789642333995E-4</c:v>
                </c:pt>
                <c:pt idx="4802">
                  <c:v>9.149909019470204E-4</c:v>
                </c:pt>
                <c:pt idx="4803">
                  <c:v>2.2470951080322252E-5</c:v>
                </c:pt>
                <c:pt idx="4804">
                  <c:v>6.5028667449951253E-5</c:v>
                </c:pt>
                <c:pt idx="4805">
                  <c:v>2.2751092910766602E-4</c:v>
                </c:pt>
                <c:pt idx="4806">
                  <c:v>8.2492828369140761E-5</c:v>
                </c:pt>
                <c:pt idx="4807">
                  <c:v>8.8247656822204698E-4</c:v>
                </c:pt>
                <c:pt idx="4808">
                  <c:v>5.0038099288940491E-5</c:v>
                </c:pt>
                <c:pt idx="4809">
                  <c:v>3.9994716644286865E-5</c:v>
                </c:pt>
                <c:pt idx="4810">
                  <c:v>3.4251809120178239E-4</c:v>
                </c:pt>
                <c:pt idx="4811">
                  <c:v>-7.5501203536987283E-4</c:v>
                </c:pt>
                <c:pt idx="4812">
                  <c:v>-2.975165843963635E-4</c:v>
                </c:pt>
                <c:pt idx="4813">
                  <c:v>2.6997923851013173E-4</c:v>
                </c:pt>
                <c:pt idx="4814">
                  <c:v>-5.0249695777893066E-4</c:v>
                </c:pt>
                <c:pt idx="4815">
                  <c:v>-5.0750374794006369E-4</c:v>
                </c:pt>
                <c:pt idx="4816">
                  <c:v>3.2514333724975505E-5</c:v>
                </c:pt>
                <c:pt idx="4817">
                  <c:v>-4.2498111724853739E-5</c:v>
                </c:pt>
                <c:pt idx="4818">
                  <c:v>2.9250979423522938E-4</c:v>
                </c:pt>
                <c:pt idx="4819">
                  <c:v>-1.2925267219543466E-3</c:v>
                </c:pt>
                <c:pt idx="4820">
                  <c:v>1.7002224922180119E-4</c:v>
                </c:pt>
                <c:pt idx="4821">
                  <c:v>4.7504901885986437E-5</c:v>
                </c:pt>
                <c:pt idx="4822">
                  <c:v>2.8249621391296479E-4</c:v>
                </c:pt>
                <c:pt idx="4823">
                  <c:v>1.6900002956390377E-3</c:v>
                </c:pt>
                <c:pt idx="4824">
                  <c:v>4.4253468513488835E-4</c:v>
                </c:pt>
                <c:pt idx="4825">
                  <c:v>-9.8505616188049273E-4</c:v>
                </c:pt>
                <c:pt idx="4826">
                  <c:v>5.3507089614868056E-4</c:v>
                </c:pt>
                <c:pt idx="4827">
                  <c:v>6.3744187355041395E-4</c:v>
                </c:pt>
                <c:pt idx="4828">
                  <c:v>3.2484531402587877E-5</c:v>
                </c:pt>
                <c:pt idx="4829">
                  <c:v>-3.1995773315429677E-4</c:v>
                </c:pt>
                <c:pt idx="4830">
                  <c:v>-3.2001733779907227E-4</c:v>
                </c:pt>
                <c:pt idx="4831">
                  <c:v>-7.6749920845031673E-4</c:v>
                </c:pt>
                <c:pt idx="4832">
                  <c:v>-5.4249167442321745E-4</c:v>
                </c:pt>
                <c:pt idx="4833">
                  <c:v>3.9249658584594727E-4</c:v>
                </c:pt>
                <c:pt idx="4834">
                  <c:v>1.6748905181884755E-4</c:v>
                </c:pt>
                <c:pt idx="4835">
                  <c:v>-2.5004148483276272E-5</c:v>
                </c:pt>
                <c:pt idx="4836">
                  <c:v>-5.5998563766479481E-4</c:v>
                </c:pt>
                <c:pt idx="4837">
                  <c:v>-1.4749169349670426E-4</c:v>
                </c:pt>
                <c:pt idx="4838">
                  <c:v>-5.1003694534301758E-4</c:v>
                </c:pt>
                <c:pt idx="4839">
                  <c:v>-1.9997358322143541E-4</c:v>
                </c:pt>
                <c:pt idx="4840">
                  <c:v>-1.8998980522155773E-4</c:v>
                </c:pt>
                <c:pt idx="4841">
                  <c:v>-9.675025939941416E-4</c:v>
                </c:pt>
                <c:pt idx="4842">
                  <c:v>1.5246868133544976E-4</c:v>
                </c:pt>
                <c:pt idx="4843">
                  <c:v>-9.6249580383300651E-4</c:v>
                </c:pt>
                <c:pt idx="4844">
                  <c:v>-2.3274719715118391E-3</c:v>
                </c:pt>
                <c:pt idx="4845">
                  <c:v>1.0024905204772962E-3</c:v>
                </c:pt>
                <c:pt idx="4846">
                  <c:v>1.0374784469604497E-3</c:v>
                </c:pt>
                <c:pt idx="4847">
                  <c:v>2.9375255107879656E-3</c:v>
                </c:pt>
                <c:pt idx="4848">
                  <c:v>2.1025240421295149E-3</c:v>
                </c:pt>
                <c:pt idx="4849">
                  <c:v>1.0599792003631613E-3</c:v>
                </c:pt>
                <c:pt idx="4850">
                  <c:v>3.7500262260437174E-4</c:v>
                </c:pt>
                <c:pt idx="4851">
                  <c:v>-1.7249584197998069E-4</c:v>
                </c:pt>
                <c:pt idx="4852">
                  <c:v>8.8500976562500033E-4</c:v>
                </c:pt>
                <c:pt idx="4853">
                  <c:v>8.6995959281921495E-4</c:v>
                </c:pt>
                <c:pt idx="4854">
                  <c:v>-2.4247169494628825E-4</c:v>
                </c:pt>
                <c:pt idx="4855">
                  <c:v>-9.9000334739685059E-4</c:v>
                </c:pt>
                <c:pt idx="4856">
                  <c:v>-4.350244998931875E-4</c:v>
                </c:pt>
                <c:pt idx="4857">
                  <c:v>3.7500262260436995E-4</c:v>
                </c:pt>
                <c:pt idx="4858">
                  <c:v>-4.2468309402465739E-5</c:v>
                </c:pt>
                <c:pt idx="4859">
                  <c:v>2.8494000434875494E-4</c:v>
                </c:pt>
                <c:pt idx="4860">
                  <c:v>-3.0243396759033149E-4</c:v>
                </c:pt>
                <c:pt idx="4861">
                  <c:v>-3.0753016471862679E-4</c:v>
                </c:pt>
                <c:pt idx="4862">
                  <c:v>6.1497092247009277E-4</c:v>
                </c:pt>
                <c:pt idx="4863">
                  <c:v>3.1751394271850602E-4</c:v>
                </c:pt>
                <c:pt idx="4864">
                  <c:v>1.1775195598602286E-3</c:v>
                </c:pt>
                <c:pt idx="4865">
                  <c:v>9.3498826026916591E-4</c:v>
                </c:pt>
                <c:pt idx="4866">
                  <c:v>1.6025304794311513E-3</c:v>
                </c:pt>
                <c:pt idx="4867">
                  <c:v>8.2251429557800423E-4</c:v>
                </c:pt>
                <c:pt idx="4868">
                  <c:v>6.7245960235595866E-4</c:v>
                </c:pt>
                <c:pt idx="4869">
                  <c:v>-1.670002937316895E-3</c:v>
                </c:pt>
                <c:pt idx="4870">
                  <c:v>-4.799962043762213E-4</c:v>
                </c:pt>
                <c:pt idx="4871">
                  <c:v>4.2998790740966754E-4</c:v>
                </c:pt>
                <c:pt idx="4872">
                  <c:v>5.6749582290649327E-4</c:v>
                </c:pt>
                <c:pt idx="4873">
                  <c:v>-1.33746862411499E-3</c:v>
                </c:pt>
                <c:pt idx="4874">
                  <c:v>-5.5748224258422678E-4</c:v>
                </c:pt>
                <c:pt idx="4875">
                  <c:v>5.4499506950378505E-4</c:v>
                </c:pt>
                <c:pt idx="4876">
                  <c:v>1.4725029468536392E-3</c:v>
                </c:pt>
                <c:pt idx="4877">
                  <c:v>7.2249770164489703E-4</c:v>
                </c:pt>
                <c:pt idx="4878">
                  <c:v>-5.7488679885864251E-5</c:v>
                </c:pt>
                <c:pt idx="4879">
                  <c:v>-4.5752525329589822E-4</c:v>
                </c:pt>
                <c:pt idx="4880">
                  <c:v>6.0251355171203602E-4</c:v>
                </c:pt>
                <c:pt idx="4881">
                  <c:v>3.7750601768493652E-4</c:v>
                </c:pt>
                <c:pt idx="4882">
                  <c:v>-9.0003013610840006E-5</c:v>
                </c:pt>
                <c:pt idx="4883">
                  <c:v>-8.0499053001403776E-4</c:v>
                </c:pt>
                <c:pt idx="4884">
                  <c:v>-1.7252564430236822E-4</c:v>
                </c:pt>
                <c:pt idx="4885">
                  <c:v>-3.5750865936279286E-4</c:v>
                </c:pt>
                <c:pt idx="4886">
                  <c:v>-7.2479248046875325E-5</c:v>
                </c:pt>
                <c:pt idx="4887">
                  <c:v>2.2998452186584475E-4</c:v>
                </c:pt>
                <c:pt idx="4888">
                  <c:v>-6.2748789787292654E-4</c:v>
                </c:pt>
                <c:pt idx="4889">
                  <c:v>-9.7751617431640668E-4</c:v>
                </c:pt>
                <c:pt idx="4890">
                  <c:v>-5.2511692047120008E-5</c:v>
                </c:pt>
                <c:pt idx="4891">
                  <c:v>1.6525089740753174E-3</c:v>
                </c:pt>
                <c:pt idx="4892">
                  <c:v>-6.7502260208129991E-5</c:v>
                </c:pt>
                <c:pt idx="4893">
                  <c:v>-4.8500299453735297E-4</c:v>
                </c:pt>
                <c:pt idx="4894">
                  <c:v>2.292484045028687E-3</c:v>
                </c:pt>
                <c:pt idx="4895">
                  <c:v>1.6550421714782711E-3</c:v>
                </c:pt>
                <c:pt idx="4896">
                  <c:v>-4.2501091957092296E-4</c:v>
                </c:pt>
                <c:pt idx="4897">
                  <c:v>-1.1253356933593749E-4</c:v>
                </c:pt>
                <c:pt idx="4898">
                  <c:v>8.0254673957824729E-4</c:v>
                </c:pt>
                <c:pt idx="4899">
                  <c:v>3.8248300552368148E-4</c:v>
                </c:pt>
                <c:pt idx="4900">
                  <c:v>1.3747811317443875E-4</c:v>
                </c:pt>
                <c:pt idx="4901">
                  <c:v>7.3754787445068338E-4</c:v>
                </c:pt>
                <c:pt idx="4902">
                  <c:v>8.2463026046752916E-5</c:v>
                </c:pt>
                <c:pt idx="4903">
                  <c:v>-2.4247169494628901E-4</c:v>
                </c:pt>
                <c:pt idx="4904">
                  <c:v>-2.7507543563842851E-5</c:v>
                </c:pt>
                <c:pt idx="4905">
                  <c:v>6.7502260208129801E-5</c:v>
                </c:pt>
                <c:pt idx="4906">
                  <c:v>4.2498111724853692E-5</c:v>
                </c:pt>
                <c:pt idx="4907">
                  <c:v>1.499950885772707E-4</c:v>
                </c:pt>
                <c:pt idx="4908">
                  <c:v>2.3499131202697751E-4</c:v>
                </c:pt>
                <c:pt idx="4909">
                  <c:v>5.7503581047058019E-4</c:v>
                </c:pt>
                <c:pt idx="4910">
                  <c:v>2.2500753402710069E-4</c:v>
                </c:pt>
                <c:pt idx="4911">
                  <c:v>-1.5005469322204563E-4</c:v>
                </c:pt>
                <c:pt idx="4912">
                  <c:v>8.0019235610961968E-5</c:v>
                </c:pt>
                <c:pt idx="4913">
                  <c:v>-1.1725127696990954E-3</c:v>
                </c:pt>
                <c:pt idx="4914">
                  <c:v>-9.9498033523559484E-4</c:v>
                </c:pt>
                <c:pt idx="4915">
                  <c:v>-1.2475252151489269E-3</c:v>
                </c:pt>
                <c:pt idx="4916">
                  <c:v>-1.3874769210815425E-3</c:v>
                </c:pt>
                <c:pt idx="4917">
                  <c:v>-9.4980001449584744E-5</c:v>
                </c:pt>
                <c:pt idx="4918">
                  <c:v>7.5995922088623025E-4</c:v>
                </c:pt>
                <c:pt idx="4919">
                  <c:v>2.4253129959106445E-4</c:v>
                </c:pt>
                <c:pt idx="4920">
                  <c:v>-6.7999958992004395E-4</c:v>
                </c:pt>
                <c:pt idx="4921">
                  <c:v>-4.6253204345703266E-4</c:v>
                </c:pt>
                <c:pt idx="4922">
                  <c:v>7.8749656677246159E-4</c:v>
                </c:pt>
                <c:pt idx="4923">
                  <c:v>-4.4250488281250033E-4</c:v>
                </c:pt>
                <c:pt idx="4924">
                  <c:v>-1.7374753952026376E-3</c:v>
                </c:pt>
                <c:pt idx="4925">
                  <c:v>-2.7498602867126378E-4</c:v>
                </c:pt>
                <c:pt idx="4926">
                  <c:v>2.4735927581787516E-6</c:v>
                </c:pt>
                <c:pt idx="4927">
                  <c:v>-1.7523765563964729E-5</c:v>
                </c:pt>
                <c:pt idx="4928">
                  <c:v>7.5101852416992518E-6</c:v>
                </c:pt>
                <c:pt idx="4929">
                  <c:v>2.1255016326904278E-4</c:v>
                </c:pt>
                <c:pt idx="4930">
                  <c:v>1.7994642257690413E-4</c:v>
                </c:pt>
                <c:pt idx="4931">
                  <c:v>5.5015087127685425E-5</c:v>
                </c:pt>
                <c:pt idx="4932">
                  <c:v>3.5247206687927246E-4</c:v>
                </c:pt>
                <c:pt idx="4933">
                  <c:v>-5.748867988586438E-5</c:v>
                </c:pt>
                <c:pt idx="4934">
                  <c:v>3.0252337455749533E-4</c:v>
                </c:pt>
                <c:pt idx="4935">
                  <c:v>2.439454888092385E-19</c:v>
                </c:pt>
                <c:pt idx="4936">
                  <c:v>-5.5253505706787088E-4</c:v>
                </c:pt>
                <c:pt idx="4937">
                  <c:v>7.7500939369201769E-4</c:v>
                </c:pt>
                <c:pt idx="4938">
                  <c:v>2.9250979423522971E-4</c:v>
                </c:pt>
                <c:pt idx="4939">
                  <c:v>-2.0924806594848646E-3</c:v>
                </c:pt>
                <c:pt idx="4940">
                  <c:v>-8.0502033233642708E-4</c:v>
                </c:pt>
                <c:pt idx="4941">
                  <c:v>5.2252411842346105E-4</c:v>
                </c:pt>
                <c:pt idx="4942">
                  <c:v>-1.0424852371215818E-3</c:v>
                </c:pt>
                <c:pt idx="4943">
                  <c:v>-1.5650391578674321E-3</c:v>
                </c:pt>
                <c:pt idx="4944">
                  <c:v>-8.4498524665832368E-4</c:v>
                </c:pt>
                <c:pt idx="4945">
                  <c:v>-1.7499923706054704E-4</c:v>
                </c:pt>
                <c:pt idx="4946">
                  <c:v>-1.1624991893768337E-3</c:v>
                </c:pt>
                <c:pt idx="4947">
                  <c:v>-5.8248639106750499E-4</c:v>
                </c:pt>
                <c:pt idx="4948">
                  <c:v>-8.2999467849731272E-4</c:v>
                </c:pt>
                <c:pt idx="4949">
                  <c:v>-1.457542181015012E-3</c:v>
                </c:pt>
                <c:pt idx="4950">
                  <c:v>-9.0247392654418848E-4</c:v>
                </c:pt>
                <c:pt idx="4951">
                  <c:v>2.5999546051025336E-4</c:v>
                </c:pt>
                <c:pt idx="4952">
                  <c:v>6.5028667449950996E-5</c:v>
                </c:pt>
                <c:pt idx="4953">
                  <c:v>3.9494037628173812E-4</c:v>
                </c:pt>
                <c:pt idx="4954">
                  <c:v>9.5039606094360202E-5</c:v>
                </c:pt>
                <c:pt idx="4955">
                  <c:v>1.3250112533569349E-4</c:v>
                </c:pt>
                <c:pt idx="4956">
                  <c:v>1.8745660781860352E-4</c:v>
                </c:pt>
                <c:pt idx="4957">
                  <c:v>3.4752488136291504E-4</c:v>
                </c:pt>
                <c:pt idx="4958">
                  <c:v>2.0250678062438927E-4</c:v>
                </c:pt>
                <c:pt idx="4959">
                  <c:v>-3.8248300552368169E-4</c:v>
                </c:pt>
                <c:pt idx="4960">
                  <c:v>-7.9751014709472548E-4</c:v>
                </c:pt>
                <c:pt idx="4961">
                  <c:v>-1.1700093746185298E-3</c:v>
                </c:pt>
                <c:pt idx="4962">
                  <c:v>3.8251280784606814E-4</c:v>
                </c:pt>
                <c:pt idx="4963">
                  <c:v>4.4250488281249902E-4</c:v>
                </c:pt>
                <c:pt idx="4964">
                  <c:v>1.2075006961822518E-3</c:v>
                </c:pt>
                <c:pt idx="4965">
                  <c:v>1.7049908638000499E-3</c:v>
                </c:pt>
                <c:pt idx="4966">
                  <c:v>3.8501620292663596E-4</c:v>
                </c:pt>
                <c:pt idx="4967">
                  <c:v>-8.0251693725585764E-4</c:v>
                </c:pt>
                <c:pt idx="4968">
                  <c:v>-1.2324750423431396E-3</c:v>
                </c:pt>
                <c:pt idx="4969">
                  <c:v>1.2874901294708248E-3</c:v>
                </c:pt>
                <c:pt idx="4970">
                  <c:v>5.0067901611327126E-6</c:v>
                </c:pt>
                <c:pt idx="4971">
                  <c:v>1.8998980522155751E-4</c:v>
                </c:pt>
                <c:pt idx="4972">
                  <c:v>4.4971704483032349E-5</c:v>
                </c:pt>
                <c:pt idx="4973">
                  <c:v>-1.3524889945983872E-3</c:v>
                </c:pt>
                <c:pt idx="4974">
                  <c:v>-8.3750486373901237E-4</c:v>
                </c:pt>
                <c:pt idx="4975">
                  <c:v>5.3498148918151877E-4</c:v>
                </c:pt>
                <c:pt idx="4976">
                  <c:v>-9.7483396530151245E-5</c:v>
                </c:pt>
                <c:pt idx="4977">
                  <c:v>-2.6249885559082053E-4</c:v>
                </c:pt>
                <c:pt idx="4978">
                  <c:v>3.2502412796020492E-4</c:v>
                </c:pt>
                <c:pt idx="4979">
                  <c:v>3.0997395515441916E-4</c:v>
                </c:pt>
                <c:pt idx="4980">
                  <c:v>4.7504901885986491E-5</c:v>
                </c:pt>
                <c:pt idx="4981">
                  <c:v>3.6450028419494629E-3</c:v>
                </c:pt>
                <c:pt idx="4982">
                  <c:v>3.2700300216674787E-3</c:v>
                </c:pt>
                <c:pt idx="4983">
                  <c:v>1.0149776935577377E-3</c:v>
                </c:pt>
                <c:pt idx="4984">
                  <c:v>3.6999583244323682E-4</c:v>
                </c:pt>
                <c:pt idx="4985">
                  <c:v>-1.0550022125244132E-3</c:v>
                </c:pt>
                <c:pt idx="4986">
                  <c:v>-1.0174810886383078E-3</c:v>
                </c:pt>
                <c:pt idx="4987">
                  <c:v>3.9497017860412565E-4</c:v>
                </c:pt>
                <c:pt idx="4988">
                  <c:v>1.5450417995452866E-3</c:v>
                </c:pt>
                <c:pt idx="4989">
                  <c:v>-3.7503242492675776E-4</c:v>
                </c:pt>
                <c:pt idx="4990">
                  <c:v>6.7502260208130045E-5</c:v>
                </c:pt>
                <c:pt idx="4991">
                  <c:v>1.3503432273864749E-4</c:v>
                </c:pt>
                <c:pt idx="4992">
                  <c:v>-6.4501166343689052E-4</c:v>
                </c:pt>
                <c:pt idx="4993">
                  <c:v>1.5724897384643548E-3</c:v>
                </c:pt>
                <c:pt idx="4994">
                  <c:v>1.7575025558471688E-3</c:v>
                </c:pt>
                <c:pt idx="4995">
                  <c:v>1.7747282981872559E-4</c:v>
                </c:pt>
                <c:pt idx="4996">
                  <c:v>2.9802322387851167E-8</c:v>
                </c:pt>
                <c:pt idx="4997">
                  <c:v>-3.3253431320190424E-4</c:v>
                </c:pt>
                <c:pt idx="4998">
                  <c:v>-1.57475471496582E-4</c:v>
                </c:pt>
                <c:pt idx="4999">
                  <c:v>9.0998411178588878E-4</c:v>
                </c:pt>
                <c:pt idx="5000">
                  <c:v>6.2245130538940419E-4</c:v>
                </c:pt>
                <c:pt idx="5001">
                  <c:v>-6.8998336791992068E-4</c:v>
                </c:pt>
                <c:pt idx="5002">
                  <c:v>-1.8599927425384526E-3</c:v>
                </c:pt>
                <c:pt idx="5003">
                  <c:v>-7.2747468948364258E-4</c:v>
                </c:pt>
                <c:pt idx="5004">
                  <c:v>-1.7753243446350084E-4</c:v>
                </c:pt>
                <c:pt idx="5005">
                  <c:v>7.0035457611083903E-5</c:v>
                </c:pt>
                <c:pt idx="5006">
                  <c:v>1.249611377716065E-4</c:v>
                </c:pt>
                <c:pt idx="5007">
                  <c:v>3.7753582000732427E-4</c:v>
                </c:pt>
                <c:pt idx="5008">
                  <c:v>2.0250678062438976E-4</c:v>
                </c:pt>
                <c:pt idx="5009">
                  <c:v>-3.7500262260437001E-4</c:v>
                </c:pt>
                <c:pt idx="5010">
                  <c:v>1.3574957847595208E-3</c:v>
                </c:pt>
                <c:pt idx="5011">
                  <c:v>1.2325048446655278E-3</c:v>
                </c:pt>
                <c:pt idx="5012">
                  <c:v>-1.2749433517456049E-4</c:v>
                </c:pt>
                <c:pt idx="5013">
                  <c:v>-5.550384521484375E-4</c:v>
                </c:pt>
                <c:pt idx="5014">
                  <c:v>-5.65022230148315E-4</c:v>
                </c:pt>
                <c:pt idx="5015">
                  <c:v>2.2560358047485402E-5</c:v>
                </c:pt>
                <c:pt idx="5016">
                  <c:v>2.8249621391296376E-4</c:v>
                </c:pt>
                <c:pt idx="5017">
                  <c:v>2.0748376846313468E-4</c:v>
                </c:pt>
                <c:pt idx="5018">
                  <c:v>-1.5747547149658192E-4</c:v>
                </c:pt>
                <c:pt idx="5019">
                  <c:v>3.4958124160766425E-5</c:v>
                </c:pt>
                <c:pt idx="5020">
                  <c:v>3.1751394271850597E-4</c:v>
                </c:pt>
                <c:pt idx="5021">
                  <c:v>-1.724958419799805E-4</c:v>
                </c:pt>
                <c:pt idx="5022">
                  <c:v>-2.975165843963623E-4</c:v>
                </c:pt>
                <c:pt idx="5023">
                  <c:v>1.6275644302368177E-3</c:v>
                </c:pt>
                <c:pt idx="5024">
                  <c:v>2.3799538612365731E-3</c:v>
                </c:pt>
                <c:pt idx="5025">
                  <c:v>-4.1502714157104449E-4</c:v>
                </c:pt>
                <c:pt idx="5026">
                  <c:v>-4.8497319221496474E-4</c:v>
                </c:pt>
                <c:pt idx="5027">
                  <c:v>1.3250112533569344E-4</c:v>
                </c:pt>
                <c:pt idx="5028">
                  <c:v>-1.97499990463257E-4</c:v>
                </c:pt>
                <c:pt idx="5029">
                  <c:v>9.6002221107482899E-4</c:v>
                </c:pt>
                <c:pt idx="5030">
                  <c:v>1.4599859714508046E-3</c:v>
                </c:pt>
                <c:pt idx="5031">
                  <c:v>-5.3754448890686057E-4</c:v>
                </c:pt>
                <c:pt idx="5032">
                  <c:v>-6.2248110771179318E-4</c:v>
                </c:pt>
                <c:pt idx="5033">
                  <c:v>-1.6248226165771471E-4</c:v>
                </c:pt>
                <c:pt idx="5034">
                  <c:v>-2.5749206542968755E-4</c:v>
                </c:pt>
                <c:pt idx="5035">
                  <c:v>-6.4000487327575749E-4</c:v>
                </c:pt>
                <c:pt idx="5036">
                  <c:v>-8.4498524665832422E-4</c:v>
                </c:pt>
                <c:pt idx="5037">
                  <c:v>5.2249431610107389E-4</c:v>
                </c:pt>
                <c:pt idx="5038">
                  <c:v>4.175007343292232E-4</c:v>
                </c:pt>
                <c:pt idx="5039">
                  <c:v>-1.7750263214111331E-4</c:v>
                </c:pt>
                <c:pt idx="5040">
                  <c:v>1.2499094009399395E-4</c:v>
                </c:pt>
                <c:pt idx="5041">
                  <c:v>2.0501017570495595E-4</c:v>
                </c:pt>
                <c:pt idx="5042">
                  <c:v>8.2522630691528171E-5</c:v>
                </c:pt>
                <c:pt idx="5043">
                  <c:v>-5.7253241539001378E-4</c:v>
                </c:pt>
                <c:pt idx="5044">
                  <c:v>-2.975165843963623E-4</c:v>
                </c:pt>
                <c:pt idx="5045">
                  <c:v>2.1255016326904275E-4</c:v>
                </c:pt>
                <c:pt idx="5046">
                  <c:v>2.0244717597961423E-4</c:v>
                </c:pt>
                <c:pt idx="5047">
                  <c:v>4.8002600669860824E-4</c:v>
                </c:pt>
                <c:pt idx="5048">
                  <c:v>1.8449723720550524E-3</c:v>
                </c:pt>
                <c:pt idx="5049">
                  <c:v>-3.746151924133252E-5</c:v>
                </c:pt>
                <c:pt idx="5050">
                  <c:v>-3.4251809120178445E-4</c:v>
                </c:pt>
                <c:pt idx="5051">
                  <c:v>3.6248564720153819E-4</c:v>
                </c:pt>
                <c:pt idx="5052">
                  <c:v>-4.0248036384582525E-4</c:v>
                </c:pt>
                <c:pt idx="5053">
                  <c:v>3.3497810363769526E-4</c:v>
                </c:pt>
                <c:pt idx="5054">
                  <c:v>2.2124946117401127E-3</c:v>
                </c:pt>
                <c:pt idx="5055">
                  <c:v>1.842528581619262E-3</c:v>
                </c:pt>
                <c:pt idx="5056">
                  <c:v>6.7248940467834386E-4</c:v>
                </c:pt>
                <c:pt idx="5057">
                  <c:v>-1.1199712753295911E-3</c:v>
                </c:pt>
                <c:pt idx="5058">
                  <c:v>-6.6253542900085276E-4</c:v>
                </c:pt>
                <c:pt idx="5059">
                  <c:v>3.1003355979919428E-4</c:v>
                </c:pt>
                <c:pt idx="5060">
                  <c:v>-1.424849033355714E-4</c:v>
                </c:pt>
                <c:pt idx="5061">
                  <c:v>1.5747547149658176E-4</c:v>
                </c:pt>
                <c:pt idx="5062">
                  <c:v>3.2454729080200304E-5</c:v>
                </c:pt>
                <c:pt idx="5063">
                  <c:v>1.2749433517456055E-4</c:v>
                </c:pt>
                <c:pt idx="5064">
                  <c:v>3.7005543708801259E-4</c:v>
                </c:pt>
                <c:pt idx="5065">
                  <c:v>5.7518482208251994E-5</c:v>
                </c:pt>
                <c:pt idx="5066">
                  <c:v>4.5749545097351069E-4</c:v>
                </c:pt>
                <c:pt idx="5067">
                  <c:v>5.499720573425293E-4</c:v>
                </c:pt>
                <c:pt idx="5068">
                  <c:v>2.0003318786621126E-4</c:v>
                </c:pt>
                <c:pt idx="5069">
                  <c:v>-5.9604644775322862E-8</c:v>
                </c:pt>
                <c:pt idx="5070">
                  <c:v>8.7529420852661079E-5</c:v>
                </c:pt>
                <c:pt idx="5071">
                  <c:v>1.8748641014099127E-4</c:v>
                </c:pt>
                <c:pt idx="5072">
                  <c:v>4.3252110481262196E-4</c:v>
                </c:pt>
                <c:pt idx="5073">
                  <c:v>-4.6253204345703027E-4</c:v>
                </c:pt>
                <c:pt idx="5074">
                  <c:v>8.1002712249755773E-4</c:v>
                </c:pt>
                <c:pt idx="5075">
                  <c:v>-2.174973487854005E-4</c:v>
                </c:pt>
                <c:pt idx="5076">
                  <c:v>-6.7762635780344027E-20</c:v>
                </c:pt>
                <c:pt idx="5077">
                  <c:v>8.9249014854431076E-4</c:v>
                </c:pt>
                <c:pt idx="5078">
                  <c:v>2.949833869934082E-4</c:v>
                </c:pt>
                <c:pt idx="5079">
                  <c:v>-1.2574791908264175E-3</c:v>
                </c:pt>
                <c:pt idx="5080">
                  <c:v>-1.2050271034240725E-3</c:v>
                </c:pt>
                <c:pt idx="5081">
                  <c:v>-5.7998299598693934E-4</c:v>
                </c:pt>
                <c:pt idx="5082">
                  <c:v>-5.5748224258422841E-4</c:v>
                </c:pt>
                <c:pt idx="5083">
                  <c:v>-1.4251470565795882E-4</c:v>
                </c:pt>
                <c:pt idx="5084">
                  <c:v>4.1499733924865826E-4</c:v>
                </c:pt>
                <c:pt idx="5085">
                  <c:v>-1.1247396469116203E-4</c:v>
                </c:pt>
                <c:pt idx="5086">
                  <c:v>9.4950199127197252E-5</c:v>
                </c:pt>
                <c:pt idx="5087">
                  <c:v>1.1005997657775876E-4</c:v>
                </c:pt>
                <c:pt idx="5088">
                  <c:v>1.9997358322143545E-5</c:v>
                </c:pt>
                <c:pt idx="5089">
                  <c:v>3.3497810363769542E-4</c:v>
                </c:pt>
                <c:pt idx="5090">
                  <c:v>5.3748488426208518E-4</c:v>
                </c:pt>
                <c:pt idx="5091">
                  <c:v>-4.0751695632934527E-4</c:v>
                </c:pt>
                <c:pt idx="5092">
                  <c:v>-3.6749243736267101E-4</c:v>
                </c:pt>
                <c:pt idx="5093">
                  <c:v>3.9994716644287164E-5</c:v>
                </c:pt>
                <c:pt idx="5094">
                  <c:v>-6.7245960235595692E-4</c:v>
                </c:pt>
                <c:pt idx="5095">
                  <c:v>-3.750324249267577E-4</c:v>
                </c:pt>
                <c:pt idx="5096">
                  <c:v>1.6751885414123551E-4</c:v>
                </c:pt>
                <c:pt idx="5097">
                  <c:v>4.7749280929565446E-4</c:v>
                </c:pt>
                <c:pt idx="5098">
                  <c:v>-1.160025596618653E-3</c:v>
                </c:pt>
                <c:pt idx="5099">
                  <c:v>-1.292467117309569E-3</c:v>
                </c:pt>
                <c:pt idx="5100">
                  <c:v>-8.7001919746399078E-4</c:v>
                </c:pt>
                <c:pt idx="5101">
                  <c:v>-1.1474788188934317E-3</c:v>
                </c:pt>
                <c:pt idx="5102">
                  <c:v>7.3501467704773025E-4</c:v>
                </c:pt>
                <c:pt idx="5103">
                  <c:v>4.0501356124877897E-4</c:v>
                </c:pt>
                <c:pt idx="5104">
                  <c:v>3.4958124160767252E-5</c:v>
                </c:pt>
                <c:pt idx="5105">
                  <c:v>1.2724995613098158E-3</c:v>
                </c:pt>
                <c:pt idx="5106">
                  <c:v>3.3500790596008301E-4</c:v>
                </c:pt>
                <c:pt idx="5107">
                  <c:v>9.5498561859130979E-4</c:v>
                </c:pt>
                <c:pt idx="5108">
                  <c:v>5.7002902030944868E-4</c:v>
                </c:pt>
                <c:pt idx="5109">
                  <c:v>7.2479248046874905E-5</c:v>
                </c:pt>
                <c:pt idx="5110">
                  <c:v>-2.7507543563842679E-5</c:v>
                </c:pt>
                <c:pt idx="5111">
                  <c:v>-4.8750638961792019E-4</c:v>
                </c:pt>
                <c:pt idx="5112">
                  <c:v>-4.0999054908752452E-4</c:v>
                </c:pt>
                <c:pt idx="5113">
                  <c:v>-5.3498148918151877E-4</c:v>
                </c:pt>
                <c:pt idx="5114">
                  <c:v>-3.7500262260436995E-4</c:v>
                </c:pt>
                <c:pt idx="5115">
                  <c:v>7.2479248046874973E-5</c:v>
                </c:pt>
                <c:pt idx="5116">
                  <c:v>2.8002262115478526E-4</c:v>
                </c:pt>
                <c:pt idx="5117">
                  <c:v>-2.2748112678527813E-4</c:v>
                </c:pt>
                <c:pt idx="5118">
                  <c:v>-1.6501545906066922E-4</c:v>
                </c:pt>
                <c:pt idx="5119">
                  <c:v>9.5009803771972494E-5</c:v>
                </c:pt>
                <c:pt idx="5120">
                  <c:v>2.7498602867126454E-4</c:v>
                </c:pt>
                <c:pt idx="5121">
                  <c:v>-2.7477741241454997E-5</c:v>
                </c:pt>
                <c:pt idx="5122">
                  <c:v>-8.1002712249755881E-4</c:v>
                </c:pt>
                <c:pt idx="5123">
                  <c:v>-1.8100142478942858E-3</c:v>
                </c:pt>
                <c:pt idx="5124">
                  <c:v>4.1753053665161127E-4</c:v>
                </c:pt>
                <c:pt idx="5125">
                  <c:v>9.5009803771972765E-5</c:v>
                </c:pt>
                <c:pt idx="5126">
                  <c:v>1.8899440765380868E-3</c:v>
                </c:pt>
                <c:pt idx="5127">
                  <c:v>2.1425187587738037E-3</c:v>
                </c:pt>
                <c:pt idx="5128">
                  <c:v>-1.5999674797058097E-3</c:v>
                </c:pt>
                <c:pt idx="5129">
                  <c:v>-1.3400614261627204E-3</c:v>
                </c:pt>
                <c:pt idx="5130">
                  <c:v>-9.224712848663316E-4</c:v>
                </c:pt>
                <c:pt idx="5131">
                  <c:v>-2.6399791240692126E-3</c:v>
                </c:pt>
                <c:pt idx="5132">
                  <c:v>-1.1075139045715347E-3</c:v>
                </c:pt>
                <c:pt idx="5133">
                  <c:v>-1.6501545906066889E-4</c:v>
                </c:pt>
                <c:pt idx="5134">
                  <c:v>2.002716064453125E-5</c:v>
                </c:pt>
                <c:pt idx="5135">
                  <c:v>3.0010938644409122E-5</c:v>
                </c:pt>
                <c:pt idx="5136">
                  <c:v>1.5994906425476074E-4</c:v>
                </c:pt>
                <c:pt idx="5137">
                  <c:v>8.5026025772094699E-5</c:v>
                </c:pt>
                <c:pt idx="5138">
                  <c:v>-1.0997056961059565E-4</c:v>
                </c:pt>
                <c:pt idx="5139">
                  <c:v>7.9929828643798747E-5</c:v>
                </c:pt>
                <c:pt idx="5140">
                  <c:v>-1.4960765838622823E-5</c:v>
                </c:pt>
                <c:pt idx="5141">
                  <c:v>-5.2511692047119019E-5</c:v>
                </c:pt>
                <c:pt idx="5142">
                  <c:v>5.2997469902038542E-4</c:v>
                </c:pt>
                <c:pt idx="5143">
                  <c:v>1.6504526138305672E-4</c:v>
                </c:pt>
                <c:pt idx="5144">
                  <c:v>-8.7499618530273519E-5</c:v>
                </c:pt>
                <c:pt idx="5145">
                  <c:v>3.7252902984619135E-4</c:v>
                </c:pt>
                <c:pt idx="5146">
                  <c:v>-2.9501318931579698E-4</c:v>
                </c:pt>
                <c:pt idx="5147">
                  <c:v>-5.0500035285949826E-4</c:v>
                </c:pt>
                <c:pt idx="5148">
                  <c:v>-6.1249732971191374E-4</c:v>
                </c:pt>
                <c:pt idx="5149">
                  <c:v>-1.2975037097930926E-3</c:v>
                </c:pt>
                <c:pt idx="5150">
                  <c:v>9.4997882843017535E-4</c:v>
                </c:pt>
                <c:pt idx="5151">
                  <c:v>6.7248940467834581E-4</c:v>
                </c:pt>
                <c:pt idx="5152">
                  <c:v>4.7752261161804123E-4</c:v>
                </c:pt>
                <c:pt idx="5153">
                  <c:v>9.199976921081556E-4</c:v>
                </c:pt>
                <c:pt idx="5154">
                  <c:v>-4.7504901885986518E-5</c:v>
                </c:pt>
                <c:pt idx="5155">
                  <c:v>-7.9497694969177387E-4</c:v>
                </c:pt>
                <c:pt idx="5156">
                  <c:v>-5.3000450134277333E-4</c:v>
                </c:pt>
                <c:pt idx="5157">
                  <c:v>-1.8504261970520025E-4</c:v>
                </c:pt>
                <c:pt idx="5158">
                  <c:v>4.249811172485357E-5</c:v>
                </c:pt>
                <c:pt idx="5159">
                  <c:v>-3.299713134765625E-4</c:v>
                </c:pt>
                <c:pt idx="5160">
                  <c:v>-4.4497847557067974E-4</c:v>
                </c:pt>
                <c:pt idx="5161">
                  <c:v>-1.475214958190918E-4</c:v>
                </c:pt>
                <c:pt idx="5162">
                  <c:v>2.6497244834899913E-4</c:v>
                </c:pt>
                <c:pt idx="5163">
                  <c:v>3.3751130104064925E-4</c:v>
                </c:pt>
                <c:pt idx="5164">
                  <c:v>7.9989433288574517E-5</c:v>
                </c:pt>
                <c:pt idx="5165">
                  <c:v>-4.275143146514891E-4</c:v>
                </c:pt>
                <c:pt idx="5166">
                  <c:v>-4.8750638961792003E-4</c:v>
                </c:pt>
                <c:pt idx="5167">
                  <c:v>-6.2465667724608996E-5</c:v>
                </c:pt>
                <c:pt idx="5168">
                  <c:v>-6.0251355171203765E-4</c:v>
                </c:pt>
                <c:pt idx="5169">
                  <c:v>-1.5974938869476325E-3</c:v>
                </c:pt>
                <c:pt idx="5170">
                  <c:v>-1.1124908924102785E-3</c:v>
                </c:pt>
                <c:pt idx="5171">
                  <c:v>2.3001432418823275E-4</c:v>
                </c:pt>
                <c:pt idx="5172">
                  <c:v>5.2511692047119845E-5</c:v>
                </c:pt>
                <c:pt idx="5173">
                  <c:v>-3.67522239685058E-4</c:v>
                </c:pt>
                <c:pt idx="5174">
                  <c:v>9.7751617431640647E-4</c:v>
                </c:pt>
                <c:pt idx="5175">
                  <c:v>7.3498487472534147E-4</c:v>
                </c:pt>
                <c:pt idx="5176">
                  <c:v>1.1149942874908456E-3</c:v>
                </c:pt>
                <c:pt idx="5177">
                  <c:v>1.2224912643432602E-3</c:v>
                </c:pt>
                <c:pt idx="5178">
                  <c:v>4.3749809265136719E-4</c:v>
                </c:pt>
                <c:pt idx="5179">
                  <c:v>2.0250678062438965E-4</c:v>
                </c:pt>
                <c:pt idx="5180">
                  <c:v>4.6750903129577626E-4</c:v>
                </c:pt>
                <c:pt idx="5181">
                  <c:v>2.0751357078552224E-4</c:v>
                </c:pt>
                <c:pt idx="5182">
                  <c:v>3.4499168395996105E-4</c:v>
                </c:pt>
                <c:pt idx="5183">
                  <c:v>3.2997131347656234E-4</c:v>
                </c:pt>
                <c:pt idx="5184">
                  <c:v>-3.1748414039611827E-4</c:v>
                </c:pt>
                <c:pt idx="5185">
                  <c:v>-2.5498867034912126E-4</c:v>
                </c:pt>
                <c:pt idx="5186">
                  <c:v>2.2500753402710259E-5</c:v>
                </c:pt>
                <c:pt idx="5187">
                  <c:v>3.650188446044923E-4</c:v>
                </c:pt>
                <c:pt idx="5188">
                  <c:v>-9.0003013610839708E-5</c:v>
                </c:pt>
                <c:pt idx="5189">
                  <c:v>-1.7553567886352376E-5</c:v>
                </c:pt>
                <c:pt idx="5190">
                  <c:v>1.6751885414123535E-4</c:v>
                </c:pt>
                <c:pt idx="5191">
                  <c:v>1.0475218296051032E-3</c:v>
                </c:pt>
                <c:pt idx="5192">
                  <c:v>4.9749016761779763E-4</c:v>
                </c:pt>
                <c:pt idx="5193">
                  <c:v>-5.449950695037845E-4</c:v>
                </c:pt>
                <c:pt idx="5194">
                  <c:v>-5.7518482208251953E-5</c:v>
                </c:pt>
                <c:pt idx="5195">
                  <c:v>7.0250034332275369E-4</c:v>
                </c:pt>
                <c:pt idx="5196">
                  <c:v>9.1999769210815321E-4</c:v>
                </c:pt>
                <c:pt idx="5197">
                  <c:v>7.1251392364501921E-4</c:v>
                </c:pt>
                <c:pt idx="5198">
                  <c:v>-3.6001205444335927E-4</c:v>
                </c:pt>
                <c:pt idx="5199">
                  <c:v>-1.6745924949646002E-4</c:v>
                </c:pt>
                <c:pt idx="5200">
                  <c:v>1.299679279327392E-4</c:v>
                </c:pt>
                <c:pt idx="5201">
                  <c:v>-4.8497319221496582E-4</c:v>
                </c:pt>
                <c:pt idx="5202">
                  <c:v>-2.8002262115478505E-4</c:v>
                </c:pt>
                <c:pt idx="5203">
                  <c:v>3.5750865936279427E-4</c:v>
                </c:pt>
                <c:pt idx="5204">
                  <c:v>3.4001469612121598E-4</c:v>
                </c:pt>
                <c:pt idx="5205">
                  <c:v>-4.252791404724113E-5</c:v>
                </c:pt>
                <c:pt idx="5206">
                  <c:v>-9.0003013610839884E-5</c:v>
                </c:pt>
                <c:pt idx="5207">
                  <c:v>-6.4998865127563449E-5</c:v>
                </c:pt>
                <c:pt idx="5208">
                  <c:v>-1.0749697685241686E-4</c:v>
                </c:pt>
                <c:pt idx="5209">
                  <c:v>-1.1751055717468241E-4</c:v>
                </c:pt>
                <c:pt idx="5210">
                  <c:v>1.4990568161010898E-5</c:v>
                </c:pt>
                <c:pt idx="5211">
                  <c:v>-3.2746791839599599E-4</c:v>
                </c:pt>
                <c:pt idx="5212">
                  <c:v>2.9981136322021454E-5</c:v>
                </c:pt>
                <c:pt idx="5213">
                  <c:v>6.974935531616199E-4</c:v>
                </c:pt>
                <c:pt idx="5214">
                  <c:v>5.4252147674560644E-4</c:v>
                </c:pt>
                <c:pt idx="5215">
                  <c:v>-2.5996565818786599E-4</c:v>
                </c:pt>
                <c:pt idx="5216">
                  <c:v>7.2497129440307628E-4</c:v>
                </c:pt>
                <c:pt idx="5217">
                  <c:v>8.0248713493347125E-4</c:v>
                </c:pt>
                <c:pt idx="5218">
                  <c:v>3.6004185676574778E-4</c:v>
                </c:pt>
                <c:pt idx="5219">
                  <c:v>1.5497207641601552E-4</c:v>
                </c:pt>
                <c:pt idx="5220">
                  <c:v>-1.2424886226654074E-3</c:v>
                </c:pt>
                <c:pt idx="5221">
                  <c:v>-1.2025237083435037E-3</c:v>
                </c:pt>
                <c:pt idx="5222">
                  <c:v>-1.1124610900878919E-3</c:v>
                </c:pt>
                <c:pt idx="5223">
                  <c:v>-8.4257125854492166E-4</c:v>
                </c:pt>
                <c:pt idx="5224">
                  <c:v>-4.1243433952331624E-4</c:v>
                </c:pt>
                <c:pt idx="5225">
                  <c:v>-1.277506351470947E-3</c:v>
                </c:pt>
                <c:pt idx="5226">
                  <c:v>-1.6375184059143071E-3</c:v>
                </c:pt>
                <c:pt idx="5227">
                  <c:v>1.7493963241577257E-5</c:v>
                </c:pt>
                <c:pt idx="5228">
                  <c:v>2.2500753402709877E-4</c:v>
                </c:pt>
                <c:pt idx="5229">
                  <c:v>1.5246868133544922E-4</c:v>
                </c:pt>
                <c:pt idx="5230">
                  <c:v>-4.2498111724853651E-5</c:v>
                </c:pt>
                <c:pt idx="5231">
                  <c:v>-3.9744377136230452E-4</c:v>
                </c:pt>
                <c:pt idx="5232">
                  <c:v>-1.752376556396483E-5</c:v>
                </c:pt>
                <c:pt idx="5233">
                  <c:v>-3.9502978324890137E-4</c:v>
                </c:pt>
                <c:pt idx="5234">
                  <c:v>1.5503168106079123E-4</c:v>
                </c:pt>
                <c:pt idx="5235">
                  <c:v>2.5996565818786599E-4</c:v>
                </c:pt>
                <c:pt idx="5236">
                  <c:v>-1.4746189117431641E-4</c:v>
                </c:pt>
                <c:pt idx="5237">
                  <c:v>-3.4999847412109375E-4</c:v>
                </c:pt>
                <c:pt idx="5238">
                  <c:v>-7.1752071380615451E-4</c:v>
                </c:pt>
                <c:pt idx="5239">
                  <c:v>-8.0752372741699316E-4</c:v>
                </c:pt>
                <c:pt idx="5240">
                  <c:v>-5.6746602058410655E-4</c:v>
                </c:pt>
                <c:pt idx="5241">
                  <c:v>-3.5500526428222651E-4</c:v>
                </c:pt>
                <c:pt idx="5242">
                  <c:v>-9.475052356719962E-4</c:v>
                </c:pt>
                <c:pt idx="5243">
                  <c:v>3.37541103363037E-4</c:v>
                </c:pt>
                <c:pt idx="5244">
                  <c:v>7.7486038208007691E-5</c:v>
                </c:pt>
                <c:pt idx="5245">
                  <c:v>-9.0751051902771191E-4</c:v>
                </c:pt>
                <c:pt idx="5246">
                  <c:v>3.4987926483154514E-5</c:v>
                </c:pt>
                <c:pt idx="5247">
                  <c:v>1.4999806880950923E-3</c:v>
                </c:pt>
                <c:pt idx="5248">
                  <c:v>1.0325312614440933E-3</c:v>
                </c:pt>
                <c:pt idx="5249">
                  <c:v>3.0997395515441905E-4</c:v>
                </c:pt>
                <c:pt idx="5250">
                  <c:v>7.5003504753112695E-4</c:v>
                </c:pt>
                <c:pt idx="5251">
                  <c:v>1.1494755744934077E-4</c:v>
                </c:pt>
                <c:pt idx="5252">
                  <c:v>-4.3246150016784679E-4</c:v>
                </c:pt>
                <c:pt idx="5253">
                  <c:v>-4.0000677108764627E-4</c:v>
                </c:pt>
                <c:pt idx="5254">
                  <c:v>-3.6001205444335948E-4</c:v>
                </c:pt>
                <c:pt idx="5255">
                  <c:v>-3.9964914321899279E-5</c:v>
                </c:pt>
                <c:pt idx="5256">
                  <c:v>3.5247206687927246E-4</c:v>
                </c:pt>
                <c:pt idx="5257">
                  <c:v>4.5031309127807726E-5</c:v>
                </c:pt>
                <c:pt idx="5258">
                  <c:v>5.3247809410095226E-4</c:v>
                </c:pt>
                <c:pt idx="5259">
                  <c:v>7.7515840530395752E-5</c:v>
                </c:pt>
                <c:pt idx="5260">
                  <c:v>-3.3751130104064925E-4</c:v>
                </c:pt>
                <c:pt idx="5261">
                  <c:v>2.3999810218811051E-4</c:v>
                </c:pt>
                <c:pt idx="5262">
                  <c:v>9.7483396530151503E-5</c:v>
                </c:pt>
                <c:pt idx="5263">
                  <c:v>-5.2997469902038574E-4</c:v>
                </c:pt>
                <c:pt idx="5264">
                  <c:v>-1.2274980545043947E-3</c:v>
                </c:pt>
                <c:pt idx="5265">
                  <c:v>-1.5900135040283201E-3</c:v>
                </c:pt>
                <c:pt idx="5266">
                  <c:v>-5.8004260063171278E-4</c:v>
                </c:pt>
                <c:pt idx="5267">
                  <c:v>-3.2246112823486328E-4</c:v>
                </c:pt>
                <c:pt idx="5268">
                  <c:v>-4.7999620437621994E-4</c:v>
                </c:pt>
                <c:pt idx="5269">
                  <c:v>-6.9749355316162023E-4</c:v>
                </c:pt>
                <c:pt idx="5270">
                  <c:v>-5.0750374794006304E-4</c:v>
                </c:pt>
                <c:pt idx="5271">
                  <c:v>3.6749243736266949E-4</c:v>
                </c:pt>
                <c:pt idx="5272">
                  <c:v>1.2875199317932125E-3</c:v>
                </c:pt>
                <c:pt idx="5273">
                  <c:v>-4.2527914047239476E-5</c:v>
                </c:pt>
                <c:pt idx="5274">
                  <c:v>-9.247660636901949E-5</c:v>
                </c:pt>
                <c:pt idx="5275">
                  <c:v>3.0674934387207036E-3</c:v>
                </c:pt>
                <c:pt idx="5276">
                  <c:v>1.5824735164642358E-3</c:v>
                </c:pt>
                <c:pt idx="5277">
                  <c:v>-1.097470521926881E-3</c:v>
                </c:pt>
                <c:pt idx="5278">
                  <c:v>-1.8250942230224599E-4</c:v>
                </c:pt>
                <c:pt idx="5279">
                  <c:v>3.17484140396118E-4</c:v>
                </c:pt>
                <c:pt idx="5280">
                  <c:v>2.8750300407409663E-4</c:v>
                </c:pt>
                <c:pt idx="5281">
                  <c:v>4.075169563293457E-4</c:v>
                </c:pt>
                <c:pt idx="5282">
                  <c:v>3.7500262260437001E-4</c:v>
                </c:pt>
                <c:pt idx="5283">
                  <c:v>-9.399950504302998E-4</c:v>
                </c:pt>
                <c:pt idx="5284">
                  <c:v>-1.8751621246337923E-4</c:v>
                </c:pt>
                <c:pt idx="5285">
                  <c:v>7.4249505996704102E-4</c:v>
                </c:pt>
                <c:pt idx="5286">
                  <c:v>7.3999166488647526E-4</c:v>
                </c:pt>
                <c:pt idx="5287">
                  <c:v>8.0251693725585851E-4</c:v>
                </c:pt>
                <c:pt idx="5288">
                  <c:v>-5.1000714302063032E-4</c:v>
                </c:pt>
                <c:pt idx="5289">
                  <c:v>-1.3274848461151125E-3</c:v>
                </c:pt>
                <c:pt idx="5290">
                  <c:v>-3.0499696731567296E-4</c:v>
                </c:pt>
                <c:pt idx="5291">
                  <c:v>5.7497620582580469E-4</c:v>
                </c:pt>
                <c:pt idx="5292">
                  <c:v>1.8498301506042426E-4</c:v>
                </c:pt>
                <c:pt idx="5293">
                  <c:v>5.2252411842346278E-4</c:v>
                </c:pt>
                <c:pt idx="5294">
                  <c:v>3.1574964523315399E-3</c:v>
                </c:pt>
                <c:pt idx="5295">
                  <c:v>2.5574862957000754E-3</c:v>
                </c:pt>
                <c:pt idx="5296">
                  <c:v>-1.6251206398010248E-4</c:v>
                </c:pt>
                <c:pt idx="5297">
                  <c:v>-3.7997961044311534E-4</c:v>
                </c:pt>
                <c:pt idx="5298">
                  <c:v>-4.5001506805419949E-5</c:v>
                </c:pt>
                <c:pt idx="5299">
                  <c:v>7.275044918060293E-4</c:v>
                </c:pt>
                <c:pt idx="5300">
                  <c:v>1.0674893856048584E-3</c:v>
                </c:pt>
                <c:pt idx="5301">
                  <c:v>-9.9837779998777637E-6</c:v>
                </c:pt>
                <c:pt idx="5302">
                  <c:v>-2.3499131202697776E-4</c:v>
                </c:pt>
                <c:pt idx="5303">
                  <c:v>1.5252828598022474E-4</c:v>
                </c:pt>
                <c:pt idx="5304">
                  <c:v>4.1747093200683594E-4</c:v>
                </c:pt>
                <c:pt idx="5305">
                  <c:v>9.4500184059142893E-4</c:v>
                </c:pt>
                <c:pt idx="5306">
                  <c:v>3.1495094299316401E-4</c:v>
                </c:pt>
                <c:pt idx="5307">
                  <c:v>8.2552433013915826E-5</c:v>
                </c:pt>
                <c:pt idx="5308">
                  <c:v>-4.3749809265136697E-4</c:v>
                </c:pt>
                <c:pt idx="5309">
                  <c:v>-3.7521123886108453E-5</c:v>
                </c:pt>
                <c:pt idx="5310">
                  <c:v>-3.2484531402587836E-5</c:v>
                </c:pt>
                <c:pt idx="5311">
                  <c:v>-8.0749392509460525E-4</c:v>
                </c:pt>
                <c:pt idx="5312">
                  <c:v>-6.6000223159789952E-4</c:v>
                </c:pt>
                <c:pt idx="5313">
                  <c:v>4.2998790740966651E-4</c:v>
                </c:pt>
                <c:pt idx="5314">
                  <c:v>-7.5247883796691721E-4</c:v>
                </c:pt>
                <c:pt idx="5315">
                  <c:v>-2.0000040531158447E-3</c:v>
                </c:pt>
                <c:pt idx="5316">
                  <c:v>5.6499242782592676E-4</c:v>
                </c:pt>
                <c:pt idx="5317">
                  <c:v>1.0600090026855464E-3</c:v>
                </c:pt>
                <c:pt idx="5318">
                  <c:v>2.6497244834899924E-4</c:v>
                </c:pt>
                <c:pt idx="5319">
                  <c:v>-7.5247883796692025E-4</c:v>
                </c:pt>
                <c:pt idx="5320">
                  <c:v>-5.5250525474548351E-4</c:v>
                </c:pt>
                <c:pt idx="5321">
                  <c:v>-2.8499960899353027E-4</c:v>
                </c:pt>
                <c:pt idx="5322">
                  <c:v>-2.9501318931579601E-4</c:v>
                </c:pt>
                <c:pt idx="5323">
                  <c:v>-3.9499998092651378E-4</c:v>
                </c:pt>
                <c:pt idx="5324">
                  <c:v>-5.6749582290649512E-4</c:v>
                </c:pt>
                <c:pt idx="5325">
                  <c:v>1.8000602722167974E-4</c:v>
                </c:pt>
                <c:pt idx="5326">
                  <c:v>1.5002489089965823E-4</c:v>
                </c:pt>
                <c:pt idx="5327">
                  <c:v>-4.1502714157104525E-4</c:v>
                </c:pt>
                <c:pt idx="5328">
                  <c:v>1.9499659538269048E-4</c:v>
                </c:pt>
                <c:pt idx="5329">
                  <c:v>4.7504901885986498E-5</c:v>
                </c:pt>
                <c:pt idx="5330">
                  <c:v>1.2749433517456079E-4</c:v>
                </c:pt>
                <c:pt idx="5331">
                  <c:v>1.8498301506042502E-4</c:v>
                </c:pt>
                <c:pt idx="5332">
                  <c:v>-9.998679161071799E-5</c:v>
                </c:pt>
                <c:pt idx="5333">
                  <c:v>-5.9249997138977029E-4</c:v>
                </c:pt>
                <c:pt idx="5334">
                  <c:v>-5.5000185966491699E-4</c:v>
                </c:pt>
                <c:pt idx="5335">
                  <c:v>-1.0499358177184953E-4</c:v>
                </c:pt>
                <c:pt idx="5336">
                  <c:v>-9.3251466751098611E-4</c:v>
                </c:pt>
                <c:pt idx="5337">
                  <c:v>7.1248412132263021E-4</c:v>
                </c:pt>
                <c:pt idx="5338">
                  <c:v>1.0250508785247801E-3</c:v>
                </c:pt>
                <c:pt idx="5339">
                  <c:v>-1.6501545906066851E-4</c:v>
                </c:pt>
                <c:pt idx="5340">
                  <c:v>1.5424787998199463E-3</c:v>
                </c:pt>
                <c:pt idx="5341">
                  <c:v>8.0001354217529254E-4</c:v>
                </c:pt>
                <c:pt idx="5342">
                  <c:v>-9.1248750686645421E-4</c:v>
                </c:pt>
                <c:pt idx="5343">
                  <c:v>-6.2525272369385904E-5</c:v>
                </c:pt>
                <c:pt idx="5344">
                  <c:v>6.9251656532287543E-4</c:v>
                </c:pt>
                <c:pt idx="5345">
                  <c:v>-1.2899637222290041E-3</c:v>
                </c:pt>
                <c:pt idx="5346">
                  <c:v>-1.3375580310821542E-3</c:v>
                </c:pt>
                <c:pt idx="5347">
                  <c:v>-1.2499094009399401E-4</c:v>
                </c:pt>
                <c:pt idx="5348">
                  <c:v>3.5017728805542053E-5</c:v>
                </c:pt>
                <c:pt idx="5349">
                  <c:v>4.4998526573181152E-4</c:v>
                </c:pt>
                <c:pt idx="5350">
                  <c:v>6.75320625305177E-5</c:v>
                </c:pt>
                <c:pt idx="5351">
                  <c:v>-2.9247999191284207E-4</c:v>
                </c:pt>
                <c:pt idx="5352">
                  <c:v>-1.10030174255371E-4</c:v>
                </c:pt>
                <c:pt idx="5353">
                  <c:v>1.5747547149658225E-4</c:v>
                </c:pt>
                <c:pt idx="5354">
                  <c:v>3.8000941276550277E-4</c:v>
                </c:pt>
                <c:pt idx="5355">
                  <c:v>1.900196075439452E-4</c:v>
                </c:pt>
                <c:pt idx="5356">
                  <c:v>-6.2003731727600108E-4</c:v>
                </c:pt>
                <c:pt idx="5357">
                  <c:v>-2.099573612213135E-4</c:v>
                </c:pt>
                <c:pt idx="5358">
                  <c:v>-1.3253092765808105E-4</c:v>
                </c:pt>
                <c:pt idx="5359">
                  <c:v>3.8000941276550271E-4</c:v>
                </c:pt>
                <c:pt idx="5360">
                  <c:v>8.2999467849731554E-4</c:v>
                </c:pt>
                <c:pt idx="5361">
                  <c:v>1.2999773025512679E-4</c:v>
                </c:pt>
                <c:pt idx="5362">
                  <c:v>-2.0250678062438951E-4</c:v>
                </c:pt>
                <c:pt idx="5363">
                  <c:v>9.0503692626953223E-4</c:v>
                </c:pt>
                <c:pt idx="5364">
                  <c:v>-2.2003054618835577E-4</c:v>
                </c:pt>
                <c:pt idx="5365">
                  <c:v>-3.1998753547668457E-4</c:v>
                </c:pt>
                <c:pt idx="5366">
                  <c:v>5.7518482208252075E-5</c:v>
                </c:pt>
                <c:pt idx="5367">
                  <c:v>5.5494904518127506E-4</c:v>
                </c:pt>
                <c:pt idx="5368">
                  <c:v>-1.5274882316589345E-3</c:v>
                </c:pt>
                <c:pt idx="5369">
                  <c:v>-1.1199712753295892E-3</c:v>
                </c:pt>
                <c:pt idx="5370">
                  <c:v>2.5248527526855469E-4</c:v>
                </c:pt>
                <c:pt idx="5371">
                  <c:v>1.1399984359741191E-3</c:v>
                </c:pt>
                <c:pt idx="5372">
                  <c:v>1.3124942779541029E-3</c:v>
                </c:pt>
                <c:pt idx="5373">
                  <c:v>1.6100108623504641E-3</c:v>
                </c:pt>
                <c:pt idx="5374">
                  <c:v>1.1050105094909664E-3</c:v>
                </c:pt>
                <c:pt idx="5375">
                  <c:v>-2.6753544807434077E-4</c:v>
                </c:pt>
                <c:pt idx="5376">
                  <c:v>7.5012445449828993E-5</c:v>
                </c:pt>
                <c:pt idx="5377">
                  <c:v>8.4248185157775944E-4</c:v>
                </c:pt>
                <c:pt idx="5378">
                  <c:v>6.7561864852905287E-5</c:v>
                </c:pt>
                <c:pt idx="5379">
                  <c:v>3.7461519241332994E-5</c:v>
                </c:pt>
                <c:pt idx="5380">
                  <c:v>-1.499950885772707E-4</c:v>
                </c:pt>
                <c:pt idx="5381">
                  <c:v>-2.5004148483276421E-5</c:v>
                </c:pt>
                <c:pt idx="5382">
                  <c:v>-1.999735832214356E-4</c:v>
                </c:pt>
                <c:pt idx="5383">
                  <c:v>3.9994716644287258E-5</c:v>
                </c:pt>
                <c:pt idx="5384">
                  <c:v>-1.2001395225524902E-4</c:v>
                </c:pt>
                <c:pt idx="5385">
                  <c:v>-3.1000375747680648E-4</c:v>
                </c:pt>
                <c:pt idx="5386">
                  <c:v>-8.2749128341674956E-4</c:v>
                </c:pt>
                <c:pt idx="5387">
                  <c:v>-7.2249770164489605E-4</c:v>
                </c:pt>
                <c:pt idx="5388">
                  <c:v>-2.7507543563842746E-5</c:v>
                </c:pt>
                <c:pt idx="5389">
                  <c:v>-1.2999773025512695E-4</c:v>
                </c:pt>
                <c:pt idx="5390">
                  <c:v>-4.3496489524841433E-4</c:v>
                </c:pt>
                <c:pt idx="5391">
                  <c:v>-1.967549324035645E-3</c:v>
                </c:pt>
                <c:pt idx="5392">
                  <c:v>-1.8549859523773224E-3</c:v>
                </c:pt>
                <c:pt idx="5393">
                  <c:v>-1.0949969291687007E-3</c:v>
                </c:pt>
                <c:pt idx="5394">
                  <c:v>5.7518482208251818E-5</c:v>
                </c:pt>
                <c:pt idx="5395">
                  <c:v>1.1995434761047347E-4</c:v>
                </c:pt>
                <c:pt idx="5396">
                  <c:v>-9.7501277923583984E-4</c:v>
                </c:pt>
                <c:pt idx="5397">
                  <c:v>-5.7247281074524013E-4</c:v>
                </c:pt>
                <c:pt idx="5398">
                  <c:v>-3.2484531402587999E-5</c:v>
                </c:pt>
                <c:pt idx="5399">
                  <c:v>-2.9748678207397477E-4</c:v>
                </c:pt>
                <c:pt idx="5400">
                  <c:v>-3.7521123886108507E-5</c:v>
                </c:pt>
                <c:pt idx="5401">
                  <c:v>1.7246603965759299E-4</c:v>
                </c:pt>
                <c:pt idx="5402">
                  <c:v>6.0051679611205906E-5</c:v>
                </c:pt>
                <c:pt idx="5403">
                  <c:v>4.4971704483032233E-5</c:v>
                </c:pt>
                <c:pt idx="5404">
                  <c:v>4.9003958702087402E-4</c:v>
                </c:pt>
                <c:pt idx="5405">
                  <c:v>3.274381160736084E-4</c:v>
                </c:pt>
                <c:pt idx="5406">
                  <c:v>-2.6747584342956538E-4</c:v>
                </c:pt>
                <c:pt idx="5407">
                  <c:v>-1.9752979278564456E-4</c:v>
                </c:pt>
                <c:pt idx="5408">
                  <c:v>-1.2496113777160645E-4</c:v>
                </c:pt>
                <c:pt idx="5409">
                  <c:v>2.8499960899353027E-4</c:v>
                </c:pt>
                <c:pt idx="5410">
                  <c:v>-1.2024939060211153E-3</c:v>
                </c:pt>
                <c:pt idx="5411">
                  <c:v>-9.3251466751098644E-4</c:v>
                </c:pt>
                <c:pt idx="5412">
                  <c:v>3.0040740966796811E-5</c:v>
                </c:pt>
                <c:pt idx="5413">
                  <c:v>-3.0010938644409342E-5</c:v>
                </c:pt>
                <c:pt idx="5414">
                  <c:v>5.0246715545654297E-4</c:v>
                </c:pt>
                <c:pt idx="5415">
                  <c:v>1.4725029468536349E-3</c:v>
                </c:pt>
                <c:pt idx="5416">
                  <c:v>8.3249807357788129E-4</c:v>
                </c:pt>
                <c:pt idx="5417">
                  <c:v>3.5047531127929694E-5</c:v>
                </c:pt>
                <c:pt idx="5418">
                  <c:v>1.2245774269104026E-4</c:v>
                </c:pt>
                <c:pt idx="5419">
                  <c:v>7.7515840530395494E-5</c:v>
                </c:pt>
                <c:pt idx="5420">
                  <c:v>-2.5331974029540198E-6</c:v>
                </c:pt>
                <c:pt idx="5421">
                  <c:v>1.5249848365783686E-4</c:v>
                </c:pt>
                <c:pt idx="5422">
                  <c:v>-2.5999546051025385E-4</c:v>
                </c:pt>
                <c:pt idx="5423">
                  <c:v>5.4985284805298089E-5</c:v>
                </c:pt>
                <c:pt idx="5424">
                  <c:v>2.0503997802734345E-4</c:v>
                </c:pt>
                <c:pt idx="5425">
                  <c:v>6.4969062805175686E-5</c:v>
                </c:pt>
                <c:pt idx="5426">
                  <c:v>4.002451896667494E-5</c:v>
                </c:pt>
                <c:pt idx="5427">
                  <c:v>-1.8998980522155759E-4</c:v>
                </c:pt>
                <c:pt idx="5428">
                  <c:v>-3.3500790596008301E-4</c:v>
                </c:pt>
                <c:pt idx="5429">
                  <c:v>-1.7750263214111342E-4</c:v>
                </c:pt>
                <c:pt idx="5430">
                  <c:v>1.9001960754394531E-4</c:v>
                </c:pt>
                <c:pt idx="5431">
                  <c:v>4.6247243881225581E-4</c:v>
                </c:pt>
                <c:pt idx="5432">
                  <c:v>-4.2468309402465705E-5</c:v>
                </c:pt>
                <c:pt idx="5433">
                  <c:v>2.8496980667114301E-4</c:v>
                </c:pt>
                <c:pt idx="5434">
                  <c:v>9.9751353263854915E-4</c:v>
                </c:pt>
                <c:pt idx="5435">
                  <c:v>1.0550022125244128E-3</c:v>
                </c:pt>
                <c:pt idx="5436">
                  <c:v>3.0010938644409234E-5</c:v>
                </c:pt>
                <c:pt idx="5437">
                  <c:v>-6.0021877288818366E-5</c:v>
                </c:pt>
                <c:pt idx="5438">
                  <c:v>5.5497884750366276E-4</c:v>
                </c:pt>
                <c:pt idx="5439">
                  <c:v>1.4175176620483401E-3</c:v>
                </c:pt>
                <c:pt idx="5440">
                  <c:v>7.274746894836416E-4</c:v>
                </c:pt>
                <c:pt idx="5441">
                  <c:v>4.5752525329589838E-4</c:v>
                </c:pt>
                <c:pt idx="5442">
                  <c:v>1.6999244689941393E-4</c:v>
                </c:pt>
                <c:pt idx="5443">
                  <c:v>-1.9499659538269057E-4</c:v>
                </c:pt>
                <c:pt idx="5444">
                  <c:v>-2.3499131202697754E-4</c:v>
                </c:pt>
                <c:pt idx="5445">
                  <c:v>-4.2748451232910156E-4</c:v>
                </c:pt>
                <c:pt idx="5446">
                  <c:v>-2.4750828742980957E-4</c:v>
                </c:pt>
                <c:pt idx="5447">
                  <c:v>-5.0365924835204002E-6</c:v>
                </c:pt>
                <c:pt idx="5448">
                  <c:v>2.5001168251037603E-4</c:v>
                </c:pt>
                <c:pt idx="5449">
                  <c:v>1.1751055717468273E-4</c:v>
                </c:pt>
                <c:pt idx="5450">
                  <c:v>2.7507543563842668E-5</c:v>
                </c:pt>
                <c:pt idx="5451">
                  <c:v>-3.0010938644409193E-5</c:v>
                </c:pt>
                <c:pt idx="5452">
                  <c:v>-1.7493963241577074E-5</c:v>
                </c:pt>
                <c:pt idx="5453">
                  <c:v>7.510185241699173E-6</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Run_TR!$A$2:$A$5456</c:f>
              <c:strCache>
                <c:ptCount val="5454"/>
                <c:pt idx="0">
                  <c:v>2017-09-08-09:00</c:v>
                </c:pt>
                <c:pt idx="1">
                  <c:v>2017-09-08-10:00</c:v>
                </c:pt>
                <c:pt idx="2">
                  <c:v>2017-09-08-11:00</c:v>
                </c:pt>
                <c:pt idx="3">
                  <c:v>2017-09-08-12:00</c:v>
                </c:pt>
                <c:pt idx="4">
                  <c:v>2017-09-08-13:00</c:v>
                </c:pt>
                <c:pt idx="5">
                  <c:v>2017-09-08-14:00</c:v>
                </c:pt>
                <c:pt idx="6">
                  <c:v>2017-09-08-15:00</c:v>
                </c:pt>
                <c:pt idx="7">
                  <c:v>2017-09-08-16:00</c:v>
                </c:pt>
                <c:pt idx="8">
                  <c:v>2017-09-10-17:00</c:v>
                </c:pt>
                <c:pt idx="9">
                  <c:v>2017-09-10-18:00</c:v>
                </c:pt>
                <c:pt idx="10">
                  <c:v>2017-09-10-19:00</c:v>
                </c:pt>
                <c:pt idx="11">
                  <c:v>2017-09-10-20:00</c:v>
                </c:pt>
                <c:pt idx="12">
                  <c:v>2017-09-10-21:00</c:v>
                </c:pt>
                <c:pt idx="13">
                  <c:v>2017-09-10-22:00</c:v>
                </c:pt>
                <c:pt idx="14">
                  <c:v>2017-09-10-23:00</c:v>
                </c:pt>
                <c:pt idx="15">
                  <c:v>2017-09-11-00:00</c:v>
                </c:pt>
                <c:pt idx="16">
                  <c:v>2017-09-11-01:00</c:v>
                </c:pt>
                <c:pt idx="17">
                  <c:v>2017-09-11-02:00</c:v>
                </c:pt>
                <c:pt idx="18">
                  <c:v>2017-09-11-03:00</c:v>
                </c:pt>
                <c:pt idx="19">
                  <c:v>2017-09-11-04:00</c:v>
                </c:pt>
                <c:pt idx="20">
                  <c:v>2017-09-11-05:00</c:v>
                </c:pt>
                <c:pt idx="21">
                  <c:v>2017-09-11-06:00</c:v>
                </c:pt>
                <c:pt idx="22">
                  <c:v>2017-09-11-07:00</c:v>
                </c:pt>
                <c:pt idx="23">
                  <c:v>2017-09-11-08:00</c:v>
                </c:pt>
                <c:pt idx="24">
                  <c:v>2017-09-11-09:00</c:v>
                </c:pt>
                <c:pt idx="25">
                  <c:v>2017-09-11-10:00</c:v>
                </c:pt>
                <c:pt idx="26">
                  <c:v>2017-09-11-11:00</c:v>
                </c:pt>
                <c:pt idx="27">
                  <c:v>2017-09-11-12:00</c:v>
                </c:pt>
                <c:pt idx="28">
                  <c:v>2017-09-11-13:00</c:v>
                </c:pt>
                <c:pt idx="29">
                  <c:v>2017-09-11-14:00</c:v>
                </c:pt>
                <c:pt idx="30">
                  <c:v>2017-09-11-15:00</c:v>
                </c:pt>
                <c:pt idx="31">
                  <c:v>2017-09-11-16:00</c:v>
                </c:pt>
                <c:pt idx="32">
                  <c:v>2017-09-11-17:00</c:v>
                </c:pt>
                <c:pt idx="33">
                  <c:v>2017-09-11-18:00</c:v>
                </c:pt>
                <c:pt idx="34">
                  <c:v>2017-09-11-19:00</c:v>
                </c:pt>
                <c:pt idx="35">
                  <c:v>2017-09-11-20:00</c:v>
                </c:pt>
                <c:pt idx="36">
                  <c:v>2017-09-11-21:00</c:v>
                </c:pt>
                <c:pt idx="37">
                  <c:v>2017-09-11-22:00</c:v>
                </c:pt>
                <c:pt idx="38">
                  <c:v>2017-09-11-23:00</c:v>
                </c:pt>
                <c:pt idx="39">
                  <c:v>2017-09-12-00:00</c:v>
                </c:pt>
                <c:pt idx="40">
                  <c:v>2017-09-12-01:00</c:v>
                </c:pt>
                <c:pt idx="41">
                  <c:v>2017-09-12-02:00</c:v>
                </c:pt>
                <c:pt idx="42">
                  <c:v>2017-09-12-03:00</c:v>
                </c:pt>
                <c:pt idx="43">
                  <c:v>2017-09-12-04:00</c:v>
                </c:pt>
                <c:pt idx="44">
                  <c:v>2017-09-12-05:00</c:v>
                </c:pt>
                <c:pt idx="45">
                  <c:v>2017-09-12-06:00</c:v>
                </c:pt>
                <c:pt idx="46">
                  <c:v>2017-09-12-07:00</c:v>
                </c:pt>
                <c:pt idx="47">
                  <c:v>2017-09-12-08:00</c:v>
                </c:pt>
                <c:pt idx="48">
                  <c:v>2017-09-12-09:00</c:v>
                </c:pt>
                <c:pt idx="49">
                  <c:v>2017-09-12-10:00</c:v>
                </c:pt>
                <c:pt idx="50">
                  <c:v>2017-09-12-11:00</c:v>
                </c:pt>
                <c:pt idx="51">
                  <c:v>2017-09-12-12:00</c:v>
                </c:pt>
                <c:pt idx="52">
                  <c:v>2017-09-12-13:00</c:v>
                </c:pt>
                <c:pt idx="53">
                  <c:v>2017-09-12-14:00</c:v>
                </c:pt>
                <c:pt idx="54">
                  <c:v>2017-09-12-15:00</c:v>
                </c:pt>
                <c:pt idx="55">
                  <c:v>2017-09-12-16:00</c:v>
                </c:pt>
                <c:pt idx="56">
                  <c:v>2017-09-12-17:00</c:v>
                </c:pt>
                <c:pt idx="57">
                  <c:v>2017-09-12-18:00</c:v>
                </c:pt>
                <c:pt idx="58">
                  <c:v>2017-09-12-19:00</c:v>
                </c:pt>
                <c:pt idx="59">
                  <c:v>2017-09-12-20:00</c:v>
                </c:pt>
                <c:pt idx="60">
                  <c:v>2017-09-12-21:00</c:v>
                </c:pt>
                <c:pt idx="61">
                  <c:v>2017-09-12-22:00</c:v>
                </c:pt>
                <c:pt idx="62">
                  <c:v>2017-09-12-23:00</c:v>
                </c:pt>
                <c:pt idx="63">
                  <c:v>2017-09-13-00:00</c:v>
                </c:pt>
                <c:pt idx="64">
                  <c:v>2017-09-13-01:00</c:v>
                </c:pt>
                <c:pt idx="65">
                  <c:v>2017-09-13-02:00</c:v>
                </c:pt>
                <c:pt idx="66">
                  <c:v>2017-09-13-03:00</c:v>
                </c:pt>
                <c:pt idx="67">
                  <c:v>2017-09-13-04:00</c:v>
                </c:pt>
                <c:pt idx="68">
                  <c:v>2017-09-13-05:00</c:v>
                </c:pt>
                <c:pt idx="69">
                  <c:v>2017-09-13-06:00</c:v>
                </c:pt>
                <c:pt idx="70">
                  <c:v>2017-09-13-07:00</c:v>
                </c:pt>
                <c:pt idx="71">
                  <c:v>2017-09-13-08:00</c:v>
                </c:pt>
                <c:pt idx="72">
                  <c:v>2017-09-13-09:00</c:v>
                </c:pt>
                <c:pt idx="73">
                  <c:v>2017-09-13-10:00</c:v>
                </c:pt>
                <c:pt idx="74">
                  <c:v>2017-09-13-11:00</c:v>
                </c:pt>
                <c:pt idx="75">
                  <c:v>2017-09-13-12:00</c:v>
                </c:pt>
                <c:pt idx="76">
                  <c:v>2017-09-13-13:00</c:v>
                </c:pt>
                <c:pt idx="77">
                  <c:v>2017-09-13-14:00</c:v>
                </c:pt>
                <c:pt idx="78">
                  <c:v>2017-09-13-15:00</c:v>
                </c:pt>
                <c:pt idx="79">
                  <c:v>2017-09-13-16:00</c:v>
                </c:pt>
                <c:pt idx="80">
                  <c:v>2017-09-13-17:00</c:v>
                </c:pt>
                <c:pt idx="81">
                  <c:v>2017-09-13-18:00</c:v>
                </c:pt>
                <c:pt idx="82">
                  <c:v>2017-09-13-19:00</c:v>
                </c:pt>
                <c:pt idx="83">
                  <c:v>2017-09-13-20:00</c:v>
                </c:pt>
                <c:pt idx="84">
                  <c:v>2017-09-13-21:00</c:v>
                </c:pt>
                <c:pt idx="85">
                  <c:v>2017-09-13-22:00</c:v>
                </c:pt>
                <c:pt idx="86">
                  <c:v>2017-09-13-23:00</c:v>
                </c:pt>
                <c:pt idx="87">
                  <c:v>2017-09-14-00:00</c:v>
                </c:pt>
                <c:pt idx="88">
                  <c:v>2017-09-14-01:00</c:v>
                </c:pt>
                <c:pt idx="89">
                  <c:v>2017-09-14-02:00</c:v>
                </c:pt>
                <c:pt idx="90">
                  <c:v>2017-09-14-03:00</c:v>
                </c:pt>
                <c:pt idx="91">
                  <c:v>2017-09-14-04:00</c:v>
                </c:pt>
                <c:pt idx="92">
                  <c:v>2017-09-14-05:00</c:v>
                </c:pt>
                <c:pt idx="93">
                  <c:v>2017-09-14-06:00</c:v>
                </c:pt>
                <c:pt idx="94">
                  <c:v>2017-09-14-07:00</c:v>
                </c:pt>
                <c:pt idx="95">
                  <c:v>2017-09-14-08:00</c:v>
                </c:pt>
                <c:pt idx="96">
                  <c:v>2017-09-14-09:00</c:v>
                </c:pt>
                <c:pt idx="97">
                  <c:v>2017-09-14-10:00</c:v>
                </c:pt>
                <c:pt idx="98">
                  <c:v>2017-09-14-11:00</c:v>
                </c:pt>
                <c:pt idx="99">
                  <c:v>2017-09-14-12:00</c:v>
                </c:pt>
                <c:pt idx="100">
                  <c:v>2017-09-14-13:00</c:v>
                </c:pt>
                <c:pt idx="101">
                  <c:v>2017-09-14-14:00</c:v>
                </c:pt>
                <c:pt idx="102">
                  <c:v>2017-09-14-15:00</c:v>
                </c:pt>
                <c:pt idx="103">
                  <c:v>2017-09-14-16:00</c:v>
                </c:pt>
                <c:pt idx="104">
                  <c:v>2017-09-14-17:00</c:v>
                </c:pt>
                <c:pt idx="105">
                  <c:v>2017-09-14-18:00</c:v>
                </c:pt>
                <c:pt idx="106">
                  <c:v>2017-09-14-19:00</c:v>
                </c:pt>
                <c:pt idx="107">
                  <c:v>2017-09-14-20:00</c:v>
                </c:pt>
                <c:pt idx="108">
                  <c:v>2017-09-14-21:00</c:v>
                </c:pt>
                <c:pt idx="109">
                  <c:v>2017-09-14-22:00</c:v>
                </c:pt>
                <c:pt idx="110">
                  <c:v>2017-09-14-23:00</c:v>
                </c:pt>
                <c:pt idx="111">
                  <c:v>2017-09-15-00:00</c:v>
                </c:pt>
                <c:pt idx="112">
                  <c:v>2017-09-15-01:00</c:v>
                </c:pt>
                <c:pt idx="113">
                  <c:v>2017-09-15-02:00</c:v>
                </c:pt>
                <c:pt idx="114">
                  <c:v>2017-09-15-03:00</c:v>
                </c:pt>
                <c:pt idx="115">
                  <c:v>2017-09-15-04:00</c:v>
                </c:pt>
                <c:pt idx="116">
                  <c:v>2017-09-15-05:00</c:v>
                </c:pt>
                <c:pt idx="117">
                  <c:v>2017-09-15-06:00</c:v>
                </c:pt>
                <c:pt idx="118">
                  <c:v>2017-09-15-07:00</c:v>
                </c:pt>
                <c:pt idx="119">
                  <c:v>2017-09-15-08:00</c:v>
                </c:pt>
                <c:pt idx="120">
                  <c:v>2017-09-15-09:00</c:v>
                </c:pt>
                <c:pt idx="121">
                  <c:v>2017-09-15-10:00</c:v>
                </c:pt>
                <c:pt idx="122">
                  <c:v>2017-09-15-11:00</c:v>
                </c:pt>
                <c:pt idx="123">
                  <c:v>2017-09-15-12:00</c:v>
                </c:pt>
                <c:pt idx="124">
                  <c:v>2017-09-15-13:00</c:v>
                </c:pt>
                <c:pt idx="125">
                  <c:v>2017-09-15-14:00</c:v>
                </c:pt>
                <c:pt idx="126">
                  <c:v>2017-09-15-15:00</c:v>
                </c:pt>
                <c:pt idx="127">
                  <c:v>2017-09-15-16:00</c:v>
                </c:pt>
                <c:pt idx="128">
                  <c:v>2017-09-17-17:00</c:v>
                </c:pt>
                <c:pt idx="129">
                  <c:v>2017-09-17-18:00</c:v>
                </c:pt>
                <c:pt idx="130">
                  <c:v>2017-09-17-19:00</c:v>
                </c:pt>
                <c:pt idx="131">
                  <c:v>2017-09-17-20:00</c:v>
                </c:pt>
                <c:pt idx="132">
                  <c:v>2017-09-17-21:00</c:v>
                </c:pt>
                <c:pt idx="133">
                  <c:v>2017-09-17-22:00</c:v>
                </c:pt>
                <c:pt idx="134">
                  <c:v>2017-09-17-23:00</c:v>
                </c:pt>
                <c:pt idx="135">
                  <c:v>2017-09-18-00:00</c:v>
                </c:pt>
                <c:pt idx="136">
                  <c:v>2017-09-18-01:00</c:v>
                </c:pt>
                <c:pt idx="137">
                  <c:v>2017-09-18-02:00</c:v>
                </c:pt>
                <c:pt idx="138">
                  <c:v>2017-09-18-03:00</c:v>
                </c:pt>
                <c:pt idx="139">
                  <c:v>2017-09-18-04:00</c:v>
                </c:pt>
                <c:pt idx="140">
                  <c:v>2017-09-18-05:00</c:v>
                </c:pt>
                <c:pt idx="141">
                  <c:v>2017-09-18-06:00</c:v>
                </c:pt>
                <c:pt idx="142">
                  <c:v>2017-09-18-07:00</c:v>
                </c:pt>
                <c:pt idx="143">
                  <c:v>2017-09-18-08:00</c:v>
                </c:pt>
                <c:pt idx="144">
                  <c:v>2017-09-18-09:00</c:v>
                </c:pt>
                <c:pt idx="145">
                  <c:v>2017-09-18-10:00</c:v>
                </c:pt>
                <c:pt idx="146">
                  <c:v>2017-09-18-11:00</c:v>
                </c:pt>
                <c:pt idx="147">
                  <c:v>2017-09-18-12:00</c:v>
                </c:pt>
                <c:pt idx="148">
                  <c:v>2017-09-18-13:00</c:v>
                </c:pt>
                <c:pt idx="149">
                  <c:v>2017-09-18-14:00</c:v>
                </c:pt>
                <c:pt idx="150">
                  <c:v>2017-09-18-15:00</c:v>
                </c:pt>
                <c:pt idx="151">
                  <c:v>2017-09-18-16:00</c:v>
                </c:pt>
                <c:pt idx="152">
                  <c:v>2017-09-18-17:00</c:v>
                </c:pt>
                <c:pt idx="153">
                  <c:v>2017-09-18-18:00</c:v>
                </c:pt>
                <c:pt idx="154">
                  <c:v>2017-09-18-19:00</c:v>
                </c:pt>
                <c:pt idx="155">
                  <c:v>2017-09-18-20:00</c:v>
                </c:pt>
                <c:pt idx="156">
                  <c:v>2017-09-18-21:00</c:v>
                </c:pt>
                <c:pt idx="157">
                  <c:v>2017-09-18-22:00</c:v>
                </c:pt>
                <c:pt idx="158">
                  <c:v>2017-09-18-23:00</c:v>
                </c:pt>
                <c:pt idx="159">
                  <c:v>2017-09-19-00:00</c:v>
                </c:pt>
                <c:pt idx="160">
                  <c:v>2017-09-19-01:00</c:v>
                </c:pt>
                <c:pt idx="161">
                  <c:v>2017-09-19-02:00</c:v>
                </c:pt>
                <c:pt idx="162">
                  <c:v>2017-09-19-03:00</c:v>
                </c:pt>
                <c:pt idx="163">
                  <c:v>2017-09-19-04:00</c:v>
                </c:pt>
                <c:pt idx="164">
                  <c:v>2017-09-19-05:00</c:v>
                </c:pt>
                <c:pt idx="165">
                  <c:v>2017-09-19-06:00</c:v>
                </c:pt>
                <c:pt idx="166">
                  <c:v>2017-09-19-07:00</c:v>
                </c:pt>
                <c:pt idx="167">
                  <c:v>2017-09-19-08:00</c:v>
                </c:pt>
                <c:pt idx="168">
                  <c:v>2017-09-19-09:00</c:v>
                </c:pt>
                <c:pt idx="169">
                  <c:v>2017-09-19-10:00</c:v>
                </c:pt>
                <c:pt idx="170">
                  <c:v>2017-09-19-11:00</c:v>
                </c:pt>
                <c:pt idx="171">
                  <c:v>2017-09-19-12:00</c:v>
                </c:pt>
                <c:pt idx="172">
                  <c:v>2017-09-19-13:00</c:v>
                </c:pt>
                <c:pt idx="173">
                  <c:v>2017-09-19-14:00</c:v>
                </c:pt>
                <c:pt idx="174">
                  <c:v>2017-09-19-15:00</c:v>
                </c:pt>
                <c:pt idx="175">
                  <c:v>2017-09-19-16:00</c:v>
                </c:pt>
                <c:pt idx="176">
                  <c:v>2017-09-19-17:00</c:v>
                </c:pt>
                <c:pt idx="177">
                  <c:v>2017-09-19-18:00</c:v>
                </c:pt>
                <c:pt idx="178">
                  <c:v>2017-09-19-19:00</c:v>
                </c:pt>
                <c:pt idx="179">
                  <c:v>2017-09-19-20:00</c:v>
                </c:pt>
                <c:pt idx="180">
                  <c:v>2017-09-19-21:00</c:v>
                </c:pt>
                <c:pt idx="181">
                  <c:v>2017-09-19-22:00</c:v>
                </c:pt>
                <c:pt idx="182">
                  <c:v>2017-09-19-23:00</c:v>
                </c:pt>
                <c:pt idx="183">
                  <c:v>2017-09-20-00:00</c:v>
                </c:pt>
                <c:pt idx="184">
                  <c:v>2017-09-20-01:00</c:v>
                </c:pt>
                <c:pt idx="185">
                  <c:v>2017-09-20-02:00</c:v>
                </c:pt>
                <c:pt idx="186">
                  <c:v>2017-09-20-03:00</c:v>
                </c:pt>
                <c:pt idx="187">
                  <c:v>2017-09-20-04:00</c:v>
                </c:pt>
                <c:pt idx="188">
                  <c:v>2017-09-20-05:00</c:v>
                </c:pt>
                <c:pt idx="189">
                  <c:v>2017-09-20-06:00</c:v>
                </c:pt>
                <c:pt idx="190">
                  <c:v>2017-09-20-07:00</c:v>
                </c:pt>
                <c:pt idx="191">
                  <c:v>2017-09-20-08:00</c:v>
                </c:pt>
                <c:pt idx="192">
                  <c:v>2017-09-20-09:00</c:v>
                </c:pt>
                <c:pt idx="193">
                  <c:v>2017-09-20-10:00</c:v>
                </c:pt>
                <c:pt idx="194">
                  <c:v>2017-09-20-11:00</c:v>
                </c:pt>
                <c:pt idx="195">
                  <c:v>2017-09-20-12:00</c:v>
                </c:pt>
                <c:pt idx="196">
                  <c:v>2017-09-20-13:00</c:v>
                </c:pt>
                <c:pt idx="197">
                  <c:v>2017-09-20-14:00</c:v>
                </c:pt>
                <c:pt idx="198">
                  <c:v>2017-09-20-15:00</c:v>
                </c:pt>
                <c:pt idx="199">
                  <c:v>2017-09-20-16:00</c:v>
                </c:pt>
                <c:pt idx="200">
                  <c:v>2017-09-20-17:00</c:v>
                </c:pt>
                <c:pt idx="201">
                  <c:v>2017-09-20-18:00</c:v>
                </c:pt>
                <c:pt idx="202">
                  <c:v>2017-09-20-19:00</c:v>
                </c:pt>
                <c:pt idx="203">
                  <c:v>2017-09-20-20:00</c:v>
                </c:pt>
                <c:pt idx="204">
                  <c:v>2017-09-20-21:00</c:v>
                </c:pt>
                <c:pt idx="205">
                  <c:v>2017-09-20-22:00</c:v>
                </c:pt>
                <c:pt idx="206">
                  <c:v>2017-09-20-23:00</c:v>
                </c:pt>
                <c:pt idx="207">
                  <c:v>2017-09-21-00:00</c:v>
                </c:pt>
                <c:pt idx="208">
                  <c:v>2017-09-21-01:00</c:v>
                </c:pt>
                <c:pt idx="209">
                  <c:v>2017-09-21-02:00</c:v>
                </c:pt>
                <c:pt idx="210">
                  <c:v>2017-09-21-03:00</c:v>
                </c:pt>
                <c:pt idx="211">
                  <c:v>2017-09-21-04:00</c:v>
                </c:pt>
                <c:pt idx="212">
                  <c:v>2017-09-21-05:00</c:v>
                </c:pt>
                <c:pt idx="213">
                  <c:v>2017-09-21-06:00</c:v>
                </c:pt>
                <c:pt idx="214">
                  <c:v>2017-09-21-07:00</c:v>
                </c:pt>
                <c:pt idx="215">
                  <c:v>2017-09-21-08:00</c:v>
                </c:pt>
                <c:pt idx="216">
                  <c:v>2017-09-21-09:00</c:v>
                </c:pt>
                <c:pt idx="217">
                  <c:v>2017-09-21-10:00</c:v>
                </c:pt>
                <c:pt idx="218">
                  <c:v>2017-09-21-11:00</c:v>
                </c:pt>
                <c:pt idx="219">
                  <c:v>2017-09-21-12:00</c:v>
                </c:pt>
                <c:pt idx="220">
                  <c:v>2017-09-21-13:00</c:v>
                </c:pt>
                <c:pt idx="221">
                  <c:v>2017-09-21-14:00</c:v>
                </c:pt>
                <c:pt idx="222">
                  <c:v>2017-09-21-15:00</c:v>
                </c:pt>
                <c:pt idx="223">
                  <c:v>2017-09-21-16:00</c:v>
                </c:pt>
                <c:pt idx="224">
                  <c:v>2017-09-21-17:00</c:v>
                </c:pt>
                <c:pt idx="225">
                  <c:v>2017-09-21-18:00</c:v>
                </c:pt>
                <c:pt idx="226">
                  <c:v>2017-09-21-19:00</c:v>
                </c:pt>
                <c:pt idx="227">
                  <c:v>2017-09-21-20:00</c:v>
                </c:pt>
                <c:pt idx="228">
                  <c:v>2017-09-21-21:00</c:v>
                </c:pt>
                <c:pt idx="229">
                  <c:v>2017-09-21-22:00</c:v>
                </c:pt>
                <c:pt idx="230">
                  <c:v>2017-09-21-23:00</c:v>
                </c:pt>
                <c:pt idx="231">
                  <c:v>2017-09-22-00:00</c:v>
                </c:pt>
                <c:pt idx="232">
                  <c:v>2017-09-22-01:00</c:v>
                </c:pt>
                <c:pt idx="233">
                  <c:v>2017-09-22-02:00</c:v>
                </c:pt>
                <c:pt idx="234">
                  <c:v>2017-09-22-03:00</c:v>
                </c:pt>
                <c:pt idx="235">
                  <c:v>2017-09-22-04:00</c:v>
                </c:pt>
                <c:pt idx="236">
                  <c:v>2017-09-22-05:00</c:v>
                </c:pt>
                <c:pt idx="237">
                  <c:v>2017-09-22-06:00</c:v>
                </c:pt>
                <c:pt idx="238">
                  <c:v>2017-09-22-07:00</c:v>
                </c:pt>
                <c:pt idx="239">
                  <c:v>2017-09-22-08:00</c:v>
                </c:pt>
                <c:pt idx="240">
                  <c:v>2017-09-22-09:00</c:v>
                </c:pt>
                <c:pt idx="241">
                  <c:v>2017-09-22-10:00</c:v>
                </c:pt>
                <c:pt idx="242">
                  <c:v>2017-09-22-11:00</c:v>
                </c:pt>
                <c:pt idx="243">
                  <c:v>2017-09-22-12:00</c:v>
                </c:pt>
                <c:pt idx="244">
                  <c:v>2017-09-22-13:00</c:v>
                </c:pt>
                <c:pt idx="245">
                  <c:v>2017-09-22-14:00</c:v>
                </c:pt>
                <c:pt idx="246">
                  <c:v>2017-09-22-15:00</c:v>
                </c:pt>
                <c:pt idx="247">
                  <c:v>2017-09-22-16:00</c:v>
                </c:pt>
                <c:pt idx="248">
                  <c:v>2017-09-24-17:00</c:v>
                </c:pt>
                <c:pt idx="249">
                  <c:v>2017-09-24-18:00</c:v>
                </c:pt>
                <c:pt idx="250">
                  <c:v>2017-09-24-19:00</c:v>
                </c:pt>
                <c:pt idx="251">
                  <c:v>2017-09-24-20:00</c:v>
                </c:pt>
                <c:pt idx="252">
                  <c:v>2017-09-24-21:00</c:v>
                </c:pt>
                <c:pt idx="253">
                  <c:v>2017-09-24-22:00</c:v>
                </c:pt>
                <c:pt idx="254">
                  <c:v>2017-09-24-23:00</c:v>
                </c:pt>
                <c:pt idx="255">
                  <c:v>2017-09-25-00:00</c:v>
                </c:pt>
                <c:pt idx="256">
                  <c:v>2017-09-25-01:00</c:v>
                </c:pt>
                <c:pt idx="257">
                  <c:v>2017-09-25-02:00</c:v>
                </c:pt>
                <c:pt idx="258">
                  <c:v>2017-09-25-03:00</c:v>
                </c:pt>
                <c:pt idx="259">
                  <c:v>2017-09-25-04:00</c:v>
                </c:pt>
                <c:pt idx="260">
                  <c:v>2017-09-25-05:00</c:v>
                </c:pt>
                <c:pt idx="261">
                  <c:v>2017-09-25-06:00</c:v>
                </c:pt>
                <c:pt idx="262">
                  <c:v>2017-09-25-07:00</c:v>
                </c:pt>
                <c:pt idx="263">
                  <c:v>2017-09-25-08:00</c:v>
                </c:pt>
                <c:pt idx="264">
                  <c:v>2017-09-25-09:00</c:v>
                </c:pt>
                <c:pt idx="265">
                  <c:v>2017-09-25-10:00</c:v>
                </c:pt>
                <c:pt idx="266">
                  <c:v>2017-09-25-11:00</c:v>
                </c:pt>
                <c:pt idx="267">
                  <c:v>2017-09-25-12:00</c:v>
                </c:pt>
                <c:pt idx="268">
                  <c:v>2017-09-25-13:00</c:v>
                </c:pt>
                <c:pt idx="269">
                  <c:v>2017-09-25-14:00</c:v>
                </c:pt>
                <c:pt idx="270">
                  <c:v>2017-09-25-15:00</c:v>
                </c:pt>
                <c:pt idx="271">
                  <c:v>2017-09-25-16:00</c:v>
                </c:pt>
                <c:pt idx="272">
                  <c:v>2017-09-25-17:00</c:v>
                </c:pt>
                <c:pt idx="273">
                  <c:v>2017-09-25-18:00</c:v>
                </c:pt>
                <c:pt idx="274">
                  <c:v>2017-09-25-19:00</c:v>
                </c:pt>
                <c:pt idx="275">
                  <c:v>2017-09-25-20:00</c:v>
                </c:pt>
                <c:pt idx="276">
                  <c:v>2017-09-25-21:00</c:v>
                </c:pt>
                <c:pt idx="277">
                  <c:v>2017-09-25-22:00</c:v>
                </c:pt>
                <c:pt idx="278">
                  <c:v>2017-09-25-23:00</c:v>
                </c:pt>
                <c:pt idx="279">
                  <c:v>2017-09-26-00:00</c:v>
                </c:pt>
                <c:pt idx="280">
                  <c:v>2017-09-26-01:00</c:v>
                </c:pt>
                <c:pt idx="281">
                  <c:v>2017-09-26-02:00</c:v>
                </c:pt>
                <c:pt idx="282">
                  <c:v>2017-09-26-03:00</c:v>
                </c:pt>
                <c:pt idx="283">
                  <c:v>2017-09-26-04:00</c:v>
                </c:pt>
                <c:pt idx="284">
                  <c:v>2017-09-26-05:00</c:v>
                </c:pt>
                <c:pt idx="285">
                  <c:v>2017-09-26-06:00</c:v>
                </c:pt>
                <c:pt idx="286">
                  <c:v>2017-09-26-07:00</c:v>
                </c:pt>
                <c:pt idx="287">
                  <c:v>2017-09-26-08:00</c:v>
                </c:pt>
                <c:pt idx="288">
                  <c:v>2017-09-26-09:00</c:v>
                </c:pt>
                <c:pt idx="289">
                  <c:v>2017-09-26-10:00</c:v>
                </c:pt>
                <c:pt idx="290">
                  <c:v>2017-09-26-11:00</c:v>
                </c:pt>
                <c:pt idx="291">
                  <c:v>2017-09-26-12:00</c:v>
                </c:pt>
                <c:pt idx="292">
                  <c:v>2017-09-26-13:00</c:v>
                </c:pt>
                <c:pt idx="293">
                  <c:v>2017-09-26-14:00</c:v>
                </c:pt>
                <c:pt idx="294">
                  <c:v>2017-09-26-15:00</c:v>
                </c:pt>
                <c:pt idx="295">
                  <c:v>2017-09-26-16:00</c:v>
                </c:pt>
                <c:pt idx="296">
                  <c:v>2017-09-26-17:00</c:v>
                </c:pt>
                <c:pt idx="297">
                  <c:v>2017-09-26-18:00</c:v>
                </c:pt>
                <c:pt idx="298">
                  <c:v>2017-09-26-19:00</c:v>
                </c:pt>
                <c:pt idx="299">
                  <c:v>2017-09-26-20:00</c:v>
                </c:pt>
                <c:pt idx="300">
                  <c:v>2017-09-26-21:00</c:v>
                </c:pt>
                <c:pt idx="301">
                  <c:v>2017-09-26-22:00</c:v>
                </c:pt>
                <c:pt idx="302">
                  <c:v>2017-09-26-23:00</c:v>
                </c:pt>
                <c:pt idx="303">
                  <c:v>2017-09-27-00:00</c:v>
                </c:pt>
                <c:pt idx="304">
                  <c:v>2017-09-27-01:00</c:v>
                </c:pt>
                <c:pt idx="305">
                  <c:v>2017-09-27-02:00</c:v>
                </c:pt>
                <c:pt idx="306">
                  <c:v>2017-09-27-03:00</c:v>
                </c:pt>
                <c:pt idx="307">
                  <c:v>2017-09-27-04:00</c:v>
                </c:pt>
                <c:pt idx="308">
                  <c:v>2017-09-27-05:00</c:v>
                </c:pt>
                <c:pt idx="309">
                  <c:v>2017-09-27-06:00</c:v>
                </c:pt>
                <c:pt idx="310">
                  <c:v>2017-09-27-07:00</c:v>
                </c:pt>
                <c:pt idx="311">
                  <c:v>2017-09-27-08:00</c:v>
                </c:pt>
                <c:pt idx="312">
                  <c:v>2017-09-27-09:00</c:v>
                </c:pt>
                <c:pt idx="313">
                  <c:v>2017-09-27-10:00</c:v>
                </c:pt>
                <c:pt idx="314">
                  <c:v>2017-09-27-11:00</c:v>
                </c:pt>
                <c:pt idx="315">
                  <c:v>2017-09-27-12:00</c:v>
                </c:pt>
                <c:pt idx="316">
                  <c:v>2017-09-27-13:00</c:v>
                </c:pt>
                <c:pt idx="317">
                  <c:v>2017-09-27-14:00</c:v>
                </c:pt>
                <c:pt idx="318">
                  <c:v>2017-09-27-15:00</c:v>
                </c:pt>
                <c:pt idx="319">
                  <c:v>2017-09-27-16:00</c:v>
                </c:pt>
                <c:pt idx="320">
                  <c:v>2017-09-27-17:00</c:v>
                </c:pt>
                <c:pt idx="321">
                  <c:v>2017-09-27-18:00</c:v>
                </c:pt>
                <c:pt idx="322">
                  <c:v>2017-09-27-19:00</c:v>
                </c:pt>
                <c:pt idx="323">
                  <c:v>2017-09-27-20:00</c:v>
                </c:pt>
                <c:pt idx="324">
                  <c:v>2017-09-27-21:00</c:v>
                </c:pt>
                <c:pt idx="325">
                  <c:v>2017-09-27-22:00</c:v>
                </c:pt>
                <c:pt idx="326">
                  <c:v>2017-09-27-23:00</c:v>
                </c:pt>
                <c:pt idx="327">
                  <c:v>2017-09-28-00:00</c:v>
                </c:pt>
                <c:pt idx="328">
                  <c:v>2017-09-28-01:00</c:v>
                </c:pt>
                <c:pt idx="329">
                  <c:v>2017-09-28-02:00</c:v>
                </c:pt>
                <c:pt idx="330">
                  <c:v>2017-09-28-03:00</c:v>
                </c:pt>
                <c:pt idx="331">
                  <c:v>2017-09-28-04:00</c:v>
                </c:pt>
                <c:pt idx="332">
                  <c:v>2017-09-28-05:00</c:v>
                </c:pt>
                <c:pt idx="333">
                  <c:v>2017-09-28-06:00</c:v>
                </c:pt>
                <c:pt idx="334">
                  <c:v>2017-09-28-07:00</c:v>
                </c:pt>
                <c:pt idx="335">
                  <c:v>2017-09-28-08:00</c:v>
                </c:pt>
                <c:pt idx="336">
                  <c:v>2017-09-28-09:00</c:v>
                </c:pt>
                <c:pt idx="337">
                  <c:v>2017-09-28-10:00</c:v>
                </c:pt>
                <c:pt idx="338">
                  <c:v>2017-09-28-11:00</c:v>
                </c:pt>
                <c:pt idx="339">
                  <c:v>2017-09-28-12:00</c:v>
                </c:pt>
                <c:pt idx="340">
                  <c:v>2017-09-28-13:00</c:v>
                </c:pt>
                <c:pt idx="341">
                  <c:v>2017-09-28-14:00</c:v>
                </c:pt>
                <c:pt idx="342">
                  <c:v>2017-09-28-15:00</c:v>
                </c:pt>
                <c:pt idx="343">
                  <c:v>2017-09-28-16:00</c:v>
                </c:pt>
                <c:pt idx="344">
                  <c:v>2017-09-28-17:00</c:v>
                </c:pt>
                <c:pt idx="345">
                  <c:v>2017-09-28-18:00</c:v>
                </c:pt>
                <c:pt idx="346">
                  <c:v>2017-09-28-19:00</c:v>
                </c:pt>
                <c:pt idx="347">
                  <c:v>2017-09-28-20:00</c:v>
                </c:pt>
                <c:pt idx="348">
                  <c:v>2017-09-28-21:00</c:v>
                </c:pt>
                <c:pt idx="349">
                  <c:v>2017-09-28-22:00</c:v>
                </c:pt>
                <c:pt idx="350">
                  <c:v>2017-09-28-23:00</c:v>
                </c:pt>
                <c:pt idx="351">
                  <c:v>2017-09-29-00:00</c:v>
                </c:pt>
                <c:pt idx="352">
                  <c:v>2017-09-29-01:00</c:v>
                </c:pt>
                <c:pt idx="353">
                  <c:v>2017-09-29-02:00</c:v>
                </c:pt>
                <c:pt idx="354">
                  <c:v>2017-09-29-03:00</c:v>
                </c:pt>
                <c:pt idx="355">
                  <c:v>2017-09-29-04:00</c:v>
                </c:pt>
                <c:pt idx="356">
                  <c:v>2017-09-29-05:00</c:v>
                </c:pt>
                <c:pt idx="357">
                  <c:v>2017-09-29-06:00</c:v>
                </c:pt>
                <c:pt idx="358">
                  <c:v>2017-09-29-07:00</c:v>
                </c:pt>
                <c:pt idx="359">
                  <c:v>2017-09-29-08:00</c:v>
                </c:pt>
                <c:pt idx="360">
                  <c:v>2017-09-29-09:00</c:v>
                </c:pt>
                <c:pt idx="361">
                  <c:v>2017-09-29-10:00</c:v>
                </c:pt>
                <c:pt idx="362">
                  <c:v>2017-09-29-11:00</c:v>
                </c:pt>
                <c:pt idx="363">
                  <c:v>2017-09-29-12:00</c:v>
                </c:pt>
                <c:pt idx="364">
                  <c:v>2017-09-29-13:00</c:v>
                </c:pt>
                <c:pt idx="365">
                  <c:v>2017-09-29-14:00</c:v>
                </c:pt>
                <c:pt idx="366">
                  <c:v>2017-09-29-15:00</c:v>
                </c:pt>
                <c:pt idx="367">
                  <c:v>2017-09-29-16:00</c:v>
                </c:pt>
                <c:pt idx="368">
                  <c:v>2017-10-01-17:00</c:v>
                </c:pt>
                <c:pt idx="369">
                  <c:v>2017-10-01-18:00</c:v>
                </c:pt>
                <c:pt idx="370">
                  <c:v>2017-10-01-19:00</c:v>
                </c:pt>
                <c:pt idx="371">
                  <c:v>2017-10-01-20:00</c:v>
                </c:pt>
                <c:pt idx="372">
                  <c:v>2017-10-01-21:00</c:v>
                </c:pt>
                <c:pt idx="373">
                  <c:v>2017-10-01-22:00</c:v>
                </c:pt>
                <c:pt idx="374">
                  <c:v>2017-10-01-23:00</c:v>
                </c:pt>
                <c:pt idx="375">
                  <c:v>2017-10-02-00:00</c:v>
                </c:pt>
                <c:pt idx="376">
                  <c:v>2017-10-02-01:00</c:v>
                </c:pt>
                <c:pt idx="377">
                  <c:v>2017-10-02-02:00</c:v>
                </c:pt>
                <c:pt idx="378">
                  <c:v>2017-10-02-03:00</c:v>
                </c:pt>
                <c:pt idx="379">
                  <c:v>2017-10-02-04:00</c:v>
                </c:pt>
                <c:pt idx="380">
                  <c:v>2017-10-02-05:00</c:v>
                </c:pt>
                <c:pt idx="381">
                  <c:v>2017-10-02-06:00</c:v>
                </c:pt>
                <c:pt idx="382">
                  <c:v>2017-10-02-07:00</c:v>
                </c:pt>
                <c:pt idx="383">
                  <c:v>2017-10-02-08:00</c:v>
                </c:pt>
                <c:pt idx="384">
                  <c:v>2017-10-02-09:00</c:v>
                </c:pt>
                <c:pt idx="385">
                  <c:v>2017-10-02-10:00</c:v>
                </c:pt>
                <c:pt idx="386">
                  <c:v>2017-10-02-11:00</c:v>
                </c:pt>
                <c:pt idx="387">
                  <c:v>2017-10-02-12:00</c:v>
                </c:pt>
                <c:pt idx="388">
                  <c:v>2017-10-02-13:00</c:v>
                </c:pt>
                <c:pt idx="389">
                  <c:v>2017-10-02-14:00</c:v>
                </c:pt>
                <c:pt idx="390">
                  <c:v>2017-10-02-15:00</c:v>
                </c:pt>
                <c:pt idx="391">
                  <c:v>2017-10-02-16:00</c:v>
                </c:pt>
                <c:pt idx="392">
                  <c:v>2017-10-02-17:00</c:v>
                </c:pt>
                <c:pt idx="393">
                  <c:v>2017-10-02-18:00</c:v>
                </c:pt>
                <c:pt idx="394">
                  <c:v>2017-10-02-19:00</c:v>
                </c:pt>
                <c:pt idx="395">
                  <c:v>2017-10-02-20:00</c:v>
                </c:pt>
                <c:pt idx="396">
                  <c:v>2017-10-02-21:00</c:v>
                </c:pt>
                <c:pt idx="397">
                  <c:v>2017-10-02-22:00</c:v>
                </c:pt>
                <c:pt idx="398">
                  <c:v>2017-10-02-23:00</c:v>
                </c:pt>
                <c:pt idx="399">
                  <c:v>2017-10-03-00:00</c:v>
                </c:pt>
                <c:pt idx="400">
                  <c:v>2017-10-03-01:00</c:v>
                </c:pt>
                <c:pt idx="401">
                  <c:v>2017-10-03-02:00</c:v>
                </c:pt>
                <c:pt idx="402">
                  <c:v>2017-10-03-03:00</c:v>
                </c:pt>
                <c:pt idx="403">
                  <c:v>2017-10-03-04:00</c:v>
                </c:pt>
                <c:pt idx="404">
                  <c:v>2017-10-03-05:00</c:v>
                </c:pt>
                <c:pt idx="405">
                  <c:v>2017-10-03-06:00</c:v>
                </c:pt>
                <c:pt idx="406">
                  <c:v>2017-10-03-07:00</c:v>
                </c:pt>
                <c:pt idx="407">
                  <c:v>2017-10-03-08:00</c:v>
                </c:pt>
                <c:pt idx="408">
                  <c:v>2017-10-03-09:00</c:v>
                </c:pt>
                <c:pt idx="409">
                  <c:v>2017-10-03-10:00</c:v>
                </c:pt>
                <c:pt idx="410">
                  <c:v>2017-10-03-11:00</c:v>
                </c:pt>
                <c:pt idx="411">
                  <c:v>2017-10-03-12:00</c:v>
                </c:pt>
                <c:pt idx="412">
                  <c:v>2017-10-03-13:00</c:v>
                </c:pt>
                <c:pt idx="413">
                  <c:v>2017-10-03-14:00</c:v>
                </c:pt>
                <c:pt idx="414">
                  <c:v>2017-10-03-15:00</c:v>
                </c:pt>
                <c:pt idx="415">
                  <c:v>2017-10-03-16:00</c:v>
                </c:pt>
                <c:pt idx="416">
                  <c:v>2017-10-03-17:00</c:v>
                </c:pt>
                <c:pt idx="417">
                  <c:v>2017-10-03-18:00</c:v>
                </c:pt>
                <c:pt idx="418">
                  <c:v>2017-10-03-19:00</c:v>
                </c:pt>
                <c:pt idx="419">
                  <c:v>2017-10-03-20:00</c:v>
                </c:pt>
                <c:pt idx="420">
                  <c:v>2017-10-03-21:00</c:v>
                </c:pt>
                <c:pt idx="421">
                  <c:v>2017-10-03-22:00</c:v>
                </c:pt>
                <c:pt idx="422">
                  <c:v>2017-10-03-23:00</c:v>
                </c:pt>
                <c:pt idx="423">
                  <c:v>2017-10-04-00:00</c:v>
                </c:pt>
                <c:pt idx="424">
                  <c:v>2017-10-04-01:00</c:v>
                </c:pt>
                <c:pt idx="425">
                  <c:v>2017-10-04-02:00</c:v>
                </c:pt>
                <c:pt idx="426">
                  <c:v>2017-10-04-03:00</c:v>
                </c:pt>
                <c:pt idx="427">
                  <c:v>2017-10-04-04:00</c:v>
                </c:pt>
                <c:pt idx="428">
                  <c:v>2017-10-04-05:00</c:v>
                </c:pt>
                <c:pt idx="429">
                  <c:v>2017-10-04-06:00</c:v>
                </c:pt>
                <c:pt idx="430">
                  <c:v>2017-10-04-07:00</c:v>
                </c:pt>
                <c:pt idx="431">
                  <c:v>2017-10-04-08:00</c:v>
                </c:pt>
                <c:pt idx="432">
                  <c:v>2017-10-04-09:00</c:v>
                </c:pt>
                <c:pt idx="433">
                  <c:v>2017-10-04-10:00</c:v>
                </c:pt>
                <c:pt idx="434">
                  <c:v>2017-10-04-11:00</c:v>
                </c:pt>
                <c:pt idx="435">
                  <c:v>2017-10-04-12:00</c:v>
                </c:pt>
                <c:pt idx="436">
                  <c:v>2017-10-04-13:00</c:v>
                </c:pt>
                <c:pt idx="437">
                  <c:v>2017-10-04-14:00</c:v>
                </c:pt>
                <c:pt idx="438">
                  <c:v>2017-10-04-15:00</c:v>
                </c:pt>
                <c:pt idx="439">
                  <c:v>2017-10-04-16:00</c:v>
                </c:pt>
                <c:pt idx="440">
                  <c:v>2017-10-04-17:00</c:v>
                </c:pt>
                <c:pt idx="441">
                  <c:v>2017-10-04-18:00</c:v>
                </c:pt>
                <c:pt idx="442">
                  <c:v>2017-10-04-19:00</c:v>
                </c:pt>
                <c:pt idx="443">
                  <c:v>2017-10-04-20:00</c:v>
                </c:pt>
                <c:pt idx="444">
                  <c:v>2017-10-04-21:00</c:v>
                </c:pt>
                <c:pt idx="445">
                  <c:v>2017-10-04-22:00</c:v>
                </c:pt>
                <c:pt idx="446">
                  <c:v>2017-10-04-23:00</c:v>
                </c:pt>
                <c:pt idx="447">
                  <c:v>2017-10-05-00:00</c:v>
                </c:pt>
                <c:pt idx="448">
                  <c:v>2017-10-05-01:00</c:v>
                </c:pt>
                <c:pt idx="449">
                  <c:v>2017-10-05-02:00</c:v>
                </c:pt>
                <c:pt idx="450">
                  <c:v>2017-10-05-03:00</c:v>
                </c:pt>
                <c:pt idx="451">
                  <c:v>2017-10-05-04:00</c:v>
                </c:pt>
                <c:pt idx="452">
                  <c:v>2017-10-05-05:00</c:v>
                </c:pt>
                <c:pt idx="453">
                  <c:v>2017-10-05-06:00</c:v>
                </c:pt>
                <c:pt idx="454">
                  <c:v>2017-10-05-07:00</c:v>
                </c:pt>
                <c:pt idx="455">
                  <c:v>2017-10-05-08:00</c:v>
                </c:pt>
                <c:pt idx="456">
                  <c:v>2017-10-05-09:00</c:v>
                </c:pt>
                <c:pt idx="457">
                  <c:v>2017-10-05-10:00</c:v>
                </c:pt>
                <c:pt idx="458">
                  <c:v>2017-10-05-11:00</c:v>
                </c:pt>
                <c:pt idx="459">
                  <c:v>2017-10-05-12:00</c:v>
                </c:pt>
                <c:pt idx="460">
                  <c:v>2017-10-05-13:00</c:v>
                </c:pt>
                <c:pt idx="461">
                  <c:v>2017-10-05-14:00</c:v>
                </c:pt>
                <c:pt idx="462">
                  <c:v>2017-10-05-15:00</c:v>
                </c:pt>
                <c:pt idx="463">
                  <c:v>2017-10-05-16:00</c:v>
                </c:pt>
                <c:pt idx="464">
                  <c:v>2017-10-05-17:00</c:v>
                </c:pt>
                <c:pt idx="465">
                  <c:v>2017-10-05-18:00</c:v>
                </c:pt>
                <c:pt idx="466">
                  <c:v>2017-10-05-19:00</c:v>
                </c:pt>
                <c:pt idx="467">
                  <c:v>2017-10-05-20:00</c:v>
                </c:pt>
                <c:pt idx="468">
                  <c:v>2017-10-05-21:00</c:v>
                </c:pt>
                <c:pt idx="469">
                  <c:v>2017-10-05-22:00</c:v>
                </c:pt>
                <c:pt idx="470">
                  <c:v>2017-10-05-23:00</c:v>
                </c:pt>
                <c:pt idx="471">
                  <c:v>2017-10-06-00:00</c:v>
                </c:pt>
                <c:pt idx="472">
                  <c:v>2017-10-06-01:00</c:v>
                </c:pt>
                <c:pt idx="473">
                  <c:v>2017-10-06-02:00</c:v>
                </c:pt>
                <c:pt idx="474">
                  <c:v>2017-10-06-03:00</c:v>
                </c:pt>
                <c:pt idx="475">
                  <c:v>2017-10-06-04:00</c:v>
                </c:pt>
                <c:pt idx="476">
                  <c:v>2017-10-06-05:00</c:v>
                </c:pt>
                <c:pt idx="477">
                  <c:v>2017-10-06-06:00</c:v>
                </c:pt>
                <c:pt idx="478">
                  <c:v>2017-10-06-07:00</c:v>
                </c:pt>
                <c:pt idx="479">
                  <c:v>2017-10-06-08:00</c:v>
                </c:pt>
                <c:pt idx="480">
                  <c:v>2017-10-06-09:00</c:v>
                </c:pt>
                <c:pt idx="481">
                  <c:v>2017-10-06-10:00</c:v>
                </c:pt>
                <c:pt idx="482">
                  <c:v>2017-10-06-11:00</c:v>
                </c:pt>
                <c:pt idx="483">
                  <c:v>2017-10-06-12:00</c:v>
                </c:pt>
                <c:pt idx="484">
                  <c:v>2017-10-06-13:00</c:v>
                </c:pt>
                <c:pt idx="485">
                  <c:v>2017-10-06-14:00</c:v>
                </c:pt>
                <c:pt idx="486">
                  <c:v>2017-10-06-15:00</c:v>
                </c:pt>
                <c:pt idx="487">
                  <c:v>2017-10-06-16:00</c:v>
                </c:pt>
                <c:pt idx="488">
                  <c:v>2017-10-08-17:00</c:v>
                </c:pt>
                <c:pt idx="489">
                  <c:v>2017-10-08-18:00</c:v>
                </c:pt>
                <c:pt idx="490">
                  <c:v>2017-10-08-19:00</c:v>
                </c:pt>
                <c:pt idx="491">
                  <c:v>2017-10-08-20:00</c:v>
                </c:pt>
                <c:pt idx="492">
                  <c:v>2017-10-08-21:00</c:v>
                </c:pt>
                <c:pt idx="493">
                  <c:v>2017-10-08-22:00</c:v>
                </c:pt>
                <c:pt idx="494">
                  <c:v>2017-10-08-23:00</c:v>
                </c:pt>
                <c:pt idx="495">
                  <c:v>2017-10-09-00:00</c:v>
                </c:pt>
                <c:pt idx="496">
                  <c:v>2017-10-09-01:00</c:v>
                </c:pt>
                <c:pt idx="497">
                  <c:v>2017-10-09-02:00</c:v>
                </c:pt>
                <c:pt idx="498">
                  <c:v>2017-10-09-03:00</c:v>
                </c:pt>
                <c:pt idx="499">
                  <c:v>2017-10-09-04:00</c:v>
                </c:pt>
                <c:pt idx="500">
                  <c:v>2017-10-09-05:00</c:v>
                </c:pt>
                <c:pt idx="501">
                  <c:v>2017-10-09-06:00</c:v>
                </c:pt>
                <c:pt idx="502">
                  <c:v>2017-10-09-07:00</c:v>
                </c:pt>
                <c:pt idx="503">
                  <c:v>2017-10-09-08:00</c:v>
                </c:pt>
                <c:pt idx="504">
                  <c:v>2017-10-09-09:00</c:v>
                </c:pt>
                <c:pt idx="505">
                  <c:v>2017-10-09-10:00</c:v>
                </c:pt>
                <c:pt idx="506">
                  <c:v>2017-10-09-11:00</c:v>
                </c:pt>
                <c:pt idx="507">
                  <c:v>2017-10-09-12:00</c:v>
                </c:pt>
                <c:pt idx="508">
                  <c:v>2017-10-09-13:00</c:v>
                </c:pt>
                <c:pt idx="509">
                  <c:v>2017-10-09-14:00</c:v>
                </c:pt>
                <c:pt idx="510">
                  <c:v>2017-10-09-15:00</c:v>
                </c:pt>
                <c:pt idx="511">
                  <c:v>2017-10-09-16:00</c:v>
                </c:pt>
                <c:pt idx="512">
                  <c:v>2017-10-09-17:00</c:v>
                </c:pt>
                <c:pt idx="513">
                  <c:v>2017-10-09-18:00</c:v>
                </c:pt>
                <c:pt idx="514">
                  <c:v>2017-10-09-19:00</c:v>
                </c:pt>
                <c:pt idx="515">
                  <c:v>2017-10-09-20:00</c:v>
                </c:pt>
                <c:pt idx="516">
                  <c:v>2017-10-09-21:00</c:v>
                </c:pt>
                <c:pt idx="517">
                  <c:v>2017-10-09-22:00</c:v>
                </c:pt>
                <c:pt idx="518">
                  <c:v>2017-10-09-23:00</c:v>
                </c:pt>
                <c:pt idx="519">
                  <c:v>2017-10-10-00:00</c:v>
                </c:pt>
                <c:pt idx="520">
                  <c:v>2017-10-10-01:00</c:v>
                </c:pt>
                <c:pt idx="521">
                  <c:v>2017-10-10-02:00</c:v>
                </c:pt>
                <c:pt idx="522">
                  <c:v>2017-10-10-03:00</c:v>
                </c:pt>
                <c:pt idx="523">
                  <c:v>2017-10-10-04:00</c:v>
                </c:pt>
                <c:pt idx="524">
                  <c:v>2017-10-10-05:00</c:v>
                </c:pt>
                <c:pt idx="525">
                  <c:v>2017-10-10-06:00</c:v>
                </c:pt>
                <c:pt idx="526">
                  <c:v>2017-10-10-07:00</c:v>
                </c:pt>
                <c:pt idx="527">
                  <c:v>2017-10-10-08:00</c:v>
                </c:pt>
                <c:pt idx="528">
                  <c:v>2017-10-10-09:00</c:v>
                </c:pt>
                <c:pt idx="529">
                  <c:v>2017-10-10-10:00</c:v>
                </c:pt>
                <c:pt idx="530">
                  <c:v>2017-10-10-11:00</c:v>
                </c:pt>
                <c:pt idx="531">
                  <c:v>2017-10-10-12:00</c:v>
                </c:pt>
                <c:pt idx="532">
                  <c:v>2017-10-10-13:00</c:v>
                </c:pt>
                <c:pt idx="533">
                  <c:v>2017-10-10-14:00</c:v>
                </c:pt>
                <c:pt idx="534">
                  <c:v>2017-10-10-15:00</c:v>
                </c:pt>
                <c:pt idx="535">
                  <c:v>2017-10-10-16:00</c:v>
                </c:pt>
                <c:pt idx="536">
                  <c:v>2017-10-10-17:00</c:v>
                </c:pt>
                <c:pt idx="537">
                  <c:v>2017-10-10-18:00</c:v>
                </c:pt>
                <c:pt idx="538">
                  <c:v>2017-10-10-19:00</c:v>
                </c:pt>
                <c:pt idx="539">
                  <c:v>2017-10-10-20:00</c:v>
                </c:pt>
                <c:pt idx="540">
                  <c:v>2017-10-10-21:00</c:v>
                </c:pt>
                <c:pt idx="541">
                  <c:v>2017-10-10-22:00</c:v>
                </c:pt>
                <c:pt idx="542">
                  <c:v>2017-10-10-23:00</c:v>
                </c:pt>
                <c:pt idx="543">
                  <c:v>2017-10-11-00:00</c:v>
                </c:pt>
                <c:pt idx="544">
                  <c:v>2017-10-11-01:00</c:v>
                </c:pt>
                <c:pt idx="545">
                  <c:v>2017-10-11-02:00</c:v>
                </c:pt>
                <c:pt idx="546">
                  <c:v>2017-10-11-03:00</c:v>
                </c:pt>
                <c:pt idx="547">
                  <c:v>2017-10-11-04:00</c:v>
                </c:pt>
                <c:pt idx="548">
                  <c:v>2017-10-11-05:00</c:v>
                </c:pt>
                <c:pt idx="549">
                  <c:v>2017-10-11-06:00</c:v>
                </c:pt>
                <c:pt idx="550">
                  <c:v>2017-10-11-07:00</c:v>
                </c:pt>
                <c:pt idx="551">
                  <c:v>2017-10-11-08:00</c:v>
                </c:pt>
                <c:pt idx="552">
                  <c:v>2017-10-11-09:00</c:v>
                </c:pt>
                <c:pt idx="553">
                  <c:v>2017-10-11-10:00</c:v>
                </c:pt>
                <c:pt idx="554">
                  <c:v>2017-10-11-11:00</c:v>
                </c:pt>
                <c:pt idx="555">
                  <c:v>2017-10-11-12:00</c:v>
                </c:pt>
                <c:pt idx="556">
                  <c:v>2017-10-11-13:00</c:v>
                </c:pt>
                <c:pt idx="557">
                  <c:v>2017-10-11-14:00</c:v>
                </c:pt>
                <c:pt idx="558">
                  <c:v>2017-10-11-15:00</c:v>
                </c:pt>
                <c:pt idx="559">
                  <c:v>2017-10-11-16:00</c:v>
                </c:pt>
                <c:pt idx="560">
                  <c:v>2017-10-11-17:00</c:v>
                </c:pt>
                <c:pt idx="561">
                  <c:v>2017-10-11-18:00</c:v>
                </c:pt>
                <c:pt idx="562">
                  <c:v>2017-10-11-19:00</c:v>
                </c:pt>
                <c:pt idx="563">
                  <c:v>2017-10-11-20:00</c:v>
                </c:pt>
                <c:pt idx="564">
                  <c:v>2017-10-11-21:00</c:v>
                </c:pt>
                <c:pt idx="565">
                  <c:v>2017-10-11-22:00</c:v>
                </c:pt>
                <c:pt idx="566">
                  <c:v>2017-10-11-23:00</c:v>
                </c:pt>
                <c:pt idx="567">
                  <c:v>2017-10-12-00:00</c:v>
                </c:pt>
                <c:pt idx="568">
                  <c:v>2017-10-12-01:00</c:v>
                </c:pt>
                <c:pt idx="569">
                  <c:v>2017-10-12-02:00</c:v>
                </c:pt>
                <c:pt idx="570">
                  <c:v>2017-10-12-03:00</c:v>
                </c:pt>
                <c:pt idx="571">
                  <c:v>2017-10-12-04:00</c:v>
                </c:pt>
                <c:pt idx="572">
                  <c:v>2017-10-12-05:00</c:v>
                </c:pt>
                <c:pt idx="573">
                  <c:v>2017-10-12-06:00</c:v>
                </c:pt>
                <c:pt idx="574">
                  <c:v>2017-10-12-07:00</c:v>
                </c:pt>
                <c:pt idx="575">
                  <c:v>2017-10-12-08:00</c:v>
                </c:pt>
                <c:pt idx="576">
                  <c:v>2017-10-12-09:00</c:v>
                </c:pt>
                <c:pt idx="577">
                  <c:v>2017-10-12-10:00</c:v>
                </c:pt>
                <c:pt idx="578">
                  <c:v>2017-10-12-11:00</c:v>
                </c:pt>
                <c:pt idx="579">
                  <c:v>2017-10-12-12:00</c:v>
                </c:pt>
                <c:pt idx="580">
                  <c:v>2017-10-12-13:00</c:v>
                </c:pt>
                <c:pt idx="581">
                  <c:v>2017-10-12-14:00</c:v>
                </c:pt>
                <c:pt idx="582">
                  <c:v>2017-10-12-15:00</c:v>
                </c:pt>
                <c:pt idx="583">
                  <c:v>2017-10-12-16:00</c:v>
                </c:pt>
                <c:pt idx="584">
                  <c:v>2017-10-12-17:00</c:v>
                </c:pt>
                <c:pt idx="585">
                  <c:v>2017-10-12-18:00</c:v>
                </c:pt>
                <c:pt idx="586">
                  <c:v>2017-10-12-19:00</c:v>
                </c:pt>
                <c:pt idx="587">
                  <c:v>2017-10-12-20:00</c:v>
                </c:pt>
                <c:pt idx="588">
                  <c:v>2017-10-12-21:00</c:v>
                </c:pt>
                <c:pt idx="589">
                  <c:v>2017-10-12-22:00</c:v>
                </c:pt>
                <c:pt idx="590">
                  <c:v>2017-10-12-23:00</c:v>
                </c:pt>
                <c:pt idx="591">
                  <c:v>2017-10-13-00:00</c:v>
                </c:pt>
                <c:pt idx="592">
                  <c:v>2017-10-13-01:00</c:v>
                </c:pt>
                <c:pt idx="593">
                  <c:v>2017-10-13-02:00</c:v>
                </c:pt>
                <c:pt idx="594">
                  <c:v>2017-10-13-03:00</c:v>
                </c:pt>
                <c:pt idx="595">
                  <c:v>2017-10-13-04:00</c:v>
                </c:pt>
                <c:pt idx="596">
                  <c:v>2017-10-13-05:00</c:v>
                </c:pt>
                <c:pt idx="597">
                  <c:v>2017-10-13-06:00</c:v>
                </c:pt>
                <c:pt idx="598">
                  <c:v>2017-10-13-07:00</c:v>
                </c:pt>
                <c:pt idx="599">
                  <c:v>2017-10-13-08:00</c:v>
                </c:pt>
                <c:pt idx="600">
                  <c:v>2017-10-13-09:00</c:v>
                </c:pt>
                <c:pt idx="601">
                  <c:v>2017-10-13-10:00</c:v>
                </c:pt>
                <c:pt idx="602">
                  <c:v>2017-10-13-11:00</c:v>
                </c:pt>
                <c:pt idx="603">
                  <c:v>2017-10-13-12:00</c:v>
                </c:pt>
                <c:pt idx="604">
                  <c:v>2017-10-13-13:00</c:v>
                </c:pt>
                <c:pt idx="605">
                  <c:v>2017-10-13-14:00</c:v>
                </c:pt>
                <c:pt idx="606">
                  <c:v>2017-10-13-15:00</c:v>
                </c:pt>
                <c:pt idx="607">
                  <c:v>2017-10-13-16:00</c:v>
                </c:pt>
                <c:pt idx="608">
                  <c:v>2017-10-15-17:00</c:v>
                </c:pt>
                <c:pt idx="609">
                  <c:v>2017-10-15-18:00</c:v>
                </c:pt>
                <c:pt idx="610">
                  <c:v>2017-10-15-19:00</c:v>
                </c:pt>
                <c:pt idx="611">
                  <c:v>2017-10-15-20:00</c:v>
                </c:pt>
                <c:pt idx="612">
                  <c:v>2017-10-15-21:00</c:v>
                </c:pt>
                <c:pt idx="613">
                  <c:v>2017-10-15-22:00</c:v>
                </c:pt>
                <c:pt idx="614">
                  <c:v>2017-10-15-23:00</c:v>
                </c:pt>
                <c:pt idx="615">
                  <c:v>2017-10-16-00:00</c:v>
                </c:pt>
                <c:pt idx="616">
                  <c:v>2017-10-16-01:00</c:v>
                </c:pt>
                <c:pt idx="617">
                  <c:v>2017-10-16-02:00</c:v>
                </c:pt>
                <c:pt idx="618">
                  <c:v>2017-10-16-03:00</c:v>
                </c:pt>
                <c:pt idx="619">
                  <c:v>2017-10-16-04:00</c:v>
                </c:pt>
                <c:pt idx="620">
                  <c:v>2017-10-16-05:00</c:v>
                </c:pt>
                <c:pt idx="621">
                  <c:v>2017-10-16-06:00</c:v>
                </c:pt>
                <c:pt idx="622">
                  <c:v>2017-10-16-07:00</c:v>
                </c:pt>
                <c:pt idx="623">
                  <c:v>2017-10-16-08:00</c:v>
                </c:pt>
                <c:pt idx="624">
                  <c:v>2017-10-16-09:00</c:v>
                </c:pt>
                <c:pt idx="625">
                  <c:v>2017-10-16-10:00</c:v>
                </c:pt>
                <c:pt idx="626">
                  <c:v>2017-10-16-11:00</c:v>
                </c:pt>
                <c:pt idx="627">
                  <c:v>2017-10-16-12:00</c:v>
                </c:pt>
                <c:pt idx="628">
                  <c:v>2017-10-16-13:00</c:v>
                </c:pt>
                <c:pt idx="629">
                  <c:v>2017-10-16-14:00</c:v>
                </c:pt>
                <c:pt idx="630">
                  <c:v>2017-10-16-15:00</c:v>
                </c:pt>
                <c:pt idx="631">
                  <c:v>2017-10-16-16:00</c:v>
                </c:pt>
                <c:pt idx="632">
                  <c:v>2017-10-16-17:00</c:v>
                </c:pt>
                <c:pt idx="633">
                  <c:v>2017-10-16-18:00</c:v>
                </c:pt>
                <c:pt idx="634">
                  <c:v>2017-10-16-19:00</c:v>
                </c:pt>
                <c:pt idx="635">
                  <c:v>2017-10-16-20:00</c:v>
                </c:pt>
                <c:pt idx="636">
                  <c:v>2017-10-16-21:00</c:v>
                </c:pt>
                <c:pt idx="637">
                  <c:v>2017-10-16-22:00</c:v>
                </c:pt>
                <c:pt idx="638">
                  <c:v>2017-10-16-23:00</c:v>
                </c:pt>
                <c:pt idx="639">
                  <c:v>2017-10-17-00:00</c:v>
                </c:pt>
                <c:pt idx="640">
                  <c:v>2017-10-17-01:00</c:v>
                </c:pt>
                <c:pt idx="641">
                  <c:v>2017-10-17-02:00</c:v>
                </c:pt>
                <c:pt idx="642">
                  <c:v>2017-10-17-03:00</c:v>
                </c:pt>
                <c:pt idx="643">
                  <c:v>2017-10-17-04:00</c:v>
                </c:pt>
                <c:pt idx="644">
                  <c:v>2017-10-17-05:00</c:v>
                </c:pt>
                <c:pt idx="645">
                  <c:v>2017-10-17-06:00</c:v>
                </c:pt>
                <c:pt idx="646">
                  <c:v>2017-10-17-07:00</c:v>
                </c:pt>
                <c:pt idx="647">
                  <c:v>2017-10-17-08:00</c:v>
                </c:pt>
                <c:pt idx="648">
                  <c:v>2017-10-17-09:00</c:v>
                </c:pt>
                <c:pt idx="649">
                  <c:v>2017-10-17-10:00</c:v>
                </c:pt>
                <c:pt idx="650">
                  <c:v>2017-10-17-11:00</c:v>
                </c:pt>
                <c:pt idx="651">
                  <c:v>2017-10-17-12:00</c:v>
                </c:pt>
                <c:pt idx="652">
                  <c:v>2017-10-17-13:00</c:v>
                </c:pt>
                <c:pt idx="653">
                  <c:v>2017-10-17-14:00</c:v>
                </c:pt>
                <c:pt idx="654">
                  <c:v>2017-10-17-15:00</c:v>
                </c:pt>
                <c:pt idx="655">
                  <c:v>2017-10-17-16:00</c:v>
                </c:pt>
                <c:pt idx="656">
                  <c:v>2017-10-17-17:00</c:v>
                </c:pt>
                <c:pt idx="657">
                  <c:v>2017-10-17-18:00</c:v>
                </c:pt>
                <c:pt idx="658">
                  <c:v>2017-10-17-19:00</c:v>
                </c:pt>
                <c:pt idx="659">
                  <c:v>2017-10-17-20:00</c:v>
                </c:pt>
                <c:pt idx="660">
                  <c:v>2017-10-17-21:00</c:v>
                </c:pt>
                <c:pt idx="661">
                  <c:v>2017-10-17-22:00</c:v>
                </c:pt>
                <c:pt idx="662">
                  <c:v>2017-10-17-23:00</c:v>
                </c:pt>
                <c:pt idx="663">
                  <c:v>2017-10-18-00:00</c:v>
                </c:pt>
                <c:pt idx="664">
                  <c:v>2017-10-18-01:00</c:v>
                </c:pt>
                <c:pt idx="665">
                  <c:v>2017-10-18-02:00</c:v>
                </c:pt>
                <c:pt idx="666">
                  <c:v>2017-10-18-03:00</c:v>
                </c:pt>
                <c:pt idx="667">
                  <c:v>2017-10-18-04:00</c:v>
                </c:pt>
                <c:pt idx="668">
                  <c:v>2017-10-18-05:00</c:v>
                </c:pt>
                <c:pt idx="669">
                  <c:v>2017-10-18-06:00</c:v>
                </c:pt>
                <c:pt idx="670">
                  <c:v>2017-10-18-07:00</c:v>
                </c:pt>
                <c:pt idx="671">
                  <c:v>2017-10-18-08:00</c:v>
                </c:pt>
                <c:pt idx="672">
                  <c:v>2017-10-18-09:00</c:v>
                </c:pt>
                <c:pt idx="673">
                  <c:v>2017-10-18-10:00</c:v>
                </c:pt>
                <c:pt idx="674">
                  <c:v>2017-10-18-11:00</c:v>
                </c:pt>
                <c:pt idx="675">
                  <c:v>2017-10-18-12:00</c:v>
                </c:pt>
                <c:pt idx="676">
                  <c:v>2017-10-18-13:00</c:v>
                </c:pt>
                <c:pt idx="677">
                  <c:v>2017-10-18-14:00</c:v>
                </c:pt>
                <c:pt idx="678">
                  <c:v>2017-10-18-15:00</c:v>
                </c:pt>
                <c:pt idx="679">
                  <c:v>2017-10-18-16:00</c:v>
                </c:pt>
                <c:pt idx="680">
                  <c:v>2017-10-18-17:00</c:v>
                </c:pt>
                <c:pt idx="681">
                  <c:v>2017-10-18-18:00</c:v>
                </c:pt>
                <c:pt idx="682">
                  <c:v>2017-10-18-19:00</c:v>
                </c:pt>
                <c:pt idx="683">
                  <c:v>2017-10-18-20:00</c:v>
                </c:pt>
                <c:pt idx="684">
                  <c:v>2017-10-18-21:00</c:v>
                </c:pt>
                <c:pt idx="685">
                  <c:v>2017-10-18-22:00</c:v>
                </c:pt>
                <c:pt idx="686">
                  <c:v>2017-10-18-23:00</c:v>
                </c:pt>
                <c:pt idx="687">
                  <c:v>2017-10-19-00:00</c:v>
                </c:pt>
                <c:pt idx="688">
                  <c:v>2017-10-19-01:00</c:v>
                </c:pt>
                <c:pt idx="689">
                  <c:v>2017-10-19-02:00</c:v>
                </c:pt>
                <c:pt idx="690">
                  <c:v>2017-10-19-03:00</c:v>
                </c:pt>
                <c:pt idx="691">
                  <c:v>2017-10-19-04:00</c:v>
                </c:pt>
                <c:pt idx="692">
                  <c:v>2017-10-19-05:00</c:v>
                </c:pt>
                <c:pt idx="693">
                  <c:v>2017-10-19-06:00</c:v>
                </c:pt>
                <c:pt idx="694">
                  <c:v>2017-10-19-07:00</c:v>
                </c:pt>
                <c:pt idx="695">
                  <c:v>2017-10-19-08:00</c:v>
                </c:pt>
                <c:pt idx="696">
                  <c:v>2017-10-19-09:00</c:v>
                </c:pt>
                <c:pt idx="697">
                  <c:v>2017-10-19-10:00</c:v>
                </c:pt>
                <c:pt idx="698">
                  <c:v>2017-10-19-11:00</c:v>
                </c:pt>
                <c:pt idx="699">
                  <c:v>2017-10-19-12:00</c:v>
                </c:pt>
                <c:pt idx="700">
                  <c:v>2017-10-19-13:00</c:v>
                </c:pt>
                <c:pt idx="701">
                  <c:v>2017-10-19-14:00</c:v>
                </c:pt>
                <c:pt idx="702">
                  <c:v>2017-10-19-15:00</c:v>
                </c:pt>
                <c:pt idx="703">
                  <c:v>2017-10-19-16:00</c:v>
                </c:pt>
                <c:pt idx="704">
                  <c:v>2017-10-19-17:00</c:v>
                </c:pt>
                <c:pt idx="705">
                  <c:v>2017-10-19-18:00</c:v>
                </c:pt>
                <c:pt idx="706">
                  <c:v>2017-10-19-19:00</c:v>
                </c:pt>
                <c:pt idx="707">
                  <c:v>2017-10-19-20:00</c:v>
                </c:pt>
                <c:pt idx="708">
                  <c:v>2017-10-19-21:00</c:v>
                </c:pt>
                <c:pt idx="709">
                  <c:v>2017-10-19-22:00</c:v>
                </c:pt>
                <c:pt idx="710">
                  <c:v>2017-10-19-23:00</c:v>
                </c:pt>
                <c:pt idx="711">
                  <c:v>2017-10-20-00:00</c:v>
                </c:pt>
                <c:pt idx="712">
                  <c:v>2017-10-20-01:00</c:v>
                </c:pt>
                <c:pt idx="713">
                  <c:v>2017-10-20-02:00</c:v>
                </c:pt>
                <c:pt idx="714">
                  <c:v>2017-10-20-03:00</c:v>
                </c:pt>
                <c:pt idx="715">
                  <c:v>2017-10-20-04:00</c:v>
                </c:pt>
                <c:pt idx="716">
                  <c:v>2017-10-20-05:00</c:v>
                </c:pt>
                <c:pt idx="717">
                  <c:v>2017-10-20-06:00</c:v>
                </c:pt>
                <c:pt idx="718">
                  <c:v>2017-10-20-07:00</c:v>
                </c:pt>
                <c:pt idx="719">
                  <c:v>2017-10-20-08:00</c:v>
                </c:pt>
                <c:pt idx="720">
                  <c:v>2017-10-20-09:00</c:v>
                </c:pt>
                <c:pt idx="721">
                  <c:v>2017-10-20-10:00</c:v>
                </c:pt>
                <c:pt idx="722">
                  <c:v>2017-10-20-11:00</c:v>
                </c:pt>
                <c:pt idx="723">
                  <c:v>2017-10-20-12:00</c:v>
                </c:pt>
                <c:pt idx="724">
                  <c:v>2017-10-20-13:00</c:v>
                </c:pt>
                <c:pt idx="725">
                  <c:v>2017-10-20-14:00</c:v>
                </c:pt>
                <c:pt idx="726">
                  <c:v>2017-10-20-15:00</c:v>
                </c:pt>
                <c:pt idx="727">
                  <c:v>2017-10-20-16:00</c:v>
                </c:pt>
                <c:pt idx="728">
                  <c:v>2017-10-22-17:00</c:v>
                </c:pt>
                <c:pt idx="729">
                  <c:v>2017-10-22-18:00</c:v>
                </c:pt>
                <c:pt idx="730">
                  <c:v>2017-10-22-19:00</c:v>
                </c:pt>
                <c:pt idx="731">
                  <c:v>2017-10-22-20:00</c:v>
                </c:pt>
                <c:pt idx="732">
                  <c:v>2017-10-22-21:00</c:v>
                </c:pt>
                <c:pt idx="733">
                  <c:v>2017-10-22-22:00</c:v>
                </c:pt>
                <c:pt idx="734">
                  <c:v>2017-10-22-23:00</c:v>
                </c:pt>
                <c:pt idx="735">
                  <c:v>2017-10-23-00:00</c:v>
                </c:pt>
                <c:pt idx="736">
                  <c:v>2017-10-23-01:00</c:v>
                </c:pt>
                <c:pt idx="737">
                  <c:v>2017-10-23-02:00</c:v>
                </c:pt>
                <c:pt idx="738">
                  <c:v>2017-10-23-03:00</c:v>
                </c:pt>
                <c:pt idx="739">
                  <c:v>2017-10-23-04:00</c:v>
                </c:pt>
                <c:pt idx="740">
                  <c:v>2017-10-23-05:00</c:v>
                </c:pt>
                <c:pt idx="741">
                  <c:v>2017-10-23-06:00</c:v>
                </c:pt>
                <c:pt idx="742">
                  <c:v>2017-10-23-07:00</c:v>
                </c:pt>
                <c:pt idx="743">
                  <c:v>2017-10-23-08:00</c:v>
                </c:pt>
                <c:pt idx="744">
                  <c:v>2017-10-23-09:00</c:v>
                </c:pt>
                <c:pt idx="745">
                  <c:v>2017-10-23-10:00</c:v>
                </c:pt>
                <c:pt idx="746">
                  <c:v>2017-10-23-11:00</c:v>
                </c:pt>
                <c:pt idx="747">
                  <c:v>2017-10-23-12:00</c:v>
                </c:pt>
                <c:pt idx="748">
                  <c:v>2017-10-23-13:00</c:v>
                </c:pt>
                <c:pt idx="749">
                  <c:v>2017-10-23-14:00</c:v>
                </c:pt>
                <c:pt idx="750">
                  <c:v>2017-10-23-15:00</c:v>
                </c:pt>
                <c:pt idx="751">
                  <c:v>2017-10-23-16:00</c:v>
                </c:pt>
                <c:pt idx="752">
                  <c:v>2017-10-23-17:00</c:v>
                </c:pt>
                <c:pt idx="753">
                  <c:v>2017-10-23-18:00</c:v>
                </c:pt>
                <c:pt idx="754">
                  <c:v>2017-10-23-19:00</c:v>
                </c:pt>
                <c:pt idx="755">
                  <c:v>2017-10-23-20:00</c:v>
                </c:pt>
                <c:pt idx="756">
                  <c:v>2017-10-23-21:00</c:v>
                </c:pt>
                <c:pt idx="757">
                  <c:v>2017-10-23-22:00</c:v>
                </c:pt>
                <c:pt idx="758">
                  <c:v>2017-10-23-23:00</c:v>
                </c:pt>
                <c:pt idx="759">
                  <c:v>2017-10-24-00:00</c:v>
                </c:pt>
                <c:pt idx="760">
                  <c:v>2017-10-24-01:00</c:v>
                </c:pt>
                <c:pt idx="761">
                  <c:v>2017-10-24-02:00</c:v>
                </c:pt>
                <c:pt idx="762">
                  <c:v>2017-10-24-03:00</c:v>
                </c:pt>
                <c:pt idx="763">
                  <c:v>2017-10-24-04:00</c:v>
                </c:pt>
                <c:pt idx="764">
                  <c:v>2017-10-24-05:00</c:v>
                </c:pt>
                <c:pt idx="765">
                  <c:v>2017-10-24-06:00</c:v>
                </c:pt>
                <c:pt idx="766">
                  <c:v>2017-10-24-07:00</c:v>
                </c:pt>
                <c:pt idx="767">
                  <c:v>2017-10-24-08:00</c:v>
                </c:pt>
                <c:pt idx="768">
                  <c:v>2017-10-24-09:00</c:v>
                </c:pt>
                <c:pt idx="769">
                  <c:v>2017-10-24-10:00</c:v>
                </c:pt>
                <c:pt idx="770">
                  <c:v>2017-10-24-11:00</c:v>
                </c:pt>
                <c:pt idx="771">
                  <c:v>2017-10-24-12:00</c:v>
                </c:pt>
                <c:pt idx="772">
                  <c:v>2017-10-24-13:00</c:v>
                </c:pt>
                <c:pt idx="773">
                  <c:v>2017-10-24-14:00</c:v>
                </c:pt>
                <c:pt idx="774">
                  <c:v>2017-10-24-15:00</c:v>
                </c:pt>
                <c:pt idx="775">
                  <c:v>2017-10-24-16:00</c:v>
                </c:pt>
                <c:pt idx="776">
                  <c:v>2017-10-24-17:00</c:v>
                </c:pt>
                <c:pt idx="777">
                  <c:v>2017-10-24-18:00</c:v>
                </c:pt>
                <c:pt idx="778">
                  <c:v>2017-10-24-19:00</c:v>
                </c:pt>
                <c:pt idx="779">
                  <c:v>2017-10-24-20:00</c:v>
                </c:pt>
                <c:pt idx="780">
                  <c:v>2017-10-24-21:00</c:v>
                </c:pt>
                <c:pt idx="781">
                  <c:v>2017-10-24-22:00</c:v>
                </c:pt>
                <c:pt idx="782">
                  <c:v>2017-10-24-23:00</c:v>
                </c:pt>
                <c:pt idx="783">
                  <c:v>2017-10-25-00:00</c:v>
                </c:pt>
                <c:pt idx="784">
                  <c:v>2017-10-25-01:00</c:v>
                </c:pt>
                <c:pt idx="785">
                  <c:v>2017-10-25-02:00</c:v>
                </c:pt>
                <c:pt idx="786">
                  <c:v>2017-10-25-03:00</c:v>
                </c:pt>
                <c:pt idx="787">
                  <c:v>2017-10-25-04:00</c:v>
                </c:pt>
                <c:pt idx="788">
                  <c:v>2017-10-25-05:00</c:v>
                </c:pt>
                <c:pt idx="789">
                  <c:v>2017-10-25-06:00</c:v>
                </c:pt>
                <c:pt idx="790">
                  <c:v>2017-10-25-07:00</c:v>
                </c:pt>
                <c:pt idx="791">
                  <c:v>2017-10-25-08:00</c:v>
                </c:pt>
                <c:pt idx="792">
                  <c:v>2017-10-25-09:00</c:v>
                </c:pt>
                <c:pt idx="793">
                  <c:v>2017-10-25-10:00</c:v>
                </c:pt>
                <c:pt idx="794">
                  <c:v>2017-10-25-11:00</c:v>
                </c:pt>
                <c:pt idx="795">
                  <c:v>2017-10-25-12:00</c:v>
                </c:pt>
                <c:pt idx="796">
                  <c:v>2017-10-25-13:00</c:v>
                </c:pt>
                <c:pt idx="797">
                  <c:v>2017-10-25-14:00</c:v>
                </c:pt>
                <c:pt idx="798">
                  <c:v>2017-10-25-15:00</c:v>
                </c:pt>
                <c:pt idx="799">
                  <c:v>2017-10-25-16:00</c:v>
                </c:pt>
                <c:pt idx="800">
                  <c:v>2017-10-25-17:00</c:v>
                </c:pt>
                <c:pt idx="801">
                  <c:v>2017-10-25-18:00</c:v>
                </c:pt>
                <c:pt idx="802">
                  <c:v>2017-10-25-19:00</c:v>
                </c:pt>
                <c:pt idx="803">
                  <c:v>2017-10-25-20:00</c:v>
                </c:pt>
                <c:pt idx="804">
                  <c:v>2017-10-25-21:00</c:v>
                </c:pt>
                <c:pt idx="805">
                  <c:v>2017-10-25-22:00</c:v>
                </c:pt>
                <c:pt idx="806">
                  <c:v>2017-10-25-23:00</c:v>
                </c:pt>
                <c:pt idx="807">
                  <c:v>2017-10-26-00:00</c:v>
                </c:pt>
                <c:pt idx="808">
                  <c:v>2017-10-26-01:00</c:v>
                </c:pt>
                <c:pt idx="809">
                  <c:v>2017-10-26-02:00</c:v>
                </c:pt>
                <c:pt idx="810">
                  <c:v>2017-10-26-03:00</c:v>
                </c:pt>
                <c:pt idx="811">
                  <c:v>2017-10-26-04:00</c:v>
                </c:pt>
                <c:pt idx="812">
                  <c:v>2017-10-26-05:00</c:v>
                </c:pt>
                <c:pt idx="813">
                  <c:v>2017-10-26-06:00</c:v>
                </c:pt>
                <c:pt idx="814">
                  <c:v>2017-10-26-07:00</c:v>
                </c:pt>
                <c:pt idx="815">
                  <c:v>2017-10-26-08:00</c:v>
                </c:pt>
                <c:pt idx="816">
                  <c:v>2017-10-26-09:00</c:v>
                </c:pt>
                <c:pt idx="817">
                  <c:v>2017-10-26-10:00</c:v>
                </c:pt>
                <c:pt idx="818">
                  <c:v>2017-10-26-11:00</c:v>
                </c:pt>
                <c:pt idx="819">
                  <c:v>2017-10-26-12:00</c:v>
                </c:pt>
                <c:pt idx="820">
                  <c:v>2017-10-26-13:00</c:v>
                </c:pt>
                <c:pt idx="821">
                  <c:v>2017-10-26-14:00</c:v>
                </c:pt>
                <c:pt idx="822">
                  <c:v>2017-10-26-15:00</c:v>
                </c:pt>
                <c:pt idx="823">
                  <c:v>2017-10-26-16:00</c:v>
                </c:pt>
                <c:pt idx="824">
                  <c:v>2017-10-26-17:00</c:v>
                </c:pt>
                <c:pt idx="825">
                  <c:v>2017-10-26-18:00</c:v>
                </c:pt>
                <c:pt idx="826">
                  <c:v>2017-10-26-19:00</c:v>
                </c:pt>
                <c:pt idx="827">
                  <c:v>2017-10-26-20:00</c:v>
                </c:pt>
                <c:pt idx="828">
                  <c:v>2017-10-26-21:00</c:v>
                </c:pt>
                <c:pt idx="829">
                  <c:v>2017-10-26-22:00</c:v>
                </c:pt>
                <c:pt idx="830">
                  <c:v>2017-10-26-23:00</c:v>
                </c:pt>
                <c:pt idx="831">
                  <c:v>2017-10-27-00:00</c:v>
                </c:pt>
                <c:pt idx="832">
                  <c:v>2017-10-27-01:00</c:v>
                </c:pt>
                <c:pt idx="833">
                  <c:v>2017-10-27-02:00</c:v>
                </c:pt>
                <c:pt idx="834">
                  <c:v>2017-10-27-03:00</c:v>
                </c:pt>
                <c:pt idx="835">
                  <c:v>2017-10-27-04:00</c:v>
                </c:pt>
                <c:pt idx="836">
                  <c:v>2017-10-27-05:00</c:v>
                </c:pt>
                <c:pt idx="837">
                  <c:v>2017-10-27-06:00</c:v>
                </c:pt>
                <c:pt idx="838">
                  <c:v>2017-10-27-07:00</c:v>
                </c:pt>
                <c:pt idx="839">
                  <c:v>2017-10-27-08:00</c:v>
                </c:pt>
                <c:pt idx="840">
                  <c:v>2017-10-27-09:00</c:v>
                </c:pt>
                <c:pt idx="841">
                  <c:v>2017-10-27-10:00</c:v>
                </c:pt>
                <c:pt idx="842">
                  <c:v>2017-10-27-11:00</c:v>
                </c:pt>
                <c:pt idx="843">
                  <c:v>2017-10-27-12:00</c:v>
                </c:pt>
                <c:pt idx="844">
                  <c:v>2017-10-27-13:00</c:v>
                </c:pt>
                <c:pt idx="845">
                  <c:v>2017-10-27-14:00</c:v>
                </c:pt>
                <c:pt idx="846">
                  <c:v>2017-10-27-15:00</c:v>
                </c:pt>
                <c:pt idx="847">
                  <c:v>2017-10-27-16:00</c:v>
                </c:pt>
                <c:pt idx="848">
                  <c:v>2017-10-29-17:00</c:v>
                </c:pt>
                <c:pt idx="849">
                  <c:v>2017-10-29-18:00</c:v>
                </c:pt>
                <c:pt idx="850">
                  <c:v>2017-10-29-19:00</c:v>
                </c:pt>
                <c:pt idx="851">
                  <c:v>2017-10-29-20:00</c:v>
                </c:pt>
                <c:pt idx="852">
                  <c:v>2017-10-29-21:00</c:v>
                </c:pt>
                <c:pt idx="853">
                  <c:v>2017-10-29-22:00</c:v>
                </c:pt>
                <c:pt idx="854">
                  <c:v>2017-10-29-23:00</c:v>
                </c:pt>
                <c:pt idx="855">
                  <c:v>2017-10-30-00:00</c:v>
                </c:pt>
                <c:pt idx="856">
                  <c:v>2017-10-30-01:00</c:v>
                </c:pt>
                <c:pt idx="857">
                  <c:v>2017-10-30-02:00</c:v>
                </c:pt>
                <c:pt idx="858">
                  <c:v>2017-10-30-03:00</c:v>
                </c:pt>
                <c:pt idx="859">
                  <c:v>2017-10-30-04:00</c:v>
                </c:pt>
                <c:pt idx="860">
                  <c:v>2017-10-30-05:00</c:v>
                </c:pt>
                <c:pt idx="861">
                  <c:v>2017-10-30-06:00</c:v>
                </c:pt>
                <c:pt idx="862">
                  <c:v>2017-10-30-07:00</c:v>
                </c:pt>
                <c:pt idx="863">
                  <c:v>2017-10-30-08:00</c:v>
                </c:pt>
                <c:pt idx="864">
                  <c:v>2017-10-30-09:00</c:v>
                </c:pt>
                <c:pt idx="865">
                  <c:v>2017-10-30-10:00</c:v>
                </c:pt>
                <c:pt idx="866">
                  <c:v>2017-10-30-11:00</c:v>
                </c:pt>
                <c:pt idx="867">
                  <c:v>2017-10-30-12:00</c:v>
                </c:pt>
                <c:pt idx="868">
                  <c:v>2017-10-30-13:00</c:v>
                </c:pt>
                <c:pt idx="869">
                  <c:v>2017-10-30-14:00</c:v>
                </c:pt>
                <c:pt idx="870">
                  <c:v>2017-10-30-15:00</c:v>
                </c:pt>
                <c:pt idx="871">
                  <c:v>2017-10-30-16:00</c:v>
                </c:pt>
                <c:pt idx="872">
                  <c:v>2017-10-30-17:00</c:v>
                </c:pt>
                <c:pt idx="873">
                  <c:v>2017-10-30-18:00</c:v>
                </c:pt>
                <c:pt idx="874">
                  <c:v>2017-10-30-19:00</c:v>
                </c:pt>
                <c:pt idx="875">
                  <c:v>2017-10-30-20:00</c:v>
                </c:pt>
                <c:pt idx="876">
                  <c:v>2017-10-30-21:00</c:v>
                </c:pt>
                <c:pt idx="877">
                  <c:v>2017-10-30-22:00</c:v>
                </c:pt>
                <c:pt idx="878">
                  <c:v>2017-10-30-23:00</c:v>
                </c:pt>
                <c:pt idx="879">
                  <c:v>2017-10-31-00:00</c:v>
                </c:pt>
                <c:pt idx="880">
                  <c:v>2017-10-31-01:00</c:v>
                </c:pt>
                <c:pt idx="881">
                  <c:v>2017-10-31-02:00</c:v>
                </c:pt>
                <c:pt idx="882">
                  <c:v>2017-10-31-03:00</c:v>
                </c:pt>
                <c:pt idx="883">
                  <c:v>2017-10-31-04:00</c:v>
                </c:pt>
                <c:pt idx="884">
                  <c:v>2017-10-31-05:00</c:v>
                </c:pt>
                <c:pt idx="885">
                  <c:v>2017-10-31-06:00</c:v>
                </c:pt>
                <c:pt idx="886">
                  <c:v>2017-10-31-07:00</c:v>
                </c:pt>
                <c:pt idx="887">
                  <c:v>2017-10-31-08:00</c:v>
                </c:pt>
                <c:pt idx="888">
                  <c:v>2017-10-31-09:00</c:v>
                </c:pt>
                <c:pt idx="889">
                  <c:v>2017-10-31-10:00</c:v>
                </c:pt>
                <c:pt idx="890">
                  <c:v>2017-10-31-11:00</c:v>
                </c:pt>
                <c:pt idx="891">
                  <c:v>2017-10-31-12:00</c:v>
                </c:pt>
                <c:pt idx="892">
                  <c:v>2017-10-31-13:00</c:v>
                </c:pt>
                <c:pt idx="893">
                  <c:v>2017-10-31-14:00</c:v>
                </c:pt>
                <c:pt idx="894">
                  <c:v>2017-10-31-15:00</c:v>
                </c:pt>
                <c:pt idx="895">
                  <c:v>2017-10-31-16:00</c:v>
                </c:pt>
                <c:pt idx="896">
                  <c:v>2017-10-31-17:00</c:v>
                </c:pt>
                <c:pt idx="897">
                  <c:v>2017-10-31-18:00</c:v>
                </c:pt>
                <c:pt idx="898">
                  <c:v>2017-10-31-19:00</c:v>
                </c:pt>
                <c:pt idx="899">
                  <c:v>2017-10-31-20:00</c:v>
                </c:pt>
                <c:pt idx="900">
                  <c:v>2017-10-31-21:00</c:v>
                </c:pt>
                <c:pt idx="901">
                  <c:v>2017-10-31-22:00</c:v>
                </c:pt>
                <c:pt idx="902">
                  <c:v>2017-10-31-23:00</c:v>
                </c:pt>
                <c:pt idx="903">
                  <c:v>2017-11-01-00:00</c:v>
                </c:pt>
                <c:pt idx="904">
                  <c:v>2017-11-01-01:00</c:v>
                </c:pt>
                <c:pt idx="905">
                  <c:v>2017-11-01-02:00</c:v>
                </c:pt>
                <c:pt idx="906">
                  <c:v>2017-11-01-03:00</c:v>
                </c:pt>
                <c:pt idx="907">
                  <c:v>2017-11-01-04:00</c:v>
                </c:pt>
                <c:pt idx="908">
                  <c:v>2017-11-01-05:00</c:v>
                </c:pt>
                <c:pt idx="909">
                  <c:v>2017-11-01-06:00</c:v>
                </c:pt>
                <c:pt idx="910">
                  <c:v>2017-11-01-07:00</c:v>
                </c:pt>
                <c:pt idx="911">
                  <c:v>2017-11-01-08:00</c:v>
                </c:pt>
                <c:pt idx="912">
                  <c:v>2017-11-01-09:00</c:v>
                </c:pt>
                <c:pt idx="913">
                  <c:v>2017-11-01-10:00</c:v>
                </c:pt>
                <c:pt idx="914">
                  <c:v>2017-11-01-11:00</c:v>
                </c:pt>
                <c:pt idx="915">
                  <c:v>2017-11-01-12:00</c:v>
                </c:pt>
                <c:pt idx="916">
                  <c:v>2017-11-01-13:00</c:v>
                </c:pt>
                <c:pt idx="917">
                  <c:v>2017-11-01-14:00</c:v>
                </c:pt>
                <c:pt idx="918">
                  <c:v>2017-11-01-15:00</c:v>
                </c:pt>
                <c:pt idx="919">
                  <c:v>2017-11-01-16:00</c:v>
                </c:pt>
                <c:pt idx="920">
                  <c:v>2017-11-01-17:00</c:v>
                </c:pt>
                <c:pt idx="921">
                  <c:v>2017-11-01-18:00</c:v>
                </c:pt>
                <c:pt idx="922">
                  <c:v>2017-11-01-19:00</c:v>
                </c:pt>
                <c:pt idx="923">
                  <c:v>2017-11-01-20:00</c:v>
                </c:pt>
                <c:pt idx="924">
                  <c:v>2017-11-01-21:00</c:v>
                </c:pt>
                <c:pt idx="925">
                  <c:v>2017-11-01-22:00</c:v>
                </c:pt>
                <c:pt idx="926">
                  <c:v>2017-11-01-23:00</c:v>
                </c:pt>
                <c:pt idx="927">
                  <c:v>2017-11-02-00:00</c:v>
                </c:pt>
                <c:pt idx="928">
                  <c:v>2017-11-02-01:00</c:v>
                </c:pt>
                <c:pt idx="929">
                  <c:v>2017-11-02-02:00</c:v>
                </c:pt>
                <c:pt idx="930">
                  <c:v>2017-11-02-03:00</c:v>
                </c:pt>
                <c:pt idx="931">
                  <c:v>2017-11-02-04:00</c:v>
                </c:pt>
                <c:pt idx="932">
                  <c:v>2017-11-02-05:00</c:v>
                </c:pt>
                <c:pt idx="933">
                  <c:v>2017-11-02-06:00</c:v>
                </c:pt>
                <c:pt idx="934">
                  <c:v>2017-11-02-07:00</c:v>
                </c:pt>
                <c:pt idx="935">
                  <c:v>2017-11-02-08:00</c:v>
                </c:pt>
                <c:pt idx="936">
                  <c:v>2017-11-02-09:00</c:v>
                </c:pt>
                <c:pt idx="937">
                  <c:v>2017-11-02-10:00</c:v>
                </c:pt>
                <c:pt idx="938">
                  <c:v>2017-11-02-11:00</c:v>
                </c:pt>
                <c:pt idx="939">
                  <c:v>2017-11-02-12:00</c:v>
                </c:pt>
                <c:pt idx="940">
                  <c:v>2017-11-02-13:00</c:v>
                </c:pt>
                <c:pt idx="941">
                  <c:v>2017-11-02-14:00</c:v>
                </c:pt>
                <c:pt idx="942">
                  <c:v>2017-11-02-15:00</c:v>
                </c:pt>
                <c:pt idx="943">
                  <c:v>2017-11-02-16:00</c:v>
                </c:pt>
                <c:pt idx="944">
                  <c:v>2017-11-02-17:00</c:v>
                </c:pt>
                <c:pt idx="945">
                  <c:v>2017-11-02-18:00</c:v>
                </c:pt>
                <c:pt idx="946">
                  <c:v>2017-11-02-19:00</c:v>
                </c:pt>
                <c:pt idx="947">
                  <c:v>2017-11-02-20:00</c:v>
                </c:pt>
                <c:pt idx="948">
                  <c:v>2017-11-02-21:00</c:v>
                </c:pt>
                <c:pt idx="949">
                  <c:v>2017-11-02-22:00</c:v>
                </c:pt>
                <c:pt idx="950">
                  <c:v>2017-11-02-23:00</c:v>
                </c:pt>
                <c:pt idx="951">
                  <c:v>2017-11-03-00:00</c:v>
                </c:pt>
                <c:pt idx="952">
                  <c:v>2017-11-03-01:00</c:v>
                </c:pt>
                <c:pt idx="953">
                  <c:v>2017-11-03-02:00</c:v>
                </c:pt>
                <c:pt idx="954">
                  <c:v>2017-11-03-03:00</c:v>
                </c:pt>
                <c:pt idx="955">
                  <c:v>2017-11-03-04:00</c:v>
                </c:pt>
                <c:pt idx="956">
                  <c:v>2017-11-03-05:00</c:v>
                </c:pt>
                <c:pt idx="957">
                  <c:v>2017-11-03-06:00</c:v>
                </c:pt>
                <c:pt idx="958">
                  <c:v>2017-11-03-07:00</c:v>
                </c:pt>
                <c:pt idx="959">
                  <c:v>2017-11-03-08:00</c:v>
                </c:pt>
                <c:pt idx="960">
                  <c:v>2017-11-03-09:00</c:v>
                </c:pt>
                <c:pt idx="961">
                  <c:v>2017-11-03-10:00</c:v>
                </c:pt>
                <c:pt idx="962">
                  <c:v>2017-11-03-11:00</c:v>
                </c:pt>
                <c:pt idx="963">
                  <c:v>2017-11-03-12:00</c:v>
                </c:pt>
                <c:pt idx="964">
                  <c:v>2017-11-03-13:00</c:v>
                </c:pt>
                <c:pt idx="965">
                  <c:v>2017-11-03-14:00</c:v>
                </c:pt>
                <c:pt idx="966">
                  <c:v>2017-11-03-15:00</c:v>
                </c:pt>
                <c:pt idx="967">
                  <c:v>2017-11-03-16:00</c:v>
                </c:pt>
                <c:pt idx="968">
                  <c:v>2017-11-05-17:00</c:v>
                </c:pt>
                <c:pt idx="969">
                  <c:v>2017-11-05-18:00</c:v>
                </c:pt>
                <c:pt idx="970">
                  <c:v>2017-11-05-19:00</c:v>
                </c:pt>
                <c:pt idx="971">
                  <c:v>2017-11-05-20:00</c:v>
                </c:pt>
                <c:pt idx="972">
                  <c:v>2017-11-05-21:00</c:v>
                </c:pt>
                <c:pt idx="973">
                  <c:v>2017-11-05-22:00</c:v>
                </c:pt>
                <c:pt idx="974">
                  <c:v>2017-11-05-23:00</c:v>
                </c:pt>
                <c:pt idx="975">
                  <c:v>2017-11-06-00:00</c:v>
                </c:pt>
                <c:pt idx="976">
                  <c:v>2017-11-06-01:00</c:v>
                </c:pt>
                <c:pt idx="977">
                  <c:v>2017-11-06-02:00</c:v>
                </c:pt>
                <c:pt idx="978">
                  <c:v>2017-11-06-03:00</c:v>
                </c:pt>
                <c:pt idx="979">
                  <c:v>2017-11-06-04:00</c:v>
                </c:pt>
                <c:pt idx="980">
                  <c:v>2017-11-06-05:00</c:v>
                </c:pt>
                <c:pt idx="981">
                  <c:v>2017-11-06-06:00</c:v>
                </c:pt>
                <c:pt idx="982">
                  <c:v>2017-11-06-07:00</c:v>
                </c:pt>
                <c:pt idx="983">
                  <c:v>2017-11-06-08:00</c:v>
                </c:pt>
                <c:pt idx="984">
                  <c:v>2017-11-06-09:00</c:v>
                </c:pt>
                <c:pt idx="985">
                  <c:v>2017-11-06-10:00</c:v>
                </c:pt>
                <c:pt idx="986">
                  <c:v>2017-11-06-11:00</c:v>
                </c:pt>
                <c:pt idx="987">
                  <c:v>2017-11-06-12:00</c:v>
                </c:pt>
                <c:pt idx="988">
                  <c:v>2017-11-06-13:00</c:v>
                </c:pt>
                <c:pt idx="989">
                  <c:v>2017-11-06-14:00</c:v>
                </c:pt>
                <c:pt idx="990">
                  <c:v>2017-11-06-15:00</c:v>
                </c:pt>
                <c:pt idx="991">
                  <c:v>2017-11-06-16:00</c:v>
                </c:pt>
                <c:pt idx="992">
                  <c:v>2017-11-06-17:00</c:v>
                </c:pt>
                <c:pt idx="993">
                  <c:v>2017-11-06-18:00</c:v>
                </c:pt>
                <c:pt idx="994">
                  <c:v>2017-11-06-19:00</c:v>
                </c:pt>
                <c:pt idx="995">
                  <c:v>2017-11-06-20:00</c:v>
                </c:pt>
                <c:pt idx="996">
                  <c:v>2017-11-06-21:00</c:v>
                </c:pt>
                <c:pt idx="997">
                  <c:v>2017-11-06-22:00</c:v>
                </c:pt>
                <c:pt idx="998">
                  <c:v>2017-11-06-23:00</c:v>
                </c:pt>
                <c:pt idx="999">
                  <c:v>2017-11-07-00:00</c:v>
                </c:pt>
                <c:pt idx="1000">
                  <c:v>2017-11-07-01:00</c:v>
                </c:pt>
                <c:pt idx="1001">
                  <c:v>2017-11-07-02:00</c:v>
                </c:pt>
                <c:pt idx="1002">
                  <c:v>2017-11-07-03:00</c:v>
                </c:pt>
                <c:pt idx="1003">
                  <c:v>2017-11-07-04:00</c:v>
                </c:pt>
                <c:pt idx="1004">
                  <c:v>2017-11-07-05:00</c:v>
                </c:pt>
                <c:pt idx="1005">
                  <c:v>2017-11-07-06:00</c:v>
                </c:pt>
                <c:pt idx="1006">
                  <c:v>2017-11-07-07:00</c:v>
                </c:pt>
                <c:pt idx="1007">
                  <c:v>2017-11-07-08:00</c:v>
                </c:pt>
                <c:pt idx="1008">
                  <c:v>2017-11-07-09:00</c:v>
                </c:pt>
                <c:pt idx="1009">
                  <c:v>2017-11-07-10:00</c:v>
                </c:pt>
                <c:pt idx="1010">
                  <c:v>2017-11-07-11:00</c:v>
                </c:pt>
                <c:pt idx="1011">
                  <c:v>2017-11-07-12:00</c:v>
                </c:pt>
                <c:pt idx="1012">
                  <c:v>2017-11-07-13:00</c:v>
                </c:pt>
                <c:pt idx="1013">
                  <c:v>2017-11-07-14:00</c:v>
                </c:pt>
                <c:pt idx="1014">
                  <c:v>2017-11-07-15:00</c:v>
                </c:pt>
                <c:pt idx="1015">
                  <c:v>2017-11-07-16:00</c:v>
                </c:pt>
                <c:pt idx="1016">
                  <c:v>2017-11-07-17:00</c:v>
                </c:pt>
                <c:pt idx="1017">
                  <c:v>2017-11-07-18:00</c:v>
                </c:pt>
                <c:pt idx="1018">
                  <c:v>2017-11-07-19:00</c:v>
                </c:pt>
                <c:pt idx="1019">
                  <c:v>2017-11-07-20:00</c:v>
                </c:pt>
                <c:pt idx="1020">
                  <c:v>2017-11-07-21:00</c:v>
                </c:pt>
                <c:pt idx="1021">
                  <c:v>2017-11-07-22:00</c:v>
                </c:pt>
                <c:pt idx="1022">
                  <c:v>2017-11-07-23:00</c:v>
                </c:pt>
                <c:pt idx="1023">
                  <c:v>2017-11-08-00:00</c:v>
                </c:pt>
                <c:pt idx="1024">
                  <c:v>2017-11-08-01:00</c:v>
                </c:pt>
                <c:pt idx="1025">
                  <c:v>2017-11-08-02:00</c:v>
                </c:pt>
                <c:pt idx="1026">
                  <c:v>2017-11-08-03:00</c:v>
                </c:pt>
                <c:pt idx="1027">
                  <c:v>2017-11-08-04:00</c:v>
                </c:pt>
                <c:pt idx="1028">
                  <c:v>2017-11-08-05:00</c:v>
                </c:pt>
                <c:pt idx="1029">
                  <c:v>2017-11-08-06:00</c:v>
                </c:pt>
                <c:pt idx="1030">
                  <c:v>2017-11-08-07:00</c:v>
                </c:pt>
                <c:pt idx="1031">
                  <c:v>2017-11-08-08:00</c:v>
                </c:pt>
                <c:pt idx="1032">
                  <c:v>2017-11-08-09:00</c:v>
                </c:pt>
                <c:pt idx="1033">
                  <c:v>2017-11-08-10:00</c:v>
                </c:pt>
                <c:pt idx="1034">
                  <c:v>2017-11-08-11:00</c:v>
                </c:pt>
                <c:pt idx="1035">
                  <c:v>2017-11-08-12:00</c:v>
                </c:pt>
                <c:pt idx="1036">
                  <c:v>2017-11-08-13:00</c:v>
                </c:pt>
                <c:pt idx="1037">
                  <c:v>2017-11-08-14:00</c:v>
                </c:pt>
                <c:pt idx="1038">
                  <c:v>2017-11-08-15:00</c:v>
                </c:pt>
                <c:pt idx="1039">
                  <c:v>2017-11-08-16:00</c:v>
                </c:pt>
                <c:pt idx="1040">
                  <c:v>2017-11-08-17:00</c:v>
                </c:pt>
                <c:pt idx="1041">
                  <c:v>2017-11-08-18:00</c:v>
                </c:pt>
                <c:pt idx="1042">
                  <c:v>2017-11-08-19:00</c:v>
                </c:pt>
                <c:pt idx="1043">
                  <c:v>2017-11-08-20:00</c:v>
                </c:pt>
                <c:pt idx="1044">
                  <c:v>2017-11-08-21:00</c:v>
                </c:pt>
                <c:pt idx="1045">
                  <c:v>2017-11-08-22:00</c:v>
                </c:pt>
                <c:pt idx="1046">
                  <c:v>2017-11-08-23:00</c:v>
                </c:pt>
                <c:pt idx="1047">
                  <c:v>2017-11-09-00:00</c:v>
                </c:pt>
                <c:pt idx="1048">
                  <c:v>2017-11-09-01:00</c:v>
                </c:pt>
                <c:pt idx="1049">
                  <c:v>2017-11-09-02:00</c:v>
                </c:pt>
                <c:pt idx="1050">
                  <c:v>2017-11-09-03:00</c:v>
                </c:pt>
                <c:pt idx="1051">
                  <c:v>2017-11-09-04:00</c:v>
                </c:pt>
                <c:pt idx="1052">
                  <c:v>2017-11-09-05:00</c:v>
                </c:pt>
                <c:pt idx="1053">
                  <c:v>2017-11-09-06:00</c:v>
                </c:pt>
                <c:pt idx="1054">
                  <c:v>2017-11-09-07:00</c:v>
                </c:pt>
                <c:pt idx="1055">
                  <c:v>2017-11-09-08:00</c:v>
                </c:pt>
                <c:pt idx="1056">
                  <c:v>2017-11-09-09:00</c:v>
                </c:pt>
                <c:pt idx="1057">
                  <c:v>2017-11-09-10:00</c:v>
                </c:pt>
                <c:pt idx="1058">
                  <c:v>2017-11-09-11:00</c:v>
                </c:pt>
                <c:pt idx="1059">
                  <c:v>2017-11-09-12:00</c:v>
                </c:pt>
                <c:pt idx="1060">
                  <c:v>2017-11-09-13:00</c:v>
                </c:pt>
                <c:pt idx="1061">
                  <c:v>2017-11-09-14:00</c:v>
                </c:pt>
                <c:pt idx="1062">
                  <c:v>2017-11-09-15:00</c:v>
                </c:pt>
                <c:pt idx="1063">
                  <c:v>2017-11-09-16:00</c:v>
                </c:pt>
                <c:pt idx="1064">
                  <c:v>2017-11-09-17:00</c:v>
                </c:pt>
                <c:pt idx="1065">
                  <c:v>2017-11-09-18:00</c:v>
                </c:pt>
                <c:pt idx="1066">
                  <c:v>2017-11-09-19:00</c:v>
                </c:pt>
                <c:pt idx="1067">
                  <c:v>2017-11-09-20:00</c:v>
                </c:pt>
                <c:pt idx="1068">
                  <c:v>2017-11-09-21:00</c:v>
                </c:pt>
                <c:pt idx="1069">
                  <c:v>2017-11-09-22:00</c:v>
                </c:pt>
                <c:pt idx="1070">
                  <c:v>2017-11-09-23:00</c:v>
                </c:pt>
                <c:pt idx="1071">
                  <c:v>2017-11-10-00:00</c:v>
                </c:pt>
                <c:pt idx="1072">
                  <c:v>2017-11-10-01:00</c:v>
                </c:pt>
                <c:pt idx="1073">
                  <c:v>2017-11-10-02:00</c:v>
                </c:pt>
                <c:pt idx="1074">
                  <c:v>2017-11-10-03:00</c:v>
                </c:pt>
                <c:pt idx="1075">
                  <c:v>2017-11-10-04:00</c:v>
                </c:pt>
                <c:pt idx="1076">
                  <c:v>2017-11-10-05:00</c:v>
                </c:pt>
                <c:pt idx="1077">
                  <c:v>2017-11-10-06:00</c:v>
                </c:pt>
                <c:pt idx="1078">
                  <c:v>2017-11-10-07:00</c:v>
                </c:pt>
                <c:pt idx="1079">
                  <c:v>2017-11-10-08:00</c:v>
                </c:pt>
                <c:pt idx="1080">
                  <c:v>2017-11-10-09:00</c:v>
                </c:pt>
                <c:pt idx="1081">
                  <c:v>2017-11-10-10:00</c:v>
                </c:pt>
                <c:pt idx="1082">
                  <c:v>2017-11-10-11:00</c:v>
                </c:pt>
                <c:pt idx="1083">
                  <c:v>2017-11-10-12:00</c:v>
                </c:pt>
                <c:pt idx="1084">
                  <c:v>2017-11-10-13:00</c:v>
                </c:pt>
                <c:pt idx="1085">
                  <c:v>2017-11-10-14:00</c:v>
                </c:pt>
                <c:pt idx="1086">
                  <c:v>2017-11-10-15:00</c:v>
                </c:pt>
                <c:pt idx="1087">
                  <c:v>2017-11-10-16:00</c:v>
                </c:pt>
                <c:pt idx="1088">
                  <c:v>2017-11-12-17:00</c:v>
                </c:pt>
                <c:pt idx="1089">
                  <c:v>2017-11-12-18:00</c:v>
                </c:pt>
                <c:pt idx="1090">
                  <c:v>2017-11-12-19:00</c:v>
                </c:pt>
                <c:pt idx="1091">
                  <c:v>2017-11-12-20:00</c:v>
                </c:pt>
                <c:pt idx="1092">
                  <c:v>2017-11-12-21:00</c:v>
                </c:pt>
                <c:pt idx="1093">
                  <c:v>2017-11-12-22:00</c:v>
                </c:pt>
                <c:pt idx="1094">
                  <c:v>2017-11-12-23:00</c:v>
                </c:pt>
                <c:pt idx="1095">
                  <c:v>2017-11-13-00:00</c:v>
                </c:pt>
                <c:pt idx="1096">
                  <c:v>2017-11-13-01:00</c:v>
                </c:pt>
                <c:pt idx="1097">
                  <c:v>2017-11-13-02:00</c:v>
                </c:pt>
                <c:pt idx="1098">
                  <c:v>2017-11-13-03:00</c:v>
                </c:pt>
                <c:pt idx="1099">
                  <c:v>2017-11-13-04:00</c:v>
                </c:pt>
                <c:pt idx="1100">
                  <c:v>2017-11-13-05:00</c:v>
                </c:pt>
                <c:pt idx="1101">
                  <c:v>2017-11-13-06:00</c:v>
                </c:pt>
                <c:pt idx="1102">
                  <c:v>2017-11-13-07:00</c:v>
                </c:pt>
                <c:pt idx="1103">
                  <c:v>2017-11-13-08:00</c:v>
                </c:pt>
                <c:pt idx="1104">
                  <c:v>2017-11-13-09:00</c:v>
                </c:pt>
                <c:pt idx="1105">
                  <c:v>2017-11-13-10:00</c:v>
                </c:pt>
                <c:pt idx="1106">
                  <c:v>2017-11-13-11:00</c:v>
                </c:pt>
                <c:pt idx="1107">
                  <c:v>2017-11-13-12:00</c:v>
                </c:pt>
                <c:pt idx="1108">
                  <c:v>2017-11-13-13:00</c:v>
                </c:pt>
                <c:pt idx="1109">
                  <c:v>2017-11-13-14:00</c:v>
                </c:pt>
                <c:pt idx="1110">
                  <c:v>2017-11-13-15:00</c:v>
                </c:pt>
                <c:pt idx="1111">
                  <c:v>2017-11-13-16:00</c:v>
                </c:pt>
                <c:pt idx="1112">
                  <c:v>2017-11-13-17:00</c:v>
                </c:pt>
                <c:pt idx="1113">
                  <c:v>2017-11-13-18:00</c:v>
                </c:pt>
                <c:pt idx="1114">
                  <c:v>2017-11-13-19:00</c:v>
                </c:pt>
                <c:pt idx="1115">
                  <c:v>2017-11-13-20:00</c:v>
                </c:pt>
                <c:pt idx="1116">
                  <c:v>2017-11-13-21:00</c:v>
                </c:pt>
                <c:pt idx="1117">
                  <c:v>2017-11-13-22:00</c:v>
                </c:pt>
                <c:pt idx="1118">
                  <c:v>2017-11-13-23:00</c:v>
                </c:pt>
                <c:pt idx="1119">
                  <c:v>2017-11-14-00:00</c:v>
                </c:pt>
                <c:pt idx="1120">
                  <c:v>2017-11-14-01:00</c:v>
                </c:pt>
                <c:pt idx="1121">
                  <c:v>2017-11-14-02:00</c:v>
                </c:pt>
                <c:pt idx="1122">
                  <c:v>2017-11-14-03:00</c:v>
                </c:pt>
                <c:pt idx="1123">
                  <c:v>2017-11-14-04:00</c:v>
                </c:pt>
                <c:pt idx="1124">
                  <c:v>2017-11-14-05:00</c:v>
                </c:pt>
                <c:pt idx="1125">
                  <c:v>2017-11-14-06:00</c:v>
                </c:pt>
                <c:pt idx="1126">
                  <c:v>2017-11-14-07:00</c:v>
                </c:pt>
                <c:pt idx="1127">
                  <c:v>2017-11-14-08:00</c:v>
                </c:pt>
                <c:pt idx="1128">
                  <c:v>2017-11-14-09:00</c:v>
                </c:pt>
                <c:pt idx="1129">
                  <c:v>2017-11-14-10:00</c:v>
                </c:pt>
                <c:pt idx="1130">
                  <c:v>2017-11-14-11:00</c:v>
                </c:pt>
                <c:pt idx="1131">
                  <c:v>2017-11-14-12:00</c:v>
                </c:pt>
                <c:pt idx="1132">
                  <c:v>2017-11-14-13:00</c:v>
                </c:pt>
                <c:pt idx="1133">
                  <c:v>2017-11-14-14:00</c:v>
                </c:pt>
                <c:pt idx="1134">
                  <c:v>2017-11-14-15:00</c:v>
                </c:pt>
                <c:pt idx="1135">
                  <c:v>2017-11-14-16:00</c:v>
                </c:pt>
                <c:pt idx="1136">
                  <c:v>2017-11-14-17:00</c:v>
                </c:pt>
                <c:pt idx="1137">
                  <c:v>2017-11-14-18:00</c:v>
                </c:pt>
                <c:pt idx="1138">
                  <c:v>2017-11-14-19:00</c:v>
                </c:pt>
                <c:pt idx="1139">
                  <c:v>2017-11-14-20:00</c:v>
                </c:pt>
                <c:pt idx="1140">
                  <c:v>2017-11-14-21:00</c:v>
                </c:pt>
                <c:pt idx="1141">
                  <c:v>2017-11-14-22:00</c:v>
                </c:pt>
                <c:pt idx="1142">
                  <c:v>2017-11-14-23:00</c:v>
                </c:pt>
                <c:pt idx="1143">
                  <c:v>2017-11-15-00:00</c:v>
                </c:pt>
                <c:pt idx="1144">
                  <c:v>2017-11-15-01:00</c:v>
                </c:pt>
                <c:pt idx="1145">
                  <c:v>2017-11-15-02:00</c:v>
                </c:pt>
                <c:pt idx="1146">
                  <c:v>2017-11-15-03:00</c:v>
                </c:pt>
                <c:pt idx="1147">
                  <c:v>2017-11-15-04:00</c:v>
                </c:pt>
                <c:pt idx="1148">
                  <c:v>2017-11-15-05:00</c:v>
                </c:pt>
                <c:pt idx="1149">
                  <c:v>2017-11-15-06:00</c:v>
                </c:pt>
                <c:pt idx="1150">
                  <c:v>2017-11-15-07:00</c:v>
                </c:pt>
                <c:pt idx="1151">
                  <c:v>2017-11-15-08:00</c:v>
                </c:pt>
                <c:pt idx="1152">
                  <c:v>2017-11-15-09:00</c:v>
                </c:pt>
                <c:pt idx="1153">
                  <c:v>2017-11-15-10:00</c:v>
                </c:pt>
                <c:pt idx="1154">
                  <c:v>2017-11-15-11:00</c:v>
                </c:pt>
                <c:pt idx="1155">
                  <c:v>2017-11-15-12:00</c:v>
                </c:pt>
                <c:pt idx="1156">
                  <c:v>2017-11-15-13:00</c:v>
                </c:pt>
                <c:pt idx="1157">
                  <c:v>2017-11-15-14:00</c:v>
                </c:pt>
                <c:pt idx="1158">
                  <c:v>2017-11-15-15:00</c:v>
                </c:pt>
                <c:pt idx="1159">
                  <c:v>2017-11-15-16:00</c:v>
                </c:pt>
                <c:pt idx="1160">
                  <c:v>2017-11-15-17:00</c:v>
                </c:pt>
                <c:pt idx="1161">
                  <c:v>2017-11-15-18:00</c:v>
                </c:pt>
                <c:pt idx="1162">
                  <c:v>2017-11-15-19:00</c:v>
                </c:pt>
                <c:pt idx="1163">
                  <c:v>2017-11-15-20:00</c:v>
                </c:pt>
                <c:pt idx="1164">
                  <c:v>2017-11-15-21:00</c:v>
                </c:pt>
                <c:pt idx="1165">
                  <c:v>2017-11-15-22:00</c:v>
                </c:pt>
                <c:pt idx="1166">
                  <c:v>2017-11-15-23:00</c:v>
                </c:pt>
                <c:pt idx="1167">
                  <c:v>2017-11-16-00:00</c:v>
                </c:pt>
                <c:pt idx="1168">
                  <c:v>2017-11-16-01:00</c:v>
                </c:pt>
                <c:pt idx="1169">
                  <c:v>2017-11-16-02:00</c:v>
                </c:pt>
                <c:pt idx="1170">
                  <c:v>2017-11-16-03:00</c:v>
                </c:pt>
                <c:pt idx="1171">
                  <c:v>2017-11-16-04:00</c:v>
                </c:pt>
                <c:pt idx="1172">
                  <c:v>2017-11-16-05:00</c:v>
                </c:pt>
                <c:pt idx="1173">
                  <c:v>2017-11-16-06:00</c:v>
                </c:pt>
                <c:pt idx="1174">
                  <c:v>2017-11-16-07:00</c:v>
                </c:pt>
                <c:pt idx="1175">
                  <c:v>2017-11-16-08:00</c:v>
                </c:pt>
                <c:pt idx="1176">
                  <c:v>2017-11-16-09:00</c:v>
                </c:pt>
                <c:pt idx="1177">
                  <c:v>2017-11-16-10:00</c:v>
                </c:pt>
                <c:pt idx="1178">
                  <c:v>2017-11-16-11:00</c:v>
                </c:pt>
                <c:pt idx="1179">
                  <c:v>2017-11-16-12:00</c:v>
                </c:pt>
                <c:pt idx="1180">
                  <c:v>2017-11-16-13:00</c:v>
                </c:pt>
                <c:pt idx="1181">
                  <c:v>2017-11-16-14:00</c:v>
                </c:pt>
                <c:pt idx="1182">
                  <c:v>2017-11-16-15:00</c:v>
                </c:pt>
                <c:pt idx="1183">
                  <c:v>2017-11-16-16:00</c:v>
                </c:pt>
                <c:pt idx="1184">
                  <c:v>2017-11-16-17:00</c:v>
                </c:pt>
                <c:pt idx="1185">
                  <c:v>2017-11-16-18:00</c:v>
                </c:pt>
                <c:pt idx="1186">
                  <c:v>2017-11-16-19:00</c:v>
                </c:pt>
                <c:pt idx="1187">
                  <c:v>2017-11-16-20:00</c:v>
                </c:pt>
                <c:pt idx="1188">
                  <c:v>2017-11-16-21:00</c:v>
                </c:pt>
                <c:pt idx="1189">
                  <c:v>2017-11-16-22:00</c:v>
                </c:pt>
                <c:pt idx="1190">
                  <c:v>2017-11-16-23:00</c:v>
                </c:pt>
                <c:pt idx="1191">
                  <c:v>2017-11-17-00:00</c:v>
                </c:pt>
                <c:pt idx="1192">
                  <c:v>2017-11-17-01:00</c:v>
                </c:pt>
                <c:pt idx="1193">
                  <c:v>2017-11-17-02:00</c:v>
                </c:pt>
                <c:pt idx="1194">
                  <c:v>2017-11-17-03:00</c:v>
                </c:pt>
                <c:pt idx="1195">
                  <c:v>2017-11-17-04:00</c:v>
                </c:pt>
                <c:pt idx="1196">
                  <c:v>2017-11-17-05:00</c:v>
                </c:pt>
                <c:pt idx="1197">
                  <c:v>2017-11-17-06:00</c:v>
                </c:pt>
                <c:pt idx="1198">
                  <c:v>2017-11-17-07:00</c:v>
                </c:pt>
                <c:pt idx="1199">
                  <c:v>2017-11-17-08:00</c:v>
                </c:pt>
                <c:pt idx="1200">
                  <c:v>2017-11-17-09:00</c:v>
                </c:pt>
                <c:pt idx="1201">
                  <c:v>2017-11-17-10:00</c:v>
                </c:pt>
                <c:pt idx="1202">
                  <c:v>2017-11-17-11:00</c:v>
                </c:pt>
                <c:pt idx="1203">
                  <c:v>2017-11-17-12:00</c:v>
                </c:pt>
                <c:pt idx="1204">
                  <c:v>2017-11-17-13:00</c:v>
                </c:pt>
                <c:pt idx="1205">
                  <c:v>2017-11-17-14:00</c:v>
                </c:pt>
                <c:pt idx="1206">
                  <c:v>2017-11-17-15:00</c:v>
                </c:pt>
                <c:pt idx="1207">
                  <c:v>2017-11-17-16:00</c:v>
                </c:pt>
                <c:pt idx="1208">
                  <c:v>2017-11-19-17:00</c:v>
                </c:pt>
                <c:pt idx="1209">
                  <c:v>2017-11-19-18:00</c:v>
                </c:pt>
                <c:pt idx="1210">
                  <c:v>2017-11-19-19:00</c:v>
                </c:pt>
                <c:pt idx="1211">
                  <c:v>2017-11-19-20:00</c:v>
                </c:pt>
                <c:pt idx="1212">
                  <c:v>2017-11-19-21:00</c:v>
                </c:pt>
                <c:pt idx="1213">
                  <c:v>2017-11-19-22:00</c:v>
                </c:pt>
                <c:pt idx="1214">
                  <c:v>2017-11-19-23:00</c:v>
                </c:pt>
                <c:pt idx="1215">
                  <c:v>2017-11-20-00:00</c:v>
                </c:pt>
                <c:pt idx="1216">
                  <c:v>2017-11-20-01:00</c:v>
                </c:pt>
                <c:pt idx="1217">
                  <c:v>2017-11-20-02:00</c:v>
                </c:pt>
                <c:pt idx="1218">
                  <c:v>2017-11-20-03:00</c:v>
                </c:pt>
                <c:pt idx="1219">
                  <c:v>2017-11-20-04:00</c:v>
                </c:pt>
                <c:pt idx="1220">
                  <c:v>2017-11-20-05:00</c:v>
                </c:pt>
                <c:pt idx="1221">
                  <c:v>2017-11-20-06:00</c:v>
                </c:pt>
                <c:pt idx="1222">
                  <c:v>2017-11-20-07:00</c:v>
                </c:pt>
                <c:pt idx="1223">
                  <c:v>2017-11-20-08:00</c:v>
                </c:pt>
                <c:pt idx="1224">
                  <c:v>2017-11-20-09:00</c:v>
                </c:pt>
                <c:pt idx="1225">
                  <c:v>2017-11-20-10:00</c:v>
                </c:pt>
                <c:pt idx="1226">
                  <c:v>2017-11-20-11:00</c:v>
                </c:pt>
                <c:pt idx="1227">
                  <c:v>2017-11-20-12:00</c:v>
                </c:pt>
                <c:pt idx="1228">
                  <c:v>2017-11-20-13:00</c:v>
                </c:pt>
                <c:pt idx="1229">
                  <c:v>2017-11-20-14:00</c:v>
                </c:pt>
                <c:pt idx="1230">
                  <c:v>2017-11-20-15:00</c:v>
                </c:pt>
                <c:pt idx="1231">
                  <c:v>2017-11-20-16:00</c:v>
                </c:pt>
                <c:pt idx="1232">
                  <c:v>2017-11-20-17:00</c:v>
                </c:pt>
                <c:pt idx="1233">
                  <c:v>2017-11-20-18:00</c:v>
                </c:pt>
                <c:pt idx="1234">
                  <c:v>2017-11-20-19:00</c:v>
                </c:pt>
                <c:pt idx="1235">
                  <c:v>2017-11-20-20:00</c:v>
                </c:pt>
                <c:pt idx="1236">
                  <c:v>2017-11-20-21:00</c:v>
                </c:pt>
                <c:pt idx="1237">
                  <c:v>2017-11-20-22:00</c:v>
                </c:pt>
                <c:pt idx="1238">
                  <c:v>2017-11-20-23:00</c:v>
                </c:pt>
                <c:pt idx="1239">
                  <c:v>2017-11-21-00:00</c:v>
                </c:pt>
                <c:pt idx="1240">
                  <c:v>2017-11-21-01:00</c:v>
                </c:pt>
                <c:pt idx="1241">
                  <c:v>2017-11-21-02:00</c:v>
                </c:pt>
                <c:pt idx="1242">
                  <c:v>2017-11-21-03:00</c:v>
                </c:pt>
                <c:pt idx="1243">
                  <c:v>2017-11-21-04:00</c:v>
                </c:pt>
                <c:pt idx="1244">
                  <c:v>2017-11-21-05:00</c:v>
                </c:pt>
                <c:pt idx="1245">
                  <c:v>2017-11-21-06:00</c:v>
                </c:pt>
                <c:pt idx="1246">
                  <c:v>2017-11-21-07:00</c:v>
                </c:pt>
                <c:pt idx="1247">
                  <c:v>2017-11-21-08:00</c:v>
                </c:pt>
                <c:pt idx="1248">
                  <c:v>2017-11-21-09:00</c:v>
                </c:pt>
                <c:pt idx="1249">
                  <c:v>2017-11-21-10:00</c:v>
                </c:pt>
                <c:pt idx="1250">
                  <c:v>2017-11-21-11:00</c:v>
                </c:pt>
                <c:pt idx="1251">
                  <c:v>2017-11-21-12:00</c:v>
                </c:pt>
                <c:pt idx="1252">
                  <c:v>2017-11-21-13:00</c:v>
                </c:pt>
                <c:pt idx="1253">
                  <c:v>2017-11-21-14:00</c:v>
                </c:pt>
                <c:pt idx="1254">
                  <c:v>2017-11-21-15:00</c:v>
                </c:pt>
                <c:pt idx="1255">
                  <c:v>2017-11-21-16:00</c:v>
                </c:pt>
                <c:pt idx="1256">
                  <c:v>2017-11-21-17:00</c:v>
                </c:pt>
                <c:pt idx="1257">
                  <c:v>2017-11-21-18:00</c:v>
                </c:pt>
                <c:pt idx="1258">
                  <c:v>2017-11-21-19:00</c:v>
                </c:pt>
                <c:pt idx="1259">
                  <c:v>2017-11-21-20:00</c:v>
                </c:pt>
                <c:pt idx="1260">
                  <c:v>2017-11-21-21:00</c:v>
                </c:pt>
                <c:pt idx="1261">
                  <c:v>2017-11-21-22:00</c:v>
                </c:pt>
                <c:pt idx="1262">
                  <c:v>2017-11-21-23:00</c:v>
                </c:pt>
                <c:pt idx="1263">
                  <c:v>2017-11-22-00:00</c:v>
                </c:pt>
                <c:pt idx="1264">
                  <c:v>2017-11-22-01:00</c:v>
                </c:pt>
                <c:pt idx="1265">
                  <c:v>2017-11-22-02:00</c:v>
                </c:pt>
                <c:pt idx="1266">
                  <c:v>2017-11-22-03:00</c:v>
                </c:pt>
                <c:pt idx="1267">
                  <c:v>2017-11-22-04:00</c:v>
                </c:pt>
                <c:pt idx="1268">
                  <c:v>2017-11-22-05:00</c:v>
                </c:pt>
                <c:pt idx="1269">
                  <c:v>2017-11-22-06:00</c:v>
                </c:pt>
                <c:pt idx="1270">
                  <c:v>2017-11-22-07:00</c:v>
                </c:pt>
                <c:pt idx="1271">
                  <c:v>2017-11-22-08:00</c:v>
                </c:pt>
                <c:pt idx="1272">
                  <c:v>2017-11-22-09:00</c:v>
                </c:pt>
                <c:pt idx="1273">
                  <c:v>2017-11-22-10:00</c:v>
                </c:pt>
                <c:pt idx="1274">
                  <c:v>2017-11-22-11:00</c:v>
                </c:pt>
                <c:pt idx="1275">
                  <c:v>2017-11-22-12:00</c:v>
                </c:pt>
                <c:pt idx="1276">
                  <c:v>2017-11-22-13:00</c:v>
                </c:pt>
                <c:pt idx="1277">
                  <c:v>2017-11-22-14:00</c:v>
                </c:pt>
                <c:pt idx="1278">
                  <c:v>2017-11-22-15:00</c:v>
                </c:pt>
                <c:pt idx="1279">
                  <c:v>2017-11-22-16:00</c:v>
                </c:pt>
                <c:pt idx="1280">
                  <c:v>2017-11-22-17:00</c:v>
                </c:pt>
                <c:pt idx="1281">
                  <c:v>2017-11-22-18:00</c:v>
                </c:pt>
                <c:pt idx="1282">
                  <c:v>2017-11-22-19:00</c:v>
                </c:pt>
                <c:pt idx="1283">
                  <c:v>2017-11-22-20:00</c:v>
                </c:pt>
                <c:pt idx="1284">
                  <c:v>2017-11-22-21:00</c:v>
                </c:pt>
                <c:pt idx="1285">
                  <c:v>2017-11-22-22:00</c:v>
                </c:pt>
                <c:pt idx="1286">
                  <c:v>2017-11-22-23:00</c:v>
                </c:pt>
                <c:pt idx="1287">
                  <c:v>2017-11-23-00:00</c:v>
                </c:pt>
                <c:pt idx="1288">
                  <c:v>2017-11-23-01:00</c:v>
                </c:pt>
                <c:pt idx="1289">
                  <c:v>2017-11-23-02:00</c:v>
                </c:pt>
                <c:pt idx="1290">
                  <c:v>2017-11-23-03:00</c:v>
                </c:pt>
                <c:pt idx="1291">
                  <c:v>2017-11-23-04:00</c:v>
                </c:pt>
                <c:pt idx="1292">
                  <c:v>2017-11-23-05:00</c:v>
                </c:pt>
                <c:pt idx="1293">
                  <c:v>2017-11-23-06:00</c:v>
                </c:pt>
                <c:pt idx="1294">
                  <c:v>2017-11-23-07:00</c:v>
                </c:pt>
                <c:pt idx="1295">
                  <c:v>2017-11-23-08:00</c:v>
                </c:pt>
                <c:pt idx="1296">
                  <c:v>2017-11-23-09:00</c:v>
                </c:pt>
                <c:pt idx="1297">
                  <c:v>2017-11-23-10:00</c:v>
                </c:pt>
                <c:pt idx="1298">
                  <c:v>2017-11-23-11:00</c:v>
                </c:pt>
                <c:pt idx="1299">
                  <c:v>2017-11-23-12:00</c:v>
                </c:pt>
                <c:pt idx="1300">
                  <c:v>2017-11-23-13:00</c:v>
                </c:pt>
                <c:pt idx="1301">
                  <c:v>2017-11-23-14:00</c:v>
                </c:pt>
                <c:pt idx="1302">
                  <c:v>2017-11-23-15:00</c:v>
                </c:pt>
                <c:pt idx="1303">
                  <c:v>2017-11-23-16:00</c:v>
                </c:pt>
                <c:pt idx="1304">
                  <c:v>2017-11-23-17:00</c:v>
                </c:pt>
                <c:pt idx="1305">
                  <c:v>2017-11-23-18:00</c:v>
                </c:pt>
                <c:pt idx="1306">
                  <c:v>2017-11-23-19:00</c:v>
                </c:pt>
                <c:pt idx="1307">
                  <c:v>2017-11-23-20:00</c:v>
                </c:pt>
                <c:pt idx="1308">
                  <c:v>2017-11-23-21:00</c:v>
                </c:pt>
                <c:pt idx="1309">
                  <c:v>2017-11-23-22:00</c:v>
                </c:pt>
                <c:pt idx="1310">
                  <c:v>2017-11-23-23:00</c:v>
                </c:pt>
                <c:pt idx="1311">
                  <c:v>2017-11-24-00:00</c:v>
                </c:pt>
                <c:pt idx="1312">
                  <c:v>2017-11-24-01:00</c:v>
                </c:pt>
                <c:pt idx="1313">
                  <c:v>2017-11-24-02:00</c:v>
                </c:pt>
                <c:pt idx="1314">
                  <c:v>2017-11-24-03:00</c:v>
                </c:pt>
                <c:pt idx="1315">
                  <c:v>2017-11-24-04:00</c:v>
                </c:pt>
                <c:pt idx="1316">
                  <c:v>2017-11-24-05:00</c:v>
                </c:pt>
                <c:pt idx="1317">
                  <c:v>2017-11-24-06:00</c:v>
                </c:pt>
                <c:pt idx="1318">
                  <c:v>2017-11-24-07:00</c:v>
                </c:pt>
                <c:pt idx="1319">
                  <c:v>2017-11-24-08:00</c:v>
                </c:pt>
                <c:pt idx="1320">
                  <c:v>2017-11-24-09:00</c:v>
                </c:pt>
                <c:pt idx="1321">
                  <c:v>2017-11-24-10:00</c:v>
                </c:pt>
                <c:pt idx="1322">
                  <c:v>2017-11-24-11:00</c:v>
                </c:pt>
                <c:pt idx="1323">
                  <c:v>2017-11-24-12:00</c:v>
                </c:pt>
                <c:pt idx="1324">
                  <c:v>2017-11-24-13:00</c:v>
                </c:pt>
                <c:pt idx="1325">
                  <c:v>2017-11-24-14:00</c:v>
                </c:pt>
                <c:pt idx="1326">
                  <c:v>2017-11-24-15:00</c:v>
                </c:pt>
                <c:pt idx="1327">
                  <c:v>2017-11-24-16:00</c:v>
                </c:pt>
                <c:pt idx="1328">
                  <c:v>2017-11-26-17:00</c:v>
                </c:pt>
                <c:pt idx="1329">
                  <c:v>2017-11-26-18:00</c:v>
                </c:pt>
                <c:pt idx="1330">
                  <c:v>2017-11-26-19:00</c:v>
                </c:pt>
                <c:pt idx="1331">
                  <c:v>2017-11-26-20:00</c:v>
                </c:pt>
                <c:pt idx="1332">
                  <c:v>2017-11-26-21:00</c:v>
                </c:pt>
                <c:pt idx="1333">
                  <c:v>2017-11-26-22:00</c:v>
                </c:pt>
                <c:pt idx="1334">
                  <c:v>2017-11-26-23:00</c:v>
                </c:pt>
                <c:pt idx="1335">
                  <c:v>2017-11-27-00:00</c:v>
                </c:pt>
                <c:pt idx="1336">
                  <c:v>2017-11-27-01:00</c:v>
                </c:pt>
                <c:pt idx="1337">
                  <c:v>2017-11-27-02:00</c:v>
                </c:pt>
                <c:pt idx="1338">
                  <c:v>2017-11-27-03:00</c:v>
                </c:pt>
                <c:pt idx="1339">
                  <c:v>2017-11-27-04:00</c:v>
                </c:pt>
                <c:pt idx="1340">
                  <c:v>2017-11-27-05:00</c:v>
                </c:pt>
                <c:pt idx="1341">
                  <c:v>2017-11-27-06:00</c:v>
                </c:pt>
                <c:pt idx="1342">
                  <c:v>2017-11-27-07:00</c:v>
                </c:pt>
                <c:pt idx="1343">
                  <c:v>2017-11-27-08:00</c:v>
                </c:pt>
                <c:pt idx="1344">
                  <c:v>2017-11-27-09:00</c:v>
                </c:pt>
                <c:pt idx="1345">
                  <c:v>2017-11-27-10:00</c:v>
                </c:pt>
                <c:pt idx="1346">
                  <c:v>2017-11-27-11:00</c:v>
                </c:pt>
                <c:pt idx="1347">
                  <c:v>2017-11-27-12:00</c:v>
                </c:pt>
                <c:pt idx="1348">
                  <c:v>2017-11-27-13:00</c:v>
                </c:pt>
                <c:pt idx="1349">
                  <c:v>2017-11-27-14:00</c:v>
                </c:pt>
                <c:pt idx="1350">
                  <c:v>2017-11-27-15:00</c:v>
                </c:pt>
                <c:pt idx="1351">
                  <c:v>2017-11-27-16:00</c:v>
                </c:pt>
                <c:pt idx="1352">
                  <c:v>2017-11-27-17:00</c:v>
                </c:pt>
                <c:pt idx="1353">
                  <c:v>2017-11-27-18:00</c:v>
                </c:pt>
                <c:pt idx="1354">
                  <c:v>2017-11-27-19:00</c:v>
                </c:pt>
                <c:pt idx="1355">
                  <c:v>2017-11-27-20:00</c:v>
                </c:pt>
                <c:pt idx="1356">
                  <c:v>2017-11-27-21:00</c:v>
                </c:pt>
                <c:pt idx="1357">
                  <c:v>2017-11-27-22:00</c:v>
                </c:pt>
                <c:pt idx="1358">
                  <c:v>2017-11-27-23:00</c:v>
                </c:pt>
                <c:pt idx="1359">
                  <c:v>2017-11-28-00:00</c:v>
                </c:pt>
                <c:pt idx="1360">
                  <c:v>2017-11-28-01:00</c:v>
                </c:pt>
                <c:pt idx="1361">
                  <c:v>2017-11-28-02:00</c:v>
                </c:pt>
                <c:pt idx="1362">
                  <c:v>2017-11-28-03:00</c:v>
                </c:pt>
                <c:pt idx="1363">
                  <c:v>2017-11-28-04:00</c:v>
                </c:pt>
                <c:pt idx="1364">
                  <c:v>2017-11-28-05:00</c:v>
                </c:pt>
                <c:pt idx="1365">
                  <c:v>2017-11-28-06:00</c:v>
                </c:pt>
                <c:pt idx="1366">
                  <c:v>2017-11-28-07:00</c:v>
                </c:pt>
                <c:pt idx="1367">
                  <c:v>2017-11-28-08:00</c:v>
                </c:pt>
                <c:pt idx="1368">
                  <c:v>2017-11-28-09:00</c:v>
                </c:pt>
                <c:pt idx="1369">
                  <c:v>2017-11-28-10:00</c:v>
                </c:pt>
                <c:pt idx="1370">
                  <c:v>2017-11-28-11:00</c:v>
                </c:pt>
                <c:pt idx="1371">
                  <c:v>2017-11-28-12:00</c:v>
                </c:pt>
                <c:pt idx="1372">
                  <c:v>2017-11-28-13:00</c:v>
                </c:pt>
                <c:pt idx="1373">
                  <c:v>2017-11-28-14:00</c:v>
                </c:pt>
                <c:pt idx="1374">
                  <c:v>2017-11-28-15:00</c:v>
                </c:pt>
                <c:pt idx="1375">
                  <c:v>2017-11-28-16:00</c:v>
                </c:pt>
                <c:pt idx="1376">
                  <c:v>2017-11-28-17:00</c:v>
                </c:pt>
                <c:pt idx="1377">
                  <c:v>2017-11-28-18:00</c:v>
                </c:pt>
                <c:pt idx="1378">
                  <c:v>2017-11-28-19:00</c:v>
                </c:pt>
                <c:pt idx="1379">
                  <c:v>2017-11-28-20:00</c:v>
                </c:pt>
                <c:pt idx="1380">
                  <c:v>2017-11-28-21:00</c:v>
                </c:pt>
                <c:pt idx="1381">
                  <c:v>2017-11-28-22:00</c:v>
                </c:pt>
                <c:pt idx="1382">
                  <c:v>2017-11-28-23:00</c:v>
                </c:pt>
                <c:pt idx="1383">
                  <c:v>2017-11-29-00:00</c:v>
                </c:pt>
                <c:pt idx="1384">
                  <c:v>2017-11-29-01:00</c:v>
                </c:pt>
                <c:pt idx="1385">
                  <c:v>2017-11-29-02:00</c:v>
                </c:pt>
                <c:pt idx="1386">
                  <c:v>2017-11-29-03:00</c:v>
                </c:pt>
                <c:pt idx="1387">
                  <c:v>2017-11-29-04:00</c:v>
                </c:pt>
                <c:pt idx="1388">
                  <c:v>2017-11-29-05:00</c:v>
                </c:pt>
                <c:pt idx="1389">
                  <c:v>2017-11-29-06:00</c:v>
                </c:pt>
                <c:pt idx="1390">
                  <c:v>2017-11-29-07:00</c:v>
                </c:pt>
                <c:pt idx="1391">
                  <c:v>2017-11-29-08:00</c:v>
                </c:pt>
                <c:pt idx="1392">
                  <c:v>2017-11-29-09:00</c:v>
                </c:pt>
                <c:pt idx="1393">
                  <c:v>2017-11-29-10:00</c:v>
                </c:pt>
                <c:pt idx="1394">
                  <c:v>2017-11-29-11:00</c:v>
                </c:pt>
                <c:pt idx="1395">
                  <c:v>2017-11-29-12:00</c:v>
                </c:pt>
                <c:pt idx="1396">
                  <c:v>2017-11-29-13:00</c:v>
                </c:pt>
                <c:pt idx="1397">
                  <c:v>2017-11-29-14:00</c:v>
                </c:pt>
                <c:pt idx="1398">
                  <c:v>2017-11-29-15:00</c:v>
                </c:pt>
                <c:pt idx="1399">
                  <c:v>2017-11-29-16:00</c:v>
                </c:pt>
                <c:pt idx="1400">
                  <c:v>2017-11-29-17:00</c:v>
                </c:pt>
                <c:pt idx="1401">
                  <c:v>2017-11-29-18:00</c:v>
                </c:pt>
                <c:pt idx="1402">
                  <c:v>2017-11-29-19:00</c:v>
                </c:pt>
                <c:pt idx="1403">
                  <c:v>2017-11-29-20:00</c:v>
                </c:pt>
                <c:pt idx="1404">
                  <c:v>2017-11-29-21:00</c:v>
                </c:pt>
                <c:pt idx="1405">
                  <c:v>2017-11-29-22:00</c:v>
                </c:pt>
                <c:pt idx="1406">
                  <c:v>2017-11-29-23:00</c:v>
                </c:pt>
                <c:pt idx="1407">
                  <c:v>2017-11-30-00:00</c:v>
                </c:pt>
                <c:pt idx="1408">
                  <c:v>2017-11-30-01:00</c:v>
                </c:pt>
                <c:pt idx="1409">
                  <c:v>2017-11-30-02:00</c:v>
                </c:pt>
                <c:pt idx="1410">
                  <c:v>2017-11-30-03:00</c:v>
                </c:pt>
                <c:pt idx="1411">
                  <c:v>2017-11-30-04:00</c:v>
                </c:pt>
                <c:pt idx="1412">
                  <c:v>2017-11-30-05:00</c:v>
                </c:pt>
                <c:pt idx="1413">
                  <c:v>2017-11-30-06:00</c:v>
                </c:pt>
                <c:pt idx="1414">
                  <c:v>2017-11-30-07:00</c:v>
                </c:pt>
                <c:pt idx="1415">
                  <c:v>2017-11-30-08:00</c:v>
                </c:pt>
                <c:pt idx="1416">
                  <c:v>2017-11-30-09:00</c:v>
                </c:pt>
                <c:pt idx="1417">
                  <c:v>2017-11-30-10:00</c:v>
                </c:pt>
                <c:pt idx="1418">
                  <c:v>2017-11-30-11:00</c:v>
                </c:pt>
                <c:pt idx="1419">
                  <c:v>2017-11-30-12:00</c:v>
                </c:pt>
                <c:pt idx="1420">
                  <c:v>2017-11-30-13:00</c:v>
                </c:pt>
                <c:pt idx="1421">
                  <c:v>2017-11-30-14:00</c:v>
                </c:pt>
                <c:pt idx="1422">
                  <c:v>2017-11-30-15:00</c:v>
                </c:pt>
                <c:pt idx="1423">
                  <c:v>2017-11-30-16:00</c:v>
                </c:pt>
                <c:pt idx="1424">
                  <c:v>2017-11-30-17:00</c:v>
                </c:pt>
                <c:pt idx="1425">
                  <c:v>2017-11-30-18:00</c:v>
                </c:pt>
                <c:pt idx="1426">
                  <c:v>2017-11-30-19:00</c:v>
                </c:pt>
                <c:pt idx="1427">
                  <c:v>2017-11-30-20:00</c:v>
                </c:pt>
                <c:pt idx="1428">
                  <c:v>2017-11-30-21:00</c:v>
                </c:pt>
                <c:pt idx="1429">
                  <c:v>2017-11-30-22:00</c:v>
                </c:pt>
                <c:pt idx="1430">
                  <c:v>2017-11-30-23:00</c:v>
                </c:pt>
                <c:pt idx="1431">
                  <c:v>2017-12-01-00:00</c:v>
                </c:pt>
                <c:pt idx="1432">
                  <c:v>2017-12-01-01:00</c:v>
                </c:pt>
                <c:pt idx="1433">
                  <c:v>2017-12-01-02:00</c:v>
                </c:pt>
                <c:pt idx="1434">
                  <c:v>2017-12-01-03:00</c:v>
                </c:pt>
                <c:pt idx="1435">
                  <c:v>2017-12-01-04:00</c:v>
                </c:pt>
                <c:pt idx="1436">
                  <c:v>2017-12-01-05:00</c:v>
                </c:pt>
                <c:pt idx="1437">
                  <c:v>2017-12-01-06:00</c:v>
                </c:pt>
                <c:pt idx="1438">
                  <c:v>2017-12-01-07:00</c:v>
                </c:pt>
                <c:pt idx="1439">
                  <c:v>2017-12-01-08:00</c:v>
                </c:pt>
                <c:pt idx="1440">
                  <c:v>2017-12-01-09:00</c:v>
                </c:pt>
                <c:pt idx="1441">
                  <c:v>2017-12-01-10:00</c:v>
                </c:pt>
                <c:pt idx="1442">
                  <c:v>2017-12-01-11:00</c:v>
                </c:pt>
                <c:pt idx="1443">
                  <c:v>2017-12-01-12:00</c:v>
                </c:pt>
                <c:pt idx="1444">
                  <c:v>2017-12-01-13:00</c:v>
                </c:pt>
                <c:pt idx="1445">
                  <c:v>2017-12-01-14:00</c:v>
                </c:pt>
                <c:pt idx="1446">
                  <c:v>2017-12-01-15:00</c:v>
                </c:pt>
                <c:pt idx="1447">
                  <c:v>2017-12-01-16:00</c:v>
                </c:pt>
                <c:pt idx="1448">
                  <c:v>2017-12-03-17:00</c:v>
                </c:pt>
                <c:pt idx="1449">
                  <c:v>2017-12-03-18:00</c:v>
                </c:pt>
                <c:pt idx="1450">
                  <c:v>2017-12-03-19:00</c:v>
                </c:pt>
                <c:pt idx="1451">
                  <c:v>2017-12-03-20:00</c:v>
                </c:pt>
                <c:pt idx="1452">
                  <c:v>2017-12-03-21:00</c:v>
                </c:pt>
                <c:pt idx="1453">
                  <c:v>2017-12-03-22:00</c:v>
                </c:pt>
                <c:pt idx="1454">
                  <c:v>2017-12-03-23:00</c:v>
                </c:pt>
                <c:pt idx="1455">
                  <c:v>2017-12-04-00:00</c:v>
                </c:pt>
                <c:pt idx="1456">
                  <c:v>2017-12-04-01:00</c:v>
                </c:pt>
                <c:pt idx="1457">
                  <c:v>2017-12-04-02:00</c:v>
                </c:pt>
                <c:pt idx="1458">
                  <c:v>2017-12-04-03:00</c:v>
                </c:pt>
                <c:pt idx="1459">
                  <c:v>2017-12-04-04:00</c:v>
                </c:pt>
                <c:pt idx="1460">
                  <c:v>2017-12-04-05:00</c:v>
                </c:pt>
                <c:pt idx="1461">
                  <c:v>2017-12-04-06:00</c:v>
                </c:pt>
                <c:pt idx="1462">
                  <c:v>2017-12-04-07:00</c:v>
                </c:pt>
                <c:pt idx="1463">
                  <c:v>2017-12-04-08:00</c:v>
                </c:pt>
                <c:pt idx="1464">
                  <c:v>2017-12-04-09:00</c:v>
                </c:pt>
                <c:pt idx="1465">
                  <c:v>2017-12-04-10:00</c:v>
                </c:pt>
                <c:pt idx="1466">
                  <c:v>2017-12-04-11:00</c:v>
                </c:pt>
                <c:pt idx="1467">
                  <c:v>2017-12-04-12:00</c:v>
                </c:pt>
                <c:pt idx="1468">
                  <c:v>2017-12-04-13:00</c:v>
                </c:pt>
                <c:pt idx="1469">
                  <c:v>2017-12-04-14:00</c:v>
                </c:pt>
                <c:pt idx="1470">
                  <c:v>2017-12-04-15:00</c:v>
                </c:pt>
                <c:pt idx="1471">
                  <c:v>2017-12-04-16:00</c:v>
                </c:pt>
                <c:pt idx="1472">
                  <c:v>2017-12-04-17:00</c:v>
                </c:pt>
                <c:pt idx="1473">
                  <c:v>2017-12-04-18:00</c:v>
                </c:pt>
                <c:pt idx="1474">
                  <c:v>2017-12-04-19:00</c:v>
                </c:pt>
                <c:pt idx="1475">
                  <c:v>2017-12-04-20:00</c:v>
                </c:pt>
                <c:pt idx="1476">
                  <c:v>2017-12-04-21:00</c:v>
                </c:pt>
                <c:pt idx="1477">
                  <c:v>2017-12-04-22:00</c:v>
                </c:pt>
                <c:pt idx="1478">
                  <c:v>2017-12-04-23:00</c:v>
                </c:pt>
                <c:pt idx="1479">
                  <c:v>2017-12-05-00:00</c:v>
                </c:pt>
                <c:pt idx="1480">
                  <c:v>2017-12-05-01:00</c:v>
                </c:pt>
                <c:pt idx="1481">
                  <c:v>2017-12-05-02:00</c:v>
                </c:pt>
                <c:pt idx="1482">
                  <c:v>2017-12-05-03:00</c:v>
                </c:pt>
                <c:pt idx="1483">
                  <c:v>2017-12-05-04:00</c:v>
                </c:pt>
                <c:pt idx="1484">
                  <c:v>2017-12-05-05:00</c:v>
                </c:pt>
                <c:pt idx="1485">
                  <c:v>2017-12-05-06:00</c:v>
                </c:pt>
                <c:pt idx="1486">
                  <c:v>2017-12-05-07:00</c:v>
                </c:pt>
                <c:pt idx="1487">
                  <c:v>2017-12-05-08:00</c:v>
                </c:pt>
                <c:pt idx="1488">
                  <c:v>2017-12-05-09:00</c:v>
                </c:pt>
                <c:pt idx="1489">
                  <c:v>2017-12-05-10:00</c:v>
                </c:pt>
                <c:pt idx="1490">
                  <c:v>2017-12-05-11:00</c:v>
                </c:pt>
                <c:pt idx="1491">
                  <c:v>2017-12-05-12:00</c:v>
                </c:pt>
                <c:pt idx="1492">
                  <c:v>2017-12-05-13:00</c:v>
                </c:pt>
                <c:pt idx="1493">
                  <c:v>2017-12-05-14:00</c:v>
                </c:pt>
                <c:pt idx="1494">
                  <c:v>2017-12-05-15:00</c:v>
                </c:pt>
                <c:pt idx="1495">
                  <c:v>2017-12-05-16:00</c:v>
                </c:pt>
                <c:pt idx="1496">
                  <c:v>2017-12-05-17:00</c:v>
                </c:pt>
                <c:pt idx="1497">
                  <c:v>2017-12-05-18:00</c:v>
                </c:pt>
                <c:pt idx="1498">
                  <c:v>2017-12-05-19:00</c:v>
                </c:pt>
                <c:pt idx="1499">
                  <c:v>2017-12-05-20:00</c:v>
                </c:pt>
                <c:pt idx="1500">
                  <c:v>2017-12-05-21:00</c:v>
                </c:pt>
                <c:pt idx="1501">
                  <c:v>2017-12-05-22:00</c:v>
                </c:pt>
                <c:pt idx="1502">
                  <c:v>2017-12-05-23:00</c:v>
                </c:pt>
                <c:pt idx="1503">
                  <c:v>2017-12-06-00:00</c:v>
                </c:pt>
                <c:pt idx="1504">
                  <c:v>2017-12-06-01:00</c:v>
                </c:pt>
                <c:pt idx="1505">
                  <c:v>2017-12-06-02:00</c:v>
                </c:pt>
                <c:pt idx="1506">
                  <c:v>2017-12-06-03:00</c:v>
                </c:pt>
                <c:pt idx="1507">
                  <c:v>2017-12-06-04:00</c:v>
                </c:pt>
                <c:pt idx="1508">
                  <c:v>2017-12-06-05:00</c:v>
                </c:pt>
                <c:pt idx="1509">
                  <c:v>2017-12-06-06:00</c:v>
                </c:pt>
                <c:pt idx="1510">
                  <c:v>2017-12-06-07:00</c:v>
                </c:pt>
                <c:pt idx="1511">
                  <c:v>2017-12-06-08:00</c:v>
                </c:pt>
                <c:pt idx="1512">
                  <c:v>2017-12-06-09:00</c:v>
                </c:pt>
                <c:pt idx="1513">
                  <c:v>2017-12-06-10:00</c:v>
                </c:pt>
                <c:pt idx="1514">
                  <c:v>2017-12-06-11:00</c:v>
                </c:pt>
                <c:pt idx="1515">
                  <c:v>2017-12-06-12:00</c:v>
                </c:pt>
                <c:pt idx="1516">
                  <c:v>2017-12-06-13:00</c:v>
                </c:pt>
                <c:pt idx="1517">
                  <c:v>2017-12-06-14:00</c:v>
                </c:pt>
                <c:pt idx="1518">
                  <c:v>2017-12-06-15:00</c:v>
                </c:pt>
                <c:pt idx="1519">
                  <c:v>2017-12-06-16:00</c:v>
                </c:pt>
                <c:pt idx="1520">
                  <c:v>2017-12-06-17:00</c:v>
                </c:pt>
                <c:pt idx="1521">
                  <c:v>2017-12-06-18:00</c:v>
                </c:pt>
                <c:pt idx="1522">
                  <c:v>2017-12-06-19:00</c:v>
                </c:pt>
                <c:pt idx="1523">
                  <c:v>2017-12-06-20:00</c:v>
                </c:pt>
                <c:pt idx="1524">
                  <c:v>2017-12-06-21:00</c:v>
                </c:pt>
                <c:pt idx="1525">
                  <c:v>2017-12-06-22:00</c:v>
                </c:pt>
                <c:pt idx="1526">
                  <c:v>2017-12-06-23:00</c:v>
                </c:pt>
                <c:pt idx="1527">
                  <c:v>2017-12-07-00:00</c:v>
                </c:pt>
                <c:pt idx="1528">
                  <c:v>2017-12-07-01:00</c:v>
                </c:pt>
                <c:pt idx="1529">
                  <c:v>2017-12-07-02:00</c:v>
                </c:pt>
                <c:pt idx="1530">
                  <c:v>2017-12-07-03:00</c:v>
                </c:pt>
                <c:pt idx="1531">
                  <c:v>2017-12-07-04:00</c:v>
                </c:pt>
                <c:pt idx="1532">
                  <c:v>2017-12-07-05:00</c:v>
                </c:pt>
                <c:pt idx="1533">
                  <c:v>2017-12-07-06:00</c:v>
                </c:pt>
                <c:pt idx="1534">
                  <c:v>2017-12-07-07:00</c:v>
                </c:pt>
                <c:pt idx="1535">
                  <c:v>2017-12-07-08:00</c:v>
                </c:pt>
                <c:pt idx="1536">
                  <c:v>2017-12-07-09:00</c:v>
                </c:pt>
                <c:pt idx="1537">
                  <c:v>2017-12-07-10:00</c:v>
                </c:pt>
                <c:pt idx="1538">
                  <c:v>2017-12-07-11:00</c:v>
                </c:pt>
                <c:pt idx="1539">
                  <c:v>2017-12-07-12:00</c:v>
                </c:pt>
                <c:pt idx="1540">
                  <c:v>2017-12-07-13:00</c:v>
                </c:pt>
                <c:pt idx="1541">
                  <c:v>2017-12-07-14:00</c:v>
                </c:pt>
                <c:pt idx="1542">
                  <c:v>2017-12-07-15:00</c:v>
                </c:pt>
                <c:pt idx="1543">
                  <c:v>2017-12-07-16:00</c:v>
                </c:pt>
                <c:pt idx="1544">
                  <c:v>2017-12-07-17:00</c:v>
                </c:pt>
                <c:pt idx="1545">
                  <c:v>2017-12-07-18:00</c:v>
                </c:pt>
                <c:pt idx="1546">
                  <c:v>2017-12-07-19:00</c:v>
                </c:pt>
                <c:pt idx="1547">
                  <c:v>2017-12-07-20:00</c:v>
                </c:pt>
                <c:pt idx="1548">
                  <c:v>2017-12-07-21:00</c:v>
                </c:pt>
                <c:pt idx="1549">
                  <c:v>2017-12-07-22:00</c:v>
                </c:pt>
                <c:pt idx="1550">
                  <c:v>2017-12-07-23:00</c:v>
                </c:pt>
                <c:pt idx="1551">
                  <c:v>2017-12-08-00:00</c:v>
                </c:pt>
                <c:pt idx="1552">
                  <c:v>2017-12-08-01:00</c:v>
                </c:pt>
                <c:pt idx="1553">
                  <c:v>2017-12-08-02:00</c:v>
                </c:pt>
                <c:pt idx="1554">
                  <c:v>2017-12-08-03:00</c:v>
                </c:pt>
                <c:pt idx="1555">
                  <c:v>2017-12-08-04:00</c:v>
                </c:pt>
                <c:pt idx="1556">
                  <c:v>2017-12-08-05:00</c:v>
                </c:pt>
                <c:pt idx="1557">
                  <c:v>2017-12-08-06:00</c:v>
                </c:pt>
                <c:pt idx="1558">
                  <c:v>2017-12-08-07:00</c:v>
                </c:pt>
                <c:pt idx="1559">
                  <c:v>2017-12-08-08:00</c:v>
                </c:pt>
                <c:pt idx="1560">
                  <c:v>2017-12-08-09:00</c:v>
                </c:pt>
                <c:pt idx="1561">
                  <c:v>2017-12-08-10:00</c:v>
                </c:pt>
                <c:pt idx="1562">
                  <c:v>2017-12-08-11:00</c:v>
                </c:pt>
                <c:pt idx="1563">
                  <c:v>2017-12-08-12:00</c:v>
                </c:pt>
                <c:pt idx="1564">
                  <c:v>2017-12-08-13:00</c:v>
                </c:pt>
                <c:pt idx="1565">
                  <c:v>2017-12-08-14:00</c:v>
                </c:pt>
                <c:pt idx="1566">
                  <c:v>2017-12-08-15:00</c:v>
                </c:pt>
                <c:pt idx="1567">
                  <c:v>2017-12-08-16:00</c:v>
                </c:pt>
                <c:pt idx="1568">
                  <c:v>2017-12-10-17:00</c:v>
                </c:pt>
                <c:pt idx="1569">
                  <c:v>2017-12-10-18:00</c:v>
                </c:pt>
                <c:pt idx="1570">
                  <c:v>2017-12-10-19:00</c:v>
                </c:pt>
                <c:pt idx="1571">
                  <c:v>2017-12-10-20:00</c:v>
                </c:pt>
                <c:pt idx="1572">
                  <c:v>2017-12-10-21:00</c:v>
                </c:pt>
                <c:pt idx="1573">
                  <c:v>2017-12-10-22:00</c:v>
                </c:pt>
                <c:pt idx="1574">
                  <c:v>2017-12-10-23:00</c:v>
                </c:pt>
                <c:pt idx="1575">
                  <c:v>2017-12-11-00:00</c:v>
                </c:pt>
                <c:pt idx="1576">
                  <c:v>2017-12-11-01:00</c:v>
                </c:pt>
                <c:pt idx="1577">
                  <c:v>2017-12-11-02:00</c:v>
                </c:pt>
                <c:pt idx="1578">
                  <c:v>2017-12-11-03:00</c:v>
                </c:pt>
                <c:pt idx="1579">
                  <c:v>2017-12-11-04:00</c:v>
                </c:pt>
                <c:pt idx="1580">
                  <c:v>2017-12-11-05:00</c:v>
                </c:pt>
                <c:pt idx="1581">
                  <c:v>2017-12-11-06:00</c:v>
                </c:pt>
                <c:pt idx="1582">
                  <c:v>2017-12-11-07:00</c:v>
                </c:pt>
                <c:pt idx="1583">
                  <c:v>2017-12-11-08:00</c:v>
                </c:pt>
                <c:pt idx="1584">
                  <c:v>2017-12-11-09:00</c:v>
                </c:pt>
                <c:pt idx="1585">
                  <c:v>2017-12-11-10:00</c:v>
                </c:pt>
                <c:pt idx="1586">
                  <c:v>2017-12-11-11:00</c:v>
                </c:pt>
                <c:pt idx="1587">
                  <c:v>2017-12-11-12:00</c:v>
                </c:pt>
                <c:pt idx="1588">
                  <c:v>2017-12-11-13:00</c:v>
                </c:pt>
                <c:pt idx="1589">
                  <c:v>2017-12-11-14:00</c:v>
                </c:pt>
                <c:pt idx="1590">
                  <c:v>2017-12-11-15:00</c:v>
                </c:pt>
                <c:pt idx="1591">
                  <c:v>2017-12-11-16:00</c:v>
                </c:pt>
                <c:pt idx="1592">
                  <c:v>2017-12-11-17:00</c:v>
                </c:pt>
                <c:pt idx="1593">
                  <c:v>2017-12-11-18:00</c:v>
                </c:pt>
                <c:pt idx="1594">
                  <c:v>2017-12-11-19:00</c:v>
                </c:pt>
                <c:pt idx="1595">
                  <c:v>2017-12-11-20:00</c:v>
                </c:pt>
                <c:pt idx="1596">
                  <c:v>2017-12-11-21:00</c:v>
                </c:pt>
                <c:pt idx="1597">
                  <c:v>2017-12-11-22:00</c:v>
                </c:pt>
                <c:pt idx="1598">
                  <c:v>2017-12-11-23:00</c:v>
                </c:pt>
                <c:pt idx="1599">
                  <c:v>2017-12-12-00:00</c:v>
                </c:pt>
                <c:pt idx="1600">
                  <c:v>2017-12-12-01:00</c:v>
                </c:pt>
                <c:pt idx="1601">
                  <c:v>2017-12-12-02:00</c:v>
                </c:pt>
                <c:pt idx="1602">
                  <c:v>2017-12-12-03:00</c:v>
                </c:pt>
                <c:pt idx="1603">
                  <c:v>2017-12-12-04:00</c:v>
                </c:pt>
                <c:pt idx="1604">
                  <c:v>2017-12-12-05:00</c:v>
                </c:pt>
                <c:pt idx="1605">
                  <c:v>2017-12-12-06:00</c:v>
                </c:pt>
                <c:pt idx="1606">
                  <c:v>2017-12-12-07:00</c:v>
                </c:pt>
                <c:pt idx="1607">
                  <c:v>2017-12-12-08:00</c:v>
                </c:pt>
                <c:pt idx="1608">
                  <c:v>2017-12-12-09:00</c:v>
                </c:pt>
                <c:pt idx="1609">
                  <c:v>2017-12-12-10:00</c:v>
                </c:pt>
                <c:pt idx="1610">
                  <c:v>2017-12-12-11:00</c:v>
                </c:pt>
                <c:pt idx="1611">
                  <c:v>2017-12-12-12:00</c:v>
                </c:pt>
                <c:pt idx="1612">
                  <c:v>2017-12-12-13:00</c:v>
                </c:pt>
                <c:pt idx="1613">
                  <c:v>2017-12-12-14:00</c:v>
                </c:pt>
                <c:pt idx="1614">
                  <c:v>2017-12-12-15:00</c:v>
                </c:pt>
                <c:pt idx="1615">
                  <c:v>2017-12-12-16:00</c:v>
                </c:pt>
                <c:pt idx="1616">
                  <c:v>2017-12-12-17:00</c:v>
                </c:pt>
                <c:pt idx="1617">
                  <c:v>2017-12-12-18:00</c:v>
                </c:pt>
                <c:pt idx="1618">
                  <c:v>2017-12-12-19:00</c:v>
                </c:pt>
                <c:pt idx="1619">
                  <c:v>2017-12-12-20:00</c:v>
                </c:pt>
                <c:pt idx="1620">
                  <c:v>2017-12-12-21:00</c:v>
                </c:pt>
                <c:pt idx="1621">
                  <c:v>2017-12-12-22:00</c:v>
                </c:pt>
                <c:pt idx="1622">
                  <c:v>2017-12-12-23:00</c:v>
                </c:pt>
                <c:pt idx="1623">
                  <c:v>2017-12-13-00:00</c:v>
                </c:pt>
                <c:pt idx="1624">
                  <c:v>2017-12-13-01:00</c:v>
                </c:pt>
                <c:pt idx="1625">
                  <c:v>2017-12-13-02:00</c:v>
                </c:pt>
                <c:pt idx="1626">
                  <c:v>2017-12-13-03:00</c:v>
                </c:pt>
                <c:pt idx="1627">
                  <c:v>2017-12-13-04:00</c:v>
                </c:pt>
                <c:pt idx="1628">
                  <c:v>2017-12-13-05:00</c:v>
                </c:pt>
                <c:pt idx="1629">
                  <c:v>2017-12-13-06:00</c:v>
                </c:pt>
                <c:pt idx="1630">
                  <c:v>2017-12-13-07:00</c:v>
                </c:pt>
                <c:pt idx="1631">
                  <c:v>2017-12-13-08:00</c:v>
                </c:pt>
                <c:pt idx="1632">
                  <c:v>2017-12-13-09:00</c:v>
                </c:pt>
                <c:pt idx="1633">
                  <c:v>2017-12-13-10:00</c:v>
                </c:pt>
                <c:pt idx="1634">
                  <c:v>2017-12-13-11:00</c:v>
                </c:pt>
                <c:pt idx="1635">
                  <c:v>2017-12-13-12:00</c:v>
                </c:pt>
                <c:pt idx="1636">
                  <c:v>2017-12-13-13:00</c:v>
                </c:pt>
                <c:pt idx="1637">
                  <c:v>2017-12-13-14:00</c:v>
                </c:pt>
                <c:pt idx="1638">
                  <c:v>2017-12-13-15:00</c:v>
                </c:pt>
                <c:pt idx="1639">
                  <c:v>2017-12-13-16:00</c:v>
                </c:pt>
                <c:pt idx="1640">
                  <c:v>2017-12-13-17:00</c:v>
                </c:pt>
                <c:pt idx="1641">
                  <c:v>2017-12-13-18:00</c:v>
                </c:pt>
                <c:pt idx="1642">
                  <c:v>2017-12-13-19:00</c:v>
                </c:pt>
                <c:pt idx="1643">
                  <c:v>2017-12-13-20:00</c:v>
                </c:pt>
                <c:pt idx="1644">
                  <c:v>2017-12-13-21:00</c:v>
                </c:pt>
                <c:pt idx="1645">
                  <c:v>2017-12-13-22:00</c:v>
                </c:pt>
                <c:pt idx="1646">
                  <c:v>2017-12-13-23:00</c:v>
                </c:pt>
                <c:pt idx="1647">
                  <c:v>2017-12-14-00:00</c:v>
                </c:pt>
                <c:pt idx="1648">
                  <c:v>2017-12-14-01:00</c:v>
                </c:pt>
                <c:pt idx="1649">
                  <c:v>2017-12-14-02:00</c:v>
                </c:pt>
                <c:pt idx="1650">
                  <c:v>2017-12-14-03:00</c:v>
                </c:pt>
                <c:pt idx="1651">
                  <c:v>2017-12-14-04:00</c:v>
                </c:pt>
                <c:pt idx="1652">
                  <c:v>2017-12-14-05:00</c:v>
                </c:pt>
                <c:pt idx="1653">
                  <c:v>2017-12-14-06:00</c:v>
                </c:pt>
                <c:pt idx="1654">
                  <c:v>2017-12-14-07:00</c:v>
                </c:pt>
                <c:pt idx="1655">
                  <c:v>2017-12-14-08:00</c:v>
                </c:pt>
                <c:pt idx="1656">
                  <c:v>2017-12-14-09:00</c:v>
                </c:pt>
                <c:pt idx="1657">
                  <c:v>2017-12-14-10:00</c:v>
                </c:pt>
                <c:pt idx="1658">
                  <c:v>2017-12-14-11:00</c:v>
                </c:pt>
                <c:pt idx="1659">
                  <c:v>2017-12-14-12:00</c:v>
                </c:pt>
                <c:pt idx="1660">
                  <c:v>2017-12-14-13:00</c:v>
                </c:pt>
                <c:pt idx="1661">
                  <c:v>2017-12-14-14:00</c:v>
                </c:pt>
                <c:pt idx="1662">
                  <c:v>2017-12-14-15:00</c:v>
                </c:pt>
                <c:pt idx="1663">
                  <c:v>2017-12-14-16:00</c:v>
                </c:pt>
                <c:pt idx="1664">
                  <c:v>2017-12-14-17:00</c:v>
                </c:pt>
                <c:pt idx="1665">
                  <c:v>2017-12-14-18:00</c:v>
                </c:pt>
                <c:pt idx="1666">
                  <c:v>2017-12-14-19:00</c:v>
                </c:pt>
                <c:pt idx="1667">
                  <c:v>2017-12-14-20:00</c:v>
                </c:pt>
                <c:pt idx="1668">
                  <c:v>2017-12-14-21:00</c:v>
                </c:pt>
                <c:pt idx="1669">
                  <c:v>2017-12-14-22:00</c:v>
                </c:pt>
                <c:pt idx="1670">
                  <c:v>2017-12-14-23:00</c:v>
                </c:pt>
                <c:pt idx="1671">
                  <c:v>2017-12-15-00:00</c:v>
                </c:pt>
                <c:pt idx="1672">
                  <c:v>2017-12-15-01:00</c:v>
                </c:pt>
                <c:pt idx="1673">
                  <c:v>2017-12-15-02:00</c:v>
                </c:pt>
                <c:pt idx="1674">
                  <c:v>2017-12-15-03:00</c:v>
                </c:pt>
                <c:pt idx="1675">
                  <c:v>2017-12-15-04:00</c:v>
                </c:pt>
                <c:pt idx="1676">
                  <c:v>2017-12-15-05:00</c:v>
                </c:pt>
                <c:pt idx="1677">
                  <c:v>2017-12-15-06:00</c:v>
                </c:pt>
                <c:pt idx="1678">
                  <c:v>2017-12-15-07:00</c:v>
                </c:pt>
                <c:pt idx="1679">
                  <c:v>2017-12-15-08:00</c:v>
                </c:pt>
                <c:pt idx="1680">
                  <c:v>2017-12-15-09:00</c:v>
                </c:pt>
                <c:pt idx="1681">
                  <c:v>2017-12-15-10:00</c:v>
                </c:pt>
                <c:pt idx="1682">
                  <c:v>2017-12-15-11:00</c:v>
                </c:pt>
                <c:pt idx="1683">
                  <c:v>2017-12-15-12:00</c:v>
                </c:pt>
                <c:pt idx="1684">
                  <c:v>2017-12-15-13:00</c:v>
                </c:pt>
                <c:pt idx="1685">
                  <c:v>2017-12-15-14:00</c:v>
                </c:pt>
                <c:pt idx="1686">
                  <c:v>2017-12-15-15:00</c:v>
                </c:pt>
                <c:pt idx="1687">
                  <c:v>2017-12-15-16:00</c:v>
                </c:pt>
                <c:pt idx="1688">
                  <c:v>2017-12-17-17:00</c:v>
                </c:pt>
                <c:pt idx="1689">
                  <c:v>2017-12-17-18:00</c:v>
                </c:pt>
                <c:pt idx="1690">
                  <c:v>2017-12-17-19:00</c:v>
                </c:pt>
                <c:pt idx="1691">
                  <c:v>2017-12-17-20:00</c:v>
                </c:pt>
                <c:pt idx="1692">
                  <c:v>2017-12-17-21:00</c:v>
                </c:pt>
                <c:pt idx="1693">
                  <c:v>2017-12-17-22:00</c:v>
                </c:pt>
                <c:pt idx="1694">
                  <c:v>2017-12-17-23:00</c:v>
                </c:pt>
                <c:pt idx="1695">
                  <c:v>2017-12-18-00:00</c:v>
                </c:pt>
                <c:pt idx="1696">
                  <c:v>2017-12-18-01:00</c:v>
                </c:pt>
                <c:pt idx="1697">
                  <c:v>2017-12-18-02:00</c:v>
                </c:pt>
                <c:pt idx="1698">
                  <c:v>2017-12-18-03:00</c:v>
                </c:pt>
                <c:pt idx="1699">
                  <c:v>2017-12-18-04:00</c:v>
                </c:pt>
                <c:pt idx="1700">
                  <c:v>2017-12-18-05:00</c:v>
                </c:pt>
                <c:pt idx="1701">
                  <c:v>2017-12-18-06:00</c:v>
                </c:pt>
                <c:pt idx="1702">
                  <c:v>2017-12-18-07:00</c:v>
                </c:pt>
                <c:pt idx="1703">
                  <c:v>2017-12-18-08:00</c:v>
                </c:pt>
                <c:pt idx="1704">
                  <c:v>2017-12-18-09:00</c:v>
                </c:pt>
                <c:pt idx="1705">
                  <c:v>2017-12-18-10:00</c:v>
                </c:pt>
                <c:pt idx="1706">
                  <c:v>2017-12-18-11:00</c:v>
                </c:pt>
                <c:pt idx="1707">
                  <c:v>2017-12-18-12:00</c:v>
                </c:pt>
                <c:pt idx="1708">
                  <c:v>2017-12-18-13:00</c:v>
                </c:pt>
                <c:pt idx="1709">
                  <c:v>2017-12-18-14:00</c:v>
                </c:pt>
                <c:pt idx="1710">
                  <c:v>2017-12-18-15:00</c:v>
                </c:pt>
                <c:pt idx="1711">
                  <c:v>2017-12-18-16:00</c:v>
                </c:pt>
                <c:pt idx="1712">
                  <c:v>2017-12-18-17:00</c:v>
                </c:pt>
                <c:pt idx="1713">
                  <c:v>2017-12-18-18:00</c:v>
                </c:pt>
                <c:pt idx="1714">
                  <c:v>2017-12-18-19:00</c:v>
                </c:pt>
                <c:pt idx="1715">
                  <c:v>2017-12-18-20:00</c:v>
                </c:pt>
                <c:pt idx="1716">
                  <c:v>2017-12-18-21:00</c:v>
                </c:pt>
                <c:pt idx="1717">
                  <c:v>2017-12-18-22:00</c:v>
                </c:pt>
                <c:pt idx="1718">
                  <c:v>2017-12-18-23:00</c:v>
                </c:pt>
                <c:pt idx="1719">
                  <c:v>2017-12-19-00:00</c:v>
                </c:pt>
                <c:pt idx="1720">
                  <c:v>2017-12-19-01:00</c:v>
                </c:pt>
                <c:pt idx="1721">
                  <c:v>2017-12-19-02:00</c:v>
                </c:pt>
                <c:pt idx="1722">
                  <c:v>2017-12-19-03:00</c:v>
                </c:pt>
                <c:pt idx="1723">
                  <c:v>2017-12-19-04:00</c:v>
                </c:pt>
                <c:pt idx="1724">
                  <c:v>2017-12-19-05:00</c:v>
                </c:pt>
                <c:pt idx="1725">
                  <c:v>2017-12-19-06:00</c:v>
                </c:pt>
                <c:pt idx="1726">
                  <c:v>2017-12-19-07:00</c:v>
                </c:pt>
                <c:pt idx="1727">
                  <c:v>2017-12-19-08:00</c:v>
                </c:pt>
                <c:pt idx="1728">
                  <c:v>2017-12-19-09:00</c:v>
                </c:pt>
                <c:pt idx="1729">
                  <c:v>2017-12-19-10:00</c:v>
                </c:pt>
                <c:pt idx="1730">
                  <c:v>2017-12-19-11:00</c:v>
                </c:pt>
                <c:pt idx="1731">
                  <c:v>2017-12-19-12:00</c:v>
                </c:pt>
                <c:pt idx="1732">
                  <c:v>2017-12-19-13:00</c:v>
                </c:pt>
                <c:pt idx="1733">
                  <c:v>2017-12-19-14:00</c:v>
                </c:pt>
                <c:pt idx="1734">
                  <c:v>2017-12-19-15:00</c:v>
                </c:pt>
                <c:pt idx="1735">
                  <c:v>2017-12-19-16:00</c:v>
                </c:pt>
                <c:pt idx="1736">
                  <c:v>2017-12-19-17:00</c:v>
                </c:pt>
                <c:pt idx="1737">
                  <c:v>2017-12-19-18:00</c:v>
                </c:pt>
                <c:pt idx="1738">
                  <c:v>2017-12-19-19:00</c:v>
                </c:pt>
                <c:pt idx="1739">
                  <c:v>2017-12-19-20:00</c:v>
                </c:pt>
                <c:pt idx="1740">
                  <c:v>2017-12-19-21:00</c:v>
                </c:pt>
                <c:pt idx="1741">
                  <c:v>2017-12-19-22:00</c:v>
                </c:pt>
                <c:pt idx="1742">
                  <c:v>2017-12-19-23:00</c:v>
                </c:pt>
                <c:pt idx="1743">
                  <c:v>2017-12-20-00:00</c:v>
                </c:pt>
                <c:pt idx="1744">
                  <c:v>2017-12-20-01:00</c:v>
                </c:pt>
                <c:pt idx="1745">
                  <c:v>2017-12-20-02:00</c:v>
                </c:pt>
                <c:pt idx="1746">
                  <c:v>2017-12-20-03:00</c:v>
                </c:pt>
                <c:pt idx="1747">
                  <c:v>2017-12-20-04:00</c:v>
                </c:pt>
                <c:pt idx="1748">
                  <c:v>2017-12-20-05:00</c:v>
                </c:pt>
                <c:pt idx="1749">
                  <c:v>2017-12-20-06:00</c:v>
                </c:pt>
                <c:pt idx="1750">
                  <c:v>2017-12-20-07:00</c:v>
                </c:pt>
                <c:pt idx="1751">
                  <c:v>2017-12-20-08:00</c:v>
                </c:pt>
                <c:pt idx="1752">
                  <c:v>2017-12-20-09:00</c:v>
                </c:pt>
                <c:pt idx="1753">
                  <c:v>2017-12-20-10:00</c:v>
                </c:pt>
                <c:pt idx="1754">
                  <c:v>2017-12-20-11:00</c:v>
                </c:pt>
                <c:pt idx="1755">
                  <c:v>2017-12-20-12:00</c:v>
                </c:pt>
                <c:pt idx="1756">
                  <c:v>2017-12-20-13:00</c:v>
                </c:pt>
                <c:pt idx="1757">
                  <c:v>2017-12-20-14:00</c:v>
                </c:pt>
                <c:pt idx="1758">
                  <c:v>2017-12-20-15:00</c:v>
                </c:pt>
                <c:pt idx="1759">
                  <c:v>2017-12-20-16:00</c:v>
                </c:pt>
                <c:pt idx="1760">
                  <c:v>2017-12-20-17:00</c:v>
                </c:pt>
                <c:pt idx="1761">
                  <c:v>2017-12-20-18:00</c:v>
                </c:pt>
                <c:pt idx="1762">
                  <c:v>2017-12-20-19:00</c:v>
                </c:pt>
                <c:pt idx="1763">
                  <c:v>2017-12-20-20:00</c:v>
                </c:pt>
                <c:pt idx="1764">
                  <c:v>2017-12-20-21:00</c:v>
                </c:pt>
                <c:pt idx="1765">
                  <c:v>2017-12-20-22:00</c:v>
                </c:pt>
                <c:pt idx="1766">
                  <c:v>2017-12-20-23:00</c:v>
                </c:pt>
                <c:pt idx="1767">
                  <c:v>2017-12-21-00:00</c:v>
                </c:pt>
                <c:pt idx="1768">
                  <c:v>2017-12-21-01:00</c:v>
                </c:pt>
                <c:pt idx="1769">
                  <c:v>2017-12-21-02:00</c:v>
                </c:pt>
                <c:pt idx="1770">
                  <c:v>2017-12-21-03:00</c:v>
                </c:pt>
                <c:pt idx="1771">
                  <c:v>2017-12-21-04:00</c:v>
                </c:pt>
                <c:pt idx="1772">
                  <c:v>2017-12-21-05:00</c:v>
                </c:pt>
                <c:pt idx="1773">
                  <c:v>2017-12-21-06:00</c:v>
                </c:pt>
                <c:pt idx="1774">
                  <c:v>2017-12-21-07:00</c:v>
                </c:pt>
                <c:pt idx="1775">
                  <c:v>2017-12-21-08:00</c:v>
                </c:pt>
                <c:pt idx="1776">
                  <c:v>2017-12-21-09:00</c:v>
                </c:pt>
                <c:pt idx="1777">
                  <c:v>2017-12-21-10:00</c:v>
                </c:pt>
                <c:pt idx="1778">
                  <c:v>2017-12-21-11:00</c:v>
                </c:pt>
                <c:pt idx="1779">
                  <c:v>2017-12-21-12:00</c:v>
                </c:pt>
                <c:pt idx="1780">
                  <c:v>2017-12-21-13:00</c:v>
                </c:pt>
                <c:pt idx="1781">
                  <c:v>2017-12-21-14:00</c:v>
                </c:pt>
                <c:pt idx="1782">
                  <c:v>2017-12-21-15:00</c:v>
                </c:pt>
                <c:pt idx="1783">
                  <c:v>2017-12-21-16:00</c:v>
                </c:pt>
                <c:pt idx="1784">
                  <c:v>2017-12-21-17:00</c:v>
                </c:pt>
                <c:pt idx="1785">
                  <c:v>2017-12-21-18:00</c:v>
                </c:pt>
                <c:pt idx="1786">
                  <c:v>2017-12-21-19:00</c:v>
                </c:pt>
                <c:pt idx="1787">
                  <c:v>2017-12-21-20:00</c:v>
                </c:pt>
                <c:pt idx="1788">
                  <c:v>2017-12-21-21:00</c:v>
                </c:pt>
                <c:pt idx="1789">
                  <c:v>2017-12-21-22:00</c:v>
                </c:pt>
                <c:pt idx="1790">
                  <c:v>2017-12-21-23:00</c:v>
                </c:pt>
                <c:pt idx="1791">
                  <c:v>2017-12-22-00:00</c:v>
                </c:pt>
                <c:pt idx="1792">
                  <c:v>2017-12-22-01:00</c:v>
                </c:pt>
                <c:pt idx="1793">
                  <c:v>2017-12-22-02:00</c:v>
                </c:pt>
                <c:pt idx="1794">
                  <c:v>2017-12-22-03:00</c:v>
                </c:pt>
                <c:pt idx="1795">
                  <c:v>2017-12-22-04:00</c:v>
                </c:pt>
                <c:pt idx="1796">
                  <c:v>2017-12-22-05:00</c:v>
                </c:pt>
                <c:pt idx="1797">
                  <c:v>2017-12-22-06:00</c:v>
                </c:pt>
                <c:pt idx="1798">
                  <c:v>2017-12-22-07:00</c:v>
                </c:pt>
                <c:pt idx="1799">
                  <c:v>2017-12-22-08:00</c:v>
                </c:pt>
                <c:pt idx="1800">
                  <c:v>2017-12-22-09:00</c:v>
                </c:pt>
                <c:pt idx="1801">
                  <c:v>2017-12-22-10:00</c:v>
                </c:pt>
                <c:pt idx="1802">
                  <c:v>2017-12-22-11:00</c:v>
                </c:pt>
                <c:pt idx="1803">
                  <c:v>2017-12-22-12:00</c:v>
                </c:pt>
                <c:pt idx="1804">
                  <c:v>2017-12-22-13:00</c:v>
                </c:pt>
                <c:pt idx="1805">
                  <c:v>2017-12-22-14:00</c:v>
                </c:pt>
                <c:pt idx="1806">
                  <c:v>2017-12-22-15:00</c:v>
                </c:pt>
                <c:pt idx="1807">
                  <c:v>2017-12-22-16:00</c:v>
                </c:pt>
                <c:pt idx="1808">
                  <c:v>2017-12-25-17:00</c:v>
                </c:pt>
                <c:pt idx="1809">
                  <c:v>2017-12-25-18:00</c:v>
                </c:pt>
                <c:pt idx="1810">
                  <c:v>2017-12-25-19:00</c:v>
                </c:pt>
                <c:pt idx="1811">
                  <c:v>2017-12-25-20:00</c:v>
                </c:pt>
                <c:pt idx="1812">
                  <c:v>2017-12-25-21:00</c:v>
                </c:pt>
                <c:pt idx="1813">
                  <c:v>2017-12-25-22:00</c:v>
                </c:pt>
                <c:pt idx="1814">
                  <c:v>2017-12-25-23:00</c:v>
                </c:pt>
                <c:pt idx="1815">
                  <c:v>2017-12-26-00:00</c:v>
                </c:pt>
                <c:pt idx="1816">
                  <c:v>2017-12-26-01:00</c:v>
                </c:pt>
                <c:pt idx="1817">
                  <c:v>2017-12-26-02:00</c:v>
                </c:pt>
                <c:pt idx="1818">
                  <c:v>2017-12-26-03:00</c:v>
                </c:pt>
                <c:pt idx="1819">
                  <c:v>2017-12-26-04:00</c:v>
                </c:pt>
                <c:pt idx="1820">
                  <c:v>2017-12-26-05:00</c:v>
                </c:pt>
                <c:pt idx="1821">
                  <c:v>2017-12-26-06:00</c:v>
                </c:pt>
                <c:pt idx="1822">
                  <c:v>2017-12-26-07:00</c:v>
                </c:pt>
                <c:pt idx="1823">
                  <c:v>2017-12-26-08:00</c:v>
                </c:pt>
                <c:pt idx="1824">
                  <c:v>2017-12-26-09:00</c:v>
                </c:pt>
                <c:pt idx="1825">
                  <c:v>2017-12-26-10:00</c:v>
                </c:pt>
                <c:pt idx="1826">
                  <c:v>2017-12-26-11:00</c:v>
                </c:pt>
                <c:pt idx="1827">
                  <c:v>2017-12-26-12:00</c:v>
                </c:pt>
                <c:pt idx="1828">
                  <c:v>2017-12-26-13:00</c:v>
                </c:pt>
                <c:pt idx="1829">
                  <c:v>2017-12-26-14:00</c:v>
                </c:pt>
                <c:pt idx="1830">
                  <c:v>2017-12-26-15:00</c:v>
                </c:pt>
                <c:pt idx="1831">
                  <c:v>2017-12-26-16:00</c:v>
                </c:pt>
                <c:pt idx="1832">
                  <c:v>2017-12-26-17:00</c:v>
                </c:pt>
                <c:pt idx="1833">
                  <c:v>2017-12-26-18:00</c:v>
                </c:pt>
                <c:pt idx="1834">
                  <c:v>2017-12-26-19:00</c:v>
                </c:pt>
                <c:pt idx="1835">
                  <c:v>2017-12-26-20:00</c:v>
                </c:pt>
                <c:pt idx="1836">
                  <c:v>2017-12-26-21:00</c:v>
                </c:pt>
                <c:pt idx="1837">
                  <c:v>2017-12-26-22:00</c:v>
                </c:pt>
                <c:pt idx="1838">
                  <c:v>2017-12-26-23:00</c:v>
                </c:pt>
                <c:pt idx="1839">
                  <c:v>2017-12-27-00:00</c:v>
                </c:pt>
                <c:pt idx="1840">
                  <c:v>2017-12-27-01:00</c:v>
                </c:pt>
                <c:pt idx="1841">
                  <c:v>2017-12-27-02:00</c:v>
                </c:pt>
                <c:pt idx="1842">
                  <c:v>2017-12-27-03:00</c:v>
                </c:pt>
                <c:pt idx="1843">
                  <c:v>2017-12-27-04:00</c:v>
                </c:pt>
                <c:pt idx="1844">
                  <c:v>2017-12-27-05:00</c:v>
                </c:pt>
                <c:pt idx="1845">
                  <c:v>2017-12-27-06:00</c:v>
                </c:pt>
                <c:pt idx="1846">
                  <c:v>2017-12-27-07:00</c:v>
                </c:pt>
                <c:pt idx="1847">
                  <c:v>2017-12-27-08:00</c:v>
                </c:pt>
                <c:pt idx="1848">
                  <c:v>2017-12-27-09:00</c:v>
                </c:pt>
                <c:pt idx="1849">
                  <c:v>2017-12-27-10:00</c:v>
                </c:pt>
                <c:pt idx="1850">
                  <c:v>2017-12-27-11:00</c:v>
                </c:pt>
                <c:pt idx="1851">
                  <c:v>2017-12-27-12:00</c:v>
                </c:pt>
                <c:pt idx="1852">
                  <c:v>2017-12-27-13:00</c:v>
                </c:pt>
                <c:pt idx="1853">
                  <c:v>2017-12-27-14:00</c:v>
                </c:pt>
                <c:pt idx="1854">
                  <c:v>2017-12-27-15:00</c:v>
                </c:pt>
                <c:pt idx="1855">
                  <c:v>2017-12-27-16:00</c:v>
                </c:pt>
                <c:pt idx="1856">
                  <c:v>2017-12-27-17:00</c:v>
                </c:pt>
                <c:pt idx="1857">
                  <c:v>2017-12-27-18:00</c:v>
                </c:pt>
                <c:pt idx="1858">
                  <c:v>2017-12-27-19:00</c:v>
                </c:pt>
                <c:pt idx="1859">
                  <c:v>2017-12-27-20:00</c:v>
                </c:pt>
                <c:pt idx="1860">
                  <c:v>2017-12-27-21:00</c:v>
                </c:pt>
                <c:pt idx="1861">
                  <c:v>2017-12-27-22:00</c:v>
                </c:pt>
                <c:pt idx="1862">
                  <c:v>2017-12-27-23:00</c:v>
                </c:pt>
                <c:pt idx="1863">
                  <c:v>2017-12-28-00:00</c:v>
                </c:pt>
                <c:pt idx="1864">
                  <c:v>2017-12-28-01:00</c:v>
                </c:pt>
                <c:pt idx="1865">
                  <c:v>2017-12-28-02:00</c:v>
                </c:pt>
                <c:pt idx="1866">
                  <c:v>2017-12-28-03:00</c:v>
                </c:pt>
                <c:pt idx="1867">
                  <c:v>2017-12-28-04:00</c:v>
                </c:pt>
                <c:pt idx="1868">
                  <c:v>2017-12-28-05:00</c:v>
                </c:pt>
                <c:pt idx="1869">
                  <c:v>2017-12-28-06:00</c:v>
                </c:pt>
                <c:pt idx="1870">
                  <c:v>2017-12-28-07:00</c:v>
                </c:pt>
                <c:pt idx="1871">
                  <c:v>2017-12-28-08:00</c:v>
                </c:pt>
                <c:pt idx="1872">
                  <c:v>2017-12-28-09:00</c:v>
                </c:pt>
                <c:pt idx="1873">
                  <c:v>2017-12-28-10:00</c:v>
                </c:pt>
                <c:pt idx="1874">
                  <c:v>2017-12-28-11:00</c:v>
                </c:pt>
                <c:pt idx="1875">
                  <c:v>2017-12-28-12:00</c:v>
                </c:pt>
                <c:pt idx="1876">
                  <c:v>2017-12-28-13:00</c:v>
                </c:pt>
                <c:pt idx="1877">
                  <c:v>2017-12-28-14:00</c:v>
                </c:pt>
                <c:pt idx="1878">
                  <c:v>2017-12-28-15:00</c:v>
                </c:pt>
                <c:pt idx="1879">
                  <c:v>2017-12-28-16:00</c:v>
                </c:pt>
                <c:pt idx="1880">
                  <c:v>2017-12-28-17:00</c:v>
                </c:pt>
                <c:pt idx="1881">
                  <c:v>2017-12-28-18:00</c:v>
                </c:pt>
                <c:pt idx="1882">
                  <c:v>2017-12-28-19:00</c:v>
                </c:pt>
                <c:pt idx="1883">
                  <c:v>2017-12-28-20:00</c:v>
                </c:pt>
                <c:pt idx="1884">
                  <c:v>2017-12-28-21:00</c:v>
                </c:pt>
                <c:pt idx="1885">
                  <c:v>2017-12-28-22:00</c:v>
                </c:pt>
                <c:pt idx="1886">
                  <c:v>2017-12-28-23:00</c:v>
                </c:pt>
                <c:pt idx="1887">
                  <c:v>2017-12-29-00:00</c:v>
                </c:pt>
                <c:pt idx="1888">
                  <c:v>2017-12-29-01:00</c:v>
                </c:pt>
                <c:pt idx="1889">
                  <c:v>2017-12-29-02:00</c:v>
                </c:pt>
                <c:pt idx="1890">
                  <c:v>2017-12-29-03:00</c:v>
                </c:pt>
                <c:pt idx="1891">
                  <c:v>2017-12-29-04:00</c:v>
                </c:pt>
                <c:pt idx="1892">
                  <c:v>2017-12-29-05:00</c:v>
                </c:pt>
                <c:pt idx="1893">
                  <c:v>2017-12-29-06:00</c:v>
                </c:pt>
                <c:pt idx="1894">
                  <c:v>2017-12-29-07:00</c:v>
                </c:pt>
                <c:pt idx="1895">
                  <c:v>2017-12-29-08:00</c:v>
                </c:pt>
                <c:pt idx="1896">
                  <c:v>2017-12-29-09:00</c:v>
                </c:pt>
                <c:pt idx="1897">
                  <c:v>2017-12-29-10:00</c:v>
                </c:pt>
                <c:pt idx="1898">
                  <c:v>2017-12-29-11:00</c:v>
                </c:pt>
                <c:pt idx="1899">
                  <c:v>2017-12-29-12:00</c:v>
                </c:pt>
                <c:pt idx="1900">
                  <c:v>2017-12-29-13:00</c:v>
                </c:pt>
                <c:pt idx="1901">
                  <c:v>2017-12-29-14:00</c:v>
                </c:pt>
                <c:pt idx="1902">
                  <c:v>2017-12-29-15:00</c:v>
                </c:pt>
                <c:pt idx="1903">
                  <c:v>2017-12-29-16:00</c:v>
                </c:pt>
                <c:pt idx="1904">
                  <c:v>2018-01-01-17:00</c:v>
                </c:pt>
                <c:pt idx="1905">
                  <c:v>2018-01-01-18:00</c:v>
                </c:pt>
                <c:pt idx="1906">
                  <c:v>2018-01-01-19:00</c:v>
                </c:pt>
                <c:pt idx="1907">
                  <c:v>2018-01-01-20:00</c:v>
                </c:pt>
                <c:pt idx="1908">
                  <c:v>2018-01-01-21:00</c:v>
                </c:pt>
                <c:pt idx="1909">
                  <c:v>2018-01-01-22:00</c:v>
                </c:pt>
                <c:pt idx="1910">
                  <c:v>2018-01-01-23:00</c:v>
                </c:pt>
                <c:pt idx="1911">
                  <c:v>2018-01-02-00:00</c:v>
                </c:pt>
                <c:pt idx="1912">
                  <c:v>2018-01-02-01:00</c:v>
                </c:pt>
                <c:pt idx="1913">
                  <c:v>2018-01-02-02:00</c:v>
                </c:pt>
                <c:pt idx="1914">
                  <c:v>2018-01-02-03:00</c:v>
                </c:pt>
                <c:pt idx="1915">
                  <c:v>2018-01-02-04:00</c:v>
                </c:pt>
                <c:pt idx="1916">
                  <c:v>2018-01-02-05:00</c:v>
                </c:pt>
                <c:pt idx="1917">
                  <c:v>2018-01-02-06:00</c:v>
                </c:pt>
                <c:pt idx="1918">
                  <c:v>2018-01-02-07:00</c:v>
                </c:pt>
                <c:pt idx="1919">
                  <c:v>2018-01-02-08:00</c:v>
                </c:pt>
                <c:pt idx="1920">
                  <c:v>2018-01-02-09:00</c:v>
                </c:pt>
                <c:pt idx="1921">
                  <c:v>2018-01-02-10:00</c:v>
                </c:pt>
                <c:pt idx="1922">
                  <c:v>2018-01-02-11:00</c:v>
                </c:pt>
                <c:pt idx="1923">
                  <c:v>2018-01-02-12:00</c:v>
                </c:pt>
                <c:pt idx="1924">
                  <c:v>2018-01-02-13:00</c:v>
                </c:pt>
                <c:pt idx="1925">
                  <c:v>2018-01-02-14:00</c:v>
                </c:pt>
                <c:pt idx="1926">
                  <c:v>2018-01-02-15:00</c:v>
                </c:pt>
                <c:pt idx="1927">
                  <c:v>2018-01-02-16:00</c:v>
                </c:pt>
                <c:pt idx="1928">
                  <c:v>2018-01-02-17:00</c:v>
                </c:pt>
                <c:pt idx="1929">
                  <c:v>2018-01-02-18:00</c:v>
                </c:pt>
                <c:pt idx="1930">
                  <c:v>2018-01-02-19:00</c:v>
                </c:pt>
                <c:pt idx="1931">
                  <c:v>2018-01-02-20:00</c:v>
                </c:pt>
                <c:pt idx="1932">
                  <c:v>2018-01-02-21:00</c:v>
                </c:pt>
                <c:pt idx="1933">
                  <c:v>2018-01-02-22:00</c:v>
                </c:pt>
                <c:pt idx="1934">
                  <c:v>2018-01-02-23:00</c:v>
                </c:pt>
                <c:pt idx="1935">
                  <c:v>2018-01-03-00:00</c:v>
                </c:pt>
                <c:pt idx="1936">
                  <c:v>2018-01-03-01:00</c:v>
                </c:pt>
                <c:pt idx="1937">
                  <c:v>2018-01-03-02:00</c:v>
                </c:pt>
                <c:pt idx="1938">
                  <c:v>2018-01-03-03:00</c:v>
                </c:pt>
                <c:pt idx="1939">
                  <c:v>2018-01-03-04:00</c:v>
                </c:pt>
                <c:pt idx="1940">
                  <c:v>2018-01-03-05:00</c:v>
                </c:pt>
                <c:pt idx="1941">
                  <c:v>2018-01-03-06:00</c:v>
                </c:pt>
                <c:pt idx="1942">
                  <c:v>2018-01-03-07:00</c:v>
                </c:pt>
                <c:pt idx="1943">
                  <c:v>2018-01-03-08:00</c:v>
                </c:pt>
                <c:pt idx="1944">
                  <c:v>2018-01-03-09:00</c:v>
                </c:pt>
                <c:pt idx="1945">
                  <c:v>2018-01-03-10:00</c:v>
                </c:pt>
                <c:pt idx="1946">
                  <c:v>2018-01-03-11:00</c:v>
                </c:pt>
                <c:pt idx="1947">
                  <c:v>2018-01-03-12:00</c:v>
                </c:pt>
                <c:pt idx="1948">
                  <c:v>2018-01-03-13:00</c:v>
                </c:pt>
                <c:pt idx="1949">
                  <c:v>2018-01-03-14:00</c:v>
                </c:pt>
                <c:pt idx="1950">
                  <c:v>2018-01-03-15:00</c:v>
                </c:pt>
                <c:pt idx="1951">
                  <c:v>2018-01-03-16:00</c:v>
                </c:pt>
                <c:pt idx="1952">
                  <c:v>2018-01-03-17:00</c:v>
                </c:pt>
                <c:pt idx="1953">
                  <c:v>2018-01-03-18:00</c:v>
                </c:pt>
                <c:pt idx="1954">
                  <c:v>2018-01-03-19:00</c:v>
                </c:pt>
                <c:pt idx="1955">
                  <c:v>2018-01-03-20:00</c:v>
                </c:pt>
                <c:pt idx="1956">
                  <c:v>2018-01-03-21:00</c:v>
                </c:pt>
                <c:pt idx="1957">
                  <c:v>2018-01-03-22:00</c:v>
                </c:pt>
                <c:pt idx="1958">
                  <c:v>2018-01-03-23:00</c:v>
                </c:pt>
                <c:pt idx="1959">
                  <c:v>2018-01-04-00:00</c:v>
                </c:pt>
                <c:pt idx="1960">
                  <c:v>2018-01-04-01:00</c:v>
                </c:pt>
                <c:pt idx="1961">
                  <c:v>2018-01-04-02:00</c:v>
                </c:pt>
                <c:pt idx="1962">
                  <c:v>2018-01-04-03:00</c:v>
                </c:pt>
                <c:pt idx="1963">
                  <c:v>2018-01-04-04:00</c:v>
                </c:pt>
                <c:pt idx="1964">
                  <c:v>2018-01-04-05:00</c:v>
                </c:pt>
                <c:pt idx="1965">
                  <c:v>2018-01-04-06:00</c:v>
                </c:pt>
                <c:pt idx="1966">
                  <c:v>2018-01-04-07:00</c:v>
                </c:pt>
                <c:pt idx="1967">
                  <c:v>2018-01-04-08:00</c:v>
                </c:pt>
                <c:pt idx="1968">
                  <c:v>2018-01-04-09:00</c:v>
                </c:pt>
                <c:pt idx="1969">
                  <c:v>2018-01-04-10:00</c:v>
                </c:pt>
                <c:pt idx="1970">
                  <c:v>2018-01-04-11:00</c:v>
                </c:pt>
                <c:pt idx="1971">
                  <c:v>2018-01-04-12:00</c:v>
                </c:pt>
                <c:pt idx="1972">
                  <c:v>2018-01-04-13:00</c:v>
                </c:pt>
                <c:pt idx="1973">
                  <c:v>2018-01-04-14:00</c:v>
                </c:pt>
                <c:pt idx="1974">
                  <c:v>2018-01-04-15:00</c:v>
                </c:pt>
                <c:pt idx="1975">
                  <c:v>2018-01-04-16:00</c:v>
                </c:pt>
                <c:pt idx="1976">
                  <c:v>2018-01-04-17:00</c:v>
                </c:pt>
                <c:pt idx="1977">
                  <c:v>2018-01-04-18:00</c:v>
                </c:pt>
                <c:pt idx="1978">
                  <c:v>2018-01-04-19:00</c:v>
                </c:pt>
                <c:pt idx="1979">
                  <c:v>2018-01-04-20:00</c:v>
                </c:pt>
                <c:pt idx="1980">
                  <c:v>2018-01-04-21:00</c:v>
                </c:pt>
                <c:pt idx="1981">
                  <c:v>2018-01-04-22:00</c:v>
                </c:pt>
                <c:pt idx="1982">
                  <c:v>2018-01-04-23:00</c:v>
                </c:pt>
                <c:pt idx="1983">
                  <c:v>2018-01-05-00:00</c:v>
                </c:pt>
                <c:pt idx="1984">
                  <c:v>2018-01-05-01:00</c:v>
                </c:pt>
                <c:pt idx="1985">
                  <c:v>2018-01-05-02:00</c:v>
                </c:pt>
                <c:pt idx="1986">
                  <c:v>2018-01-05-03:00</c:v>
                </c:pt>
                <c:pt idx="1987">
                  <c:v>2018-01-05-04:00</c:v>
                </c:pt>
                <c:pt idx="1988">
                  <c:v>2018-01-05-05:00</c:v>
                </c:pt>
                <c:pt idx="1989">
                  <c:v>2018-01-05-06:00</c:v>
                </c:pt>
                <c:pt idx="1990">
                  <c:v>2018-01-05-07:00</c:v>
                </c:pt>
                <c:pt idx="1991">
                  <c:v>2018-01-05-08:00</c:v>
                </c:pt>
                <c:pt idx="1992">
                  <c:v>2018-01-05-09:00</c:v>
                </c:pt>
                <c:pt idx="1993">
                  <c:v>2018-01-05-10:00</c:v>
                </c:pt>
                <c:pt idx="1994">
                  <c:v>2018-01-05-11:00</c:v>
                </c:pt>
                <c:pt idx="1995">
                  <c:v>2018-01-05-12:00</c:v>
                </c:pt>
                <c:pt idx="1996">
                  <c:v>2018-01-05-13:00</c:v>
                </c:pt>
                <c:pt idx="1997">
                  <c:v>2018-01-05-14:00</c:v>
                </c:pt>
                <c:pt idx="1998">
                  <c:v>2018-01-05-15:00</c:v>
                </c:pt>
                <c:pt idx="1999">
                  <c:v>2018-01-05-16:00</c:v>
                </c:pt>
                <c:pt idx="2000">
                  <c:v>2018-01-07-17:00</c:v>
                </c:pt>
                <c:pt idx="2001">
                  <c:v>2018-01-07-18:00</c:v>
                </c:pt>
                <c:pt idx="2002">
                  <c:v>2018-01-07-19:00</c:v>
                </c:pt>
                <c:pt idx="2003">
                  <c:v>2018-01-07-20:00</c:v>
                </c:pt>
                <c:pt idx="2004">
                  <c:v>2018-01-07-21:00</c:v>
                </c:pt>
                <c:pt idx="2005">
                  <c:v>2018-01-07-22:00</c:v>
                </c:pt>
                <c:pt idx="2006">
                  <c:v>2018-01-07-23:00</c:v>
                </c:pt>
                <c:pt idx="2007">
                  <c:v>2018-01-08-00:00</c:v>
                </c:pt>
                <c:pt idx="2008">
                  <c:v>2018-01-08-01:00</c:v>
                </c:pt>
                <c:pt idx="2009">
                  <c:v>2018-01-08-02:00</c:v>
                </c:pt>
                <c:pt idx="2010">
                  <c:v>2018-01-08-03:00</c:v>
                </c:pt>
                <c:pt idx="2011">
                  <c:v>2018-01-08-04:00</c:v>
                </c:pt>
                <c:pt idx="2012">
                  <c:v>2018-01-08-05:00</c:v>
                </c:pt>
                <c:pt idx="2013">
                  <c:v>2018-01-08-06:00</c:v>
                </c:pt>
                <c:pt idx="2014">
                  <c:v>2018-01-08-07:00</c:v>
                </c:pt>
                <c:pt idx="2015">
                  <c:v>2018-01-08-08:00</c:v>
                </c:pt>
                <c:pt idx="2016">
                  <c:v>2018-01-08-09:00</c:v>
                </c:pt>
                <c:pt idx="2017">
                  <c:v>2018-01-08-10:00</c:v>
                </c:pt>
                <c:pt idx="2018">
                  <c:v>2018-01-08-11:00</c:v>
                </c:pt>
                <c:pt idx="2019">
                  <c:v>2018-01-08-12:00</c:v>
                </c:pt>
                <c:pt idx="2020">
                  <c:v>2018-01-08-13:00</c:v>
                </c:pt>
                <c:pt idx="2021">
                  <c:v>2018-01-08-14:00</c:v>
                </c:pt>
                <c:pt idx="2022">
                  <c:v>2018-01-08-15:00</c:v>
                </c:pt>
                <c:pt idx="2023">
                  <c:v>2018-01-08-16:00</c:v>
                </c:pt>
                <c:pt idx="2024">
                  <c:v>2018-01-08-17:00</c:v>
                </c:pt>
                <c:pt idx="2025">
                  <c:v>2018-01-08-18:00</c:v>
                </c:pt>
                <c:pt idx="2026">
                  <c:v>2018-01-08-19:00</c:v>
                </c:pt>
                <c:pt idx="2027">
                  <c:v>2018-01-08-20:00</c:v>
                </c:pt>
                <c:pt idx="2028">
                  <c:v>2018-01-08-21:00</c:v>
                </c:pt>
                <c:pt idx="2029">
                  <c:v>2018-01-08-22:00</c:v>
                </c:pt>
                <c:pt idx="2030">
                  <c:v>2018-01-08-23:00</c:v>
                </c:pt>
                <c:pt idx="2031">
                  <c:v>2018-01-09-00:00</c:v>
                </c:pt>
                <c:pt idx="2032">
                  <c:v>2018-01-09-01:00</c:v>
                </c:pt>
                <c:pt idx="2033">
                  <c:v>2018-01-09-02:00</c:v>
                </c:pt>
                <c:pt idx="2034">
                  <c:v>2018-01-09-03:00</c:v>
                </c:pt>
                <c:pt idx="2035">
                  <c:v>2018-01-09-04:00</c:v>
                </c:pt>
                <c:pt idx="2036">
                  <c:v>2018-01-09-05:00</c:v>
                </c:pt>
                <c:pt idx="2037">
                  <c:v>2018-01-09-06:00</c:v>
                </c:pt>
                <c:pt idx="2038">
                  <c:v>2018-01-09-07:00</c:v>
                </c:pt>
                <c:pt idx="2039">
                  <c:v>2018-01-09-08:00</c:v>
                </c:pt>
                <c:pt idx="2040">
                  <c:v>2018-01-09-09:00</c:v>
                </c:pt>
                <c:pt idx="2041">
                  <c:v>2018-01-09-10:00</c:v>
                </c:pt>
                <c:pt idx="2042">
                  <c:v>2018-01-09-11:00</c:v>
                </c:pt>
                <c:pt idx="2043">
                  <c:v>2018-01-09-12:00</c:v>
                </c:pt>
                <c:pt idx="2044">
                  <c:v>2018-01-09-13:00</c:v>
                </c:pt>
                <c:pt idx="2045">
                  <c:v>2018-01-09-14:00</c:v>
                </c:pt>
                <c:pt idx="2046">
                  <c:v>2018-01-09-15:00</c:v>
                </c:pt>
                <c:pt idx="2047">
                  <c:v>2018-01-09-16:00</c:v>
                </c:pt>
                <c:pt idx="2048">
                  <c:v>2018-01-09-17:00</c:v>
                </c:pt>
                <c:pt idx="2049">
                  <c:v>2018-01-09-18:00</c:v>
                </c:pt>
                <c:pt idx="2050">
                  <c:v>2018-01-09-19:00</c:v>
                </c:pt>
                <c:pt idx="2051">
                  <c:v>2018-01-09-20:00</c:v>
                </c:pt>
                <c:pt idx="2052">
                  <c:v>2018-01-09-21:00</c:v>
                </c:pt>
                <c:pt idx="2053">
                  <c:v>2018-01-09-22:00</c:v>
                </c:pt>
                <c:pt idx="2054">
                  <c:v>2018-01-09-23:00</c:v>
                </c:pt>
                <c:pt idx="2055">
                  <c:v>2018-01-10-00:00</c:v>
                </c:pt>
                <c:pt idx="2056">
                  <c:v>2018-01-10-01:00</c:v>
                </c:pt>
                <c:pt idx="2057">
                  <c:v>2018-01-10-02:00</c:v>
                </c:pt>
                <c:pt idx="2058">
                  <c:v>2018-01-10-03:00</c:v>
                </c:pt>
                <c:pt idx="2059">
                  <c:v>2018-01-10-04:00</c:v>
                </c:pt>
                <c:pt idx="2060">
                  <c:v>2018-01-10-05:00</c:v>
                </c:pt>
                <c:pt idx="2061">
                  <c:v>2018-01-10-06:00</c:v>
                </c:pt>
                <c:pt idx="2062">
                  <c:v>2018-01-10-07:00</c:v>
                </c:pt>
                <c:pt idx="2063">
                  <c:v>2018-01-10-08:00</c:v>
                </c:pt>
                <c:pt idx="2064">
                  <c:v>2018-01-10-09:00</c:v>
                </c:pt>
                <c:pt idx="2065">
                  <c:v>2018-01-10-10:00</c:v>
                </c:pt>
                <c:pt idx="2066">
                  <c:v>2018-01-10-11:00</c:v>
                </c:pt>
                <c:pt idx="2067">
                  <c:v>2018-01-10-12:00</c:v>
                </c:pt>
                <c:pt idx="2068">
                  <c:v>2018-01-10-13:00</c:v>
                </c:pt>
                <c:pt idx="2069">
                  <c:v>2018-01-10-14:00</c:v>
                </c:pt>
                <c:pt idx="2070">
                  <c:v>2018-01-10-15:00</c:v>
                </c:pt>
                <c:pt idx="2071">
                  <c:v>2018-01-10-16:00</c:v>
                </c:pt>
                <c:pt idx="2072">
                  <c:v>2018-01-10-17:00</c:v>
                </c:pt>
                <c:pt idx="2073">
                  <c:v>2018-01-10-18:00</c:v>
                </c:pt>
                <c:pt idx="2074">
                  <c:v>2018-01-10-19:00</c:v>
                </c:pt>
                <c:pt idx="2075">
                  <c:v>2018-01-10-20:00</c:v>
                </c:pt>
                <c:pt idx="2076">
                  <c:v>2018-01-10-21:00</c:v>
                </c:pt>
                <c:pt idx="2077">
                  <c:v>2018-01-10-22:00</c:v>
                </c:pt>
                <c:pt idx="2078">
                  <c:v>2018-01-10-23:00</c:v>
                </c:pt>
                <c:pt idx="2079">
                  <c:v>2018-01-11-00:00</c:v>
                </c:pt>
                <c:pt idx="2080">
                  <c:v>2018-01-11-01:00</c:v>
                </c:pt>
                <c:pt idx="2081">
                  <c:v>2018-01-11-02:00</c:v>
                </c:pt>
                <c:pt idx="2082">
                  <c:v>2018-01-11-03:00</c:v>
                </c:pt>
                <c:pt idx="2083">
                  <c:v>2018-01-11-04:00</c:v>
                </c:pt>
                <c:pt idx="2084">
                  <c:v>2018-01-11-05:00</c:v>
                </c:pt>
                <c:pt idx="2085">
                  <c:v>2018-01-11-06:00</c:v>
                </c:pt>
                <c:pt idx="2086">
                  <c:v>2018-01-11-07:00</c:v>
                </c:pt>
                <c:pt idx="2087">
                  <c:v>2018-01-11-08:00</c:v>
                </c:pt>
                <c:pt idx="2088">
                  <c:v>2018-01-11-09:00</c:v>
                </c:pt>
                <c:pt idx="2089">
                  <c:v>2018-01-11-10:00</c:v>
                </c:pt>
                <c:pt idx="2090">
                  <c:v>2018-01-11-11:00</c:v>
                </c:pt>
                <c:pt idx="2091">
                  <c:v>2018-01-11-12:00</c:v>
                </c:pt>
                <c:pt idx="2092">
                  <c:v>2018-01-11-13:00</c:v>
                </c:pt>
                <c:pt idx="2093">
                  <c:v>2018-01-11-14:00</c:v>
                </c:pt>
                <c:pt idx="2094">
                  <c:v>2018-01-11-15:00</c:v>
                </c:pt>
                <c:pt idx="2095">
                  <c:v>2018-01-11-16:00</c:v>
                </c:pt>
                <c:pt idx="2096">
                  <c:v>2018-01-11-17:00</c:v>
                </c:pt>
                <c:pt idx="2097">
                  <c:v>2018-01-11-18:00</c:v>
                </c:pt>
                <c:pt idx="2098">
                  <c:v>2018-01-11-19:00</c:v>
                </c:pt>
                <c:pt idx="2099">
                  <c:v>2018-01-11-20:00</c:v>
                </c:pt>
                <c:pt idx="2100">
                  <c:v>2018-01-11-21:00</c:v>
                </c:pt>
                <c:pt idx="2101">
                  <c:v>2018-01-11-22:00</c:v>
                </c:pt>
                <c:pt idx="2102">
                  <c:v>2018-01-11-23:00</c:v>
                </c:pt>
                <c:pt idx="2103">
                  <c:v>2018-01-12-00:00</c:v>
                </c:pt>
                <c:pt idx="2104">
                  <c:v>2018-01-12-01:00</c:v>
                </c:pt>
                <c:pt idx="2105">
                  <c:v>2018-01-12-02:00</c:v>
                </c:pt>
                <c:pt idx="2106">
                  <c:v>2018-01-12-03:00</c:v>
                </c:pt>
                <c:pt idx="2107">
                  <c:v>2018-01-12-04:00</c:v>
                </c:pt>
                <c:pt idx="2108">
                  <c:v>2018-01-12-05:00</c:v>
                </c:pt>
                <c:pt idx="2109">
                  <c:v>2018-01-12-06:00</c:v>
                </c:pt>
                <c:pt idx="2110">
                  <c:v>2018-01-12-07:00</c:v>
                </c:pt>
                <c:pt idx="2111">
                  <c:v>2018-01-12-08:00</c:v>
                </c:pt>
                <c:pt idx="2112">
                  <c:v>2018-01-12-09:00</c:v>
                </c:pt>
                <c:pt idx="2113">
                  <c:v>2018-01-12-10:00</c:v>
                </c:pt>
                <c:pt idx="2114">
                  <c:v>2018-01-12-11:00</c:v>
                </c:pt>
                <c:pt idx="2115">
                  <c:v>2018-01-12-12:00</c:v>
                </c:pt>
                <c:pt idx="2116">
                  <c:v>2018-01-12-13:00</c:v>
                </c:pt>
                <c:pt idx="2117">
                  <c:v>2018-01-12-14:00</c:v>
                </c:pt>
                <c:pt idx="2118">
                  <c:v>2018-01-12-15:00</c:v>
                </c:pt>
                <c:pt idx="2119">
                  <c:v>2018-01-12-16:00</c:v>
                </c:pt>
                <c:pt idx="2120">
                  <c:v>2018-01-14-17:00</c:v>
                </c:pt>
                <c:pt idx="2121">
                  <c:v>2018-01-14-18:00</c:v>
                </c:pt>
                <c:pt idx="2122">
                  <c:v>2018-01-14-19:00</c:v>
                </c:pt>
                <c:pt idx="2123">
                  <c:v>2018-01-14-20:00</c:v>
                </c:pt>
                <c:pt idx="2124">
                  <c:v>2018-01-14-21:00</c:v>
                </c:pt>
                <c:pt idx="2125">
                  <c:v>2018-01-14-22:00</c:v>
                </c:pt>
                <c:pt idx="2126">
                  <c:v>2018-01-14-23:00</c:v>
                </c:pt>
                <c:pt idx="2127">
                  <c:v>2018-01-15-00:00</c:v>
                </c:pt>
                <c:pt idx="2128">
                  <c:v>2018-01-15-01:00</c:v>
                </c:pt>
                <c:pt idx="2129">
                  <c:v>2018-01-15-02:00</c:v>
                </c:pt>
                <c:pt idx="2130">
                  <c:v>2018-01-15-03:00</c:v>
                </c:pt>
                <c:pt idx="2131">
                  <c:v>2018-01-15-04:00</c:v>
                </c:pt>
                <c:pt idx="2132">
                  <c:v>2018-01-15-05:00</c:v>
                </c:pt>
                <c:pt idx="2133">
                  <c:v>2018-01-15-06:00</c:v>
                </c:pt>
                <c:pt idx="2134">
                  <c:v>2018-01-15-07:00</c:v>
                </c:pt>
                <c:pt idx="2135">
                  <c:v>2018-01-15-08:00</c:v>
                </c:pt>
                <c:pt idx="2136">
                  <c:v>2018-01-15-09:00</c:v>
                </c:pt>
                <c:pt idx="2137">
                  <c:v>2018-01-15-10:00</c:v>
                </c:pt>
                <c:pt idx="2138">
                  <c:v>2018-01-15-11:00</c:v>
                </c:pt>
                <c:pt idx="2139">
                  <c:v>2018-01-15-12:00</c:v>
                </c:pt>
                <c:pt idx="2140">
                  <c:v>2018-01-15-13:00</c:v>
                </c:pt>
                <c:pt idx="2141">
                  <c:v>2018-01-15-14:00</c:v>
                </c:pt>
                <c:pt idx="2142">
                  <c:v>2018-01-15-15:00</c:v>
                </c:pt>
                <c:pt idx="2143">
                  <c:v>2018-01-15-16:00</c:v>
                </c:pt>
                <c:pt idx="2144">
                  <c:v>2018-01-15-17:00</c:v>
                </c:pt>
                <c:pt idx="2145">
                  <c:v>2018-01-15-18:00</c:v>
                </c:pt>
                <c:pt idx="2146">
                  <c:v>2018-01-15-19:00</c:v>
                </c:pt>
                <c:pt idx="2147">
                  <c:v>2018-01-15-20:00</c:v>
                </c:pt>
                <c:pt idx="2148">
                  <c:v>2018-01-15-21:00</c:v>
                </c:pt>
                <c:pt idx="2149">
                  <c:v>2018-01-15-22:00</c:v>
                </c:pt>
                <c:pt idx="2150">
                  <c:v>2018-01-15-23:00</c:v>
                </c:pt>
                <c:pt idx="2151">
                  <c:v>2018-01-16-00:00</c:v>
                </c:pt>
                <c:pt idx="2152">
                  <c:v>2018-01-16-01:00</c:v>
                </c:pt>
                <c:pt idx="2153">
                  <c:v>2018-01-16-02:00</c:v>
                </c:pt>
                <c:pt idx="2154">
                  <c:v>2018-01-16-03:00</c:v>
                </c:pt>
                <c:pt idx="2155">
                  <c:v>2018-01-16-04:00</c:v>
                </c:pt>
                <c:pt idx="2156">
                  <c:v>2018-01-16-05:00</c:v>
                </c:pt>
                <c:pt idx="2157">
                  <c:v>2018-01-16-06:00</c:v>
                </c:pt>
                <c:pt idx="2158">
                  <c:v>2018-01-16-07:00</c:v>
                </c:pt>
                <c:pt idx="2159">
                  <c:v>2018-01-16-08:00</c:v>
                </c:pt>
                <c:pt idx="2160">
                  <c:v>2018-01-16-09:00</c:v>
                </c:pt>
                <c:pt idx="2161">
                  <c:v>2018-01-16-10:00</c:v>
                </c:pt>
                <c:pt idx="2162">
                  <c:v>2018-01-16-11:00</c:v>
                </c:pt>
                <c:pt idx="2163">
                  <c:v>2018-01-16-12:00</c:v>
                </c:pt>
                <c:pt idx="2164">
                  <c:v>2018-01-16-13:00</c:v>
                </c:pt>
                <c:pt idx="2165">
                  <c:v>2018-01-16-14:00</c:v>
                </c:pt>
                <c:pt idx="2166">
                  <c:v>2018-01-16-15:00</c:v>
                </c:pt>
                <c:pt idx="2167">
                  <c:v>2018-01-16-16:00</c:v>
                </c:pt>
                <c:pt idx="2168">
                  <c:v>2018-01-16-17:00</c:v>
                </c:pt>
                <c:pt idx="2169">
                  <c:v>2018-01-16-18:00</c:v>
                </c:pt>
                <c:pt idx="2170">
                  <c:v>2018-01-16-19:00</c:v>
                </c:pt>
                <c:pt idx="2171">
                  <c:v>2018-01-16-20:00</c:v>
                </c:pt>
                <c:pt idx="2172">
                  <c:v>2018-01-16-21:00</c:v>
                </c:pt>
                <c:pt idx="2173">
                  <c:v>2018-01-16-22:00</c:v>
                </c:pt>
                <c:pt idx="2174">
                  <c:v>2018-01-16-23:00</c:v>
                </c:pt>
                <c:pt idx="2175">
                  <c:v>2018-01-17-00:00</c:v>
                </c:pt>
                <c:pt idx="2176">
                  <c:v>2018-01-17-01:00</c:v>
                </c:pt>
                <c:pt idx="2177">
                  <c:v>2018-01-17-02:00</c:v>
                </c:pt>
                <c:pt idx="2178">
                  <c:v>2018-01-17-03:00</c:v>
                </c:pt>
                <c:pt idx="2179">
                  <c:v>2018-01-17-04:00</c:v>
                </c:pt>
                <c:pt idx="2180">
                  <c:v>2018-01-17-05:00</c:v>
                </c:pt>
                <c:pt idx="2181">
                  <c:v>2018-01-17-06:00</c:v>
                </c:pt>
                <c:pt idx="2182">
                  <c:v>2018-01-17-07:00</c:v>
                </c:pt>
                <c:pt idx="2183">
                  <c:v>2018-01-17-08:00</c:v>
                </c:pt>
                <c:pt idx="2184">
                  <c:v>2018-01-17-09:00</c:v>
                </c:pt>
                <c:pt idx="2185">
                  <c:v>2018-01-17-10:00</c:v>
                </c:pt>
                <c:pt idx="2186">
                  <c:v>2018-01-17-11:00</c:v>
                </c:pt>
                <c:pt idx="2187">
                  <c:v>2018-01-17-12:00</c:v>
                </c:pt>
                <c:pt idx="2188">
                  <c:v>2018-01-17-13:00</c:v>
                </c:pt>
                <c:pt idx="2189">
                  <c:v>2018-01-17-14:00</c:v>
                </c:pt>
                <c:pt idx="2190">
                  <c:v>2018-01-17-15:00</c:v>
                </c:pt>
                <c:pt idx="2191">
                  <c:v>2018-01-17-16:00</c:v>
                </c:pt>
                <c:pt idx="2192">
                  <c:v>2018-01-17-17:00</c:v>
                </c:pt>
                <c:pt idx="2193">
                  <c:v>2018-01-17-18:00</c:v>
                </c:pt>
                <c:pt idx="2194">
                  <c:v>2018-01-17-19:00</c:v>
                </c:pt>
                <c:pt idx="2195">
                  <c:v>2018-01-17-20:00</c:v>
                </c:pt>
                <c:pt idx="2196">
                  <c:v>2018-01-17-21:00</c:v>
                </c:pt>
                <c:pt idx="2197">
                  <c:v>2018-01-17-22:00</c:v>
                </c:pt>
                <c:pt idx="2198">
                  <c:v>2018-01-17-23:00</c:v>
                </c:pt>
                <c:pt idx="2199">
                  <c:v>2018-01-18-00:00</c:v>
                </c:pt>
                <c:pt idx="2200">
                  <c:v>2018-01-18-01:00</c:v>
                </c:pt>
                <c:pt idx="2201">
                  <c:v>2018-01-18-02:00</c:v>
                </c:pt>
                <c:pt idx="2202">
                  <c:v>2018-01-18-03:00</c:v>
                </c:pt>
                <c:pt idx="2203">
                  <c:v>2018-01-18-04:00</c:v>
                </c:pt>
                <c:pt idx="2204">
                  <c:v>2018-01-18-05:00</c:v>
                </c:pt>
                <c:pt idx="2205">
                  <c:v>2018-01-18-06:00</c:v>
                </c:pt>
                <c:pt idx="2206">
                  <c:v>2018-01-18-07:00</c:v>
                </c:pt>
                <c:pt idx="2207">
                  <c:v>2018-01-18-08:00</c:v>
                </c:pt>
                <c:pt idx="2208">
                  <c:v>2018-01-18-09:00</c:v>
                </c:pt>
                <c:pt idx="2209">
                  <c:v>2018-01-18-10:00</c:v>
                </c:pt>
                <c:pt idx="2210">
                  <c:v>2018-01-18-11:00</c:v>
                </c:pt>
                <c:pt idx="2211">
                  <c:v>2018-01-18-12:00</c:v>
                </c:pt>
                <c:pt idx="2212">
                  <c:v>2018-01-18-13:00</c:v>
                </c:pt>
                <c:pt idx="2213">
                  <c:v>2018-01-18-14:00</c:v>
                </c:pt>
                <c:pt idx="2214">
                  <c:v>2018-01-18-15:00</c:v>
                </c:pt>
                <c:pt idx="2215">
                  <c:v>2018-01-18-16:00</c:v>
                </c:pt>
                <c:pt idx="2216">
                  <c:v>2018-01-18-17:00</c:v>
                </c:pt>
                <c:pt idx="2217">
                  <c:v>2018-01-18-18:00</c:v>
                </c:pt>
                <c:pt idx="2218">
                  <c:v>2018-01-18-19:00</c:v>
                </c:pt>
                <c:pt idx="2219">
                  <c:v>2018-01-18-20:00</c:v>
                </c:pt>
                <c:pt idx="2220">
                  <c:v>2018-01-18-21:00</c:v>
                </c:pt>
                <c:pt idx="2221">
                  <c:v>2018-01-18-22:00</c:v>
                </c:pt>
                <c:pt idx="2222">
                  <c:v>2018-01-18-23:00</c:v>
                </c:pt>
                <c:pt idx="2223">
                  <c:v>2018-01-19-00:00</c:v>
                </c:pt>
                <c:pt idx="2224">
                  <c:v>2018-01-19-01:00</c:v>
                </c:pt>
                <c:pt idx="2225">
                  <c:v>2018-01-19-02:00</c:v>
                </c:pt>
                <c:pt idx="2226">
                  <c:v>2018-01-19-03:00</c:v>
                </c:pt>
                <c:pt idx="2227">
                  <c:v>2018-01-19-04:00</c:v>
                </c:pt>
                <c:pt idx="2228">
                  <c:v>2018-01-19-05:00</c:v>
                </c:pt>
                <c:pt idx="2229">
                  <c:v>2018-01-19-06:00</c:v>
                </c:pt>
                <c:pt idx="2230">
                  <c:v>2018-01-19-07:00</c:v>
                </c:pt>
                <c:pt idx="2231">
                  <c:v>2018-01-19-08:00</c:v>
                </c:pt>
                <c:pt idx="2232">
                  <c:v>2018-01-19-09:00</c:v>
                </c:pt>
                <c:pt idx="2233">
                  <c:v>2018-01-19-10:00</c:v>
                </c:pt>
                <c:pt idx="2234">
                  <c:v>2018-01-19-11:00</c:v>
                </c:pt>
                <c:pt idx="2235">
                  <c:v>2018-01-19-12:00</c:v>
                </c:pt>
                <c:pt idx="2236">
                  <c:v>2018-01-19-13:00</c:v>
                </c:pt>
                <c:pt idx="2237">
                  <c:v>2018-01-19-14:00</c:v>
                </c:pt>
                <c:pt idx="2238">
                  <c:v>2018-01-19-15:00</c:v>
                </c:pt>
                <c:pt idx="2239">
                  <c:v>2018-01-19-16:00</c:v>
                </c:pt>
                <c:pt idx="2240">
                  <c:v>2018-01-21-17:00</c:v>
                </c:pt>
                <c:pt idx="2241">
                  <c:v>2018-01-21-18:00</c:v>
                </c:pt>
                <c:pt idx="2242">
                  <c:v>2018-01-21-19:00</c:v>
                </c:pt>
                <c:pt idx="2243">
                  <c:v>2018-01-21-20:00</c:v>
                </c:pt>
                <c:pt idx="2244">
                  <c:v>2018-01-21-21:00</c:v>
                </c:pt>
                <c:pt idx="2245">
                  <c:v>2018-01-21-22:00</c:v>
                </c:pt>
                <c:pt idx="2246">
                  <c:v>2018-01-21-23:00</c:v>
                </c:pt>
                <c:pt idx="2247">
                  <c:v>2018-01-22-00:00</c:v>
                </c:pt>
                <c:pt idx="2248">
                  <c:v>2018-01-22-01:00</c:v>
                </c:pt>
                <c:pt idx="2249">
                  <c:v>2018-01-22-02:00</c:v>
                </c:pt>
                <c:pt idx="2250">
                  <c:v>2018-01-22-03:00</c:v>
                </c:pt>
                <c:pt idx="2251">
                  <c:v>2018-01-22-04:00</c:v>
                </c:pt>
                <c:pt idx="2252">
                  <c:v>2018-01-22-05:00</c:v>
                </c:pt>
                <c:pt idx="2253">
                  <c:v>2018-01-22-06:00</c:v>
                </c:pt>
                <c:pt idx="2254">
                  <c:v>2018-01-22-07:00</c:v>
                </c:pt>
                <c:pt idx="2255">
                  <c:v>2018-01-22-08:00</c:v>
                </c:pt>
                <c:pt idx="2256">
                  <c:v>2018-01-22-09:00</c:v>
                </c:pt>
                <c:pt idx="2257">
                  <c:v>2018-01-22-10:00</c:v>
                </c:pt>
                <c:pt idx="2258">
                  <c:v>2018-01-22-11:00</c:v>
                </c:pt>
                <c:pt idx="2259">
                  <c:v>2018-01-22-12:00</c:v>
                </c:pt>
                <c:pt idx="2260">
                  <c:v>2018-01-22-13:00</c:v>
                </c:pt>
                <c:pt idx="2261">
                  <c:v>2018-01-22-14:00</c:v>
                </c:pt>
                <c:pt idx="2262">
                  <c:v>2018-01-22-15:00</c:v>
                </c:pt>
                <c:pt idx="2263">
                  <c:v>2018-01-22-16:00</c:v>
                </c:pt>
                <c:pt idx="2264">
                  <c:v>2018-01-22-17:00</c:v>
                </c:pt>
                <c:pt idx="2265">
                  <c:v>2018-01-22-18:00</c:v>
                </c:pt>
                <c:pt idx="2266">
                  <c:v>2018-01-22-19:00</c:v>
                </c:pt>
                <c:pt idx="2267">
                  <c:v>2018-01-22-20:00</c:v>
                </c:pt>
                <c:pt idx="2268">
                  <c:v>2018-01-22-21:00</c:v>
                </c:pt>
                <c:pt idx="2269">
                  <c:v>2018-01-22-22:00</c:v>
                </c:pt>
                <c:pt idx="2270">
                  <c:v>2018-01-22-23:00</c:v>
                </c:pt>
                <c:pt idx="2271">
                  <c:v>2018-01-23-00:00</c:v>
                </c:pt>
                <c:pt idx="2272">
                  <c:v>2018-01-23-01:00</c:v>
                </c:pt>
                <c:pt idx="2273">
                  <c:v>2018-01-23-02:00</c:v>
                </c:pt>
                <c:pt idx="2274">
                  <c:v>2018-01-23-03:00</c:v>
                </c:pt>
                <c:pt idx="2275">
                  <c:v>2018-01-23-04:00</c:v>
                </c:pt>
                <c:pt idx="2276">
                  <c:v>2018-01-23-05:00</c:v>
                </c:pt>
                <c:pt idx="2277">
                  <c:v>2018-01-23-06:00</c:v>
                </c:pt>
                <c:pt idx="2278">
                  <c:v>2018-01-23-07:00</c:v>
                </c:pt>
                <c:pt idx="2279">
                  <c:v>2018-01-23-08:00</c:v>
                </c:pt>
                <c:pt idx="2280">
                  <c:v>2018-01-23-09:00</c:v>
                </c:pt>
                <c:pt idx="2281">
                  <c:v>2018-01-23-10:00</c:v>
                </c:pt>
                <c:pt idx="2282">
                  <c:v>2018-01-23-11:00</c:v>
                </c:pt>
                <c:pt idx="2283">
                  <c:v>2018-01-23-12:00</c:v>
                </c:pt>
                <c:pt idx="2284">
                  <c:v>2018-01-23-13:00</c:v>
                </c:pt>
                <c:pt idx="2285">
                  <c:v>2018-01-23-14:00</c:v>
                </c:pt>
                <c:pt idx="2286">
                  <c:v>2018-01-23-15:00</c:v>
                </c:pt>
                <c:pt idx="2287">
                  <c:v>2018-01-23-16:00</c:v>
                </c:pt>
                <c:pt idx="2288">
                  <c:v>2018-01-23-17:00</c:v>
                </c:pt>
                <c:pt idx="2289">
                  <c:v>2018-01-23-18:00</c:v>
                </c:pt>
                <c:pt idx="2290">
                  <c:v>2018-01-23-19:00</c:v>
                </c:pt>
                <c:pt idx="2291">
                  <c:v>2018-01-23-20:00</c:v>
                </c:pt>
                <c:pt idx="2292">
                  <c:v>2018-01-23-21:00</c:v>
                </c:pt>
                <c:pt idx="2293">
                  <c:v>2018-01-23-22:00</c:v>
                </c:pt>
                <c:pt idx="2294">
                  <c:v>2018-01-23-23:00</c:v>
                </c:pt>
                <c:pt idx="2295">
                  <c:v>2018-01-24-00:00</c:v>
                </c:pt>
                <c:pt idx="2296">
                  <c:v>2018-01-24-01:00</c:v>
                </c:pt>
                <c:pt idx="2297">
                  <c:v>2018-01-24-02:00</c:v>
                </c:pt>
                <c:pt idx="2298">
                  <c:v>2018-01-24-03:00</c:v>
                </c:pt>
                <c:pt idx="2299">
                  <c:v>2018-01-24-04:00</c:v>
                </c:pt>
                <c:pt idx="2300">
                  <c:v>2018-01-24-05:00</c:v>
                </c:pt>
                <c:pt idx="2301">
                  <c:v>2018-01-24-06:00</c:v>
                </c:pt>
                <c:pt idx="2302">
                  <c:v>2018-01-24-07:00</c:v>
                </c:pt>
                <c:pt idx="2303">
                  <c:v>2018-01-24-08:00</c:v>
                </c:pt>
                <c:pt idx="2304">
                  <c:v>2018-01-24-09:00</c:v>
                </c:pt>
                <c:pt idx="2305">
                  <c:v>2018-01-24-10:00</c:v>
                </c:pt>
                <c:pt idx="2306">
                  <c:v>2018-01-24-11:00</c:v>
                </c:pt>
                <c:pt idx="2307">
                  <c:v>2018-01-24-12:00</c:v>
                </c:pt>
                <c:pt idx="2308">
                  <c:v>2018-01-24-13:00</c:v>
                </c:pt>
                <c:pt idx="2309">
                  <c:v>2018-01-24-14:00</c:v>
                </c:pt>
                <c:pt idx="2310">
                  <c:v>2018-01-24-15:00</c:v>
                </c:pt>
                <c:pt idx="2311">
                  <c:v>2018-01-24-16:00</c:v>
                </c:pt>
                <c:pt idx="2312">
                  <c:v>2018-01-24-17:00</c:v>
                </c:pt>
                <c:pt idx="2313">
                  <c:v>2018-01-24-18:00</c:v>
                </c:pt>
                <c:pt idx="2314">
                  <c:v>2018-01-24-19:00</c:v>
                </c:pt>
                <c:pt idx="2315">
                  <c:v>2018-01-24-20:00</c:v>
                </c:pt>
                <c:pt idx="2316">
                  <c:v>2018-01-24-21:00</c:v>
                </c:pt>
                <c:pt idx="2317">
                  <c:v>2018-01-24-22:00</c:v>
                </c:pt>
                <c:pt idx="2318">
                  <c:v>2018-01-24-23:00</c:v>
                </c:pt>
                <c:pt idx="2319">
                  <c:v>2018-01-25-00:00</c:v>
                </c:pt>
                <c:pt idx="2320">
                  <c:v>2018-01-25-01:00</c:v>
                </c:pt>
                <c:pt idx="2321">
                  <c:v>2018-01-25-02:00</c:v>
                </c:pt>
                <c:pt idx="2322">
                  <c:v>2018-01-25-03:00</c:v>
                </c:pt>
                <c:pt idx="2323">
                  <c:v>2018-01-25-04:00</c:v>
                </c:pt>
                <c:pt idx="2324">
                  <c:v>2018-01-25-05:00</c:v>
                </c:pt>
                <c:pt idx="2325">
                  <c:v>2018-01-25-06:00</c:v>
                </c:pt>
                <c:pt idx="2326">
                  <c:v>2018-01-25-07:00</c:v>
                </c:pt>
                <c:pt idx="2327">
                  <c:v>2018-01-25-08:00</c:v>
                </c:pt>
                <c:pt idx="2328">
                  <c:v>2018-01-25-09:00</c:v>
                </c:pt>
                <c:pt idx="2329">
                  <c:v>2018-01-25-10:00</c:v>
                </c:pt>
                <c:pt idx="2330">
                  <c:v>2018-01-25-11:00</c:v>
                </c:pt>
                <c:pt idx="2331">
                  <c:v>2018-01-25-12:00</c:v>
                </c:pt>
                <c:pt idx="2332">
                  <c:v>2018-01-25-13:00</c:v>
                </c:pt>
                <c:pt idx="2333">
                  <c:v>2018-01-25-14:00</c:v>
                </c:pt>
                <c:pt idx="2334">
                  <c:v>2018-01-25-15:00</c:v>
                </c:pt>
                <c:pt idx="2335">
                  <c:v>2018-01-25-16:00</c:v>
                </c:pt>
                <c:pt idx="2336">
                  <c:v>2018-01-25-17:00</c:v>
                </c:pt>
                <c:pt idx="2337">
                  <c:v>2018-01-25-18:00</c:v>
                </c:pt>
                <c:pt idx="2338">
                  <c:v>2018-01-25-19:00</c:v>
                </c:pt>
                <c:pt idx="2339">
                  <c:v>2018-01-25-20:00</c:v>
                </c:pt>
                <c:pt idx="2340">
                  <c:v>2018-01-25-21:00</c:v>
                </c:pt>
                <c:pt idx="2341">
                  <c:v>2018-01-25-22:00</c:v>
                </c:pt>
                <c:pt idx="2342">
                  <c:v>2018-01-25-23:00</c:v>
                </c:pt>
                <c:pt idx="2343">
                  <c:v>2018-01-26-00:00</c:v>
                </c:pt>
                <c:pt idx="2344">
                  <c:v>2018-01-26-01:00</c:v>
                </c:pt>
                <c:pt idx="2345">
                  <c:v>2018-01-26-02:00</c:v>
                </c:pt>
                <c:pt idx="2346">
                  <c:v>2018-01-26-03:00</c:v>
                </c:pt>
                <c:pt idx="2347">
                  <c:v>2018-01-26-04:00</c:v>
                </c:pt>
                <c:pt idx="2348">
                  <c:v>2018-01-26-05:00</c:v>
                </c:pt>
                <c:pt idx="2349">
                  <c:v>2018-01-26-06:00</c:v>
                </c:pt>
                <c:pt idx="2350">
                  <c:v>2018-01-26-07:00</c:v>
                </c:pt>
                <c:pt idx="2351">
                  <c:v>2018-01-26-08:00</c:v>
                </c:pt>
                <c:pt idx="2352">
                  <c:v>2018-01-26-09:00</c:v>
                </c:pt>
                <c:pt idx="2353">
                  <c:v>2018-01-26-10:00</c:v>
                </c:pt>
                <c:pt idx="2354">
                  <c:v>2018-01-26-11:00</c:v>
                </c:pt>
                <c:pt idx="2355">
                  <c:v>2018-01-26-12:00</c:v>
                </c:pt>
                <c:pt idx="2356">
                  <c:v>2018-01-26-13:00</c:v>
                </c:pt>
                <c:pt idx="2357">
                  <c:v>2018-01-26-14:00</c:v>
                </c:pt>
                <c:pt idx="2358">
                  <c:v>2018-01-26-15:00</c:v>
                </c:pt>
                <c:pt idx="2359">
                  <c:v>2018-01-26-16:00</c:v>
                </c:pt>
                <c:pt idx="2360">
                  <c:v>2018-01-28-17:00</c:v>
                </c:pt>
                <c:pt idx="2361">
                  <c:v>2018-01-28-18:00</c:v>
                </c:pt>
                <c:pt idx="2362">
                  <c:v>2018-01-28-19:00</c:v>
                </c:pt>
                <c:pt idx="2363">
                  <c:v>2018-01-28-20:00</c:v>
                </c:pt>
                <c:pt idx="2364">
                  <c:v>2018-01-28-21:00</c:v>
                </c:pt>
                <c:pt idx="2365">
                  <c:v>2018-01-28-22:00</c:v>
                </c:pt>
                <c:pt idx="2366">
                  <c:v>2018-01-28-23:00</c:v>
                </c:pt>
                <c:pt idx="2367">
                  <c:v>2018-01-29-00:00</c:v>
                </c:pt>
                <c:pt idx="2368">
                  <c:v>2018-01-29-01:00</c:v>
                </c:pt>
                <c:pt idx="2369">
                  <c:v>2018-01-29-02:00</c:v>
                </c:pt>
                <c:pt idx="2370">
                  <c:v>2018-01-29-03:00</c:v>
                </c:pt>
                <c:pt idx="2371">
                  <c:v>2018-01-29-04:00</c:v>
                </c:pt>
                <c:pt idx="2372">
                  <c:v>2018-01-29-05:00</c:v>
                </c:pt>
                <c:pt idx="2373">
                  <c:v>2018-01-29-06:00</c:v>
                </c:pt>
                <c:pt idx="2374">
                  <c:v>2018-01-29-07:00</c:v>
                </c:pt>
                <c:pt idx="2375">
                  <c:v>2018-01-29-08:00</c:v>
                </c:pt>
                <c:pt idx="2376">
                  <c:v>2018-01-29-09:00</c:v>
                </c:pt>
                <c:pt idx="2377">
                  <c:v>2018-01-29-10:00</c:v>
                </c:pt>
                <c:pt idx="2378">
                  <c:v>2018-01-29-11:00</c:v>
                </c:pt>
                <c:pt idx="2379">
                  <c:v>2018-01-29-12:00</c:v>
                </c:pt>
                <c:pt idx="2380">
                  <c:v>2018-01-29-13:00</c:v>
                </c:pt>
                <c:pt idx="2381">
                  <c:v>2018-01-29-14:00</c:v>
                </c:pt>
                <c:pt idx="2382">
                  <c:v>2018-01-29-15:00</c:v>
                </c:pt>
                <c:pt idx="2383">
                  <c:v>2018-01-29-16:00</c:v>
                </c:pt>
                <c:pt idx="2384">
                  <c:v>2018-01-29-17:00</c:v>
                </c:pt>
                <c:pt idx="2385">
                  <c:v>2018-01-29-18:00</c:v>
                </c:pt>
                <c:pt idx="2386">
                  <c:v>2018-01-29-19:00</c:v>
                </c:pt>
                <c:pt idx="2387">
                  <c:v>2018-01-29-20:00</c:v>
                </c:pt>
                <c:pt idx="2388">
                  <c:v>2018-01-29-21:00</c:v>
                </c:pt>
                <c:pt idx="2389">
                  <c:v>2018-01-29-22:00</c:v>
                </c:pt>
                <c:pt idx="2390">
                  <c:v>2018-01-29-23:00</c:v>
                </c:pt>
                <c:pt idx="2391">
                  <c:v>2018-01-30-00:00</c:v>
                </c:pt>
                <c:pt idx="2392">
                  <c:v>2018-01-30-01:00</c:v>
                </c:pt>
                <c:pt idx="2393">
                  <c:v>2018-01-30-02:00</c:v>
                </c:pt>
                <c:pt idx="2394">
                  <c:v>2018-01-30-03:00</c:v>
                </c:pt>
                <c:pt idx="2395">
                  <c:v>2018-01-30-04:00</c:v>
                </c:pt>
                <c:pt idx="2396">
                  <c:v>2018-01-30-05:00</c:v>
                </c:pt>
                <c:pt idx="2397">
                  <c:v>2018-01-30-06:00</c:v>
                </c:pt>
                <c:pt idx="2398">
                  <c:v>2018-01-30-07:00</c:v>
                </c:pt>
                <c:pt idx="2399">
                  <c:v>2018-01-30-08:00</c:v>
                </c:pt>
                <c:pt idx="2400">
                  <c:v>2018-01-30-09:00</c:v>
                </c:pt>
                <c:pt idx="2401">
                  <c:v>2018-01-30-10:00</c:v>
                </c:pt>
                <c:pt idx="2402">
                  <c:v>2018-01-30-11:00</c:v>
                </c:pt>
                <c:pt idx="2403">
                  <c:v>2018-01-30-12:00</c:v>
                </c:pt>
                <c:pt idx="2404">
                  <c:v>2018-01-30-13:00</c:v>
                </c:pt>
                <c:pt idx="2405">
                  <c:v>2018-01-30-14:00</c:v>
                </c:pt>
                <c:pt idx="2406">
                  <c:v>2018-01-30-15:00</c:v>
                </c:pt>
                <c:pt idx="2407">
                  <c:v>2018-01-30-16:00</c:v>
                </c:pt>
                <c:pt idx="2408">
                  <c:v>2018-01-30-17:00</c:v>
                </c:pt>
                <c:pt idx="2409">
                  <c:v>2018-01-30-18:00</c:v>
                </c:pt>
                <c:pt idx="2410">
                  <c:v>2018-01-30-19:00</c:v>
                </c:pt>
                <c:pt idx="2411">
                  <c:v>2018-01-30-20:00</c:v>
                </c:pt>
                <c:pt idx="2412">
                  <c:v>2018-01-30-21:00</c:v>
                </c:pt>
                <c:pt idx="2413">
                  <c:v>2018-01-30-22:00</c:v>
                </c:pt>
                <c:pt idx="2414">
                  <c:v>2018-01-30-23:00</c:v>
                </c:pt>
                <c:pt idx="2415">
                  <c:v>2018-01-31-00:00</c:v>
                </c:pt>
                <c:pt idx="2416">
                  <c:v>2018-01-31-01:00</c:v>
                </c:pt>
                <c:pt idx="2417">
                  <c:v>2018-01-31-02:00</c:v>
                </c:pt>
                <c:pt idx="2418">
                  <c:v>2018-01-31-03:00</c:v>
                </c:pt>
                <c:pt idx="2419">
                  <c:v>2018-01-31-04:00</c:v>
                </c:pt>
                <c:pt idx="2420">
                  <c:v>2018-01-31-05:00</c:v>
                </c:pt>
                <c:pt idx="2421">
                  <c:v>2018-01-31-06:00</c:v>
                </c:pt>
                <c:pt idx="2422">
                  <c:v>2018-01-31-07:00</c:v>
                </c:pt>
                <c:pt idx="2423">
                  <c:v>2018-01-31-08:00</c:v>
                </c:pt>
                <c:pt idx="2424">
                  <c:v>2018-01-31-09:00</c:v>
                </c:pt>
                <c:pt idx="2425">
                  <c:v>2018-01-31-10:00</c:v>
                </c:pt>
                <c:pt idx="2426">
                  <c:v>2018-01-31-11:00</c:v>
                </c:pt>
                <c:pt idx="2427">
                  <c:v>2018-01-31-12:00</c:v>
                </c:pt>
                <c:pt idx="2428">
                  <c:v>2018-01-31-13:00</c:v>
                </c:pt>
                <c:pt idx="2429">
                  <c:v>2018-01-31-14:00</c:v>
                </c:pt>
                <c:pt idx="2430">
                  <c:v>2018-01-31-15:00</c:v>
                </c:pt>
                <c:pt idx="2431">
                  <c:v>2018-01-31-16:00</c:v>
                </c:pt>
                <c:pt idx="2432">
                  <c:v>2018-01-31-17:00</c:v>
                </c:pt>
                <c:pt idx="2433">
                  <c:v>2018-01-31-18:00</c:v>
                </c:pt>
                <c:pt idx="2434">
                  <c:v>2018-01-31-19:00</c:v>
                </c:pt>
                <c:pt idx="2435">
                  <c:v>2018-01-31-20:00</c:v>
                </c:pt>
                <c:pt idx="2436">
                  <c:v>2018-01-31-21:00</c:v>
                </c:pt>
                <c:pt idx="2437">
                  <c:v>2018-01-31-22:00</c:v>
                </c:pt>
                <c:pt idx="2438">
                  <c:v>2018-01-31-23:00</c:v>
                </c:pt>
                <c:pt idx="2439">
                  <c:v>2018-02-01-00:00</c:v>
                </c:pt>
                <c:pt idx="2440">
                  <c:v>2018-02-01-01:00</c:v>
                </c:pt>
                <c:pt idx="2441">
                  <c:v>2018-02-01-02:00</c:v>
                </c:pt>
                <c:pt idx="2442">
                  <c:v>2018-02-01-03:00</c:v>
                </c:pt>
                <c:pt idx="2443">
                  <c:v>2018-02-01-04:00</c:v>
                </c:pt>
                <c:pt idx="2444">
                  <c:v>2018-02-01-05:00</c:v>
                </c:pt>
                <c:pt idx="2445">
                  <c:v>2018-02-01-06:00</c:v>
                </c:pt>
                <c:pt idx="2446">
                  <c:v>2018-02-01-07:00</c:v>
                </c:pt>
                <c:pt idx="2447">
                  <c:v>2018-02-01-08:00</c:v>
                </c:pt>
                <c:pt idx="2448">
                  <c:v>2018-02-01-09:00</c:v>
                </c:pt>
                <c:pt idx="2449">
                  <c:v>2018-02-01-10:00</c:v>
                </c:pt>
                <c:pt idx="2450">
                  <c:v>2018-02-01-11:00</c:v>
                </c:pt>
                <c:pt idx="2451">
                  <c:v>2018-02-01-12:00</c:v>
                </c:pt>
                <c:pt idx="2452">
                  <c:v>2018-02-01-13:00</c:v>
                </c:pt>
                <c:pt idx="2453">
                  <c:v>2018-02-01-14:00</c:v>
                </c:pt>
                <c:pt idx="2454">
                  <c:v>2018-02-01-15:00</c:v>
                </c:pt>
                <c:pt idx="2455">
                  <c:v>2018-02-01-16:00</c:v>
                </c:pt>
                <c:pt idx="2456">
                  <c:v>2018-02-01-17:00</c:v>
                </c:pt>
                <c:pt idx="2457">
                  <c:v>2018-02-01-18:00</c:v>
                </c:pt>
                <c:pt idx="2458">
                  <c:v>2018-02-01-19:00</c:v>
                </c:pt>
                <c:pt idx="2459">
                  <c:v>2018-02-01-20:00</c:v>
                </c:pt>
                <c:pt idx="2460">
                  <c:v>2018-02-01-21:00</c:v>
                </c:pt>
                <c:pt idx="2461">
                  <c:v>2018-02-01-22:00</c:v>
                </c:pt>
                <c:pt idx="2462">
                  <c:v>2018-02-01-23:00</c:v>
                </c:pt>
                <c:pt idx="2463">
                  <c:v>2018-02-02-00:00</c:v>
                </c:pt>
                <c:pt idx="2464">
                  <c:v>2018-02-02-01:00</c:v>
                </c:pt>
                <c:pt idx="2465">
                  <c:v>2018-02-02-02:00</c:v>
                </c:pt>
                <c:pt idx="2466">
                  <c:v>2018-02-02-03:00</c:v>
                </c:pt>
                <c:pt idx="2467">
                  <c:v>2018-02-02-04:00</c:v>
                </c:pt>
                <c:pt idx="2468">
                  <c:v>2018-02-02-05:00</c:v>
                </c:pt>
                <c:pt idx="2469">
                  <c:v>2018-02-02-06:00</c:v>
                </c:pt>
                <c:pt idx="2470">
                  <c:v>2018-02-02-07:00</c:v>
                </c:pt>
                <c:pt idx="2471">
                  <c:v>2018-02-02-08:00</c:v>
                </c:pt>
                <c:pt idx="2472">
                  <c:v>2018-02-02-09:00</c:v>
                </c:pt>
                <c:pt idx="2473">
                  <c:v>2018-02-02-10:00</c:v>
                </c:pt>
                <c:pt idx="2474">
                  <c:v>2018-02-02-11:00</c:v>
                </c:pt>
                <c:pt idx="2475">
                  <c:v>2018-02-02-12:00</c:v>
                </c:pt>
                <c:pt idx="2476">
                  <c:v>2018-02-02-13:00</c:v>
                </c:pt>
                <c:pt idx="2477">
                  <c:v>2018-02-02-14:00</c:v>
                </c:pt>
                <c:pt idx="2478">
                  <c:v>2018-02-02-15:00</c:v>
                </c:pt>
                <c:pt idx="2479">
                  <c:v>2018-02-02-16:00</c:v>
                </c:pt>
                <c:pt idx="2480">
                  <c:v>2018-02-04-17:00</c:v>
                </c:pt>
                <c:pt idx="2481">
                  <c:v>2018-02-04-18:00</c:v>
                </c:pt>
                <c:pt idx="2482">
                  <c:v>2018-02-04-19:00</c:v>
                </c:pt>
                <c:pt idx="2483">
                  <c:v>2018-02-04-20:00</c:v>
                </c:pt>
                <c:pt idx="2484">
                  <c:v>2018-02-04-21:00</c:v>
                </c:pt>
                <c:pt idx="2485">
                  <c:v>2018-02-04-22:00</c:v>
                </c:pt>
                <c:pt idx="2486">
                  <c:v>2018-02-04-23:00</c:v>
                </c:pt>
                <c:pt idx="2487">
                  <c:v>2018-02-05-00:00</c:v>
                </c:pt>
                <c:pt idx="2488">
                  <c:v>2018-02-05-01:00</c:v>
                </c:pt>
                <c:pt idx="2489">
                  <c:v>2018-02-05-02:00</c:v>
                </c:pt>
                <c:pt idx="2490">
                  <c:v>2018-02-05-03:00</c:v>
                </c:pt>
                <c:pt idx="2491">
                  <c:v>2018-02-05-04:00</c:v>
                </c:pt>
                <c:pt idx="2492">
                  <c:v>2018-02-05-05:00</c:v>
                </c:pt>
                <c:pt idx="2493">
                  <c:v>2018-02-05-06:00</c:v>
                </c:pt>
                <c:pt idx="2494">
                  <c:v>2018-02-05-07:00</c:v>
                </c:pt>
                <c:pt idx="2495">
                  <c:v>2018-02-05-08:00</c:v>
                </c:pt>
                <c:pt idx="2496">
                  <c:v>2018-02-05-09:00</c:v>
                </c:pt>
                <c:pt idx="2497">
                  <c:v>2018-02-05-10:00</c:v>
                </c:pt>
                <c:pt idx="2498">
                  <c:v>2018-02-05-11:00</c:v>
                </c:pt>
                <c:pt idx="2499">
                  <c:v>2018-02-05-12:00</c:v>
                </c:pt>
                <c:pt idx="2500">
                  <c:v>2018-02-05-13:00</c:v>
                </c:pt>
                <c:pt idx="2501">
                  <c:v>2018-02-05-14:00</c:v>
                </c:pt>
                <c:pt idx="2502">
                  <c:v>2018-02-05-15:00</c:v>
                </c:pt>
                <c:pt idx="2503">
                  <c:v>2018-02-05-16:00</c:v>
                </c:pt>
                <c:pt idx="2504">
                  <c:v>2018-02-05-17:00</c:v>
                </c:pt>
                <c:pt idx="2505">
                  <c:v>2018-02-05-18:00</c:v>
                </c:pt>
                <c:pt idx="2506">
                  <c:v>2018-02-05-19:00</c:v>
                </c:pt>
                <c:pt idx="2507">
                  <c:v>2018-02-05-20:00</c:v>
                </c:pt>
                <c:pt idx="2508">
                  <c:v>2018-02-05-21:00</c:v>
                </c:pt>
                <c:pt idx="2509">
                  <c:v>2018-02-05-22:00</c:v>
                </c:pt>
                <c:pt idx="2510">
                  <c:v>2018-02-05-23:00</c:v>
                </c:pt>
                <c:pt idx="2511">
                  <c:v>2018-02-06-00:00</c:v>
                </c:pt>
                <c:pt idx="2512">
                  <c:v>2018-02-06-01:00</c:v>
                </c:pt>
                <c:pt idx="2513">
                  <c:v>2018-02-06-02:00</c:v>
                </c:pt>
                <c:pt idx="2514">
                  <c:v>2018-02-06-03:00</c:v>
                </c:pt>
                <c:pt idx="2515">
                  <c:v>2018-02-06-04:00</c:v>
                </c:pt>
                <c:pt idx="2516">
                  <c:v>2018-02-06-05:00</c:v>
                </c:pt>
                <c:pt idx="2517">
                  <c:v>2018-02-06-06:00</c:v>
                </c:pt>
                <c:pt idx="2518">
                  <c:v>2018-02-06-07:00</c:v>
                </c:pt>
                <c:pt idx="2519">
                  <c:v>2018-02-06-08:00</c:v>
                </c:pt>
                <c:pt idx="2520">
                  <c:v>2018-02-06-09:00</c:v>
                </c:pt>
                <c:pt idx="2521">
                  <c:v>2018-02-06-10:00</c:v>
                </c:pt>
                <c:pt idx="2522">
                  <c:v>2018-02-06-11:00</c:v>
                </c:pt>
                <c:pt idx="2523">
                  <c:v>2018-02-06-12:00</c:v>
                </c:pt>
                <c:pt idx="2524">
                  <c:v>2018-02-06-13:00</c:v>
                </c:pt>
                <c:pt idx="2525">
                  <c:v>2018-02-06-14:00</c:v>
                </c:pt>
                <c:pt idx="2526">
                  <c:v>2018-02-06-15:00</c:v>
                </c:pt>
                <c:pt idx="2527">
                  <c:v>2018-02-06-16:00</c:v>
                </c:pt>
                <c:pt idx="2528">
                  <c:v>2018-02-06-17:00</c:v>
                </c:pt>
                <c:pt idx="2529">
                  <c:v>2018-02-06-18:00</c:v>
                </c:pt>
                <c:pt idx="2530">
                  <c:v>2018-02-06-19:00</c:v>
                </c:pt>
                <c:pt idx="2531">
                  <c:v>2018-02-06-20:00</c:v>
                </c:pt>
                <c:pt idx="2532">
                  <c:v>2018-02-06-21:00</c:v>
                </c:pt>
                <c:pt idx="2533">
                  <c:v>2018-02-06-22:00</c:v>
                </c:pt>
                <c:pt idx="2534">
                  <c:v>2018-02-06-23:00</c:v>
                </c:pt>
                <c:pt idx="2535">
                  <c:v>2018-02-07-00:00</c:v>
                </c:pt>
                <c:pt idx="2536">
                  <c:v>2018-02-07-01:00</c:v>
                </c:pt>
                <c:pt idx="2537">
                  <c:v>2018-02-07-02:00</c:v>
                </c:pt>
                <c:pt idx="2538">
                  <c:v>2018-02-07-03:00</c:v>
                </c:pt>
                <c:pt idx="2539">
                  <c:v>2018-02-07-04:00</c:v>
                </c:pt>
                <c:pt idx="2540">
                  <c:v>2018-02-07-05:00</c:v>
                </c:pt>
                <c:pt idx="2541">
                  <c:v>2018-02-07-06:00</c:v>
                </c:pt>
                <c:pt idx="2542">
                  <c:v>2018-02-07-07:00</c:v>
                </c:pt>
                <c:pt idx="2543">
                  <c:v>2018-02-07-08:00</c:v>
                </c:pt>
                <c:pt idx="2544">
                  <c:v>2018-02-07-09:00</c:v>
                </c:pt>
                <c:pt idx="2545">
                  <c:v>2018-02-07-10:00</c:v>
                </c:pt>
                <c:pt idx="2546">
                  <c:v>2018-02-07-11:00</c:v>
                </c:pt>
                <c:pt idx="2547">
                  <c:v>2018-02-07-12:00</c:v>
                </c:pt>
                <c:pt idx="2548">
                  <c:v>2018-02-07-13:00</c:v>
                </c:pt>
                <c:pt idx="2549">
                  <c:v>2018-02-07-14:00</c:v>
                </c:pt>
                <c:pt idx="2550">
                  <c:v>2018-02-07-15:00</c:v>
                </c:pt>
                <c:pt idx="2551">
                  <c:v>2018-02-07-16:00</c:v>
                </c:pt>
                <c:pt idx="2552">
                  <c:v>2018-02-07-17:00</c:v>
                </c:pt>
                <c:pt idx="2553">
                  <c:v>2018-02-07-18:00</c:v>
                </c:pt>
                <c:pt idx="2554">
                  <c:v>2018-02-07-19:00</c:v>
                </c:pt>
                <c:pt idx="2555">
                  <c:v>2018-02-07-20:00</c:v>
                </c:pt>
                <c:pt idx="2556">
                  <c:v>2018-02-07-21:00</c:v>
                </c:pt>
                <c:pt idx="2557">
                  <c:v>2018-02-07-22:00</c:v>
                </c:pt>
                <c:pt idx="2558">
                  <c:v>2018-02-07-23:00</c:v>
                </c:pt>
                <c:pt idx="2559">
                  <c:v>2018-02-08-00:00</c:v>
                </c:pt>
                <c:pt idx="2560">
                  <c:v>2018-02-08-01:00</c:v>
                </c:pt>
                <c:pt idx="2561">
                  <c:v>2018-02-08-02:00</c:v>
                </c:pt>
                <c:pt idx="2562">
                  <c:v>2018-02-08-03:00</c:v>
                </c:pt>
                <c:pt idx="2563">
                  <c:v>2018-02-08-04:00</c:v>
                </c:pt>
                <c:pt idx="2564">
                  <c:v>2018-02-08-05:00</c:v>
                </c:pt>
                <c:pt idx="2565">
                  <c:v>2018-02-08-06:00</c:v>
                </c:pt>
                <c:pt idx="2566">
                  <c:v>2018-02-08-07:00</c:v>
                </c:pt>
                <c:pt idx="2567">
                  <c:v>2018-02-08-08:00</c:v>
                </c:pt>
                <c:pt idx="2568">
                  <c:v>2018-02-08-09:00</c:v>
                </c:pt>
                <c:pt idx="2569">
                  <c:v>2018-02-08-10:00</c:v>
                </c:pt>
                <c:pt idx="2570">
                  <c:v>2018-02-08-11:00</c:v>
                </c:pt>
                <c:pt idx="2571">
                  <c:v>2018-02-08-12:00</c:v>
                </c:pt>
                <c:pt idx="2572">
                  <c:v>2018-02-08-13:00</c:v>
                </c:pt>
                <c:pt idx="2573">
                  <c:v>2018-02-08-14:00</c:v>
                </c:pt>
                <c:pt idx="2574">
                  <c:v>2018-02-08-15:00</c:v>
                </c:pt>
                <c:pt idx="2575">
                  <c:v>2018-02-08-16:00</c:v>
                </c:pt>
                <c:pt idx="2576">
                  <c:v>2018-02-08-17:00</c:v>
                </c:pt>
                <c:pt idx="2577">
                  <c:v>2018-02-08-18:00</c:v>
                </c:pt>
                <c:pt idx="2578">
                  <c:v>2018-02-08-19:00</c:v>
                </c:pt>
                <c:pt idx="2579">
                  <c:v>2018-02-08-20:00</c:v>
                </c:pt>
                <c:pt idx="2580">
                  <c:v>2018-02-08-21:00</c:v>
                </c:pt>
                <c:pt idx="2581">
                  <c:v>2018-02-08-22:00</c:v>
                </c:pt>
                <c:pt idx="2582">
                  <c:v>2018-02-08-23:00</c:v>
                </c:pt>
                <c:pt idx="2583">
                  <c:v>2018-02-09-00:00</c:v>
                </c:pt>
                <c:pt idx="2584">
                  <c:v>2018-02-09-01:00</c:v>
                </c:pt>
                <c:pt idx="2585">
                  <c:v>2018-02-09-02:00</c:v>
                </c:pt>
                <c:pt idx="2586">
                  <c:v>2018-02-09-03:00</c:v>
                </c:pt>
                <c:pt idx="2587">
                  <c:v>2018-02-09-04:00</c:v>
                </c:pt>
                <c:pt idx="2588">
                  <c:v>2018-02-09-05:00</c:v>
                </c:pt>
                <c:pt idx="2589">
                  <c:v>2018-02-09-06:00</c:v>
                </c:pt>
                <c:pt idx="2590">
                  <c:v>2018-02-09-07:00</c:v>
                </c:pt>
                <c:pt idx="2591">
                  <c:v>2018-02-09-08:00</c:v>
                </c:pt>
                <c:pt idx="2592">
                  <c:v>2018-02-09-09:00</c:v>
                </c:pt>
                <c:pt idx="2593">
                  <c:v>2018-02-09-10:00</c:v>
                </c:pt>
                <c:pt idx="2594">
                  <c:v>2018-02-09-11:00</c:v>
                </c:pt>
                <c:pt idx="2595">
                  <c:v>2018-02-09-12:00</c:v>
                </c:pt>
                <c:pt idx="2596">
                  <c:v>2018-02-09-13:00</c:v>
                </c:pt>
                <c:pt idx="2597">
                  <c:v>2018-02-09-14:00</c:v>
                </c:pt>
                <c:pt idx="2598">
                  <c:v>2018-02-09-15:00</c:v>
                </c:pt>
                <c:pt idx="2599">
                  <c:v>2018-02-09-16:00</c:v>
                </c:pt>
                <c:pt idx="2600">
                  <c:v>2018-02-11-17:00</c:v>
                </c:pt>
                <c:pt idx="2601">
                  <c:v>2018-02-11-18:00</c:v>
                </c:pt>
                <c:pt idx="2602">
                  <c:v>2018-02-11-19:00</c:v>
                </c:pt>
                <c:pt idx="2603">
                  <c:v>2018-02-11-20:00</c:v>
                </c:pt>
                <c:pt idx="2604">
                  <c:v>2018-02-11-21:00</c:v>
                </c:pt>
                <c:pt idx="2605">
                  <c:v>2018-02-11-22:00</c:v>
                </c:pt>
                <c:pt idx="2606">
                  <c:v>2018-02-11-23:00</c:v>
                </c:pt>
                <c:pt idx="2607">
                  <c:v>2018-02-12-00:00</c:v>
                </c:pt>
                <c:pt idx="2608">
                  <c:v>2018-02-12-01:00</c:v>
                </c:pt>
                <c:pt idx="2609">
                  <c:v>2018-02-12-02:00</c:v>
                </c:pt>
                <c:pt idx="2610">
                  <c:v>2018-02-12-03:00</c:v>
                </c:pt>
                <c:pt idx="2611">
                  <c:v>2018-02-12-04:00</c:v>
                </c:pt>
                <c:pt idx="2612">
                  <c:v>2018-02-12-05:00</c:v>
                </c:pt>
                <c:pt idx="2613">
                  <c:v>2018-02-12-06:00</c:v>
                </c:pt>
                <c:pt idx="2614">
                  <c:v>2018-02-12-07:00</c:v>
                </c:pt>
                <c:pt idx="2615">
                  <c:v>2018-02-12-08:00</c:v>
                </c:pt>
                <c:pt idx="2616">
                  <c:v>2018-02-12-09:00</c:v>
                </c:pt>
                <c:pt idx="2617">
                  <c:v>2018-02-12-10:00</c:v>
                </c:pt>
                <c:pt idx="2618">
                  <c:v>2018-02-12-11:00</c:v>
                </c:pt>
                <c:pt idx="2619">
                  <c:v>2018-02-12-12:00</c:v>
                </c:pt>
                <c:pt idx="2620">
                  <c:v>2018-02-12-13:00</c:v>
                </c:pt>
                <c:pt idx="2621">
                  <c:v>2018-02-12-14:00</c:v>
                </c:pt>
                <c:pt idx="2622">
                  <c:v>2018-02-12-15:00</c:v>
                </c:pt>
                <c:pt idx="2623">
                  <c:v>2018-02-12-16:00</c:v>
                </c:pt>
                <c:pt idx="2624">
                  <c:v>2018-02-12-17:00</c:v>
                </c:pt>
                <c:pt idx="2625">
                  <c:v>2018-02-12-18:00</c:v>
                </c:pt>
                <c:pt idx="2626">
                  <c:v>2018-02-12-19:00</c:v>
                </c:pt>
                <c:pt idx="2627">
                  <c:v>2018-02-12-20:00</c:v>
                </c:pt>
                <c:pt idx="2628">
                  <c:v>2018-02-12-21:00</c:v>
                </c:pt>
                <c:pt idx="2629">
                  <c:v>2018-02-12-22:00</c:v>
                </c:pt>
                <c:pt idx="2630">
                  <c:v>2018-02-12-23:00</c:v>
                </c:pt>
                <c:pt idx="2631">
                  <c:v>2018-02-13-00:00</c:v>
                </c:pt>
                <c:pt idx="2632">
                  <c:v>2018-02-13-01:00</c:v>
                </c:pt>
                <c:pt idx="2633">
                  <c:v>2018-02-13-02:00</c:v>
                </c:pt>
                <c:pt idx="2634">
                  <c:v>2018-02-13-03:00</c:v>
                </c:pt>
                <c:pt idx="2635">
                  <c:v>2018-02-13-04:00</c:v>
                </c:pt>
                <c:pt idx="2636">
                  <c:v>2018-02-13-05:00</c:v>
                </c:pt>
                <c:pt idx="2637">
                  <c:v>2018-02-13-06:00</c:v>
                </c:pt>
                <c:pt idx="2638">
                  <c:v>2018-02-13-07:00</c:v>
                </c:pt>
                <c:pt idx="2639">
                  <c:v>2018-02-13-08:00</c:v>
                </c:pt>
                <c:pt idx="2640">
                  <c:v>2018-02-13-09:00</c:v>
                </c:pt>
                <c:pt idx="2641">
                  <c:v>2018-02-13-10:00</c:v>
                </c:pt>
                <c:pt idx="2642">
                  <c:v>2018-02-13-11:00</c:v>
                </c:pt>
                <c:pt idx="2643">
                  <c:v>2018-02-13-12:00</c:v>
                </c:pt>
                <c:pt idx="2644">
                  <c:v>2018-02-13-13:00</c:v>
                </c:pt>
                <c:pt idx="2645">
                  <c:v>2018-02-13-14:00</c:v>
                </c:pt>
                <c:pt idx="2646">
                  <c:v>2018-02-13-15:00</c:v>
                </c:pt>
                <c:pt idx="2647">
                  <c:v>2018-02-13-16:00</c:v>
                </c:pt>
                <c:pt idx="2648">
                  <c:v>2018-02-13-17:00</c:v>
                </c:pt>
                <c:pt idx="2649">
                  <c:v>2018-02-13-18:00</c:v>
                </c:pt>
                <c:pt idx="2650">
                  <c:v>2018-02-13-19:00</c:v>
                </c:pt>
                <c:pt idx="2651">
                  <c:v>2018-02-13-20:00</c:v>
                </c:pt>
                <c:pt idx="2652">
                  <c:v>2018-02-13-21:00</c:v>
                </c:pt>
                <c:pt idx="2653">
                  <c:v>2018-02-13-22:00</c:v>
                </c:pt>
                <c:pt idx="2654">
                  <c:v>2018-02-13-23:00</c:v>
                </c:pt>
                <c:pt idx="2655">
                  <c:v>2018-02-14-00:00</c:v>
                </c:pt>
                <c:pt idx="2656">
                  <c:v>2018-02-14-01:00</c:v>
                </c:pt>
                <c:pt idx="2657">
                  <c:v>2018-02-14-02:00</c:v>
                </c:pt>
                <c:pt idx="2658">
                  <c:v>2018-02-14-03:00</c:v>
                </c:pt>
                <c:pt idx="2659">
                  <c:v>2018-02-14-04:00</c:v>
                </c:pt>
                <c:pt idx="2660">
                  <c:v>2018-02-14-05:00</c:v>
                </c:pt>
                <c:pt idx="2661">
                  <c:v>2018-02-14-06:00</c:v>
                </c:pt>
                <c:pt idx="2662">
                  <c:v>2018-02-14-07:00</c:v>
                </c:pt>
                <c:pt idx="2663">
                  <c:v>2018-02-14-08:00</c:v>
                </c:pt>
                <c:pt idx="2664">
                  <c:v>2018-02-14-09:00</c:v>
                </c:pt>
                <c:pt idx="2665">
                  <c:v>2018-02-14-10:00</c:v>
                </c:pt>
                <c:pt idx="2666">
                  <c:v>2018-02-14-11:00</c:v>
                </c:pt>
                <c:pt idx="2667">
                  <c:v>2018-02-14-12:00</c:v>
                </c:pt>
                <c:pt idx="2668">
                  <c:v>2018-02-14-13:00</c:v>
                </c:pt>
                <c:pt idx="2669">
                  <c:v>2018-02-14-14:00</c:v>
                </c:pt>
                <c:pt idx="2670">
                  <c:v>2018-02-14-15:00</c:v>
                </c:pt>
                <c:pt idx="2671">
                  <c:v>2018-02-14-16:00</c:v>
                </c:pt>
                <c:pt idx="2672">
                  <c:v>2018-02-14-17:00</c:v>
                </c:pt>
                <c:pt idx="2673">
                  <c:v>2018-02-14-18:00</c:v>
                </c:pt>
                <c:pt idx="2674">
                  <c:v>2018-02-14-19:00</c:v>
                </c:pt>
                <c:pt idx="2675">
                  <c:v>2018-02-14-20:00</c:v>
                </c:pt>
                <c:pt idx="2676">
                  <c:v>2018-02-14-21:00</c:v>
                </c:pt>
                <c:pt idx="2677">
                  <c:v>2018-02-14-22:00</c:v>
                </c:pt>
                <c:pt idx="2678">
                  <c:v>2018-02-14-23:00</c:v>
                </c:pt>
                <c:pt idx="2679">
                  <c:v>2018-02-15-00:00</c:v>
                </c:pt>
                <c:pt idx="2680">
                  <c:v>2018-02-15-01:00</c:v>
                </c:pt>
                <c:pt idx="2681">
                  <c:v>2018-02-15-02:00</c:v>
                </c:pt>
                <c:pt idx="2682">
                  <c:v>2018-02-15-03:00</c:v>
                </c:pt>
                <c:pt idx="2683">
                  <c:v>2018-02-15-04:00</c:v>
                </c:pt>
                <c:pt idx="2684">
                  <c:v>2018-02-15-05:00</c:v>
                </c:pt>
                <c:pt idx="2685">
                  <c:v>2018-02-15-06:00</c:v>
                </c:pt>
                <c:pt idx="2686">
                  <c:v>2018-02-15-07:00</c:v>
                </c:pt>
                <c:pt idx="2687">
                  <c:v>2018-02-15-08:00</c:v>
                </c:pt>
                <c:pt idx="2688">
                  <c:v>2018-02-15-09:00</c:v>
                </c:pt>
                <c:pt idx="2689">
                  <c:v>2018-02-15-10:00</c:v>
                </c:pt>
                <c:pt idx="2690">
                  <c:v>2018-02-15-11:00</c:v>
                </c:pt>
                <c:pt idx="2691">
                  <c:v>2018-02-15-12:00</c:v>
                </c:pt>
                <c:pt idx="2692">
                  <c:v>2018-02-15-13:00</c:v>
                </c:pt>
                <c:pt idx="2693">
                  <c:v>2018-02-15-14:00</c:v>
                </c:pt>
                <c:pt idx="2694">
                  <c:v>2018-02-15-15:00</c:v>
                </c:pt>
                <c:pt idx="2695">
                  <c:v>2018-02-15-16:00</c:v>
                </c:pt>
                <c:pt idx="2696">
                  <c:v>2018-02-15-17:00</c:v>
                </c:pt>
                <c:pt idx="2697">
                  <c:v>2018-02-15-18:00</c:v>
                </c:pt>
                <c:pt idx="2698">
                  <c:v>2018-02-15-19:00</c:v>
                </c:pt>
                <c:pt idx="2699">
                  <c:v>2018-02-15-20:00</c:v>
                </c:pt>
                <c:pt idx="2700">
                  <c:v>2018-02-15-21:00</c:v>
                </c:pt>
                <c:pt idx="2701">
                  <c:v>2018-02-15-22:00</c:v>
                </c:pt>
                <c:pt idx="2702">
                  <c:v>2018-02-15-23:00</c:v>
                </c:pt>
                <c:pt idx="2703">
                  <c:v>2018-02-16-00:00</c:v>
                </c:pt>
                <c:pt idx="2704">
                  <c:v>2018-02-16-01:00</c:v>
                </c:pt>
                <c:pt idx="2705">
                  <c:v>2018-02-16-02:00</c:v>
                </c:pt>
                <c:pt idx="2706">
                  <c:v>2018-02-16-03:00</c:v>
                </c:pt>
                <c:pt idx="2707">
                  <c:v>2018-02-16-04:00</c:v>
                </c:pt>
                <c:pt idx="2708">
                  <c:v>2018-02-16-05:00</c:v>
                </c:pt>
                <c:pt idx="2709">
                  <c:v>2018-02-16-06:00</c:v>
                </c:pt>
                <c:pt idx="2710">
                  <c:v>2018-02-16-07:00</c:v>
                </c:pt>
                <c:pt idx="2711">
                  <c:v>2018-02-16-08:00</c:v>
                </c:pt>
                <c:pt idx="2712">
                  <c:v>2018-02-16-09:00</c:v>
                </c:pt>
                <c:pt idx="2713">
                  <c:v>2018-02-16-10:00</c:v>
                </c:pt>
                <c:pt idx="2714">
                  <c:v>2018-02-16-11:00</c:v>
                </c:pt>
                <c:pt idx="2715">
                  <c:v>2018-02-16-12:00</c:v>
                </c:pt>
                <c:pt idx="2716">
                  <c:v>2018-02-16-13:00</c:v>
                </c:pt>
                <c:pt idx="2717">
                  <c:v>2018-02-16-14:00</c:v>
                </c:pt>
                <c:pt idx="2718">
                  <c:v>2018-02-16-15:00</c:v>
                </c:pt>
                <c:pt idx="2719">
                  <c:v>2018-02-16-16:00</c:v>
                </c:pt>
                <c:pt idx="2720">
                  <c:v>2018-02-18-17:00</c:v>
                </c:pt>
                <c:pt idx="2721">
                  <c:v>2018-02-18-18:00</c:v>
                </c:pt>
                <c:pt idx="2722">
                  <c:v>2018-02-18-19:00</c:v>
                </c:pt>
                <c:pt idx="2723">
                  <c:v>2018-02-18-20:00</c:v>
                </c:pt>
                <c:pt idx="2724">
                  <c:v>2018-02-18-21:00</c:v>
                </c:pt>
                <c:pt idx="2725">
                  <c:v>2018-02-18-22:00</c:v>
                </c:pt>
                <c:pt idx="2726">
                  <c:v>2018-02-18-23:00</c:v>
                </c:pt>
                <c:pt idx="2727">
                  <c:v>2018-02-19-00:00</c:v>
                </c:pt>
                <c:pt idx="2728">
                  <c:v>2018-02-19-01:00</c:v>
                </c:pt>
                <c:pt idx="2729">
                  <c:v>2018-02-19-02:00</c:v>
                </c:pt>
                <c:pt idx="2730">
                  <c:v>2018-02-19-03:00</c:v>
                </c:pt>
                <c:pt idx="2731">
                  <c:v>2018-02-19-04:00</c:v>
                </c:pt>
                <c:pt idx="2732">
                  <c:v>2018-02-19-05:00</c:v>
                </c:pt>
                <c:pt idx="2733">
                  <c:v>2018-02-19-06:00</c:v>
                </c:pt>
                <c:pt idx="2734">
                  <c:v>2018-02-19-07:00</c:v>
                </c:pt>
                <c:pt idx="2735">
                  <c:v>2018-02-19-08:00</c:v>
                </c:pt>
                <c:pt idx="2736">
                  <c:v>2018-02-19-09:00</c:v>
                </c:pt>
                <c:pt idx="2737">
                  <c:v>2018-02-19-10:00</c:v>
                </c:pt>
                <c:pt idx="2738">
                  <c:v>2018-02-19-11:00</c:v>
                </c:pt>
                <c:pt idx="2739">
                  <c:v>2018-02-19-12:00</c:v>
                </c:pt>
                <c:pt idx="2740">
                  <c:v>2018-02-19-13:00</c:v>
                </c:pt>
                <c:pt idx="2741">
                  <c:v>2018-02-19-14:00</c:v>
                </c:pt>
                <c:pt idx="2742">
                  <c:v>2018-02-19-15:00</c:v>
                </c:pt>
                <c:pt idx="2743">
                  <c:v>2018-02-19-16:00</c:v>
                </c:pt>
                <c:pt idx="2744">
                  <c:v>2018-02-19-17:00</c:v>
                </c:pt>
                <c:pt idx="2745">
                  <c:v>2018-02-19-18:00</c:v>
                </c:pt>
                <c:pt idx="2746">
                  <c:v>2018-02-19-19:00</c:v>
                </c:pt>
                <c:pt idx="2747">
                  <c:v>2018-02-19-20:00</c:v>
                </c:pt>
                <c:pt idx="2748">
                  <c:v>2018-02-19-21:00</c:v>
                </c:pt>
                <c:pt idx="2749">
                  <c:v>2018-02-19-22:00</c:v>
                </c:pt>
                <c:pt idx="2750">
                  <c:v>2018-02-19-23:00</c:v>
                </c:pt>
                <c:pt idx="2751">
                  <c:v>2018-02-20-00:00</c:v>
                </c:pt>
                <c:pt idx="2752">
                  <c:v>2018-02-20-01:00</c:v>
                </c:pt>
                <c:pt idx="2753">
                  <c:v>2018-02-20-02:00</c:v>
                </c:pt>
                <c:pt idx="2754">
                  <c:v>2018-02-20-03:00</c:v>
                </c:pt>
                <c:pt idx="2755">
                  <c:v>2018-02-20-04:00</c:v>
                </c:pt>
                <c:pt idx="2756">
                  <c:v>2018-02-20-05:00</c:v>
                </c:pt>
                <c:pt idx="2757">
                  <c:v>2018-02-20-06:00</c:v>
                </c:pt>
                <c:pt idx="2758">
                  <c:v>2018-02-20-07:00</c:v>
                </c:pt>
                <c:pt idx="2759">
                  <c:v>2018-02-20-08:00</c:v>
                </c:pt>
                <c:pt idx="2760">
                  <c:v>2018-02-20-09:00</c:v>
                </c:pt>
                <c:pt idx="2761">
                  <c:v>2018-02-20-10:00</c:v>
                </c:pt>
                <c:pt idx="2762">
                  <c:v>2018-02-20-11:00</c:v>
                </c:pt>
                <c:pt idx="2763">
                  <c:v>2018-02-20-12:00</c:v>
                </c:pt>
                <c:pt idx="2764">
                  <c:v>2018-02-20-13:00</c:v>
                </c:pt>
                <c:pt idx="2765">
                  <c:v>2018-02-20-14:00</c:v>
                </c:pt>
                <c:pt idx="2766">
                  <c:v>2018-02-20-15:00</c:v>
                </c:pt>
                <c:pt idx="2767">
                  <c:v>2018-02-20-16:00</c:v>
                </c:pt>
                <c:pt idx="2768">
                  <c:v>2018-02-20-17:00</c:v>
                </c:pt>
                <c:pt idx="2769">
                  <c:v>2018-02-20-18:00</c:v>
                </c:pt>
                <c:pt idx="2770">
                  <c:v>2018-02-20-19:00</c:v>
                </c:pt>
                <c:pt idx="2771">
                  <c:v>2018-02-20-20:00</c:v>
                </c:pt>
                <c:pt idx="2772">
                  <c:v>2018-02-20-21:00</c:v>
                </c:pt>
                <c:pt idx="2773">
                  <c:v>2018-02-20-22:00</c:v>
                </c:pt>
                <c:pt idx="2774">
                  <c:v>2018-02-20-23:00</c:v>
                </c:pt>
                <c:pt idx="2775">
                  <c:v>2018-02-21-00:00</c:v>
                </c:pt>
                <c:pt idx="2776">
                  <c:v>2018-02-21-01:00</c:v>
                </c:pt>
                <c:pt idx="2777">
                  <c:v>2018-02-21-02:00</c:v>
                </c:pt>
                <c:pt idx="2778">
                  <c:v>2018-02-21-03:00</c:v>
                </c:pt>
                <c:pt idx="2779">
                  <c:v>2018-02-21-04:00</c:v>
                </c:pt>
                <c:pt idx="2780">
                  <c:v>2018-02-21-05:00</c:v>
                </c:pt>
                <c:pt idx="2781">
                  <c:v>2018-02-21-06:00</c:v>
                </c:pt>
                <c:pt idx="2782">
                  <c:v>2018-02-21-07:00</c:v>
                </c:pt>
                <c:pt idx="2783">
                  <c:v>2018-02-21-08:00</c:v>
                </c:pt>
                <c:pt idx="2784">
                  <c:v>2018-02-21-09:00</c:v>
                </c:pt>
                <c:pt idx="2785">
                  <c:v>2018-02-21-10:00</c:v>
                </c:pt>
                <c:pt idx="2786">
                  <c:v>2018-02-21-11:00</c:v>
                </c:pt>
                <c:pt idx="2787">
                  <c:v>2018-02-21-12:00</c:v>
                </c:pt>
                <c:pt idx="2788">
                  <c:v>2018-02-21-13:00</c:v>
                </c:pt>
                <c:pt idx="2789">
                  <c:v>2018-02-21-14:00</c:v>
                </c:pt>
                <c:pt idx="2790">
                  <c:v>2018-02-21-15:00</c:v>
                </c:pt>
                <c:pt idx="2791">
                  <c:v>2018-02-21-16:00</c:v>
                </c:pt>
                <c:pt idx="2792">
                  <c:v>2018-02-21-17:00</c:v>
                </c:pt>
                <c:pt idx="2793">
                  <c:v>2018-02-21-18:00</c:v>
                </c:pt>
                <c:pt idx="2794">
                  <c:v>2018-02-21-19:00</c:v>
                </c:pt>
                <c:pt idx="2795">
                  <c:v>2018-02-21-20:00</c:v>
                </c:pt>
                <c:pt idx="2796">
                  <c:v>2018-02-21-21:00</c:v>
                </c:pt>
                <c:pt idx="2797">
                  <c:v>2018-02-21-22:00</c:v>
                </c:pt>
                <c:pt idx="2798">
                  <c:v>2018-02-21-23:00</c:v>
                </c:pt>
                <c:pt idx="2799">
                  <c:v>2018-02-22-00:00</c:v>
                </c:pt>
                <c:pt idx="2800">
                  <c:v>2018-02-22-01:00</c:v>
                </c:pt>
                <c:pt idx="2801">
                  <c:v>2018-02-22-02:00</c:v>
                </c:pt>
                <c:pt idx="2802">
                  <c:v>2018-02-22-03:00</c:v>
                </c:pt>
                <c:pt idx="2803">
                  <c:v>2018-02-22-04:00</c:v>
                </c:pt>
                <c:pt idx="2804">
                  <c:v>2018-02-22-05:00</c:v>
                </c:pt>
                <c:pt idx="2805">
                  <c:v>2018-02-22-06:00</c:v>
                </c:pt>
                <c:pt idx="2806">
                  <c:v>2018-02-22-07:00</c:v>
                </c:pt>
                <c:pt idx="2807">
                  <c:v>2018-02-22-08:00</c:v>
                </c:pt>
                <c:pt idx="2808">
                  <c:v>2018-02-22-09:00</c:v>
                </c:pt>
                <c:pt idx="2809">
                  <c:v>2018-02-22-10:00</c:v>
                </c:pt>
                <c:pt idx="2810">
                  <c:v>2018-02-22-11:00</c:v>
                </c:pt>
                <c:pt idx="2811">
                  <c:v>2018-02-22-12:00</c:v>
                </c:pt>
                <c:pt idx="2812">
                  <c:v>2018-02-22-13:00</c:v>
                </c:pt>
                <c:pt idx="2813">
                  <c:v>2018-02-22-14:00</c:v>
                </c:pt>
                <c:pt idx="2814">
                  <c:v>2018-02-22-15:00</c:v>
                </c:pt>
                <c:pt idx="2815">
                  <c:v>2018-02-22-16:00</c:v>
                </c:pt>
                <c:pt idx="2816">
                  <c:v>2018-02-22-17:00</c:v>
                </c:pt>
                <c:pt idx="2817">
                  <c:v>2018-02-22-18:00</c:v>
                </c:pt>
                <c:pt idx="2818">
                  <c:v>2018-02-22-19:00</c:v>
                </c:pt>
                <c:pt idx="2819">
                  <c:v>2018-02-22-20:00</c:v>
                </c:pt>
                <c:pt idx="2820">
                  <c:v>2018-02-22-21:00</c:v>
                </c:pt>
                <c:pt idx="2821">
                  <c:v>2018-02-22-22:00</c:v>
                </c:pt>
                <c:pt idx="2822">
                  <c:v>2018-02-22-23:00</c:v>
                </c:pt>
                <c:pt idx="2823">
                  <c:v>2018-02-23-00:00</c:v>
                </c:pt>
                <c:pt idx="2824">
                  <c:v>2018-02-23-01:00</c:v>
                </c:pt>
                <c:pt idx="2825">
                  <c:v>2018-02-23-02:00</c:v>
                </c:pt>
                <c:pt idx="2826">
                  <c:v>2018-02-23-03:00</c:v>
                </c:pt>
                <c:pt idx="2827">
                  <c:v>2018-02-23-04:00</c:v>
                </c:pt>
                <c:pt idx="2828">
                  <c:v>2018-02-23-05:00</c:v>
                </c:pt>
                <c:pt idx="2829">
                  <c:v>2018-02-23-06:00</c:v>
                </c:pt>
                <c:pt idx="2830">
                  <c:v>2018-02-23-07:00</c:v>
                </c:pt>
                <c:pt idx="2831">
                  <c:v>2018-02-23-08:00</c:v>
                </c:pt>
                <c:pt idx="2832">
                  <c:v>2018-02-23-09:00</c:v>
                </c:pt>
                <c:pt idx="2833">
                  <c:v>2018-02-23-10:00</c:v>
                </c:pt>
                <c:pt idx="2834">
                  <c:v>2018-02-23-11:00</c:v>
                </c:pt>
                <c:pt idx="2835">
                  <c:v>2018-02-23-12:00</c:v>
                </c:pt>
                <c:pt idx="2836">
                  <c:v>2018-02-23-13:00</c:v>
                </c:pt>
                <c:pt idx="2837">
                  <c:v>2018-02-23-14:00</c:v>
                </c:pt>
                <c:pt idx="2838">
                  <c:v>2018-02-23-15:00</c:v>
                </c:pt>
                <c:pt idx="2839">
                  <c:v>2018-02-23-16:00</c:v>
                </c:pt>
                <c:pt idx="2840">
                  <c:v>2018-02-25-17:00</c:v>
                </c:pt>
                <c:pt idx="2841">
                  <c:v>2018-02-25-18:00</c:v>
                </c:pt>
                <c:pt idx="2842">
                  <c:v>2018-02-25-19:00</c:v>
                </c:pt>
                <c:pt idx="2843">
                  <c:v>2018-02-25-20:00</c:v>
                </c:pt>
                <c:pt idx="2844">
                  <c:v>2018-02-25-21:00</c:v>
                </c:pt>
                <c:pt idx="2845">
                  <c:v>2018-02-25-22:00</c:v>
                </c:pt>
                <c:pt idx="2846">
                  <c:v>2018-02-25-23:00</c:v>
                </c:pt>
                <c:pt idx="2847">
                  <c:v>2018-02-26-00:00</c:v>
                </c:pt>
                <c:pt idx="2848">
                  <c:v>2018-02-26-01:00</c:v>
                </c:pt>
                <c:pt idx="2849">
                  <c:v>2018-02-26-02:00</c:v>
                </c:pt>
                <c:pt idx="2850">
                  <c:v>2018-02-26-03:00</c:v>
                </c:pt>
                <c:pt idx="2851">
                  <c:v>2018-02-26-04:00</c:v>
                </c:pt>
                <c:pt idx="2852">
                  <c:v>2018-02-26-05:00</c:v>
                </c:pt>
                <c:pt idx="2853">
                  <c:v>2018-02-26-06:00</c:v>
                </c:pt>
                <c:pt idx="2854">
                  <c:v>2018-02-26-07:00</c:v>
                </c:pt>
                <c:pt idx="2855">
                  <c:v>2018-02-26-08:00</c:v>
                </c:pt>
                <c:pt idx="2856">
                  <c:v>2018-02-26-09:00</c:v>
                </c:pt>
                <c:pt idx="2857">
                  <c:v>2018-02-26-10:00</c:v>
                </c:pt>
                <c:pt idx="2858">
                  <c:v>2018-02-26-11:00</c:v>
                </c:pt>
                <c:pt idx="2859">
                  <c:v>2018-02-26-12:00</c:v>
                </c:pt>
                <c:pt idx="2860">
                  <c:v>2018-02-26-13:00</c:v>
                </c:pt>
                <c:pt idx="2861">
                  <c:v>2018-02-26-14:00</c:v>
                </c:pt>
                <c:pt idx="2862">
                  <c:v>2018-02-26-15:00</c:v>
                </c:pt>
                <c:pt idx="2863">
                  <c:v>2018-02-26-16:00</c:v>
                </c:pt>
                <c:pt idx="2864">
                  <c:v>2018-02-26-17:00</c:v>
                </c:pt>
                <c:pt idx="2865">
                  <c:v>2018-02-26-18:00</c:v>
                </c:pt>
                <c:pt idx="2866">
                  <c:v>2018-02-26-19:00</c:v>
                </c:pt>
                <c:pt idx="2867">
                  <c:v>2018-02-26-20:00</c:v>
                </c:pt>
                <c:pt idx="2868">
                  <c:v>2018-02-26-21:00</c:v>
                </c:pt>
                <c:pt idx="2869">
                  <c:v>2018-02-26-22:00</c:v>
                </c:pt>
                <c:pt idx="2870">
                  <c:v>2018-02-26-23:00</c:v>
                </c:pt>
                <c:pt idx="2871">
                  <c:v>2018-02-27-00:00</c:v>
                </c:pt>
                <c:pt idx="2872">
                  <c:v>2018-02-27-01:00</c:v>
                </c:pt>
                <c:pt idx="2873">
                  <c:v>2018-02-27-02:00</c:v>
                </c:pt>
                <c:pt idx="2874">
                  <c:v>2018-02-27-03:00</c:v>
                </c:pt>
                <c:pt idx="2875">
                  <c:v>2018-02-27-04:00</c:v>
                </c:pt>
                <c:pt idx="2876">
                  <c:v>2018-02-27-05:00</c:v>
                </c:pt>
                <c:pt idx="2877">
                  <c:v>2018-02-27-06:00</c:v>
                </c:pt>
                <c:pt idx="2878">
                  <c:v>2018-02-27-07:00</c:v>
                </c:pt>
                <c:pt idx="2879">
                  <c:v>2018-02-27-08:00</c:v>
                </c:pt>
                <c:pt idx="2880">
                  <c:v>2018-02-27-09:00</c:v>
                </c:pt>
                <c:pt idx="2881">
                  <c:v>2018-02-27-10:00</c:v>
                </c:pt>
                <c:pt idx="2882">
                  <c:v>2018-02-27-11:00</c:v>
                </c:pt>
                <c:pt idx="2883">
                  <c:v>2018-02-27-12:00</c:v>
                </c:pt>
                <c:pt idx="2884">
                  <c:v>2018-02-27-13:00</c:v>
                </c:pt>
                <c:pt idx="2885">
                  <c:v>2018-02-27-14:00</c:v>
                </c:pt>
                <c:pt idx="2886">
                  <c:v>2018-02-27-15:00</c:v>
                </c:pt>
                <c:pt idx="2887">
                  <c:v>2018-02-27-16:00</c:v>
                </c:pt>
                <c:pt idx="2888">
                  <c:v>2018-02-27-17:00</c:v>
                </c:pt>
                <c:pt idx="2889">
                  <c:v>2018-02-27-18:00</c:v>
                </c:pt>
                <c:pt idx="2890">
                  <c:v>2018-02-27-19:00</c:v>
                </c:pt>
                <c:pt idx="2891">
                  <c:v>2018-02-27-20:00</c:v>
                </c:pt>
                <c:pt idx="2892">
                  <c:v>2018-02-27-21:00</c:v>
                </c:pt>
                <c:pt idx="2893">
                  <c:v>2018-02-27-22:00</c:v>
                </c:pt>
                <c:pt idx="2894">
                  <c:v>2018-02-27-23:00</c:v>
                </c:pt>
                <c:pt idx="2895">
                  <c:v>2018-02-28-00:00</c:v>
                </c:pt>
                <c:pt idx="2896">
                  <c:v>2018-02-28-01:00</c:v>
                </c:pt>
                <c:pt idx="2897">
                  <c:v>2018-02-28-02:00</c:v>
                </c:pt>
                <c:pt idx="2898">
                  <c:v>2018-02-28-03:00</c:v>
                </c:pt>
                <c:pt idx="2899">
                  <c:v>2018-02-28-04:00</c:v>
                </c:pt>
                <c:pt idx="2900">
                  <c:v>2018-02-28-05:00</c:v>
                </c:pt>
                <c:pt idx="2901">
                  <c:v>2018-02-28-06:00</c:v>
                </c:pt>
                <c:pt idx="2902">
                  <c:v>2018-02-28-07:00</c:v>
                </c:pt>
                <c:pt idx="2903">
                  <c:v>2018-02-28-08:00</c:v>
                </c:pt>
                <c:pt idx="2904">
                  <c:v>2018-02-28-09:00</c:v>
                </c:pt>
                <c:pt idx="2905">
                  <c:v>2018-02-28-10:00</c:v>
                </c:pt>
                <c:pt idx="2906">
                  <c:v>2018-02-28-11:00</c:v>
                </c:pt>
                <c:pt idx="2907">
                  <c:v>2018-02-28-12:00</c:v>
                </c:pt>
                <c:pt idx="2908">
                  <c:v>2018-02-28-13:00</c:v>
                </c:pt>
                <c:pt idx="2909">
                  <c:v>2018-02-28-14:00</c:v>
                </c:pt>
                <c:pt idx="2910">
                  <c:v>2018-02-28-15:00</c:v>
                </c:pt>
                <c:pt idx="2911">
                  <c:v>2018-02-28-16:00</c:v>
                </c:pt>
                <c:pt idx="2912">
                  <c:v>2018-02-28-17:00</c:v>
                </c:pt>
                <c:pt idx="2913">
                  <c:v>2018-02-28-18:00</c:v>
                </c:pt>
                <c:pt idx="2914">
                  <c:v>2018-02-28-19:00</c:v>
                </c:pt>
                <c:pt idx="2915">
                  <c:v>2018-02-28-20:00</c:v>
                </c:pt>
                <c:pt idx="2916">
                  <c:v>2018-02-28-21:00</c:v>
                </c:pt>
                <c:pt idx="2917">
                  <c:v>2018-02-28-22:00</c:v>
                </c:pt>
                <c:pt idx="2918">
                  <c:v>2018-02-28-23:00</c:v>
                </c:pt>
                <c:pt idx="2919">
                  <c:v>2018-03-01-00:00</c:v>
                </c:pt>
                <c:pt idx="2920">
                  <c:v>2018-03-01-01:00</c:v>
                </c:pt>
                <c:pt idx="2921">
                  <c:v>2018-03-01-02:00</c:v>
                </c:pt>
                <c:pt idx="2922">
                  <c:v>2018-03-01-03:00</c:v>
                </c:pt>
                <c:pt idx="2923">
                  <c:v>2018-03-01-04:00</c:v>
                </c:pt>
                <c:pt idx="2924">
                  <c:v>2018-03-01-05:00</c:v>
                </c:pt>
                <c:pt idx="2925">
                  <c:v>2018-03-01-06:00</c:v>
                </c:pt>
                <c:pt idx="2926">
                  <c:v>2018-03-01-07:00</c:v>
                </c:pt>
                <c:pt idx="2927">
                  <c:v>2018-03-01-08:00</c:v>
                </c:pt>
                <c:pt idx="2928">
                  <c:v>2018-03-01-09:00</c:v>
                </c:pt>
                <c:pt idx="2929">
                  <c:v>2018-03-01-10:00</c:v>
                </c:pt>
                <c:pt idx="2930">
                  <c:v>2018-03-01-11:00</c:v>
                </c:pt>
                <c:pt idx="2931">
                  <c:v>2018-03-01-12:00</c:v>
                </c:pt>
                <c:pt idx="2932">
                  <c:v>2018-03-01-13:00</c:v>
                </c:pt>
                <c:pt idx="2933">
                  <c:v>2018-03-01-14:00</c:v>
                </c:pt>
                <c:pt idx="2934">
                  <c:v>2018-03-01-15:00</c:v>
                </c:pt>
                <c:pt idx="2935">
                  <c:v>2018-03-01-16:00</c:v>
                </c:pt>
                <c:pt idx="2936">
                  <c:v>2018-03-01-17:00</c:v>
                </c:pt>
                <c:pt idx="2937">
                  <c:v>2018-03-01-18:00</c:v>
                </c:pt>
                <c:pt idx="2938">
                  <c:v>2018-03-01-19:00</c:v>
                </c:pt>
                <c:pt idx="2939">
                  <c:v>2018-03-01-20:00</c:v>
                </c:pt>
                <c:pt idx="2940">
                  <c:v>2018-03-01-21:00</c:v>
                </c:pt>
                <c:pt idx="2941">
                  <c:v>2018-03-01-22:00</c:v>
                </c:pt>
                <c:pt idx="2942">
                  <c:v>2018-03-01-23:00</c:v>
                </c:pt>
                <c:pt idx="2943">
                  <c:v>2018-03-02-00:00</c:v>
                </c:pt>
                <c:pt idx="2944">
                  <c:v>2018-03-02-01:00</c:v>
                </c:pt>
                <c:pt idx="2945">
                  <c:v>2018-03-02-02:00</c:v>
                </c:pt>
                <c:pt idx="2946">
                  <c:v>2018-03-02-03:00</c:v>
                </c:pt>
                <c:pt idx="2947">
                  <c:v>2018-03-02-04:00</c:v>
                </c:pt>
                <c:pt idx="2948">
                  <c:v>2018-03-02-05:00</c:v>
                </c:pt>
                <c:pt idx="2949">
                  <c:v>2018-03-02-06:00</c:v>
                </c:pt>
                <c:pt idx="2950">
                  <c:v>2018-03-02-07:00</c:v>
                </c:pt>
                <c:pt idx="2951">
                  <c:v>2018-03-02-08:00</c:v>
                </c:pt>
                <c:pt idx="2952">
                  <c:v>2018-03-02-09:00</c:v>
                </c:pt>
                <c:pt idx="2953">
                  <c:v>2018-03-02-10:00</c:v>
                </c:pt>
                <c:pt idx="2954">
                  <c:v>2018-03-02-11:00</c:v>
                </c:pt>
                <c:pt idx="2955">
                  <c:v>2018-03-02-12:00</c:v>
                </c:pt>
                <c:pt idx="2956">
                  <c:v>2018-03-02-13:00</c:v>
                </c:pt>
                <c:pt idx="2957">
                  <c:v>2018-03-02-14:00</c:v>
                </c:pt>
                <c:pt idx="2958">
                  <c:v>2018-03-02-15:00</c:v>
                </c:pt>
                <c:pt idx="2959">
                  <c:v>2018-03-02-16:00</c:v>
                </c:pt>
                <c:pt idx="2960">
                  <c:v>2018-03-04-17:00</c:v>
                </c:pt>
                <c:pt idx="2961">
                  <c:v>2018-03-04-18:00</c:v>
                </c:pt>
                <c:pt idx="2962">
                  <c:v>2018-03-04-19:00</c:v>
                </c:pt>
                <c:pt idx="2963">
                  <c:v>2018-03-04-20:00</c:v>
                </c:pt>
                <c:pt idx="2964">
                  <c:v>2018-03-04-21:00</c:v>
                </c:pt>
                <c:pt idx="2965">
                  <c:v>2018-03-04-22:00</c:v>
                </c:pt>
                <c:pt idx="2966">
                  <c:v>2018-03-04-23:00</c:v>
                </c:pt>
                <c:pt idx="2967">
                  <c:v>2018-03-05-00:00</c:v>
                </c:pt>
                <c:pt idx="2968">
                  <c:v>2018-03-05-01:00</c:v>
                </c:pt>
                <c:pt idx="2969">
                  <c:v>2018-03-05-02:00</c:v>
                </c:pt>
                <c:pt idx="2970">
                  <c:v>2018-03-05-03:00</c:v>
                </c:pt>
                <c:pt idx="2971">
                  <c:v>2018-03-05-04:00</c:v>
                </c:pt>
                <c:pt idx="2972">
                  <c:v>2018-03-05-05:00</c:v>
                </c:pt>
                <c:pt idx="2973">
                  <c:v>2018-03-05-06:00</c:v>
                </c:pt>
                <c:pt idx="2974">
                  <c:v>2018-03-05-07:00</c:v>
                </c:pt>
                <c:pt idx="2975">
                  <c:v>2018-03-05-08:00</c:v>
                </c:pt>
                <c:pt idx="2976">
                  <c:v>2018-03-05-09:00</c:v>
                </c:pt>
                <c:pt idx="2977">
                  <c:v>2018-03-05-10:00</c:v>
                </c:pt>
                <c:pt idx="2978">
                  <c:v>2018-03-05-11:00</c:v>
                </c:pt>
                <c:pt idx="2979">
                  <c:v>2018-03-05-12:00</c:v>
                </c:pt>
                <c:pt idx="2980">
                  <c:v>2018-03-05-13:00</c:v>
                </c:pt>
                <c:pt idx="2981">
                  <c:v>2018-03-05-14:00</c:v>
                </c:pt>
                <c:pt idx="2982">
                  <c:v>2018-03-05-15:00</c:v>
                </c:pt>
                <c:pt idx="2983">
                  <c:v>2018-03-05-16:00</c:v>
                </c:pt>
                <c:pt idx="2984">
                  <c:v>2018-03-05-17:00</c:v>
                </c:pt>
                <c:pt idx="2985">
                  <c:v>2018-03-05-18:00</c:v>
                </c:pt>
                <c:pt idx="2986">
                  <c:v>2018-03-05-19:00</c:v>
                </c:pt>
                <c:pt idx="2987">
                  <c:v>2018-03-05-20:00</c:v>
                </c:pt>
                <c:pt idx="2988">
                  <c:v>2018-03-05-21:00</c:v>
                </c:pt>
                <c:pt idx="2989">
                  <c:v>2018-03-05-22:00</c:v>
                </c:pt>
                <c:pt idx="2990">
                  <c:v>2018-03-05-23:00</c:v>
                </c:pt>
                <c:pt idx="2991">
                  <c:v>2018-03-06-00:00</c:v>
                </c:pt>
                <c:pt idx="2992">
                  <c:v>2018-03-06-01:00</c:v>
                </c:pt>
                <c:pt idx="2993">
                  <c:v>2018-03-06-02:00</c:v>
                </c:pt>
                <c:pt idx="2994">
                  <c:v>2018-03-06-03:00</c:v>
                </c:pt>
                <c:pt idx="2995">
                  <c:v>2018-03-06-04:00</c:v>
                </c:pt>
                <c:pt idx="2996">
                  <c:v>2018-03-06-05:00</c:v>
                </c:pt>
                <c:pt idx="2997">
                  <c:v>2018-03-06-06:00</c:v>
                </c:pt>
                <c:pt idx="2998">
                  <c:v>2018-03-06-07:00</c:v>
                </c:pt>
                <c:pt idx="2999">
                  <c:v>2018-03-06-08:00</c:v>
                </c:pt>
                <c:pt idx="3000">
                  <c:v>2018-03-06-09:00</c:v>
                </c:pt>
                <c:pt idx="3001">
                  <c:v>2018-03-06-10:00</c:v>
                </c:pt>
                <c:pt idx="3002">
                  <c:v>2018-03-06-11:00</c:v>
                </c:pt>
                <c:pt idx="3003">
                  <c:v>2018-03-06-12:00</c:v>
                </c:pt>
                <c:pt idx="3004">
                  <c:v>2018-03-06-13:00</c:v>
                </c:pt>
                <c:pt idx="3005">
                  <c:v>2018-03-06-14:00</c:v>
                </c:pt>
                <c:pt idx="3006">
                  <c:v>2018-03-06-15:00</c:v>
                </c:pt>
                <c:pt idx="3007">
                  <c:v>2018-03-06-16:00</c:v>
                </c:pt>
                <c:pt idx="3008">
                  <c:v>2018-03-06-17:00</c:v>
                </c:pt>
                <c:pt idx="3009">
                  <c:v>2018-03-06-18:00</c:v>
                </c:pt>
                <c:pt idx="3010">
                  <c:v>2018-03-06-19:00</c:v>
                </c:pt>
                <c:pt idx="3011">
                  <c:v>2018-03-06-20:00</c:v>
                </c:pt>
                <c:pt idx="3012">
                  <c:v>2018-03-06-21:00</c:v>
                </c:pt>
                <c:pt idx="3013">
                  <c:v>2018-03-06-22:00</c:v>
                </c:pt>
                <c:pt idx="3014">
                  <c:v>2018-03-06-23:00</c:v>
                </c:pt>
                <c:pt idx="3015">
                  <c:v>2018-03-07-00:00</c:v>
                </c:pt>
                <c:pt idx="3016">
                  <c:v>2018-03-07-01:00</c:v>
                </c:pt>
                <c:pt idx="3017">
                  <c:v>2018-03-07-02:00</c:v>
                </c:pt>
                <c:pt idx="3018">
                  <c:v>2018-03-07-03:00</c:v>
                </c:pt>
                <c:pt idx="3019">
                  <c:v>2018-03-07-04:00</c:v>
                </c:pt>
                <c:pt idx="3020">
                  <c:v>2018-03-07-05:00</c:v>
                </c:pt>
                <c:pt idx="3021">
                  <c:v>2018-03-07-06:00</c:v>
                </c:pt>
                <c:pt idx="3022">
                  <c:v>2018-03-07-07:00</c:v>
                </c:pt>
                <c:pt idx="3023">
                  <c:v>2018-03-07-08:00</c:v>
                </c:pt>
                <c:pt idx="3024">
                  <c:v>2018-03-07-09:00</c:v>
                </c:pt>
                <c:pt idx="3025">
                  <c:v>2018-03-07-10:00</c:v>
                </c:pt>
                <c:pt idx="3026">
                  <c:v>2018-03-07-11:00</c:v>
                </c:pt>
                <c:pt idx="3027">
                  <c:v>2018-03-07-12:00</c:v>
                </c:pt>
                <c:pt idx="3028">
                  <c:v>2018-03-07-13:00</c:v>
                </c:pt>
                <c:pt idx="3029">
                  <c:v>2018-03-07-14:00</c:v>
                </c:pt>
                <c:pt idx="3030">
                  <c:v>2018-03-07-15:00</c:v>
                </c:pt>
                <c:pt idx="3031">
                  <c:v>2018-03-07-16:00</c:v>
                </c:pt>
                <c:pt idx="3032">
                  <c:v>2018-03-07-17:00</c:v>
                </c:pt>
                <c:pt idx="3033">
                  <c:v>2018-03-07-18:00</c:v>
                </c:pt>
                <c:pt idx="3034">
                  <c:v>2018-03-07-19:00</c:v>
                </c:pt>
                <c:pt idx="3035">
                  <c:v>2018-03-07-20:00</c:v>
                </c:pt>
                <c:pt idx="3036">
                  <c:v>2018-03-07-21:00</c:v>
                </c:pt>
                <c:pt idx="3037">
                  <c:v>2018-03-07-22:00</c:v>
                </c:pt>
                <c:pt idx="3038">
                  <c:v>2018-03-07-23:00</c:v>
                </c:pt>
                <c:pt idx="3039">
                  <c:v>2018-03-08-00:00</c:v>
                </c:pt>
                <c:pt idx="3040">
                  <c:v>2018-03-08-01:00</c:v>
                </c:pt>
                <c:pt idx="3041">
                  <c:v>2018-03-08-02:00</c:v>
                </c:pt>
                <c:pt idx="3042">
                  <c:v>2018-03-08-03:00</c:v>
                </c:pt>
                <c:pt idx="3043">
                  <c:v>2018-03-08-04:00</c:v>
                </c:pt>
                <c:pt idx="3044">
                  <c:v>2018-03-08-05:00</c:v>
                </c:pt>
                <c:pt idx="3045">
                  <c:v>2018-03-08-06:00</c:v>
                </c:pt>
                <c:pt idx="3046">
                  <c:v>2018-03-08-07:00</c:v>
                </c:pt>
                <c:pt idx="3047">
                  <c:v>2018-03-08-08:00</c:v>
                </c:pt>
                <c:pt idx="3048">
                  <c:v>2018-03-08-09:00</c:v>
                </c:pt>
                <c:pt idx="3049">
                  <c:v>2018-03-08-10:00</c:v>
                </c:pt>
                <c:pt idx="3050">
                  <c:v>2018-03-08-11:00</c:v>
                </c:pt>
                <c:pt idx="3051">
                  <c:v>2018-03-08-12:00</c:v>
                </c:pt>
                <c:pt idx="3052">
                  <c:v>2018-03-08-13:00</c:v>
                </c:pt>
                <c:pt idx="3053">
                  <c:v>2018-03-08-14:00</c:v>
                </c:pt>
                <c:pt idx="3054">
                  <c:v>2018-03-08-15:00</c:v>
                </c:pt>
                <c:pt idx="3055">
                  <c:v>2018-03-08-16:00</c:v>
                </c:pt>
                <c:pt idx="3056">
                  <c:v>2018-03-08-17:00</c:v>
                </c:pt>
                <c:pt idx="3057">
                  <c:v>2018-03-08-18:00</c:v>
                </c:pt>
                <c:pt idx="3058">
                  <c:v>2018-03-08-19:00</c:v>
                </c:pt>
                <c:pt idx="3059">
                  <c:v>2018-03-08-20:00</c:v>
                </c:pt>
                <c:pt idx="3060">
                  <c:v>2018-03-08-21:00</c:v>
                </c:pt>
                <c:pt idx="3061">
                  <c:v>2018-03-08-22:00</c:v>
                </c:pt>
                <c:pt idx="3062">
                  <c:v>2018-03-08-23:00</c:v>
                </c:pt>
                <c:pt idx="3063">
                  <c:v>2018-03-09-00:00</c:v>
                </c:pt>
                <c:pt idx="3064">
                  <c:v>2018-03-09-01:00</c:v>
                </c:pt>
                <c:pt idx="3065">
                  <c:v>2018-03-09-02:00</c:v>
                </c:pt>
                <c:pt idx="3066">
                  <c:v>2018-03-09-03:00</c:v>
                </c:pt>
                <c:pt idx="3067">
                  <c:v>2018-03-09-04:00</c:v>
                </c:pt>
                <c:pt idx="3068">
                  <c:v>2018-03-09-05:00</c:v>
                </c:pt>
                <c:pt idx="3069">
                  <c:v>2018-03-09-06:00</c:v>
                </c:pt>
                <c:pt idx="3070">
                  <c:v>2018-03-09-07:00</c:v>
                </c:pt>
                <c:pt idx="3071">
                  <c:v>2018-03-09-08:00</c:v>
                </c:pt>
                <c:pt idx="3072">
                  <c:v>2018-03-09-09:00</c:v>
                </c:pt>
                <c:pt idx="3073">
                  <c:v>2018-03-09-10:00</c:v>
                </c:pt>
                <c:pt idx="3074">
                  <c:v>2018-03-09-11:00</c:v>
                </c:pt>
                <c:pt idx="3075">
                  <c:v>2018-03-09-12:00</c:v>
                </c:pt>
                <c:pt idx="3076">
                  <c:v>2018-03-09-13:00</c:v>
                </c:pt>
                <c:pt idx="3077">
                  <c:v>2018-03-09-14:00</c:v>
                </c:pt>
                <c:pt idx="3078">
                  <c:v>2018-03-09-15:00</c:v>
                </c:pt>
                <c:pt idx="3079">
                  <c:v>2018-03-09-16:00</c:v>
                </c:pt>
                <c:pt idx="3080">
                  <c:v>2018-03-11-17:00</c:v>
                </c:pt>
                <c:pt idx="3081">
                  <c:v>2018-03-11-18:00</c:v>
                </c:pt>
                <c:pt idx="3082">
                  <c:v>2018-03-11-19:00</c:v>
                </c:pt>
                <c:pt idx="3083">
                  <c:v>2018-03-11-20:00</c:v>
                </c:pt>
                <c:pt idx="3084">
                  <c:v>2018-03-11-21:00</c:v>
                </c:pt>
                <c:pt idx="3085">
                  <c:v>2018-03-11-22:00</c:v>
                </c:pt>
                <c:pt idx="3086">
                  <c:v>2018-03-11-23:00</c:v>
                </c:pt>
                <c:pt idx="3087">
                  <c:v>2018-03-12-00:00</c:v>
                </c:pt>
                <c:pt idx="3088">
                  <c:v>2018-03-12-01:00</c:v>
                </c:pt>
                <c:pt idx="3089">
                  <c:v>2018-03-12-02:00</c:v>
                </c:pt>
                <c:pt idx="3090">
                  <c:v>2018-03-12-03:00</c:v>
                </c:pt>
                <c:pt idx="3091">
                  <c:v>2018-03-12-04:00</c:v>
                </c:pt>
                <c:pt idx="3092">
                  <c:v>2018-03-12-05:00</c:v>
                </c:pt>
                <c:pt idx="3093">
                  <c:v>2018-03-12-06:00</c:v>
                </c:pt>
                <c:pt idx="3094">
                  <c:v>2018-03-12-07:00</c:v>
                </c:pt>
                <c:pt idx="3095">
                  <c:v>2018-03-12-08:00</c:v>
                </c:pt>
                <c:pt idx="3096">
                  <c:v>2018-03-12-09:00</c:v>
                </c:pt>
                <c:pt idx="3097">
                  <c:v>2018-03-12-10:00</c:v>
                </c:pt>
                <c:pt idx="3098">
                  <c:v>2018-03-12-11:00</c:v>
                </c:pt>
                <c:pt idx="3099">
                  <c:v>2018-03-12-12:00</c:v>
                </c:pt>
                <c:pt idx="3100">
                  <c:v>2018-03-12-13:00</c:v>
                </c:pt>
                <c:pt idx="3101">
                  <c:v>2018-03-12-14:00</c:v>
                </c:pt>
                <c:pt idx="3102">
                  <c:v>2018-03-12-15:00</c:v>
                </c:pt>
                <c:pt idx="3103">
                  <c:v>2018-03-12-16:00</c:v>
                </c:pt>
                <c:pt idx="3104">
                  <c:v>2018-03-12-17:00</c:v>
                </c:pt>
                <c:pt idx="3105">
                  <c:v>2018-03-12-18:00</c:v>
                </c:pt>
                <c:pt idx="3106">
                  <c:v>2018-03-12-19:00</c:v>
                </c:pt>
                <c:pt idx="3107">
                  <c:v>2018-03-12-20:00</c:v>
                </c:pt>
                <c:pt idx="3108">
                  <c:v>2018-03-12-21:00</c:v>
                </c:pt>
                <c:pt idx="3109">
                  <c:v>2018-03-12-22:00</c:v>
                </c:pt>
                <c:pt idx="3110">
                  <c:v>2018-03-12-23:00</c:v>
                </c:pt>
                <c:pt idx="3111">
                  <c:v>2018-03-13-00:00</c:v>
                </c:pt>
                <c:pt idx="3112">
                  <c:v>2018-03-13-01:00</c:v>
                </c:pt>
                <c:pt idx="3113">
                  <c:v>2018-03-13-02:00</c:v>
                </c:pt>
                <c:pt idx="3114">
                  <c:v>2018-03-13-03:00</c:v>
                </c:pt>
                <c:pt idx="3115">
                  <c:v>2018-03-13-04:00</c:v>
                </c:pt>
                <c:pt idx="3116">
                  <c:v>2018-03-13-05:00</c:v>
                </c:pt>
                <c:pt idx="3117">
                  <c:v>2018-03-13-06:00</c:v>
                </c:pt>
                <c:pt idx="3118">
                  <c:v>2018-03-13-07:00</c:v>
                </c:pt>
                <c:pt idx="3119">
                  <c:v>2018-03-13-08:00</c:v>
                </c:pt>
                <c:pt idx="3120">
                  <c:v>2018-03-13-09:00</c:v>
                </c:pt>
                <c:pt idx="3121">
                  <c:v>2018-03-13-10:00</c:v>
                </c:pt>
                <c:pt idx="3122">
                  <c:v>2018-03-13-11:00</c:v>
                </c:pt>
                <c:pt idx="3123">
                  <c:v>2018-03-13-12:00</c:v>
                </c:pt>
                <c:pt idx="3124">
                  <c:v>2018-03-13-13:00</c:v>
                </c:pt>
                <c:pt idx="3125">
                  <c:v>2018-03-13-14:00</c:v>
                </c:pt>
                <c:pt idx="3126">
                  <c:v>2018-03-13-15:00</c:v>
                </c:pt>
                <c:pt idx="3127">
                  <c:v>2018-03-13-16:00</c:v>
                </c:pt>
                <c:pt idx="3128">
                  <c:v>2018-03-13-17:00</c:v>
                </c:pt>
                <c:pt idx="3129">
                  <c:v>2018-03-13-18:00</c:v>
                </c:pt>
                <c:pt idx="3130">
                  <c:v>2018-03-13-19:00</c:v>
                </c:pt>
                <c:pt idx="3131">
                  <c:v>2018-03-13-20:00</c:v>
                </c:pt>
                <c:pt idx="3132">
                  <c:v>2018-03-13-21:00</c:v>
                </c:pt>
                <c:pt idx="3133">
                  <c:v>2018-03-13-22:00</c:v>
                </c:pt>
                <c:pt idx="3134">
                  <c:v>2018-03-13-23:00</c:v>
                </c:pt>
                <c:pt idx="3135">
                  <c:v>2018-03-14-00:00</c:v>
                </c:pt>
                <c:pt idx="3136">
                  <c:v>2018-03-14-01:00</c:v>
                </c:pt>
                <c:pt idx="3137">
                  <c:v>2018-03-14-02:00</c:v>
                </c:pt>
                <c:pt idx="3138">
                  <c:v>2018-03-14-03:00</c:v>
                </c:pt>
                <c:pt idx="3139">
                  <c:v>2018-03-14-04:00</c:v>
                </c:pt>
                <c:pt idx="3140">
                  <c:v>2018-03-14-05:00</c:v>
                </c:pt>
                <c:pt idx="3141">
                  <c:v>2018-03-14-06:00</c:v>
                </c:pt>
                <c:pt idx="3142">
                  <c:v>2018-03-14-07:00</c:v>
                </c:pt>
                <c:pt idx="3143">
                  <c:v>2018-03-14-08:00</c:v>
                </c:pt>
                <c:pt idx="3144">
                  <c:v>2018-03-14-09:00</c:v>
                </c:pt>
                <c:pt idx="3145">
                  <c:v>2018-03-14-10:00</c:v>
                </c:pt>
                <c:pt idx="3146">
                  <c:v>2018-03-14-11:00</c:v>
                </c:pt>
                <c:pt idx="3147">
                  <c:v>2018-03-14-12:00</c:v>
                </c:pt>
                <c:pt idx="3148">
                  <c:v>2018-03-14-13:00</c:v>
                </c:pt>
                <c:pt idx="3149">
                  <c:v>2018-03-14-14:00</c:v>
                </c:pt>
                <c:pt idx="3150">
                  <c:v>2018-03-14-15:00</c:v>
                </c:pt>
                <c:pt idx="3151">
                  <c:v>2018-03-14-16:00</c:v>
                </c:pt>
                <c:pt idx="3152">
                  <c:v>2018-03-14-17:00</c:v>
                </c:pt>
                <c:pt idx="3153">
                  <c:v>2018-03-14-18:00</c:v>
                </c:pt>
                <c:pt idx="3154">
                  <c:v>2018-03-14-19:00</c:v>
                </c:pt>
                <c:pt idx="3155">
                  <c:v>2018-03-14-20:00</c:v>
                </c:pt>
                <c:pt idx="3156">
                  <c:v>2018-03-14-21:00</c:v>
                </c:pt>
                <c:pt idx="3157">
                  <c:v>2018-03-14-22:00</c:v>
                </c:pt>
                <c:pt idx="3158">
                  <c:v>2018-03-14-23:00</c:v>
                </c:pt>
                <c:pt idx="3159">
                  <c:v>2018-03-15-00:00</c:v>
                </c:pt>
                <c:pt idx="3160">
                  <c:v>2018-03-15-01:00</c:v>
                </c:pt>
                <c:pt idx="3161">
                  <c:v>2018-03-15-02:00</c:v>
                </c:pt>
                <c:pt idx="3162">
                  <c:v>2018-03-15-03:00</c:v>
                </c:pt>
                <c:pt idx="3163">
                  <c:v>2018-03-15-04:00</c:v>
                </c:pt>
                <c:pt idx="3164">
                  <c:v>2018-03-15-05:00</c:v>
                </c:pt>
                <c:pt idx="3165">
                  <c:v>2018-03-15-06:00</c:v>
                </c:pt>
                <c:pt idx="3166">
                  <c:v>2018-03-15-07:00</c:v>
                </c:pt>
                <c:pt idx="3167">
                  <c:v>2018-03-15-08:00</c:v>
                </c:pt>
                <c:pt idx="3168">
                  <c:v>2018-03-15-09:00</c:v>
                </c:pt>
                <c:pt idx="3169">
                  <c:v>2018-03-15-10:00</c:v>
                </c:pt>
                <c:pt idx="3170">
                  <c:v>2018-03-15-11:00</c:v>
                </c:pt>
                <c:pt idx="3171">
                  <c:v>2018-03-15-12:00</c:v>
                </c:pt>
                <c:pt idx="3172">
                  <c:v>2018-03-15-13:00</c:v>
                </c:pt>
                <c:pt idx="3173">
                  <c:v>2018-03-15-14:00</c:v>
                </c:pt>
                <c:pt idx="3174">
                  <c:v>2018-03-15-15:00</c:v>
                </c:pt>
                <c:pt idx="3175">
                  <c:v>2018-03-15-16:00</c:v>
                </c:pt>
                <c:pt idx="3176">
                  <c:v>2018-03-15-17:00</c:v>
                </c:pt>
                <c:pt idx="3177">
                  <c:v>2018-03-15-18:00</c:v>
                </c:pt>
                <c:pt idx="3178">
                  <c:v>2018-03-15-19:00</c:v>
                </c:pt>
                <c:pt idx="3179">
                  <c:v>2018-03-15-20:00</c:v>
                </c:pt>
                <c:pt idx="3180">
                  <c:v>2018-03-15-21:00</c:v>
                </c:pt>
                <c:pt idx="3181">
                  <c:v>2018-03-15-22:00</c:v>
                </c:pt>
                <c:pt idx="3182">
                  <c:v>2018-03-15-23:00</c:v>
                </c:pt>
                <c:pt idx="3183">
                  <c:v>2018-03-16-00:00</c:v>
                </c:pt>
                <c:pt idx="3184">
                  <c:v>2018-03-16-01:00</c:v>
                </c:pt>
                <c:pt idx="3185">
                  <c:v>2018-03-16-02:00</c:v>
                </c:pt>
                <c:pt idx="3186">
                  <c:v>2018-03-16-03:00</c:v>
                </c:pt>
                <c:pt idx="3187">
                  <c:v>2018-03-16-04:00</c:v>
                </c:pt>
                <c:pt idx="3188">
                  <c:v>2018-03-16-05:00</c:v>
                </c:pt>
                <c:pt idx="3189">
                  <c:v>2018-03-16-06:00</c:v>
                </c:pt>
                <c:pt idx="3190">
                  <c:v>2018-03-16-07:00</c:v>
                </c:pt>
                <c:pt idx="3191">
                  <c:v>2018-03-16-08:00</c:v>
                </c:pt>
                <c:pt idx="3192">
                  <c:v>2018-03-16-09:00</c:v>
                </c:pt>
                <c:pt idx="3193">
                  <c:v>2018-03-16-10:00</c:v>
                </c:pt>
                <c:pt idx="3194">
                  <c:v>2018-03-16-11:00</c:v>
                </c:pt>
                <c:pt idx="3195">
                  <c:v>2018-03-16-12:00</c:v>
                </c:pt>
                <c:pt idx="3196">
                  <c:v>2018-03-16-13:00</c:v>
                </c:pt>
                <c:pt idx="3197">
                  <c:v>2018-03-16-14:00</c:v>
                </c:pt>
                <c:pt idx="3198">
                  <c:v>2018-03-16-15:00</c:v>
                </c:pt>
                <c:pt idx="3199">
                  <c:v>2018-03-16-16:00</c:v>
                </c:pt>
                <c:pt idx="3200">
                  <c:v>2018-03-18-17:00</c:v>
                </c:pt>
                <c:pt idx="3201">
                  <c:v>2018-03-18-18:00</c:v>
                </c:pt>
                <c:pt idx="3202">
                  <c:v>2018-03-18-19:00</c:v>
                </c:pt>
                <c:pt idx="3203">
                  <c:v>2018-03-18-20:00</c:v>
                </c:pt>
                <c:pt idx="3204">
                  <c:v>2018-03-18-21:00</c:v>
                </c:pt>
                <c:pt idx="3205">
                  <c:v>2018-03-18-22:00</c:v>
                </c:pt>
                <c:pt idx="3206">
                  <c:v>2018-03-18-23:00</c:v>
                </c:pt>
                <c:pt idx="3207">
                  <c:v>2018-03-19-00:00</c:v>
                </c:pt>
                <c:pt idx="3208">
                  <c:v>2018-03-19-01:00</c:v>
                </c:pt>
                <c:pt idx="3209">
                  <c:v>2018-03-19-02:00</c:v>
                </c:pt>
                <c:pt idx="3210">
                  <c:v>2018-03-19-03:00</c:v>
                </c:pt>
                <c:pt idx="3211">
                  <c:v>2018-03-19-04:00</c:v>
                </c:pt>
                <c:pt idx="3212">
                  <c:v>2018-03-19-05:00</c:v>
                </c:pt>
                <c:pt idx="3213">
                  <c:v>2018-03-19-06:00</c:v>
                </c:pt>
                <c:pt idx="3214">
                  <c:v>2018-03-19-07:00</c:v>
                </c:pt>
                <c:pt idx="3215">
                  <c:v>2018-03-19-08:00</c:v>
                </c:pt>
                <c:pt idx="3216">
                  <c:v>2018-03-19-09:00</c:v>
                </c:pt>
                <c:pt idx="3217">
                  <c:v>2018-03-19-10:00</c:v>
                </c:pt>
                <c:pt idx="3218">
                  <c:v>2018-03-19-11:00</c:v>
                </c:pt>
                <c:pt idx="3219">
                  <c:v>2018-03-19-12:00</c:v>
                </c:pt>
                <c:pt idx="3220">
                  <c:v>2018-03-19-13:00</c:v>
                </c:pt>
                <c:pt idx="3221">
                  <c:v>2018-03-19-14:00</c:v>
                </c:pt>
                <c:pt idx="3222">
                  <c:v>2018-03-19-15:00</c:v>
                </c:pt>
                <c:pt idx="3223">
                  <c:v>2018-03-19-16:00</c:v>
                </c:pt>
                <c:pt idx="3224">
                  <c:v>2018-03-19-17:00</c:v>
                </c:pt>
                <c:pt idx="3225">
                  <c:v>2018-03-19-18:00</c:v>
                </c:pt>
                <c:pt idx="3226">
                  <c:v>2018-03-19-19:00</c:v>
                </c:pt>
                <c:pt idx="3227">
                  <c:v>2018-03-19-20:00</c:v>
                </c:pt>
                <c:pt idx="3228">
                  <c:v>2018-03-19-21:00</c:v>
                </c:pt>
                <c:pt idx="3229">
                  <c:v>2018-03-19-22:00</c:v>
                </c:pt>
                <c:pt idx="3230">
                  <c:v>2018-03-19-23:00</c:v>
                </c:pt>
                <c:pt idx="3231">
                  <c:v>2018-03-20-00:00</c:v>
                </c:pt>
                <c:pt idx="3232">
                  <c:v>2018-03-20-01:00</c:v>
                </c:pt>
                <c:pt idx="3233">
                  <c:v>2018-03-20-02:00</c:v>
                </c:pt>
                <c:pt idx="3234">
                  <c:v>2018-03-20-03:00</c:v>
                </c:pt>
                <c:pt idx="3235">
                  <c:v>2018-03-20-04:00</c:v>
                </c:pt>
                <c:pt idx="3236">
                  <c:v>2018-03-20-05:00</c:v>
                </c:pt>
                <c:pt idx="3237">
                  <c:v>2018-03-20-06:00</c:v>
                </c:pt>
                <c:pt idx="3238">
                  <c:v>2018-03-20-07:00</c:v>
                </c:pt>
                <c:pt idx="3239">
                  <c:v>2018-03-20-08:00</c:v>
                </c:pt>
                <c:pt idx="3240">
                  <c:v>2018-03-20-09:00</c:v>
                </c:pt>
                <c:pt idx="3241">
                  <c:v>2018-03-20-10:00</c:v>
                </c:pt>
                <c:pt idx="3242">
                  <c:v>2018-03-20-11:00</c:v>
                </c:pt>
                <c:pt idx="3243">
                  <c:v>2018-03-20-12:00</c:v>
                </c:pt>
                <c:pt idx="3244">
                  <c:v>2018-03-20-13:00</c:v>
                </c:pt>
                <c:pt idx="3245">
                  <c:v>2018-03-20-14:00</c:v>
                </c:pt>
                <c:pt idx="3246">
                  <c:v>2018-03-20-15:00</c:v>
                </c:pt>
                <c:pt idx="3247">
                  <c:v>2018-03-20-16:00</c:v>
                </c:pt>
                <c:pt idx="3248">
                  <c:v>2018-03-20-17:00</c:v>
                </c:pt>
                <c:pt idx="3249">
                  <c:v>2018-03-20-18:00</c:v>
                </c:pt>
                <c:pt idx="3250">
                  <c:v>2018-03-20-19:00</c:v>
                </c:pt>
                <c:pt idx="3251">
                  <c:v>2018-03-20-20:00</c:v>
                </c:pt>
                <c:pt idx="3252">
                  <c:v>2018-03-20-21:00</c:v>
                </c:pt>
                <c:pt idx="3253">
                  <c:v>2018-03-20-22:00</c:v>
                </c:pt>
                <c:pt idx="3254">
                  <c:v>2018-03-20-23:00</c:v>
                </c:pt>
                <c:pt idx="3255">
                  <c:v>2018-03-21-00:00</c:v>
                </c:pt>
                <c:pt idx="3256">
                  <c:v>2018-03-21-01:00</c:v>
                </c:pt>
                <c:pt idx="3257">
                  <c:v>2018-03-21-02:00</c:v>
                </c:pt>
                <c:pt idx="3258">
                  <c:v>2018-03-21-03:00</c:v>
                </c:pt>
                <c:pt idx="3259">
                  <c:v>2018-03-21-04:00</c:v>
                </c:pt>
                <c:pt idx="3260">
                  <c:v>2018-03-21-05:00</c:v>
                </c:pt>
                <c:pt idx="3261">
                  <c:v>2018-03-21-06:00</c:v>
                </c:pt>
                <c:pt idx="3262">
                  <c:v>2018-03-21-07:00</c:v>
                </c:pt>
                <c:pt idx="3263">
                  <c:v>2018-03-21-08:00</c:v>
                </c:pt>
                <c:pt idx="3264">
                  <c:v>2018-03-21-09:00</c:v>
                </c:pt>
                <c:pt idx="3265">
                  <c:v>2018-03-21-10:00</c:v>
                </c:pt>
                <c:pt idx="3266">
                  <c:v>2018-03-21-11:00</c:v>
                </c:pt>
                <c:pt idx="3267">
                  <c:v>2018-03-21-12:00</c:v>
                </c:pt>
                <c:pt idx="3268">
                  <c:v>2018-03-21-13:00</c:v>
                </c:pt>
                <c:pt idx="3269">
                  <c:v>2018-03-21-14:00</c:v>
                </c:pt>
                <c:pt idx="3270">
                  <c:v>2018-03-21-15:00</c:v>
                </c:pt>
                <c:pt idx="3271">
                  <c:v>2018-03-21-16:00</c:v>
                </c:pt>
                <c:pt idx="3272">
                  <c:v>2018-03-21-17:00</c:v>
                </c:pt>
                <c:pt idx="3273">
                  <c:v>2018-03-21-18:00</c:v>
                </c:pt>
                <c:pt idx="3274">
                  <c:v>2018-03-21-19:00</c:v>
                </c:pt>
                <c:pt idx="3275">
                  <c:v>2018-03-21-20:00</c:v>
                </c:pt>
                <c:pt idx="3276">
                  <c:v>2018-03-21-21:00</c:v>
                </c:pt>
                <c:pt idx="3277">
                  <c:v>2018-03-21-22:00</c:v>
                </c:pt>
                <c:pt idx="3278">
                  <c:v>2018-03-21-23:00</c:v>
                </c:pt>
                <c:pt idx="3279">
                  <c:v>2018-03-22-00:00</c:v>
                </c:pt>
                <c:pt idx="3280">
                  <c:v>2018-03-22-01:00</c:v>
                </c:pt>
                <c:pt idx="3281">
                  <c:v>2018-03-22-02:00</c:v>
                </c:pt>
                <c:pt idx="3282">
                  <c:v>2018-03-22-03:00</c:v>
                </c:pt>
                <c:pt idx="3283">
                  <c:v>2018-03-22-04:00</c:v>
                </c:pt>
                <c:pt idx="3284">
                  <c:v>2018-03-22-05:00</c:v>
                </c:pt>
                <c:pt idx="3285">
                  <c:v>2018-03-22-06:00</c:v>
                </c:pt>
                <c:pt idx="3286">
                  <c:v>2018-03-22-07:00</c:v>
                </c:pt>
                <c:pt idx="3287">
                  <c:v>2018-03-22-08:00</c:v>
                </c:pt>
                <c:pt idx="3288">
                  <c:v>2018-03-22-09:00</c:v>
                </c:pt>
                <c:pt idx="3289">
                  <c:v>2018-03-22-10:00</c:v>
                </c:pt>
                <c:pt idx="3290">
                  <c:v>2018-03-22-11:00</c:v>
                </c:pt>
                <c:pt idx="3291">
                  <c:v>2018-03-22-12:00</c:v>
                </c:pt>
                <c:pt idx="3292">
                  <c:v>2018-03-22-13:00</c:v>
                </c:pt>
                <c:pt idx="3293">
                  <c:v>2018-03-22-14:00</c:v>
                </c:pt>
                <c:pt idx="3294">
                  <c:v>2018-03-22-15:00</c:v>
                </c:pt>
                <c:pt idx="3295">
                  <c:v>2018-03-22-16:00</c:v>
                </c:pt>
                <c:pt idx="3296">
                  <c:v>2018-03-22-17:00</c:v>
                </c:pt>
                <c:pt idx="3297">
                  <c:v>2018-03-22-18:00</c:v>
                </c:pt>
                <c:pt idx="3298">
                  <c:v>2018-03-22-19:00</c:v>
                </c:pt>
                <c:pt idx="3299">
                  <c:v>2018-03-22-20:00</c:v>
                </c:pt>
                <c:pt idx="3300">
                  <c:v>2018-03-22-21:00</c:v>
                </c:pt>
                <c:pt idx="3301">
                  <c:v>2018-03-22-22:00</c:v>
                </c:pt>
                <c:pt idx="3302">
                  <c:v>2018-03-22-23:00</c:v>
                </c:pt>
                <c:pt idx="3303">
                  <c:v>2018-03-23-00:00</c:v>
                </c:pt>
                <c:pt idx="3304">
                  <c:v>2018-03-23-01:00</c:v>
                </c:pt>
                <c:pt idx="3305">
                  <c:v>2018-03-23-02:00</c:v>
                </c:pt>
                <c:pt idx="3306">
                  <c:v>2018-03-23-03:00</c:v>
                </c:pt>
                <c:pt idx="3307">
                  <c:v>2018-03-23-04:00</c:v>
                </c:pt>
                <c:pt idx="3308">
                  <c:v>2018-03-23-05:00</c:v>
                </c:pt>
                <c:pt idx="3309">
                  <c:v>2018-03-23-06:00</c:v>
                </c:pt>
                <c:pt idx="3310">
                  <c:v>2018-03-23-07:00</c:v>
                </c:pt>
                <c:pt idx="3311">
                  <c:v>2018-03-23-08:00</c:v>
                </c:pt>
                <c:pt idx="3312">
                  <c:v>2018-03-23-09:00</c:v>
                </c:pt>
                <c:pt idx="3313">
                  <c:v>2018-03-23-10:00</c:v>
                </c:pt>
                <c:pt idx="3314">
                  <c:v>2018-03-23-11:00</c:v>
                </c:pt>
                <c:pt idx="3315">
                  <c:v>2018-03-23-12:00</c:v>
                </c:pt>
                <c:pt idx="3316">
                  <c:v>2018-03-23-13:00</c:v>
                </c:pt>
                <c:pt idx="3317">
                  <c:v>2018-03-23-14:00</c:v>
                </c:pt>
                <c:pt idx="3318">
                  <c:v>2018-03-23-15:00</c:v>
                </c:pt>
                <c:pt idx="3319">
                  <c:v>2018-03-23-16:00</c:v>
                </c:pt>
                <c:pt idx="3320">
                  <c:v>2018-03-25-17:00</c:v>
                </c:pt>
                <c:pt idx="3321">
                  <c:v>2018-03-25-18:00</c:v>
                </c:pt>
                <c:pt idx="3322">
                  <c:v>2018-03-25-19:00</c:v>
                </c:pt>
                <c:pt idx="3323">
                  <c:v>2018-03-25-20:00</c:v>
                </c:pt>
                <c:pt idx="3324">
                  <c:v>2018-03-25-21:00</c:v>
                </c:pt>
                <c:pt idx="3325">
                  <c:v>2018-03-25-22:00</c:v>
                </c:pt>
                <c:pt idx="3326">
                  <c:v>2018-03-25-23:00</c:v>
                </c:pt>
                <c:pt idx="3327">
                  <c:v>2018-03-26-00:00</c:v>
                </c:pt>
                <c:pt idx="3328">
                  <c:v>2018-03-26-01:00</c:v>
                </c:pt>
                <c:pt idx="3329">
                  <c:v>2018-03-26-02:00</c:v>
                </c:pt>
                <c:pt idx="3330">
                  <c:v>2018-03-26-03:00</c:v>
                </c:pt>
                <c:pt idx="3331">
                  <c:v>2018-03-26-04:00</c:v>
                </c:pt>
                <c:pt idx="3332">
                  <c:v>2018-03-26-05:00</c:v>
                </c:pt>
                <c:pt idx="3333">
                  <c:v>2018-03-26-06:00</c:v>
                </c:pt>
                <c:pt idx="3334">
                  <c:v>2018-03-26-07:00</c:v>
                </c:pt>
                <c:pt idx="3335">
                  <c:v>2018-03-26-08:00</c:v>
                </c:pt>
                <c:pt idx="3336">
                  <c:v>2018-03-26-09:00</c:v>
                </c:pt>
                <c:pt idx="3337">
                  <c:v>2018-03-26-10:00</c:v>
                </c:pt>
                <c:pt idx="3338">
                  <c:v>2018-03-26-11:00</c:v>
                </c:pt>
                <c:pt idx="3339">
                  <c:v>2018-03-26-12:00</c:v>
                </c:pt>
                <c:pt idx="3340">
                  <c:v>2018-03-26-13:00</c:v>
                </c:pt>
                <c:pt idx="3341">
                  <c:v>2018-03-26-14:00</c:v>
                </c:pt>
                <c:pt idx="3342">
                  <c:v>2018-03-26-15:00</c:v>
                </c:pt>
                <c:pt idx="3343">
                  <c:v>2018-03-26-16:00</c:v>
                </c:pt>
                <c:pt idx="3344">
                  <c:v>2018-03-26-17:00</c:v>
                </c:pt>
                <c:pt idx="3345">
                  <c:v>2018-03-26-18:00</c:v>
                </c:pt>
                <c:pt idx="3346">
                  <c:v>2018-03-26-19:00</c:v>
                </c:pt>
                <c:pt idx="3347">
                  <c:v>2018-03-26-20:00</c:v>
                </c:pt>
                <c:pt idx="3348">
                  <c:v>2018-03-26-21:00</c:v>
                </c:pt>
                <c:pt idx="3349">
                  <c:v>2018-03-26-22:00</c:v>
                </c:pt>
                <c:pt idx="3350">
                  <c:v>2018-03-26-23:00</c:v>
                </c:pt>
                <c:pt idx="3351">
                  <c:v>2018-03-27-00:00</c:v>
                </c:pt>
                <c:pt idx="3352">
                  <c:v>2018-03-27-01:00</c:v>
                </c:pt>
                <c:pt idx="3353">
                  <c:v>2018-03-27-02:00</c:v>
                </c:pt>
                <c:pt idx="3354">
                  <c:v>2018-03-27-03:00</c:v>
                </c:pt>
                <c:pt idx="3355">
                  <c:v>2018-03-27-04:00</c:v>
                </c:pt>
                <c:pt idx="3356">
                  <c:v>2018-03-27-05:00</c:v>
                </c:pt>
                <c:pt idx="3357">
                  <c:v>2018-03-27-06:00</c:v>
                </c:pt>
                <c:pt idx="3358">
                  <c:v>2018-03-27-07:00</c:v>
                </c:pt>
                <c:pt idx="3359">
                  <c:v>2018-03-27-08:00</c:v>
                </c:pt>
                <c:pt idx="3360">
                  <c:v>2018-03-27-09:00</c:v>
                </c:pt>
                <c:pt idx="3361">
                  <c:v>2018-03-27-10:00</c:v>
                </c:pt>
                <c:pt idx="3362">
                  <c:v>2018-03-27-11:00</c:v>
                </c:pt>
                <c:pt idx="3363">
                  <c:v>2018-03-27-12:00</c:v>
                </c:pt>
                <c:pt idx="3364">
                  <c:v>2018-03-27-13:00</c:v>
                </c:pt>
                <c:pt idx="3365">
                  <c:v>2018-03-27-14:00</c:v>
                </c:pt>
                <c:pt idx="3366">
                  <c:v>2018-03-27-15:00</c:v>
                </c:pt>
                <c:pt idx="3367">
                  <c:v>2018-03-27-16:00</c:v>
                </c:pt>
                <c:pt idx="3368">
                  <c:v>2018-03-27-17:00</c:v>
                </c:pt>
                <c:pt idx="3369">
                  <c:v>2018-03-27-18:00</c:v>
                </c:pt>
                <c:pt idx="3370">
                  <c:v>2018-03-27-19:00</c:v>
                </c:pt>
                <c:pt idx="3371">
                  <c:v>2018-03-27-20:00</c:v>
                </c:pt>
                <c:pt idx="3372">
                  <c:v>2018-03-27-21:00</c:v>
                </c:pt>
                <c:pt idx="3373">
                  <c:v>2018-03-27-22:00</c:v>
                </c:pt>
                <c:pt idx="3374">
                  <c:v>2018-03-27-23:00</c:v>
                </c:pt>
                <c:pt idx="3375">
                  <c:v>2018-03-28-00:00</c:v>
                </c:pt>
                <c:pt idx="3376">
                  <c:v>2018-03-28-01:00</c:v>
                </c:pt>
                <c:pt idx="3377">
                  <c:v>2018-03-28-02:00</c:v>
                </c:pt>
                <c:pt idx="3378">
                  <c:v>2018-03-28-03:00</c:v>
                </c:pt>
                <c:pt idx="3379">
                  <c:v>2018-03-28-04:00</c:v>
                </c:pt>
                <c:pt idx="3380">
                  <c:v>2018-03-28-05:00</c:v>
                </c:pt>
                <c:pt idx="3381">
                  <c:v>2018-03-28-06:00</c:v>
                </c:pt>
                <c:pt idx="3382">
                  <c:v>2018-03-28-07:00</c:v>
                </c:pt>
                <c:pt idx="3383">
                  <c:v>2018-03-28-08:00</c:v>
                </c:pt>
                <c:pt idx="3384">
                  <c:v>2018-03-28-09:00</c:v>
                </c:pt>
                <c:pt idx="3385">
                  <c:v>2018-03-28-10:00</c:v>
                </c:pt>
                <c:pt idx="3386">
                  <c:v>2018-03-28-11:00</c:v>
                </c:pt>
                <c:pt idx="3387">
                  <c:v>2018-03-28-12:00</c:v>
                </c:pt>
                <c:pt idx="3388">
                  <c:v>2018-03-28-13:00</c:v>
                </c:pt>
                <c:pt idx="3389">
                  <c:v>2018-03-28-14:00</c:v>
                </c:pt>
                <c:pt idx="3390">
                  <c:v>2018-03-28-15:00</c:v>
                </c:pt>
                <c:pt idx="3391">
                  <c:v>2018-03-28-16:00</c:v>
                </c:pt>
                <c:pt idx="3392">
                  <c:v>2018-03-28-17:00</c:v>
                </c:pt>
                <c:pt idx="3393">
                  <c:v>2018-03-28-18:00</c:v>
                </c:pt>
                <c:pt idx="3394">
                  <c:v>2018-03-28-19:00</c:v>
                </c:pt>
                <c:pt idx="3395">
                  <c:v>2018-03-28-20:00</c:v>
                </c:pt>
                <c:pt idx="3396">
                  <c:v>2018-03-28-21:00</c:v>
                </c:pt>
                <c:pt idx="3397">
                  <c:v>2018-03-28-22:00</c:v>
                </c:pt>
                <c:pt idx="3398">
                  <c:v>2018-03-28-23:00</c:v>
                </c:pt>
                <c:pt idx="3399">
                  <c:v>2018-03-29-00:00</c:v>
                </c:pt>
                <c:pt idx="3400">
                  <c:v>2018-03-29-01:00</c:v>
                </c:pt>
                <c:pt idx="3401">
                  <c:v>2018-03-29-02:00</c:v>
                </c:pt>
                <c:pt idx="3402">
                  <c:v>2018-03-29-03:00</c:v>
                </c:pt>
                <c:pt idx="3403">
                  <c:v>2018-03-29-04:00</c:v>
                </c:pt>
                <c:pt idx="3404">
                  <c:v>2018-03-29-05:00</c:v>
                </c:pt>
                <c:pt idx="3405">
                  <c:v>2018-03-29-06:00</c:v>
                </c:pt>
                <c:pt idx="3406">
                  <c:v>2018-03-29-07:00</c:v>
                </c:pt>
                <c:pt idx="3407">
                  <c:v>2018-03-29-08:00</c:v>
                </c:pt>
                <c:pt idx="3408">
                  <c:v>2018-03-29-09:00</c:v>
                </c:pt>
                <c:pt idx="3409">
                  <c:v>2018-03-29-10:00</c:v>
                </c:pt>
                <c:pt idx="3410">
                  <c:v>2018-03-29-11:00</c:v>
                </c:pt>
                <c:pt idx="3411">
                  <c:v>2018-03-29-12:00</c:v>
                </c:pt>
                <c:pt idx="3412">
                  <c:v>2018-03-29-13:00</c:v>
                </c:pt>
                <c:pt idx="3413">
                  <c:v>2018-03-29-14:00</c:v>
                </c:pt>
                <c:pt idx="3414">
                  <c:v>2018-03-29-15:00</c:v>
                </c:pt>
                <c:pt idx="3415">
                  <c:v>2018-03-29-16:00</c:v>
                </c:pt>
                <c:pt idx="3416">
                  <c:v>2018-03-29-17:00</c:v>
                </c:pt>
                <c:pt idx="3417">
                  <c:v>2018-03-29-18:00</c:v>
                </c:pt>
                <c:pt idx="3418">
                  <c:v>2018-03-29-19:00</c:v>
                </c:pt>
                <c:pt idx="3419">
                  <c:v>2018-03-29-20:00</c:v>
                </c:pt>
                <c:pt idx="3420">
                  <c:v>2018-03-29-21:00</c:v>
                </c:pt>
                <c:pt idx="3421">
                  <c:v>2018-03-29-22:00</c:v>
                </c:pt>
                <c:pt idx="3422">
                  <c:v>2018-03-29-23:00</c:v>
                </c:pt>
                <c:pt idx="3423">
                  <c:v>2018-03-30-00:00</c:v>
                </c:pt>
                <c:pt idx="3424">
                  <c:v>2018-03-30-01:00</c:v>
                </c:pt>
                <c:pt idx="3425">
                  <c:v>2018-03-30-02:00</c:v>
                </c:pt>
                <c:pt idx="3426">
                  <c:v>2018-03-30-03:00</c:v>
                </c:pt>
                <c:pt idx="3427">
                  <c:v>2018-03-30-04:00</c:v>
                </c:pt>
                <c:pt idx="3428">
                  <c:v>2018-03-30-05:00</c:v>
                </c:pt>
                <c:pt idx="3429">
                  <c:v>2018-03-30-06:00</c:v>
                </c:pt>
                <c:pt idx="3430">
                  <c:v>2018-03-30-07:00</c:v>
                </c:pt>
                <c:pt idx="3431">
                  <c:v>2018-03-30-08:00</c:v>
                </c:pt>
                <c:pt idx="3432">
                  <c:v>2018-03-30-09:00</c:v>
                </c:pt>
                <c:pt idx="3433">
                  <c:v>2018-03-30-10:00</c:v>
                </c:pt>
                <c:pt idx="3434">
                  <c:v>2018-03-30-11:00</c:v>
                </c:pt>
                <c:pt idx="3435">
                  <c:v>2018-03-30-12:00</c:v>
                </c:pt>
                <c:pt idx="3436">
                  <c:v>2018-03-30-13:00</c:v>
                </c:pt>
                <c:pt idx="3437">
                  <c:v>2018-03-30-14:00</c:v>
                </c:pt>
                <c:pt idx="3438">
                  <c:v>2018-03-30-15:00</c:v>
                </c:pt>
                <c:pt idx="3439">
                  <c:v>2018-03-30-16:00</c:v>
                </c:pt>
                <c:pt idx="3440">
                  <c:v>2018-04-01-17:00</c:v>
                </c:pt>
                <c:pt idx="3441">
                  <c:v>2018-04-01-18:00</c:v>
                </c:pt>
                <c:pt idx="3442">
                  <c:v>2018-04-01-19:00</c:v>
                </c:pt>
                <c:pt idx="3443">
                  <c:v>2018-04-01-20:00</c:v>
                </c:pt>
                <c:pt idx="3444">
                  <c:v>2018-04-01-21:00</c:v>
                </c:pt>
                <c:pt idx="3445">
                  <c:v>2018-04-01-22:00</c:v>
                </c:pt>
                <c:pt idx="3446">
                  <c:v>2018-04-01-23:00</c:v>
                </c:pt>
                <c:pt idx="3447">
                  <c:v>2018-04-02-00:00</c:v>
                </c:pt>
                <c:pt idx="3448">
                  <c:v>2018-04-02-01:00</c:v>
                </c:pt>
                <c:pt idx="3449">
                  <c:v>2018-04-02-02:00</c:v>
                </c:pt>
                <c:pt idx="3450">
                  <c:v>2018-04-02-03:00</c:v>
                </c:pt>
                <c:pt idx="3451">
                  <c:v>2018-04-02-04:00</c:v>
                </c:pt>
                <c:pt idx="3452">
                  <c:v>2018-04-02-05:00</c:v>
                </c:pt>
                <c:pt idx="3453">
                  <c:v>2018-04-02-06:00</c:v>
                </c:pt>
                <c:pt idx="3454">
                  <c:v>2018-04-02-07:00</c:v>
                </c:pt>
                <c:pt idx="3455">
                  <c:v>2018-04-02-08:00</c:v>
                </c:pt>
                <c:pt idx="3456">
                  <c:v>2018-04-02-09:00</c:v>
                </c:pt>
                <c:pt idx="3457">
                  <c:v>2018-04-02-10:00</c:v>
                </c:pt>
                <c:pt idx="3458">
                  <c:v>2018-04-02-11:00</c:v>
                </c:pt>
                <c:pt idx="3459">
                  <c:v>2018-04-02-12:00</c:v>
                </c:pt>
                <c:pt idx="3460">
                  <c:v>2018-04-02-13:00</c:v>
                </c:pt>
                <c:pt idx="3461">
                  <c:v>2018-04-02-14:00</c:v>
                </c:pt>
                <c:pt idx="3462">
                  <c:v>2018-04-02-15:00</c:v>
                </c:pt>
                <c:pt idx="3463">
                  <c:v>2018-04-02-16:00</c:v>
                </c:pt>
                <c:pt idx="3464">
                  <c:v>2018-04-02-17:00</c:v>
                </c:pt>
                <c:pt idx="3465">
                  <c:v>2018-04-02-18:00</c:v>
                </c:pt>
                <c:pt idx="3466">
                  <c:v>2018-04-02-19:00</c:v>
                </c:pt>
                <c:pt idx="3467">
                  <c:v>2018-04-02-20:00</c:v>
                </c:pt>
                <c:pt idx="3468">
                  <c:v>2018-04-02-21:00</c:v>
                </c:pt>
                <c:pt idx="3469">
                  <c:v>2018-04-02-22:00</c:v>
                </c:pt>
                <c:pt idx="3470">
                  <c:v>2018-04-02-23:00</c:v>
                </c:pt>
                <c:pt idx="3471">
                  <c:v>2018-04-03-00:00</c:v>
                </c:pt>
                <c:pt idx="3472">
                  <c:v>2018-04-03-01:00</c:v>
                </c:pt>
                <c:pt idx="3473">
                  <c:v>2018-04-03-02:00</c:v>
                </c:pt>
                <c:pt idx="3474">
                  <c:v>2018-04-03-03:00</c:v>
                </c:pt>
                <c:pt idx="3475">
                  <c:v>2018-04-03-04:00</c:v>
                </c:pt>
                <c:pt idx="3476">
                  <c:v>2018-04-03-05:00</c:v>
                </c:pt>
                <c:pt idx="3477">
                  <c:v>2018-04-03-06:00</c:v>
                </c:pt>
                <c:pt idx="3478">
                  <c:v>2018-04-03-07:00</c:v>
                </c:pt>
                <c:pt idx="3479">
                  <c:v>2018-04-03-08:00</c:v>
                </c:pt>
                <c:pt idx="3480">
                  <c:v>2018-04-03-09:00</c:v>
                </c:pt>
                <c:pt idx="3481">
                  <c:v>2018-04-03-10:00</c:v>
                </c:pt>
                <c:pt idx="3482">
                  <c:v>2018-04-03-11:00</c:v>
                </c:pt>
                <c:pt idx="3483">
                  <c:v>2018-04-03-12:00</c:v>
                </c:pt>
                <c:pt idx="3484">
                  <c:v>2018-04-03-13:00</c:v>
                </c:pt>
                <c:pt idx="3485">
                  <c:v>2018-04-03-14:00</c:v>
                </c:pt>
                <c:pt idx="3486">
                  <c:v>2018-04-03-15:00</c:v>
                </c:pt>
                <c:pt idx="3487">
                  <c:v>2018-04-03-16:00</c:v>
                </c:pt>
                <c:pt idx="3488">
                  <c:v>2018-04-03-17:00</c:v>
                </c:pt>
                <c:pt idx="3489">
                  <c:v>2018-04-03-18:00</c:v>
                </c:pt>
                <c:pt idx="3490">
                  <c:v>2018-04-03-19:00</c:v>
                </c:pt>
                <c:pt idx="3491">
                  <c:v>2018-04-03-20:00</c:v>
                </c:pt>
                <c:pt idx="3492">
                  <c:v>2018-04-03-21:00</c:v>
                </c:pt>
                <c:pt idx="3493">
                  <c:v>2018-04-03-22:00</c:v>
                </c:pt>
                <c:pt idx="3494">
                  <c:v>2018-04-03-23:00</c:v>
                </c:pt>
                <c:pt idx="3495">
                  <c:v>2018-04-04-00:00</c:v>
                </c:pt>
                <c:pt idx="3496">
                  <c:v>2018-04-04-01:00</c:v>
                </c:pt>
                <c:pt idx="3497">
                  <c:v>2018-04-04-02:00</c:v>
                </c:pt>
                <c:pt idx="3498">
                  <c:v>2018-04-04-03:00</c:v>
                </c:pt>
                <c:pt idx="3499">
                  <c:v>2018-04-04-04:00</c:v>
                </c:pt>
                <c:pt idx="3500">
                  <c:v>2018-04-04-05:00</c:v>
                </c:pt>
                <c:pt idx="3501">
                  <c:v>2018-04-04-06:00</c:v>
                </c:pt>
                <c:pt idx="3502">
                  <c:v>2018-04-04-07:00</c:v>
                </c:pt>
                <c:pt idx="3503">
                  <c:v>2018-04-04-08:00</c:v>
                </c:pt>
                <c:pt idx="3504">
                  <c:v>2018-04-04-09:00</c:v>
                </c:pt>
                <c:pt idx="3505">
                  <c:v>2018-04-04-10:00</c:v>
                </c:pt>
                <c:pt idx="3506">
                  <c:v>2018-04-04-11:00</c:v>
                </c:pt>
                <c:pt idx="3507">
                  <c:v>2018-04-04-12:00</c:v>
                </c:pt>
                <c:pt idx="3508">
                  <c:v>2018-04-04-13:00</c:v>
                </c:pt>
                <c:pt idx="3509">
                  <c:v>2018-04-04-14:00</c:v>
                </c:pt>
                <c:pt idx="3510">
                  <c:v>2018-04-04-15:00</c:v>
                </c:pt>
                <c:pt idx="3511">
                  <c:v>2018-04-04-16:00</c:v>
                </c:pt>
                <c:pt idx="3512">
                  <c:v>2018-04-04-17:00</c:v>
                </c:pt>
                <c:pt idx="3513">
                  <c:v>2018-04-04-18:00</c:v>
                </c:pt>
                <c:pt idx="3514">
                  <c:v>2018-04-04-19:00</c:v>
                </c:pt>
                <c:pt idx="3515">
                  <c:v>2018-04-04-20:00</c:v>
                </c:pt>
                <c:pt idx="3516">
                  <c:v>2018-04-04-21:00</c:v>
                </c:pt>
                <c:pt idx="3517">
                  <c:v>2018-04-04-22:00</c:v>
                </c:pt>
                <c:pt idx="3518">
                  <c:v>2018-04-04-23:00</c:v>
                </c:pt>
                <c:pt idx="3519">
                  <c:v>2018-04-05-00:00</c:v>
                </c:pt>
                <c:pt idx="3520">
                  <c:v>2018-04-05-01:00</c:v>
                </c:pt>
                <c:pt idx="3521">
                  <c:v>2018-04-05-02:00</c:v>
                </c:pt>
                <c:pt idx="3522">
                  <c:v>2018-04-05-03:00</c:v>
                </c:pt>
                <c:pt idx="3523">
                  <c:v>2018-04-05-04:00</c:v>
                </c:pt>
                <c:pt idx="3524">
                  <c:v>2018-04-05-05:00</c:v>
                </c:pt>
                <c:pt idx="3525">
                  <c:v>2018-04-05-06:00</c:v>
                </c:pt>
                <c:pt idx="3526">
                  <c:v>2018-04-05-07:00</c:v>
                </c:pt>
                <c:pt idx="3527">
                  <c:v>2018-04-05-08:00</c:v>
                </c:pt>
                <c:pt idx="3528">
                  <c:v>2018-04-05-09:00</c:v>
                </c:pt>
                <c:pt idx="3529">
                  <c:v>2018-04-05-10:00</c:v>
                </c:pt>
                <c:pt idx="3530">
                  <c:v>2018-04-05-11:00</c:v>
                </c:pt>
                <c:pt idx="3531">
                  <c:v>2018-04-05-12:00</c:v>
                </c:pt>
                <c:pt idx="3532">
                  <c:v>2018-04-05-13:00</c:v>
                </c:pt>
                <c:pt idx="3533">
                  <c:v>2018-04-05-14:00</c:v>
                </c:pt>
                <c:pt idx="3534">
                  <c:v>2018-04-05-15:00</c:v>
                </c:pt>
                <c:pt idx="3535">
                  <c:v>2018-04-05-16:00</c:v>
                </c:pt>
                <c:pt idx="3536">
                  <c:v>2018-04-05-17:00</c:v>
                </c:pt>
                <c:pt idx="3537">
                  <c:v>2018-04-05-18:00</c:v>
                </c:pt>
                <c:pt idx="3538">
                  <c:v>2018-04-05-19:00</c:v>
                </c:pt>
                <c:pt idx="3539">
                  <c:v>2018-04-05-20:00</c:v>
                </c:pt>
                <c:pt idx="3540">
                  <c:v>2018-04-05-21:00</c:v>
                </c:pt>
                <c:pt idx="3541">
                  <c:v>2018-04-05-22:00</c:v>
                </c:pt>
                <c:pt idx="3542">
                  <c:v>2018-04-05-23:00</c:v>
                </c:pt>
                <c:pt idx="3543">
                  <c:v>2018-04-06-00:00</c:v>
                </c:pt>
                <c:pt idx="3544">
                  <c:v>2018-04-06-01:00</c:v>
                </c:pt>
                <c:pt idx="3545">
                  <c:v>2018-04-06-02:00</c:v>
                </c:pt>
                <c:pt idx="3546">
                  <c:v>2018-04-06-03:00</c:v>
                </c:pt>
                <c:pt idx="3547">
                  <c:v>2018-04-06-04:00</c:v>
                </c:pt>
                <c:pt idx="3548">
                  <c:v>2018-04-06-05:00</c:v>
                </c:pt>
                <c:pt idx="3549">
                  <c:v>2018-04-06-06:00</c:v>
                </c:pt>
                <c:pt idx="3550">
                  <c:v>2018-04-06-07:00</c:v>
                </c:pt>
                <c:pt idx="3551">
                  <c:v>2018-04-06-08:00</c:v>
                </c:pt>
                <c:pt idx="3552">
                  <c:v>2018-04-06-09:00</c:v>
                </c:pt>
                <c:pt idx="3553">
                  <c:v>2018-04-06-10:00</c:v>
                </c:pt>
                <c:pt idx="3554">
                  <c:v>2018-04-06-11:00</c:v>
                </c:pt>
                <c:pt idx="3555">
                  <c:v>2018-04-06-12:00</c:v>
                </c:pt>
                <c:pt idx="3556">
                  <c:v>2018-04-06-13:00</c:v>
                </c:pt>
                <c:pt idx="3557">
                  <c:v>2018-04-06-14:00</c:v>
                </c:pt>
                <c:pt idx="3558">
                  <c:v>2018-04-06-15:00</c:v>
                </c:pt>
                <c:pt idx="3559">
                  <c:v>2018-04-06-16:00</c:v>
                </c:pt>
                <c:pt idx="3560">
                  <c:v>2018-04-08-17:00</c:v>
                </c:pt>
                <c:pt idx="3561">
                  <c:v>2018-04-08-18:00</c:v>
                </c:pt>
                <c:pt idx="3562">
                  <c:v>2018-04-08-19:00</c:v>
                </c:pt>
                <c:pt idx="3563">
                  <c:v>2018-04-08-20:00</c:v>
                </c:pt>
                <c:pt idx="3564">
                  <c:v>2018-04-08-21:00</c:v>
                </c:pt>
                <c:pt idx="3565">
                  <c:v>2018-04-08-22:00</c:v>
                </c:pt>
                <c:pt idx="3566">
                  <c:v>2018-04-08-23:00</c:v>
                </c:pt>
                <c:pt idx="3567">
                  <c:v>2018-04-09-00:00</c:v>
                </c:pt>
                <c:pt idx="3568">
                  <c:v>2018-04-09-01:00</c:v>
                </c:pt>
                <c:pt idx="3569">
                  <c:v>2018-04-09-02:00</c:v>
                </c:pt>
                <c:pt idx="3570">
                  <c:v>2018-04-09-03:00</c:v>
                </c:pt>
                <c:pt idx="3571">
                  <c:v>2018-04-09-04:00</c:v>
                </c:pt>
                <c:pt idx="3572">
                  <c:v>2018-04-09-05:00</c:v>
                </c:pt>
                <c:pt idx="3573">
                  <c:v>2018-04-09-06:00</c:v>
                </c:pt>
                <c:pt idx="3574">
                  <c:v>2018-04-09-07:00</c:v>
                </c:pt>
                <c:pt idx="3575">
                  <c:v>2018-04-09-08:00</c:v>
                </c:pt>
                <c:pt idx="3576">
                  <c:v>2018-04-09-09:00</c:v>
                </c:pt>
                <c:pt idx="3577">
                  <c:v>2018-04-09-10:00</c:v>
                </c:pt>
                <c:pt idx="3578">
                  <c:v>2018-04-09-11:00</c:v>
                </c:pt>
                <c:pt idx="3579">
                  <c:v>2018-04-09-12:00</c:v>
                </c:pt>
                <c:pt idx="3580">
                  <c:v>2018-04-09-13:00</c:v>
                </c:pt>
                <c:pt idx="3581">
                  <c:v>2018-04-09-14:00</c:v>
                </c:pt>
                <c:pt idx="3582">
                  <c:v>2018-04-09-15:00</c:v>
                </c:pt>
                <c:pt idx="3583">
                  <c:v>2018-04-09-16:00</c:v>
                </c:pt>
                <c:pt idx="3584">
                  <c:v>2018-04-09-17:00</c:v>
                </c:pt>
                <c:pt idx="3585">
                  <c:v>2018-04-09-18:00</c:v>
                </c:pt>
                <c:pt idx="3586">
                  <c:v>2018-04-09-19:00</c:v>
                </c:pt>
                <c:pt idx="3587">
                  <c:v>2018-04-09-20:00</c:v>
                </c:pt>
                <c:pt idx="3588">
                  <c:v>2018-04-09-21:00</c:v>
                </c:pt>
                <c:pt idx="3589">
                  <c:v>2018-04-09-22:00</c:v>
                </c:pt>
                <c:pt idx="3590">
                  <c:v>2018-04-09-23:00</c:v>
                </c:pt>
                <c:pt idx="3591">
                  <c:v>2018-04-10-00:00</c:v>
                </c:pt>
                <c:pt idx="3592">
                  <c:v>2018-04-10-01:00</c:v>
                </c:pt>
                <c:pt idx="3593">
                  <c:v>2018-04-10-02:00</c:v>
                </c:pt>
                <c:pt idx="3594">
                  <c:v>2018-04-10-03:00</c:v>
                </c:pt>
                <c:pt idx="3595">
                  <c:v>2018-04-10-04:00</c:v>
                </c:pt>
                <c:pt idx="3596">
                  <c:v>2018-04-10-05:00</c:v>
                </c:pt>
                <c:pt idx="3597">
                  <c:v>2018-04-10-06:00</c:v>
                </c:pt>
                <c:pt idx="3598">
                  <c:v>2018-04-10-07:00</c:v>
                </c:pt>
                <c:pt idx="3599">
                  <c:v>2018-04-10-08:00</c:v>
                </c:pt>
                <c:pt idx="3600">
                  <c:v>2018-04-10-09:00</c:v>
                </c:pt>
                <c:pt idx="3601">
                  <c:v>2018-04-10-10:00</c:v>
                </c:pt>
                <c:pt idx="3602">
                  <c:v>2018-04-10-11:00</c:v>
                </c:pt>
                <c:pt idx="3603">
                  <c:v>2018-04-10-12:00</c:v>
                </c:pt>
                <c:pt idx="3604">
                  <c:v>2018-04-10-13:00</c:v>
                </c:pt>
                <c:pt idx="3605">
                  <c:v>2018-04-10-14:00</c:v>
                </c:pt>
                <c:pt idx="3606">
                  <c:v>2018-04-10-15:00</c:v>
                </c:pt>
                <c:pt idx="3607">
                  <c:v>2018-04-10-16:00</c:v>
                </c:pt>
                <c:pt idx="3608">
                  <c:v>2018-04-10-17:00</c:v>
                </c:pt>
                <c:pt idx="3609">
                  <c:v>2018-04-10-18:00</c:v>
                </c:pt>
                <c:pt idx="3610">
                  <c:v>2018-04-10-19:00</c:v>
                </c:pt>
                <c:pt idx="3611">
                  <c:v>2018-04-10-20:00</c:v>
                </c:pt>
                <c:pt idx="3612">
                  <c:v>2018-04-10-21:00</c:v>
                </c:pt>
                <c:pt idx="3613">
                  <c:v>2018-04-10-22:00</c:v>
                </c:pt>
                <c:pt idx="3614">
                  <c:v>2018-04-10-23:00</c:v>
                </c:pt>
                <c:pt idx="3615">
                  <c:v>2018-04-11-00:00</c:v>
                </c:pt>
                <c:pt idx="3616">
                  <c:v>2018-04-11-01:00</c:v>
                </c:pt>
                <c:pt idx="3617">
                  <c:v>2018-04-11-02:00</c:v>
                </c:pt>
                <c:pt idx="3618">
                  <c:v>2018-04-11-03:00</c:v>
                </c:pt>
                <c:pt idx="3619">
                  <c:v>2018-04-11-04:00</c:v>
                </c:pt>
                <c:pt idx="3620">
                  <c:v>2018-04-11-05:00</c:v>
                </c:pt>
                <c:pt idx="3621">
                  <c:v>2018-04-11-06:00</c:v>
                </c:pt>
                <c:pt idx="3622">
                  <c:v>2018-04-11-07:00</c:v>
                </c:pt>
                <c:pt idx="3623">
                  <c:v>2018-04-11-08:00</c:v>
                </c:pt>
                <c:pt idx="3624">
                  <c:v>2018-04-11-09:00</c:v>
                </c:pt>
                <c:pt idx="3625">
                  <c:v>2018-04-11-10:00</c:v>
                </c:pt>
                <c:pt idx="3626">
                  <c:v>2018-04-11-11:00</c:v>
                </c:pt>
                <c:pt idx="3627">
                  <c:v>2018-04-11-12:00</c:v>
                </c:pt>
                <c:pt idx="3628">
                  <c:v>2018-04-11-13:00</c:v>
                </c:pt>
                <c:pt idx="3629">
                  <c:v>2018-04-11-14:00</c:v>
                </c:pt>
                <c:pt idx="3630">
                  <c:v>2018-04-11-15:00</c:v>
                </c:pt>
                <c:pt idx="3631">
                  <c:v>2018-04-11-16:00</c:v>
                </c:pt>
                <c:pt idx="3632">
                  <c:v>2018-04-11-17:00</c:v>
                </c:pt>
                <c:pt idx="3633">
                  <c:v>2018-04-11-18:00</c:v>
                </c:pt>
                <c:pt idx="3634">
                  <c:v>2018-04-11-19:00</c:v>
                </c:pt>
                <c:pt idx="3635">
                  <c:v>2018-04-11-20:00</c:v>
                </c:pt>
                <c:pt idx="3636">
                  <c:v>2018-04-11-21:00</c:v>
                </c:pt>
                <c:pt idx="3637">
                  <c:v>2018-04-11-22:00</c:v>
                </c:pt>
                <c:pt idx="3638">
                  <c:v>2018-04-11-23:00</c:v>
                </c:pt>
                <c:pt idx="3639">
                  <c:v>2018-04-12-00:00</c:v>
                </c:pt>
                <c:pt idx="3640">
                  <c:v>2018-04-12-01:00</c:v>
                </c:pt>
                <c:pt idx="3641">
                  <c:v>2018-04-12-02:00</c:v>
                </c:pt>
                <c:pt idx="3642">
                  <c:v>2018-04-12-03:00</c:v>
                </c:pt>
                <c:pt idx="3643">
                  <c:v>2018-04-12-04:00</c:v>
                </c:pt>
                <c:pt idx="3644">
                  <c:v>2018-04-12-05:00</c:v>
                </c:pt>
                <c:pt idx="3645">
                  <c:v>2018-04-12-06:00</c:v>
                </c:pt>
                <c:pt idx="3646">
                  <c:v>2018-04-12-07:00</c:v>
                </c:pt>
                <c:pt idx="3647">
                  <c:v>2018-04-12-08:00</c:v>
                </c:pt>
                <c:pt idx="3648">
                  <c:v>2018-04-12-09:00</c:v>
                </c:pt>
                <c:pt idx="3649">
                  <c:v>2018-04-12-10:00</c:v>
                </c:pt>
                <c:pt idx="3650">
                  <c:v>2018-04-12-11:00</c:v>
                </c:pt>
                <c:pt idx="3651">
                  <c:v>2018-04-12-12:00</c:v>
                </c:pt>
                <c:pt idx="3652">
                  <c:v>2018-04-12-13:00</c:v>
                </c:pt>
                <c:pt idx="3653">
                  <c:v>2018-04-12-14:00</c:v>
                </c:pt>
                <c:pt idx="3654">
                  <c:v>2018-04-12-15:00</c:v>
                </c:pt>
                <c:pt idx="3655">
                  <c:v>2018-04-12-16:00</c:v>
                </c:pt>
                <c:pt idx="3656">
                  <c:v>2018-04-12-17:00</c:v>
                </c:pt>
                <c:pt idx="3657">
                  <c:v>2018-04-12-18:00</c:v>
                </c:pt>
                <c:pt idx="3658">
                  <c:v>2018-04-12-19:00</c:v>
                </c:pt>
                <c:pt idx="3659">
                  <c:v>2018-04-12-20:00</c:v>
                </c:pt>
                <c:pt idx="3660">
                  <c:v>2018-04-12-21:00</c:v>
                </c:pt>
                <c:pt idx="3661">
                  <c:v>2018-04-12-22:00</c:v>
                </c:pt>
                <c:pt idx="3662">
                  <c:v>2018-04-12-23:00</c:v>
                </c:pt>
                <c:pt idx="3663">
                  <c:v>2018-04-13-00:00</c:v>
                </c:pt>
                <c:pt idx="3664">
                  <c:v>2018-04-13-01:00</c:v>
                </c:pt>
                <c:pt idx="3665">
                  <c:v>2018-04-13-02:00</c:v>
                </c:pt>
                <c:pt idx="3666">
                  <c:v>2018-04-13-03:00</c:v>
                </c:pt>
                <c:pt idx="3667">
                  <c:v>2018-04-13-04:00</c:v>
                </c:pt>
                <c:pt idx="3668">
                  <c:v>2018-04-13-05:00</c:v>
                </c:pt>
                <c:pt idx="3669">
                  <c:v>2018-04-13-06:00</c:v>
                </c:pt>
                <c:pt idx="3670">
                  <c:v>2018-04-13-07:00</c:v>
                </c:pt>
                <c:pt idx="3671">
                  <c:v>2018-04-13-08:00</c:v>
                </c:pt>
                <c:pt idx="3672">
                  <c:v>2018-04-13-09:00</c:v>
                </c:pt>
                <c:pt idx="3673">
                  <c:v>2018-04-13-10:00</c:v>
                </c:pt>
                <c:pt idx="3674">
                  <c:v>2018-04-13-11:00</c:v>
                </c:pt>
                <c:pt idx="3675">
                  <c:v>2018-04-13-12:00</c:v>
                </c:pt>
                <c:pt idx="3676">
                  <c:v>2018-04-13-13:00</c:v>
                </c:pt>
                <c:pt idx="3677">
                  <c:v>2018-04-13-14:00</c:v>
                </c:pt>
                <c:pt idx="3678">
                  <c:v>2018-04-13-15:00</c:v>
                </c:pt>
                <c:pt idx="3679">
                  <c:v>2018-04-13-16:00</c:v>
                </c:pt>
                <c:pt idx="3680">
                  <c:v>2018-04-15-17:00</c:v>
                </c:pt>
                <c:pt idx="3681">
                  <c:v>2018-04-15-18:00</c:v>
                </c:pt>
                <c:pt idx="3682">
                  <c:v>2018-04-15-19:00</c:v>
                </c:pt>
                <c:pt idx="3683">
                  <c:v>2018-04-15-20:00</c:v>
                </c:pt>
                <c:pt idx="3684">
                  <c:v>2018-04-15-21:00</c:v>
                </c:pt>
                <c:pt idx="3685">
                  <c:v>2018-04-15-22:00</c:v>
                </c:pt>
                <c:pt idx="3686">
                  <c:v>2018-04-15-23:00</c:v>
                </c:pt>
                <c:pt idx="3687">
                  <c:v>2018-04-16-00:00</c:v>
                </c:pt>
                <c:pt idx="3688">
                  <c:v>2018-04-16-01:00</c:v>
                </c:pt>
                <c:pt idx="3689">
                  <c:v>2018-04-16-02:00</c:v>
                </c:pt>
                <c:pt idx="3690">
                  <c:v>2018-04-16-03:00</c:v>
                </c:pt>
                <c:pt idx="3691">
                  <c:v>2018-04-16-04:00</c:v>
                </c:pt>
                <c:pt idx="3692">
                  <c:v>2018-04-16-05:00</c:v>
                </c:pt>
                <c:pt idx="3693">
                  <c:v>2018-04-16-06:00</c:v>
                </c:pt>
                <c:pt idx="3694">
                  <c:v>2018-04-16-07:00</c:v>
                </c:pt>
                <c:pt idx="3695">
                  <c:v>2018-04-16-08:00</c:v>
                </c:pt>
                <c:pt idx="3696">
                  <c:v>2018-04-16-09:00</c:v>
                </c:pt>
                <c:pt idx="3697">
                  <c:v>2018-04-16-10:00</c:v>
                </c:pt>
                <c:pt idx="3698">
                  <c:v>2018-04-16-11:00</c:v>
                </c:pt>
                <c:pt idx="3699">
                  <c:v>2018-04-16-12:00</c:v>
                </c:pt>
                <c:pt idx="3700">
                  <c:v>2018-04-16-13:00</c:v>
                </c:pt>
                <c:pt idx="3701">
                  <c:v>2018-04-16-14:00</c:v>
                </c:pt>
                <c:pt idx="3702">
                  <c:v>2018-04-16-15:00</c:v>
                </c:pt>
                <c:pt idx="3703">
                  <c:v>2018-04-16-16:00</c:v>
                </c:pt>
                <c:pt idx="3704">
                  <c:v>2018-04-16-17:00</c:v>
                </c:pt>
                <c:pt idx="3705">
                  <c:v>2018-04-16-18:00</c:v>
                </c:pt>
                <c:pt idx="3706">
                  <c:v>2018-04-16-19:00</c:v>
                </c:pt>
                <c:pt idx="3707">
                  <c:v>2018-04-16-20:00</c:v>
                </c:pt>
                <c:pt idx="3708">
                  <c:v>2018-04-16-21:00</c:v>
                </c:pt>
                <c:pt idx="3709">
                  <c:v>2018-04-16-22:00</c:v>
                </c:pt>
                <c:pt idx="3710">
                  <c:v>2018-04-16-23:00</c:v>
                </c:pt>
                <c:pt idx="3711">
                  <c:v>2018-04-17-00:00</c:v>
                </c:pt>
                <c:pt idx="3712">
                  <c:v>2018-04-17-01:00</c:v>
                </c:pt>
                <c:pt idx="3713">
                  <c:v>2018-04-17-02:00</c:v>
                </c:pt>
                <c:pt idx="3714">
                  <c:v>2018-04-17-03:00</c:v>
                </c:pt>
                <c:pt idx="3715">
                  <c:v>2018-04-17-04:00</c:v>
                </c:pt>
                <c:pt idx="3716">
                  <c:v>2018-04-17-05:00</c:v>
                </c:pt>
                <c:pt idx="3717">
                  <c:v>2018-04-17-06:00</c:v>
                </c:pt>
                <c:pt idx="3718">
                  <c:v>2018-04-17-07:00</c:v>
                </c:pt>
                <c:pt idx="3719">
                  <c:v>2018-04-17-08:00</c:v>
                </c:pt>
                <c:pt idx="3720">
                  <c:v>2018-04-17-09:00</c:v>
                </c:pt>
                <c:pt idx="3721">
                  <c:v>2018-04-17-10:00</c:v>
                </c:pt>
                <c:pt idx="3722">
                  <c:v>2018-04-17-11:00</c:v>
                </c:pt>
                <c:pt idx="3723">
                  <c:v>2018-04-17-12:00</c:v>
                </c:pt>
                <c:pt idx="3724">
                  <c:v>2018-04-17-13:00</c:v>
                </c:pt>
                <c:pt idx="3725">
                  <c:v>2018-04-17-14:00</c:v>
                </c:pt>
                <c:pt idx="3726">
                  <c:v>2018-04-17-15:00</c:v>
                </c:pt>
                <c:pt idx="3727">
                  <c:v>2018-04-17-16:00</c:v>
                </c:pt>
                <c:pt idx="3728">
                  <c:v>2018-04-17-17:00</c:v>
                </c:pt>
                <c:pt idx="3729">
                  <c:v>2018-04-17-18:00</c:v>
                </c:pt>
                <c:pt idx="3730">
                  <c:v>2018-04-17-19:00</c:v>
                </c:pt>
                <c:pt idx="3731">
                  <c:v>2018-04-17-20:00</c:v>
                </c:pt>
                <c:pt idx="3732">
                  <c:v>2018-04-17-21:00</c:v>
                </c:pt>
                <c:pt idx="3733">
                  <c:v>2018-04-17-22:00</c:v>
                </c:pt>
                <c:pt idx="3734">
                  <c:v>2018-04-17-23:00</c:v>
                </c:pt>
                <c:pt idx="3735">
                  <c:v>2018-04-18-00:00</c:v>
                </c:pt>
                <c:pt idx="3736">
                  <c:v>2018-04-18-01:00</c:v>
                </c:pt>
                <c:pt idx="3737">
                  <c:v>2018-04-18-02:00</c:v>
                </c:pt>
                <c:pt idx="3738">
                  <c:v>2018-04-18-03:00</c:v>
                </c:pt>
                <c:pt idx="3739">
                  <c:v>2018-04-18-04:00</c:v>
                </c:pt>
                <c:pt idx="3740">
                  <c:v>2018-04-18-05:00</c:v>
                </c:pt>
                <c:pt idx="3741">
                  <c:v>2018-04-18-06:00</c:v>
                </c:pt>
                <c:pt idx="3742">
                  <c:v>2018-04-18-07:00</c:v>
                </c:pt>
                <c:pt idx="3743">
                  <c:v>2018-04-18-08:00</c:v>
                </c:pt>
                <c:pt idx="3744">
                  <c:v>2018-04-18-09:00</c:v>
                </c:pt>
                <c:pt idx="3745">
                  <c:v>2018-04-18-10:00</c:v>
                </c:pt>
                <c:pt idx="3746">
                  <c:v>2018-04-18-11:00</c:v>
                </c:pt>
                <c:pt idx="3747">
                  <c:v>2018-04-18-12:00</c:v>
                </c:pt>
                <c:pt idx="3748">
                  <c:v>2018-04-18-13:00</c:v>
                </c:pt>
                <c:pt idx="3749">
                  <c:v>2018-04-18-14:00</c:v>
                </c:pt>
                <c:pt idx="3750">
                  <c:v>2018-04-18-15:00</c:v>
                </c:pt>
                <c:pt idx="3751">
                  <c:v>2018-04-18-16:00</c:v>
                </c:pt>
                <c:pt idx="3752">
                  <c:v>2018-04-18-17:00</c:v>
                </c:pt>
                <c:pt idx="3753">
                  <c:v>2018-04-18-18:00</c:v>
                </c:pt>
                <c:pt idx="3754">
                  <c:v>2018-04-18-19:00</c:v>
                </c:pt>
                <c:pt idx="3755">
                  <c:v>2018-04-18-20:00</c:v>
                </c:pt>
                <c:pt idx="3756">
                  <c:v>2018-04-18-21:00</c:v>
                </c:pt>
                <c:pt idx="3757">
                  <c:v>2018-04-18-22:00</c:v>
                </c:pt>
                <c:pt idx="3758">
                  <c:v>2018-04-18-23:00</c:v>
                </c:pt>
                <c:pt idx="3759">
                  <c:v>2018-04-19-00:00</c:v>
                </c:pt>
                <c:pt idx="3760">
                  <c:v>2018-04-19-01:00</c:v>
                </c:pt>
                <c:pt idx="3761">
                  <c:v>2018-04-19-02:00</c:v>
                </c:pt>
                <c:pt idx="3762">
                  <c:v>2018-04-19-03:00</c:v>
                </c:pt>
                <c:pt idx="3763">
                  <c:v>2018-04-19-04:00</c:v>
                </c:pt>
                <c:pt idx="3764">
                  <c:v>2018-04-19-05:00</c:v>
                </c:pt>
                <c:pt idx="3765">
                  <c:v>2018-04-19-06:00</c:v>
                </c:pt>
                <c:pt idx="3766">
                  <c:v>2018-04-19-07:00</c:v>
                </c:pt>
                <c:pt idx="3767">
                  <c:v>2018-04-19-08:00</c:v>
                </c:pt>
                <c:pt idx="3768">
                  <c:v>2018-04-19-09:00</c:v>
                </c:pt>
                <c:pt idx="3769">
                  <c:v>2018-04-19-10:00</c:v>
                </c:pt>
                <c:pt idx="3770">
                  <c:v>2018-04-19-11:00</c:v>
                </c:pt>
                <c:pt idx="3771">
                  <c:v>2018-04-19-12:00</c:v>
                </c:pt>
                <c:pt idx="3772">
                  <c:v>2018-04-19-13:00</c:v>
                </c:pt>
                <c:pt idx="3773">
                  <c:v>2018-04-19-14:00</c:v>
                </c:pt>
                <c:pt idx="3774">
                  <c:v>2018-04-19-15:00</c:v>
                </c:pt>
                <c:pt idx="3775">
                  <c:v>2018-04-19-16:00</c:v>
                </c:pt>
                <c:pt idx="3776">
                  <c:v>2018-04-19-17:00</c:v>
                </c:pt>
                <c:pt idx="3777">
                  <c:v>2018-04-19-18:00</c:v>
                </c:pt>
                <c:pt idx="3778">
                  <c:v>2018-04-19-19:00</c:v>
                </c:pt>
                <c:pt idx="3779">
                  <c:v>2018-04-19-20:00</c:v>
                </c:pt>
                <c:pt idx="3780">
                  <c:v>2018-04-19-21:00</c:v>
                </c:pt>
                <c:pt idx="3781">
                  <c:v>2018-04-19-22:00</c:v>
                </c:pt>
                <c:pt idx="3782">
                  <c:v>2018-04-19-23:00</c:v>
                </c:pt>
                <c:pt idx="3783">
                  <c:v>2018-04-20-00:00</c:v>
                </c:pt>
                <c:pt idx="3784">
                  <c:v>2018-04-20-01:00</c:v>
                </c:pt>
                <c:pt idx="3785">
                  <c:v>2018-04-20-02:00</c:v>
                </c:pt>
                <c:pt idx="3786">
                  <c:v>2018-04-20-03:00</c:v>
                </c:pt>
                <c:pt idx="3787">
                  <c:v>2018-04-20-04:00</c:v>
                </c:pt>
                <c:pt idx="3788">
                  <c:v>2018-04-20-05:00</c:v>
                </c:pt>
                <c:pt idx="3789">
                  <c:v>2018-04-20-06:00</c:v>
                </c:pt>
                <c:pt idx="3790">
                  <c:v>2018-04-20-07:00</c:v>
                </c:pt>
                <c:pt idx="3791">
                  <c:v>2018-04-20-08:00</c:v>
                </c:pt>
                <c:pt idx="3792">
                  <c:v>2018-04-20-09:00</c:v>
                </c:pt>
                <c:pt idx="3793">
                  <c:v>2018-04-20-10:00</c:v>
                </c:pt>
                <c:pt idx="3794">
                  <c:v>2018-04-20-11:00</c:v>
                </c:pt>
                <c:pt idx="3795">
                  <c:v>2018-04-20-12:00</c:v>
                </c:pt>
                <c:pt idx="3796">
                  <c:v>2018-04-20-13:00</c:v>
                </c:pt>
                <c:pt idx="3797">
                  <c:v>2018-04-20-14:00</c:v>
                </c:pt>
                <c:pt idx="3798">
                  <c:v>2018-04-20-15:00</c:v>
                </c:pt>
                <c:pt idx="3799">
                  <c:v>2018-04-20-16:00</c:v>
                </c:pt>
                <c:pt idx="3800">
                  <c:v>2018-04-22-17:00</c:v>
                </c:pt>
                <c:pt idx="3801">
                  <c:v>2018-04-22-18:00</c:v>
                </c:pt>
                <c:pt idx="3802">
                  <c:v>2018-04-22-19:00</c:v>
                </c:pt>
                <c:pt idx="3803">
                  <c:v>2018-04-22-20:00</c:v>
                </c:pt>
                <c:pt idx="3804">
                  <c:v>2018-04-22-21:00</c:v>
                </c:pt>
                <c:pt idx="3805">
                  <c:v>2018-04-22-22:00</c:v>
                </c:pt>
                <c:pt idx="3806">
                  <c:v>2018-04-22-23:00</c:v>
                </c:pt>
                <c:pt idx="3807">
                  <c:v>2018-04-23-00:00</c:v>
                </c:pt>
                <c:pt idx="3808">
                  <c:v>2018-04-23-01:00</c:v>
                </c:pt>
                <c:pt idx="3809">
                  <c:v>2018-04-23-02:00</c:v>
                </c:pt>
                <c:pt idx="3810">
                  <c:v>2018-04-23-03:00</c:v>
                </c:pt>
                <c:pt idx="3811">
                  <c:v>2018-04-23-04:00</c:v>
                </c:pt>
                <c:pt idx="3812">
                  <c:v>2018-04-23-05:00</c:v>
                </c:pt>
                <c:pt idx="3813">
                  <c:v>2018-04-23-06:00</c:v>
                </c:pt>
                <c:pt idx="3814">
                  <c:v>2018-04-23-07:00</c:v>
                </c:pt>
                <c:pt idx="3815">
                  <c:v>2018-04-23-08:00</c:v>
                </c:pt>
                <c:pt idx="3816">
                  <c:v>2018-04-23-09:00</c:v>
                </c:pt>
                <c:pt idx="3817">
                  <c:v>2018-04-23-10:00</c:v>
                </c:pt>
                <c:pt idx="3818">
                  <c:v>2018-04-23-11:00</c:v>
                </c:pt>
                <c:pt idx="3819">
                  <c:v>2018-04-23-12:00</c:v>
                </c:pt>
                <c:pt idx="3820">
                  <c:v>2018-04-23-13:00</c:v>
                </c:pt>
                <c:pt idx="3821">
                  <c:v>2018-04-23-14:00</c:v>
                </c:pt>
                <c:pt idx="3822">
                  <c:v>2018-04-23-15:00</c:v>
                </c:pt>
                <c:pt idx="3823">
                  <c:v>2018-04-23-16:00</c:v>
                </c:pt>
                <c:pt idx="3824">
                  <c:v>2018-04-23-17:00</c:v>
                </c:pt>
                <c:pt idx="3825">
                  <c:v>2018-04-23-18:00</c:v>
                </c:pt>
                <c:pt idx="3826">
                  <c:v>2018-04-23-19:00</c:v>
                </c:pt>
                <c:pt idx="3827">
                  <c:v>2018-04-23-20:00</c:v>
                </c:pt>
                <c:pt idx="3828">
                  <c:v>2018-04-23-21:00</c:v>
                </c:pt>
                <c:pt idx="3829">
                  <c:v>2018-04-23-22:00</c:v>
                </c:pt>
                <c:pt idx="3830">
                  <c:v>2018-04-23-23:00</c:v>
                </c:pt>
                <c:pt idx="3831">
                  <c:v>2018-04-24-00:00</c:v>
                </c:pt>
                <c:pt idx="3832">
                  <c:v>2018-04-24-01:00</c:v>
                </c:pt>
                <c:pt idx="3833">
                  <c:v>2018-04-24-02:00</c:v>
                </c:pt>
                <c:pt idx="3834">
                  <c:v>2018-04-24-03:00</c:v>
                </c:pt>
                <c:pt idx="3835">
                  <c:v>2018-04-24-04:00</c:v>
                </c:pt>
                <c:pt idx="3836">
                  <c:v>2018-04-24-05:00</c:v>
                </c:pt>
                <c:pt idx="3837">
                  <c:v>2018-04-24-06:00</c:v>
                </c:pt>
                <c:pt idx="3838">
                  <c:v>2018-04-24-07:00</c:v>
                </c:pt>
                <c:pt idx="3839">
                  <c:v>2018-04-24-08:00</c:v>
                </c:pt>
                <c:pt idx="3840">
                  <c:v>2018-04-24-09:00</c:v>
                </c:pt>
                <c:pt idx="3841">
                  <c:v>2018-04-24-10:00</c:v>
                </c:pt>
                <c:pt idx="3842">
                  <c:v>2018-04-24-11:00</c:v>
                </c:pt>
                <c:pt idx="3843">
                  <c:v>2018-04-24-12:00</c:v>
                </c:pt>
                <c:pt idx="3844">
                  <c:v>2018-04-24-13:00</c:v>
                </c:pt>
                <c:pt idx="3845">
                  <c:v>2018-04-24-14:00</c:v>
                </c:pt>
                <c:pt idx="3846">
                  <c:v>2018-04-24-15:00</c:v>
                </c:pt>
                <c:pt idx="3847">
                  <c:v>2018-04-24-16:00</c:v>
                </c:pt>
                <c:pt idx="3848">
                  <c:v>2018-04-24-17:00</c:v>
                </c:pt>
                <c:pt idx="3849">
                  <c:v>2018-04-24-18:00</c:v>
                </c:pt>
                <c:pt idx="3850">
                  <c:v>2018-04-24-19:00</c:v>
                </c:pt>
                <c:pt idx="3851">
                  <c:v>2018-04-24-20:00</c:v>
                </c:pt>
                <c:pt idx="3852">
                  <c:v>2018-04-24-21:00</c:v>
                </c:pt>
                <c:pt idx="3853">
                  <c:v>2018-04-24-22:00</c:v>
                </c:pt>
                <c:pt idx="3854">
                  <c:v>2018-04-24-23:00</c:v>
                </c:pt>
                <c:pt idx="3855">
                  <c:v>2018-04-25-00:00</c:v>
                </c:pt>
                <c:pt idx="3856">
                  <c:v>2018-04-25-01:00</c:v>
                </c:pt>
                <c:pt idx="3857">
                  <c:v>2018-04-25-02:00</c:v>
                </c:pt>
                <c:pt idx="3858">
                  <c:v>2018-04-25-03:00</c:v>
                </c:pt>
                <c:pt idx="3859">
                  <c:v>2018-04-25-04:00</c:v>
                </c:pt>
                <c:pt idx="3860">
                  <c:v>2018-04-25-05:00</c:v>
                </c:pt>
                <c:pt idx="3861">
                  <c:v>2018-04-25-06:00</c:v>
                </c:pt>
                <c:pt idx="3862">
                  <c:v>2018-04-25-07:00</c:v>
                </c:pt>
                <c:pt idx="3863">
                  <c:v>2018-04-25-08:00</c:v>
                </c:pt>
                <c:pt idx="3864">
                  <c:v>2018-04-25-09:00</c:v>
                </c:pt>
                <c:pt idx="3865">
                  <c:v>2018-04-25-10:00</c:v>
                </c:pt>
                <c:pt idx="3866">
                  <c:v>2018-04-25-11:00</c:v>
                </c:pt>
                <c:pt idx="3867">
                  <c:v>2018-04-25-12:00</c:v>
                </c:pt>
                <c:pt idx="3868">
                  <c:v>2018-04-25-13:00</c:v>
                </c:pt>
                <c:pt idx="3869">
                  <c:v>2018-04-25-14:00</c:v>
                </c:pt>
                <c:pt idx="3870">
                  <c:v>2018-04-25-15:00</c:v>
                </c:pt>
                <c:pt idx="3871">
                  <c:v>2018-04-25-16:00</c:v>
                </c:pt>
                <c:pt idx="3872">
                  <c:v>2018-04-25-17:00</c:v>
                </c:pt>
                <c:pt idx="3873">
                  <c:v>2018-04-25-18:00</c:v>
                </c:pt>
                <c:pt idx="3874">
                  <c:v>2018-04-25-19:00</c:v>
                </c:pt>
                <c:pt idx="3875">
                  <c:v>2018-04-25-20:00</c:v>
                </c:pt>
                <c:pt idx="3876">
                  <c:v>2018-04-25-21:00</c:v>
                </c:pt>
                <c:pt idx="3877">
                  <c:v>2018-04-25-22:00</c:v>
                </c:pt>
                <c:pt idx="3878">
                  <c:v>2018-04-25-23:00</c:v>
                </c:pt>
                <c:pt idx="3879">
                  <c:v>2018-04-26-00:00</c:v>
                </c:pt>
                <c:pt idx="3880">
                  <c:v>2018-04-26-01:00</c:v>
                </c:pt>
                <c:pt idx="3881">
                  <c:v>2018-04-26-02:00</c:v>
                </c:pt>
                <c:pt idx="3882">
                  <c:v>2018-04-26-03:00</c:v>
                </c:pt>
                <c:pt idx="3883">
                  <c:v>2018-04-26-04:00</c:v>
                </c:pt>
                <c:pt idx="3884">
                  <c:v>2018-04-26-05:00</c:v>
                </c:pt>
                <c:pt idx="3885">
                  <c:v>2018-04-26-06:00</c:v>
                </c:pt>
                <c:pt idx="3886">
                  <c:v>2018-04-26-07:00</c:v>
                </c:pt>
                <c:pt idx="3887">
                  <c:v>2018-04-26-08:00</c:v>
                </c:pt>
                <c:pt idx="3888">
                  <c:v>2018-04-26-09:00</c:v>
                </c:pt>
                <c:pt idx="3889">
                  <c:v>2018-04-26-10:00</c:v>
                </c:pt>
                <c:pt idx="3890">
                  <c:v>2018-04-26-11:00</c:v>
                </c:pt>
                <c:pt idx="3891">
                  <c:v>2018-04-26-12:00</c:v>
                </c:pt>
                <c:pt idx="3892">
                  <c:v>2018-04-26-13:00</c:v>
                </c:pt>
                <c:pt idx="3893">
                  <c:v>2018-04-26-14:00</c:v>
                </c:pt>
                <c:pt idx="3894">
                  <c:v>2018-04-26-15:00</c:v>
                </c:pt>
                <c:pt idx="3895">
                  <c:v>2018-04-26-16:00</c:v>
                </c:pt>
                <c:pt idx="3896">
                  <c:v>2018-04-26-17:00</c:v>
                </c:pt>
                <c:pt idx="3897">
                  <c:v>2018-04-26-18:00</c:v>
                </c:pt>
                <c:pt idx="3898">
                  <c:v>2018-04-26-19:00</c:v>
                </c:pt>
                <c:pt idx="3899">
                  <c:v>2018-04-26-20:00</c:v>
                </c:pt>
                <c:pt idx="3900">
                  <c:v>2018-04-26-21:00</c:v>
                </c:pt>
                <c:pt idx="3901">
                  <c:v>2018-04-26-22:00</c:v>
                </c:pt>
                <c:pt idx="3902">
                  <c:v>2018-04-26-23:00</c:v>
                </c:pt>
                <c:pt idx="3903">
                  <c:v>2018-04-27-00:00</c:v>
                </c:pt>
                <c:pt idx="3904">
                  <c:v>2018-04-27-01:00</c:v>
                </c:pt>
                <c:pt idx="3905">
                  <c:v>2018-04-27-02:00</c:v>
                </c:pt>
                <c:pt idx="3906">
                  <c:v>2018-04-27-03:00</c:v>
                </c:pt>
                <c:pt idx="3907">
                  <c:v>2018-04-27-04:00</c:v>
                </c:pt>
                <c:pt idx="3908">
                  <c:v>2018-04-27-05:00</c:v>
                </c:pt>
                <c:pt idx="3909">
                  <c:v>2018-04-27-06:00</c:v>
                </c:pt>
                <c:pt idx="3910">
                  <c:v>2018-04-27-07:00</c:v>
                </c:pt>
                <c:pt idx="3911">
                  <c:v>2018-04-27-08:00</c:v>
                </c:pt>
                <c:pt idx="3912">
                  <c:v>2018-04-27-09:00</c:v>
                </c:pt>
                <c:pt idx="3913">
                  <c:v>2018-04-27-10:00</c:v>
                </c:pt>
                <c:pt idx="3914">
                  <c:v>2018-04-27-11:00</c:v>
                </c:pt>
                <c:pt idx="3915">
                  <c:v>2018-04-27-12:00</c:v>
                </c:pt>
                <c:pt idx="3916">
                  <c:v>2018-04-27-13:00</c:v>
                </c:pt>
                <c:pt idx="3917">
                  <c:v>2018-04-27-14:00</c:v>
                </c:pt>
                <c:pt idx="3918">
                  <c:v>2018-04-27-15:00</c:v>
                </c:pt>
                <c:pt idx="3919">
                  <c:v>2018-04-27-16:00</c:v>
                </c:pt>
                <c:pt idx="3920">
                  <c:v>2018-04-29-17:00</c:v>
                </c:pt>
                <c:pt idx="3921">
                  <c:v>2018-04-29-18:00</c:v>
                </c:pt>
                <c:pt idx="3922">
                  <c:v>2018-04-29-19:00</c:v>
                </c:pt>
                <c:pt idx="3923">
                  <c:v>2018-04-29-20:00</c:v>
                </c:pt>
                <c:pt idx="3924">
                  <c:v>2018-04-29-21:00</c:v>
                </c:pt>
                <c:pt idx="3925">
                  <c:v>2018-04-29-22:00</c:v>
                </c:pt>
                <c:pt idx="3926">
                  <c:v>2018-04-29-23:00</c:v>
                </c:pt>
                <c:pt idx="3927">
                  <c:v>2018-04-30-00:00</c:v>
                </c:pt>
                <c:pt idx="3928">
                  <c:v>2018-04-30-01:00</c:v>
                </c:pt>
                <c:pt idx="3929">
                  <c:v>2018-04-30-02:00</c:v>
                </c:pt>
                <c:pt idx="3930">
                  <c:v>2018-04-30-03:00</c:v>
                </c:pt>
                <c:pt idx="3931">
                  <c:v>2018-04-30-04:00</c:v>
                </c:pt>
                <c:pt idx="3932">
                  <c:v>2018-04-30-05:00</c:v>
                </c:pt>
                <c:pt idx="3933">
                  <c:v>2018-04-30-06:00</c:v>
                </c:pt>
                <c:pt idx="3934">
                  <c:v>2018-04-30-07:00</c:v>
                </c:pt>
                <c:pt idx="3935">
                  <c:v>2018-04-30-08:00</c:v>
                </c:pt>
                <c:pt idx="3936">
                  <c:v>2018-04-30-09:00</c:v>
                </c:pt>
                <c:pt idx="3937">
                  <c:v>2018-04-30-10:00</c:v>
                </c:pt>
                <c:pt idx="3938">
                  <c:v>2018-04-30-11:00</c:v>
                </c:pt>
                <c:pt idx="3939">
                  <c:v>2018-04-30-12:00</c:v>
                </c:pt>
                <c:pt idx="3940">
                  <c:v>2018-04-30-13:00</c:v>
                </c:pt>
                <c:pt idx="3941">
                  <c:v>2018-04-30-14:00</c:v>
                </c:pt>
                <c:pt idx="3942">
                  <c:v>2018-04-30-15:00</c:v>
                </c:pt>
                <c:pt idx="3943">
                  <c:v>2018-04-30-16:00</c:v>
                </c:pt>
                <c:pt idx="3944">
                  <c:v>2018-04-30-17:00</c:v>
                </c:pt>
                <c:pt idx="3945">
                  <c:v>2018-04-30-18:00</c:v>
                </c:pt>
                <c:pt idx="3946">
                  <c:v>2018-04-30-19:00</c:v>
                </c:pt>
                <c:pt idx="3947">
                  <c:v>2018-04-30-20:00</c:v>
                </c:pt>
                <c:pt idx="3948">
                  <c:v>2018-04-30-21:00</c:v>
                </c:pt>
                <c:pt idx="3949">
                  <c:v>2018-04-30-22:00</c:v>
                </c:pt>
                <c:pt idx="3950">
                  <c:v>2018-04-30-23:00</c:v>
                </c:pt>
                <c:pt idx="3951">
                  <c:v>2018-05-01-00:00</c:v>
                </c:pt>
                <c:pt idx="3952">
                  <c:v>2018-05-01-01:00</c:v>
                </c:pt>
                <c:pt idx="3953">
                  <c:v>2018-05-01-02:00</c:v>
                </c:pt>
                <c:pt idx="3954">
                  <c:v>2018-05-01-03:00</c:v>
                </c:pt>
                <c:pt idx="3955">
                  <c:v>2018-05-01-04:00</c:v>
                </c:pt>
                <c:pt idx="3956">
                  <c:v>2018-05-01-05:00</c:v>
                </c:pt>
                <c:pt idx="3957">
                  <c:v>2018-05-01-06:00</c:v>
                </c:pt>
                <c:pt idx="3958">
                  <c:v>2018-05-01-07:00</c:v>
                </c:pt>
                <c:pt idx="3959">
                  <c:v>2018-05-01-08:00</c:v>
                </c:pt>
                <c:pt idx="3960">
                  <c:v>2018-05-01-09:00</c:v>
                </c:pt>
                <c:pt idx="3961">
                  <c:v>2018-05-01-10:00</c:v>
                </c:pt>
                <c:pt idx="3962">
                  <c:v>2018-05-01-11:00</c:v>
                </c:pt>
                <c:pt idx="3963">
                  <c:v>2018-05-01-12:00</c:v>
                </c:pt>
                <c:pt idx="3964">
                  <c:v>2018-05-01-13:00</c:v>
                </c:pt>
                <c:pt idx="3965">
                  <c:v>2018-05-01-14:00</c:v>
                </c:pt>
                <c:pt idx="3966">
                  <c:v>2018-05-01-15:00</c:v>
                </c:pt>
                <c:pt idx="3967">
                  <c:v>2018-05-01-16:00</c:v>
                </c:pt>
                <c:pt idx="3968">
                  <c:v>2018-05-01-17:00</c:v>
                </c:pt>
                <c:pt idx="3969">
                  <c:v>2018-05-01-18:00</c:v>
                </c:pt>
                <c:pt idx="3970">
                  <c:v>2018-05-01-19:00</c:v>
                </c:pt>
                <c:pt idx="3971">
                  <c:v>2018-05-01-20:00</c:v>
                </c:pt>
                <c:pt idx="3972">
                  <c:v>2018-05-01-21:00</c:v>
                </c:pt>
                <c:pt idx="3973">
                  <c:v>2018-05-01-22:00</c:v>
                </c:pt>
                <c:pt idx="3974">
                  <c:v>2018-05-01-23:00</c:v>
                </c:pt>
                <c:pt idx="3975">
                  <c:v>2018-05-02-00:00</c:v>
                </c:pt>
                <c:pt idx="3976">
                  <c:v>2018-05-02-01:00</c:v>
                </c:pt>
                <c:pt idx="3977">
                  <c:v>2018-05-02-02:00</c:v>
                </c:pt>
                <c:pt idx="3978">
                  <c:v>2018-05-02-03:00</c:v>
                </c:pt>
                <c:pt idx="3979">
                  <c:v>2018-05-02-04:00</c:v>
                </c:pt>
                <c:pt idx="3980">
                  <c:v>2018-05-02-05:00</c:v>
                </c:pt>
                <c:pt idx="3981">
                  <c:v>2018-05-02-06:00</c:v>
                </c:pt>
                <c:pt idx="3982">
                  <c:v>2018-05-02-07:00</c:v>
                </c:pt>
                <c:pt idx="3983">
                  <c:v>2018-05-02-08:00</c:v>
                </c:pt>
                <c:pt idx="3984">
                  <c:v>2018-05-02-09:00</c:v>
                </c:pt>
                <c:pt idx="3985">
                  <c:v>2018-05-02-10:00</c:v>
                </c:pt>
                <c:pt idx="3986">
                  <c:v>2018-05-02-11:00</c:v>
                </c:pt>
                <c:pt idx="3987">
                  <c:v>2018-05-02-12:00</c:v>
                </c:pt>
                <c:pt idx="3988">
                  <c:v>2018-05-02-13:00</c:v>
                </c:pt>
                <c:pt idx="3989">
                  <c:v>2018-05-02-14:00</c:v>
                </c:pt>
                <c:pt idx="3990">
                  <c:v>2018-05-02-15:00</c:v>
                </c:pt>
                <c:pt idx="3991">
                  <c:v>2018-05-02-16:00</c:v>
                </c:pt>
                <c:pt idx="3992">
                  <c:v>2018-05-02-17:00</c:v>
                </c:pt>
                <c:pt idx="3993">
                  <c:v>2018-05-02-18:00</c:v>
                </c:pt>
                <c:pt idx="3994">
                  <c:v>2018-05-02-19:00</c:v>
                </c:pt>
                <c:pt idx="3995">
                  <c:v>2018-05-02-20:00</c:v>
                </c:pt>
                <c:pt idx="3996">
                  <c:v>2018-05-02-21:00</c:v>
                </c:pt>
                <c:pt idx="3997">
                  <c:v>2018-05-02-22:00</c:v>
                </c:pt>
                <c:pt idx="3998">
                  <c:v>2018-05-02-23:00</c:v>
                </c:pt>
                <c:pt idx="3999">
                  <c:v>2018-05-03-00:00</c:v>
                </c:pt>
                <c:pt idx="4000">
                  <c:v>2018-05-03-01:00</c:v>
                </c:pt>
                <c:pt idx="4001">
                  <c:v>2018-05-03-02:00</c:v>
                </c:pt>
                <c:pt idx="4002">
                  <c:v>2018-05-03-03:00</c:v>
                </c:pt>
                <c:pt idx="4003">
                  <c:v>2018-05-03-04:00</c:v>
                </c:pt>
                <c:pt idx="4004">
                  <c:v>2018-05-03-05:00</c:v>
                </c:pt>
                <c:pt idx="4005">
                  <c:v>2018-05-03-06:00</c:v>
                </c:pt>
                <c:pt idx="4006">
                  <c:v>2018-05-03-07:00</c:v>
                </c:pt>
                <c:pt idx="4007">
                  <c:v>2018-05-03-08:00</c:v>
                </c:pt>
                <c:pt idx="4008">
                  <c:v>2018-05-03-09:00</c:v>
                </c:pt>
                <c:pt idx="4009">
                  <c:v>2018-05-03-10:00</c:v>
                </c:pt>
                <c:pt idx="4010">
                  <c:v>2018-05-03-11:00</c:v>
                </c:pt>
                <c:pt idx="4011">
                  <c:v>2018-05-03-12:00</c:v>
                </c:pt>
                <c:pt idx="4012">
                  <c:v>2018-05-03-13:00</c:v>
                </c:pt>
                <c:pt idx="4013">
                  <c:v>2018-05-03-14:00</c:v>
                </c:pt>
                <c:pt idx="4014">
                  <c:v>2018-05-03-15:00</c:v>
                </c:pt>
                <c:pt idx="4015">
                  <c:v>2018-05-03-16:00</c:v>
                </c:pt>
                <c:pt idx="4016">
                  <c:v>2018-05-03-17:00</c:v>
                </c:pt>
                <c:pt idx="4017">
                  <c:v>2018-05-03-18:00</c:v>
                </c:pt>
                <c:pt idx="4018">
                  <c:v>2018-05-03-19:00</c:v>
                </c:pt>
                <c:pt idx="4019">
                  <c:v>2018-05-03-20:00</c:v>
                </c:pt>
                <c:pt idx="4020">
                  <c:v>2018-05-03-21:00</c:v>
                </c:pt>
                <c:pt idx="4021">
                  <c:v>2018-05-03-22:00</c:v>
                </c:pt>
                <c:pt idx="4022">
                  <c:v>2018-05-03-23:00</c:v>
                </c:pt>
                <c:pt idx="4023">
                  <c:v>2018-05-04-00:00</c:v>
                </c:pt>
                <c:pt idx="4024">
                  <c:v>2018-05-04-01:00</c:v>
                </c:pt>
                <c:pt idx="4025">
                  <c:v>2018-05-04-02:00</c:v>
                </c:pt>
                <c:pt idx="4026">
                  <c:v>2018-05-04-03:00</c:v>
                </c:pt>
                <c:pt idx="4027">
                  <c:v>2018-05-04-04:00</c:v>
                </c:pt>
                <c:pt idx="4028">
                  <c:v>2018-05-04-05:00</c:v>
                </c:pt>
                <c:pt idx="4029">
                  <c:v>2018-05-04-06:00</c:v>
                </c:pt>
                <c:pt idx="4030">
                  <c:v>2018-05-04-07:00</c:v>
                </c:pt>
                <c:pt idx="4031">
                  <c:v>2018-05-04-08:00</c:v>
                </c:pt>
                <c:pt idx="4032">
                  <c:v>2018-05-04-09:00</c:v>
                </c:pt>
                <c:pt idx="4033">
                  <c:v>2018-05-04-10:00</c:v>
                </c:pt>
                <c:pt idx="4034">
                  <c:v>2018-05-04-11:00</c:v>
                </c:pt>
                <c:pt idx="4035">
                  <c:v>2018-05-04-12:00</c:v>
                </c:pt>
                <c:pt idx="4036">
                  <c:v>2018-05-04-13:00</c:v>
                </c:pt>
                <c:pt idx="4037">
                  <c:v>2018-05-04-14:00</c:v>
                </c:pt>
                <c:pt idx="4038">
                  <c:v>2018-05-04-15:00</c:v>
                </c:pt>
                <c:pt idx="4039">
                  <c:v>2018-05-04-16:00</c:v>
                </c:pt>
                <c:pt idx="4040">
                  <c:v>2018-05-06-17:00</c:v>
                </c:pt>
                <c:pt idx="4041">
                  <c:v>2018-05-06-18:00</c:v>
                </c:pt>
                <c:pt idx="4042">
                  <c:v>2018-05-06-19:00</c:v>
                </c:pt>
                <c:pt idx="4043">
                  <c:v>2018-05-06-20:00</c:v>
                </c:pt>
                <c:pt idx="4044">
                  <c:v>2018-05-06-21:00</c:v>
                </c:pt>
                <c:pt idx="4045">
                  <c:v>2018-05-06-22:00</c:v>
                </c:pt>
                <c:pt idx="4046">
                  <c:v>2018-05-06-23:00</c:v>
                </c:pt>
                <c:pt idx="4047">
                  <c:v>2018-05-07-00:00</c:v>
                </c:pt>
                <c:pt idx="4048">
                  <c:v>2018-05-07-01:00</c:v>
                </c:pt>
                <c:pt idx="4049">
                  <c:v>2018-05-07-02:00</c:v>
                </c:pt>
                <c:pt idx="4050">
                  <c:v>2018-05-07-03:00</c:v>
                </c:pt>
                <c:pt idx="4051">
                  <c:v>2018-05-07-04:00</c:v>
                </c:pt>
                <c:pt idx="4052">
                  <c:v>2018-05-07-05:00</c:v>
                </c:pt>
                <c:pt idx="4053">
                  <c:v>2018-05-07-06:00</c:v>
                </c:pt>
                <c:pt idx="4054">
                  <c:v>2018-05-07-07:00</c:v>
                </c:pt>
                <c:pt idx="4055">
                  <c:v>2018-05-07-08:00</c:v>
                </c:pt>
                <c:pt idx="4056">
                  <c:v>2018-05-07-09:00</c:v>
                </c:pt>
                <c:pt idx="4057">
                  <c:v>2018-05-07-10:00</c:v>
                </c:pt>
                <c:pt idx="4058">
                  <c:v>2018-05-07-11:00</c:v>
                </c:pt>
                <c:pt idx="4059">
                  <c:v>2018-05-07-12:00</c:v>
                </c:pt>
                <c:pt idx="4060">
                  <c:v>2018-05-07-13:00</c:v>
                </c:pt>
                <c:pt idx="4061">
                  <c:v>2018-05-07-14:00</c:v>
                </c:pt>
                <c:pt idx="4062">
                  <c:v>2018-05-07-15:00</c:v>
                </c:pt>
                <c:pt idx="4063">
                  <c:v>2018-05-07-16:00</c:v>
                </c:pt>
                <c:pt idx="4064">
                  <c:v>2018-05-07-17:00</c:v>
                </c:pt>
                <c:pt idx="4065">
                  <c:v>2018-05-07-18:00</c:v>
                </c:pt>
                <c:pt idx="4066">
                  <c:v>2018-05-07-19:00</c:v>
                </c:pt>
                <c:pt idx="4067">
                  <c:v>2018-05-07-20:00</c:v>
                </c:pt>
                <c:pt idx="4068">
                  <c:v>2018-05-07-21:00</c:v>
                </c:pt>
                <c:pt idx="4069">
                  <c:v>2018-05-07-22:00</c:v>
                </c:pt>
                <c:pt idx="4070">
                  <c:v>2018-05-07-23:00</c:v>
                </c:pt>
                <c:pt idx="4071">
                  <c:v>2018-05-08-00:00</c:v>
                </c:pt>
                <c:pt idx="4072">
                  <c:v>2018-05-08-01:00</c:v>
                </c:pt>
                <c:pt idx="4073">
                  <c:v>2018-05-08-02:00</c:v>
                </c:pt>
                <c:pt idx="4074">
                  <c:v>2018-05-08-03:00</c:v>
                </c:pt>
                <c:pt idx="4075">
                  <c:v>2018-05-08-04:00</c:v>
                </c:pt>
                <c:pt idx="4076">
                  <c:v>2018-05-08-05:00</c:v>
                </c:pt>
                <c:pt idx="4077">
                  <c:v>2018-05-08-06:00</c:v>
                </c:pt>
                <c:pt idx="4078">
                  <c:v>2018-05-08-07:00</c:v>
                </c:pt>
                <c:pt idx="4079">
                  <c:v>2018-05-08-08:00</c:v>
                </c:pt>
                <c:pt idx="4080">
                  <c:v>2018-05-08-09:00</c:v>
                </c:pt>
                <c:pt idx="4081">
                  <c:v>2018-05-08-10:00</c:v>
                </c:pt>
                <c:pt idx="4082">
                  <c:v>2018-05-08-11:00</c:v>
                </c:pt>
                <c:pt idx="4083">
                  <c:v>2018-05-08-12:00</c:v>
                </c:pt>
                <c:pt idx="4084">
                  <c:v>2018-05-08-13:00</c:v>
                </c:pt>
                <c:pt idx="4085">
                  <c:v>2018-05-08-14:00</c:v>
                </c:pt>
                <c:pt idx="4086">
                  <c:v>2018-05-08-15:00</c:v>
                </c:pt>
                <c:pt idx="4087">
                  <c:v>2018-05-08-16:00</c:v>
                </c:pt>
                <c:pt idx="4088">
                  <c:v>2018-05-08-17:00</c:v>
                </c:pt>
                <c:pt idx="4089">
                  <c:v>2018-05-08-18:00</c:v>
                </c:pt>
                <c:pt idx="4090">
                  <c:v>2018-05-08-19:00</c:v>
                </c:pt>
                <c:pt idx="4091">
                  <c:v>2018-05-08-20:00</c:v>
                </c:pt>
                <c:pt idx="4092">
                  <c:v>2018-05-08-21:00</c:v>
                </c:pt>
                <c:pt idx="4093">
                  <c:v>2018-05-08-22:00</c:v>
                </c:pt>
                <c:pt idx="4094">
                  <c:v>2018-05-08-23:00</c:v>
                </c:pt>
                <c:pt idx="4095">
                  <c:v>2018-05-09-00:00</c:v>
                </c:pt>
                <c:pt idx="4096">
                  <c:v>2018-05-09-01:00</c:v>
                </c:pt>
                <c:pt idx="4097">
                  <c:v>2018-05-09-02:00</c:v>
                </c:pt>
                <c:pt idx="4098">
                  <c:v>2018-05-09-03:00</c:v>
                </c:pt>
                <c:pt idx="4099">
                  <c:v>2018-05-09-04:00</c:v>
                </c:pt>
                <c:pt idx="4100">
                  <c:v>2018-05-09-05:00</c:v>
                </c:pt>
                <c:pt idx="4101">
                  <c:v>2018-05-09-06:00</c:v>
                </c:pt>
                <c:pt idx="4102">
                  <c:v>2018-05-09-07:00</c:v>
                </c:pt>
                <c:pt idx="4103">
                  <c:v>2018-05-09-08:00</c:v>
                </c:pt>
                <c:pt idx="4104">
                  <c:v>2018-05-09-09:00</c:v>
                </c:pt>
                <c:pt idx="4105">
                  <c:v>2018-05-09-10:00</c:v>
                </c:pt>
                <c:pt idx="4106">
                  <c:v>2018-05-09-11:00</c:v>
                </c:pt>
                <c:pt idx="4107">
                  <c:v>2018-05-09-12:00</c:v>
                </c:pt>
                <c:pt idx="4108">
                  <c:v>2018-05-09-13:00</c:v>
                </c:pt>
                <c:pt idx="4109">
                  <c:v>2018-05-09-14:00</c:v>
                </c:pt>
                <c:pt idx="4110">
                  <c:v>2018-05-09-15:00</c:v>
                </c:pt>
                <c:pt idx="4111">
                  <c:v>2018-05-09-16:00</c:v>
                </c:pt>
                <c:pt idx="4112">
                  <c:v>2018-05-09-17:00</c:v>
                </c:pt>
                <c:pt idx="4113">
                  <c:v>2018-05-09-18:00</c:v>
                </c:pt>
                <c:pt idx="4114">
                  <c:v>2018-05-09-19:00</c:v>
                </c:pt>
                <c:pt idx="4115">
                  <c:v>2018-05-09-20:00</c:v>
                </c:pt>
                <c:pt idx="4116">
                  <c:v>2018-05-09-21:00</c:v>
                </c:pt>
                <c:pt idx="4117">
                  <c:v>2018-05-09-22:00</c:v>
                </c:pt>
                <c:pt idx="4118">
                  <c:v>2018-05-09-23:00</c:v>
                </c:pt>
                <c:pt idx="4119">
                  <c:v>2018-05-10-00:00</c:v>
                </c:pt>
                <c:pt idx="4120">
                  <c:v>2018-05-10-01:00</c:v>
                </c:pt>
                <c:pt idx="4121">
                  <c:v>2018-05-10-02:00</c:v>
                </c:pt>
                <c:pt idx="4122">
                  <c:v>2018-05-10-03:00</c:v>
                </c:pt>
                <c:pt idx="4123">
                  <c:v>2018-05-10-04:00</c:v>
                </c:pt>
                <c:pt idx="4124">
                  <c:v>2018-05-10-05:00</c:v>
                </c:pt>
                <c:pt idx="4125">
                  <c:v>2018-05-10-06:00</c:v>
                </c:pt>
                <c:pt idx="4126">
                  <c:v>2018-05-10-07:00</c:v>
                </c:pt>
                <c:pt idx="4127">
                  <c:v>2018-05-10-08:00</c:v>
                </c:pt>
                <c:pt idx="4128">
                  <c:v>2018-05-10-09:00</c:v>
                </c:pt>
                <c:pt idx="4129">
                  <c:v>2018-05-10-10:00</c:v>
                </c:pt>
                <c:pt idx="4130">
                  <c:v>2018-05-10-11:00</c:v>
                </c:pt>
                <c:pt idx="4131">
                  <c:v>2018-05-10-12:00</c:v>
                </c:pt>
                <c:pt idx="4132">
                  <c:v>2018-05-10-13:00</c:v>
                </c:pt>
                <c:pt idx="4133">
                  <c:v>2018-05-10-14:00</c:v>
                </c:pt>
                <c:pt idx="4134">
                  <c:v>2018-05-10-15:00</c:v>
                </c:pt>
                <c:pt idx="4135">
                  <c:v>2018-05-10-16:00</c:v>
                </c:pt>
                <c:pt idx="4136">
                  <c:v>2018-05-10-17:00</c:v>
                </c:pt>
                <c:pt idx="4137">
                  <c:v>2018-05-10-18:00</c:v>
                </c:pt>
                <c:pt idx="4138">
                  <c:v>2018-05-10-19:00</c:v>
                </c:pt>
                <c:pt idx="4139">
                  <c:v>2018-05-10-20:00</c:v>
                </c:pt>
                <c:pt idx="4140">
                  <c:v>2018-05-10-21:00</c:v>
                </c:pt>
                <c:pt idx="4141">
                  <c:v>2018-05-10-22:00</c:v>
                </c:pt>
                <c:pt idx="4142">
                  <c:v>2018-05-10-23:00</c:v>
                </c:pt>
                <c:pt idx="4143">
                  <c:v>2018-05-11-00:00</c:v>
                </c:pt>
                <c:pt idx="4144">
                  <c:v>2018-05-11-01:00</c:v>
                </c:pt>
                <c:pt idx="4145">
                  <c:v>2018-05-11-02:00</c:v>
                </c:pt>
                <c:pt idx="4146">
                  <c:v>2018-05-11-03:00</c:v>
                </c:pt>
                <c:pt idx="4147">
                  <c:v>2018-05-11-04:00</c:v>
                </c:pt>
                <c:pt idx="4148">
                  <c:v>2018-05-11-05:00</c:v>
                </c:pt>
                <c:pt idx="4149">
                  <c:v>2018-05-11-06:00</c:v>
                </c:pt>
                <c:pt idx="4150">
                  <c:v>2018-05-11-07:00</c:v>
                </c:pt>
                <c:pt idx="4151">
                  <c:v>2018-05-11-08:00</c:v>
                </c:pt>
                <c:pt idx="4152">
                  <c:v>2018-05-11-09:00</c:v>
                </c:pt>
                <c:pt idx="4153">
                  <c:v>2018-05-11-10:00</c:v>
                </c:pt>
                <c:pt idx="4154">
                  <c:v>2018-05-11-11:00</c:v>
                </c:pt>
                <c:pt idx="4155">
                  <c:v>2018-05-11-12:00</c:v>
                </c:pt>
                <c:pt idx="4156">
                  <c:v>2018-05-11-13:00</c:v>
                </c:pt>
                <c:pt idx="4157">
                  <c:v>2018-05-11-14:00</c:v>
                </c:pt>
                <c:pt idx="4158">
                  <c:v>2018-05-11-15:00</c:v>
                </c:pt>
                <c:pt idx="4159">
                  <c:v>2018-05-11-16:00</c:v>
                </c:pt>
                <c:pt idx="4160">
                  <c:v>2018-05-13-17:00</c:v>
                </c:pt>
                <c:pt idx="4161">
                  <c:v>2018-05-13-18:00</c:v>
                </c:pt>
                <c:pt idx="4162">
                  <c:v>2018-05-13-19:00</c:v>
                </c:pt>
                <c:pt idx="4163">
                  <c:v>2018-05-13-20:00</c:v>
                </c:pt>
                <c:pt idx="4164">
                  <c:v>2018-05-13-21:00</c:v>
                </c:pt>
                <c:pt idx="4165">
                  <c:v>2018-05-13-22:00</c:v>
                </c:pt>
                <c:pt idx="4166">
                  <c:v>2018-05-13-23:00</c:v>
                </c:pt>
                <c:pt idx="4167">
                  <c:v>2018-05-14-00:00</c:v>
                </c:pt>
                <c:pt idx="4168">
                  <c:v>2018-05-14-01:00</c:v>
                </c:pt>
                <c:pt idx="4169">
                  <c:v>2018-05-14-02:00</c:v>
                </c:pt>
                <c:pt idx="4170">
                  <c:v>2018-05-14-03:00</c:v>
                </c:pt>
                <c:pt idx="4171">
                  <c:v>2018-05-14-04:00</c:v>
                </c:pt>
                <c:pt idx="4172">
                  <c:v>2018-05-14-05:00</c:v>
                </c:pt>
                <c:pt idx="4173">
                  <c:v>2018-05-14-06:00</c:v>
                </c:pt>
                <c:pt idx="4174">
                  <c:v>2018-05-14-07:00</c:v>
                </c:pt>
                <c:pt idx="4175">
                  <c:v>2018-05-14-08:00</c:v>
                </c:pt>
                <c:pt idx="4176">
                  <c:v>2018-05-14-09:00</c:v>
                </c:pt>
                <c:pt idx="4177">
                  <c:v>2018-05-14-10:00</c:v>
                </c:pt>
                <c:pt idx="4178">
                  <c:v>2018-05-14-11:00</c:v>
                </c:pt>
                <c:pt idx="4179">
                  <c:v>2018-05-14-12:00</c:v>
                </c:pt>
                <c:pt idx="4180">
                  <c:v>2018-05-14-13:00</c:v>
                </c:pt>
                <c:pt idx="4181">
                  <c:v>2018-05-14-14:00</c:v>
                </c:pt>
                <c:pt idx="4182">
                  <c:v>2018-05-14-15:00</c:v>
                </c:pt>
                <c:pt idx="4183">
                  <c:v>2018-05-14-16:00</c:v>
                </c:pt>
                <c:pt idx="4184">
                  <c:v>2018-05-14-17:00</c:v>
                </c:pt>
                <c:pt idx="4185">
                  <c:v>2018-05-14-18:00</c:v>
                </c:pt>
                <c:pt idx="4186">
                  <c:v>2018-05-14-19:00</c:v>
                </c:pt>
                <c:pt idx="4187">
                  <c:v>2018-05-14-20:00</c:v>
                </c:pt>
                <c:pt idx="4188">
                  <c:v>2018-05-14-21:00</c:v>
                </c:pt>
                <c:pt idx="4189">
                  <c:v>2018-05-14-22:00</c:v>
                </c:pt>
                <c:pt idx="4190">
                  <c:v>2018-05-14-23:00</c:v>
                </c:pt>
                <c:pt idx="4191">
                  <c:v>2018-05-15-00:00</c:v>
                </c:pt>
                <c:pt idx="4192">
                  <c:v>2018-05-15-01:00</c:v>
                </c:pt>
                <c:pt idx="4193">
                  <c:v>2018-05-15-02:00</c:v>
                </c:pt>
                <c:pt idx="4194">
                  <c:v>2018-05-15-03:00</c:v>
                </c:pt>
                <c:pt idx="4195">
                  <c:v>2018-05-15-04:00</c:v>
                </c:pt>
                <c:pt idx="4196">
                  <c:v>2018-05-15-05:00</c:v>
                </c:pt>
                <c:pt idx="4197">
                  <c:v>2018-05-15-06:00</c:v>
                </c:pt>
                <c:pt idx="4198">
                  <c:v>2018-05-15-07:00</c:v>
                </c:pt>
                <c:pt idx="4199">
                  <c:v>2018-05-15-08:00</c:v>
                </c:pt>
                <c:pt idx="4200">
                  <c:v>2018-05-15-09:00</c:v>
                </c:pt>
                <c:pt idx="4201">
                  <c:v>2018-05-15-10:00</c:v>
                </c:pt>
                <c:pt idx="4202">
                  <c:v>2018-05-15-11:00</c:v>
                </c:pt>
                <c:pt idx="4203">
                  <c:v>2018-05-15-12:00</c:v>
                </c:pt>
                <c:pt idx="4204">
                  <c:v>2018-05-15-13:00</c:v>
                </c:pt>
                <c:pt idx="4205">
                  <c:v>2018-05-15-14:00</c:v>
                </c:pt>
                <c:pt idx="4206">
                  <c:v>2018-05-15-15:00</c:v>
                </c:pt>
                <c:pt idx="4207">
                  <c:v>2018-05-15-16:00</c:v>
                </c:pt>
                <c:pt idx="4208">
                  <c:v>2018-05-15-17:00</c:v>
                </c:pt>
                <c:pt idx="4209">
                  <c:v>2018-05-15-18:00</c:v>
                </c:pt>
                <c:pt idx="4210">
                  <c:v>2018-05-15-19:00</c:v>
                </c:pt>
                <c:pt idx="4211">
                  <c:v>2018-05-15-20:00</c:v>
                </c:pt>
                <c:pt idx="4212">
                  <c:v>2018-05-15-21:00</c:v>
                </c:pt>
                <c:pt idx="4213">
                  <c:v>2018-05-15-22:00</c:v>
                </c:pt>
                <c:pt idx="4214">
                  <c:v>2018-05-15-23:00</c:v>
                </c:pt>
                <c:pt idx="4215">
                  <c:v>2018-05-16-00:00</c:v>
                </c:pt>
                <c:pt idx="4216">
                  <c:v>2018-05-16-01:00</c:v>
                </c:pt>
                <c:pt idx="4217">
                  <c:v>2018-05-16-02:00</c:v>
                </c:pt>
                <c:pt idx="4218">
                  <c:v>2018-05-16-03:00</c:v>
                </c:pt>
                <c:pt idx="4219">
                  <c:v>2018-05-16-04:00</c:v>
                </c:pt>
                <c:pt idx="4220">
                  <c:v>2018-05-16-05:00</c:v>
                </c:pt>
                <c:pt idx="4221">
                  <c:v>2018-05-16-06:00</c:v>
                </c:pt>
                <c:pt idx="4222">
                  <c:v>2018-05-16-07:00</c:v>
                </c:pt>
                <c:pt idx="4223">
                  <c:v>2018-05-16-08:00</c:v>
                </c:pt>
                <c:pt idx="4224">
                  <c:v>2018-05-16-09:00</c:v>
                </c:pt>
                <c:pt idx="4225">
                  <c:v>2018-05-16-10:00</c:v>
                </c:pt>
                <c:pt idx="4226">
                  <c:v>2018-05-16-11:00</c:v>
                </c:pt>
                <c:pt idx="4227">
                  <c:v>2018-05-16-12:00</c:v>
                </c:pt>
                <c:pt idx="4228">
                  <c:v>2018-05-16-13:00</c:v>
                </c:pt>
                <c:pt idx="4229">
                  <c:v>2018-05-16-14:00</c:v>
                </c:pt>
                <c:pt idx="4230">
                  <c:v>2018-05-16-15:00</c:v>
                </c:pt>
                <c:pt idx="4231">
                  <c:v>2018-05-16-16:00</c:v>
                </c:pt>
                <c:pt idx="4232">
                  <c:v>2018-05-16-17:00</c:v>
                </c:pt>
                <c:pt idx="4233">
                  <c:v>2018-05-16-18:00</c:v>
                </c:pt>
                <c:pt idx="4234">
                  <c:v>2018-05-16-19:00</c:v>
                </c:pt>
                <c:pt idx="4235">
                  <c:v>2018-05-16-20:00</c:v>
                </c:pt>
                <c:pt idx="4236">
                  <c:v>2018-05-16-21:00</c:v>
                </c:pt>
                <c:pt idx="4237">
                  <c:v>2018-05-16-22:00</c:v>
                </c:pt>
                <c:pt idx="4238">
                  <c:v>2018-05-16-23:00</c:v>
                </c:pt>
                <c:pt idx="4239">
                  <c:v>2018-05-17-00:00</c:v>
                </c:pt>
                <c:pt idx="4240">
                  <c:v>2018-05-17-01:00</c:v>
                </c:pt>
                <c:pt idx="4241">
                  <c:v>2018-05-17-02:00</c:v>
                </c:pt>
                <c:pt idx="4242">
                  <c:v>2018-05-17-03:00</c:v>
                </c:pt>
                <c:pt idx="4243">
                  <c:v>2018-05-17-04:00</c:v>
                </c:pt>
                <c:pt idx="4244">
                  <c:v>2018-05-17-05:00</c:v>
                </c:pt>
                <c:pt idx="4245">
                  <c:v>2018-05-17-06:00</c:v>
                </c:pt>
                <c:pt idx="4246">
                  <c:v>2018-05-17-07:00</c:v>
                </c:pt>
                <c:pt idx="4247">
                  <c:v>2018-05-17-08:00</c:v>
                </c:pt>
                <c:pt idx="4248">
                  <c:v>2018-05-17-09:00</c:v>
                </c:pt>
                <c:pt idx="4249">
                  <c:v>2018-05-17-10:00</c:v>
                </c:pt>
                <c:pt idx="4250">
                  <c:v>2018-05-17-11:00</c:v>
                </c:pt>
                <c:pt idx="4251">
                  <c:v>2018-05-17-12:00</c:v>
                </c:pt>
                <c:pt idx="4252">
                  <c:v>2018-05-17-13:00</c:v>
                </c:pt>
                <c:pt idx="4253">
                  <c:v>2018-05-17-14:00</c:v>
                </c:pt>
                <c:pt idx="4254">
                  <c:v>2018-05-17-15:00</c:v>
                </c:pt>
                <c:pt idx="4255">
                  <c:v>2018-05-17-16:00</c:v>
                </c:pt>
                <c:pt idx="4256">
                  <c:v>2018-05-17-17:00</c:v>
                </c:pt>
                <c:pt idx="4257">
                  <c:v>2018-05-17-18:00</c:v>
                </c:pt>
                <c:pt idx="4258">
                  <c:v>2018-05-17-19:00</c:v>
                </c:pt>
                <c:pt idx="4259">
                  <c:v>2018-05-17-20:00</c:v>
                </c:pt>
                <c:pt idx="4260">
                  <c:v>2018-05-17-21:00</c:v>
                </c:pt>
                <c:pt idx="4261">
                  <c:v>2018-05-17-22:00</c:v>
                </c:pt>
                <c:pt idx="4262">
                  <c:v>2018-05-17-23:00</c:v>
                </c:pt>
                <c:pt idx="4263">
                  <c:v>2018-05-18-00:00</c:v>
                </c:pt>
                <c:pt idx="4264">
                  <c:v>2018-05-18-01:00</c:v>
                </c:pt>
                <c:pt idx="4265">
                  <c:v>2018-05-18-02:00</c:v>
                </c:pt>
                <c:pt idx="4266">
                  <c:v>2018-05-18-03:00</c:v>
                </c:pt>
                <c:pt idx="4267">
                  <c:v>2018-05-18-04:00</c:v>
                </c:pt>
                <c:pt idx="4268">
                  <c:v>2018-05-18-05:00</c:v>
                </c:pt>
                <c:pt idx="4269">
                  <c:v>2018-05-18-06:00</c:v>
                </c:pt>
                <c:pt idx="4270">
                  <c:v>2018-05-18-07:00</c:v>
                </c:pt>
                <c:pt idx="4271">
                  <c:v>2018-05-18-08:00</c:v>
                </c:pt>
                <c:pt idx="4272">
                  <c:v>2018-05-18-09:00</c:v>
                </c:pt>
                <c:pt idx="4273">
                  <c:v>2018-05-18-10:00</c:v>
                </c:pt>
                <c:pt idx="4274">
                  <c:v>2018-05-18-11:00</c:v>
                </c:pt>
                <c:pt idx="4275">
                  <c:v>2018-05-18-12:00</c:v>
                </c:pt>
                <c:pt idx="4276">
                  <c:v>2018-05-18-13:00</c:v>
                </c:pt>
                <c:pt idx="4277">
                  <c:v>2018-05-18-14:00</c:v>
                </c:pt>
                <c:pt idx="4278">
                  <c:v>2018-05-18-15:00</c:v>
                </c:pt>
                <c:pt idx="4279">
                  <c:v>2018-05-18-16:00</c:v>
                </c:pt>
                <c:pt idx="4280">
                  <c:v>2018-05-20-17:00</c:v>
                </c:pt>
                <c:pt idx="4281">
                  <c:v>2018-05-20-18:00</c:v>
                </c:pt>
                <c:pt idx="4282">
                  <c:v>2018-05-20-19:00</c:v>
                </c:pt>
                <c:pt idx="4283">
                  <c:v>2018-05-20-20:00</c:v>
                </c:pt>
                <c:pt idx="4284">
                  <c:v>2018-05-20-21:00</c:v>
                </c:pt>
                <c:pt idx="4285">
                  <c:v>2018-05-20-22:00</c:v>
                </c:pt>
                <c:pt idx="4286">
                  <c:v>2018-05-20-23:00</c:v>
                </c:pt>
                <c:pt idx="4287">
                  <c:v>2018-05-21-00:00</c:v>
                </c:pt>
                <c:pt idx="4288">
                  <c:v>2018-05-21-01:00</c:v>
                </c:pt>
                <c:pt idx="4289">
                  <c:v>2018-05-21-02:00</c:v>
                </c:pt>
                <c:pt idx="4290">
                  <c:v>2018-05-21-03:00</c:v>
                </c:pt>
                <c:pt idx="4291">
                  <c:v>2018-05-21-04:00</c:v>
                </c:pt>
                <c:pt idx="4292">
                  <c:v>2018-05-21-05:00</c:v>
                </c:pt>
                <c:pt idx="4293">
                  <c:v>2018-05-21-06:00</c:v>
                </c:pt>
                <c:pt idx="4294">
                  <c:v>2018-05-21-07:00</c:v>
                </c:pt>
                <c:pt idx="4295">
                  <c:v>2018-05-21-08:00</c:v>
                </c:pt>
                <c:pt idx="4296">
                  <c:v>2018-05-21-09:00</c:v>
                </c:pt>
                <c:pt idx="4297">
                  <c:v>2018-05-21-10:00</c:v>
                </c:pt>
                <c:pt idx="4298">
                  <c:v>2018-05-21-11:00</c:v>
                </c:pt>
                <c:pt idx="4299">
                  <c:v>2018-05-21-12:00</c:v>
                </c:pt>
                <c:pt idx="4300">
                  <c:v>2018-05-21-13:00</c:v>
                </c:pt>
                <c:pt idx="4301">
                  <c:v>2018-05-21-14:00</c:v>
                </c:pt>
                <c:pt idx="4302">
                  <c:v>2018-05-21-15:00</c:v>
                </c:pt>
                <c:pt idx="4303">
                  <c:v>2018-05-21-16:00</c:v>
                </c:pt>
                <c:pt idx="4304">
                  <c:v>2018-05-21-17:00</c:v>
                </c:pt>
                <c:pt idx="4305">
                  <c:v>2018-05-21-18:00</c:v>
                </c:pt>
                <c:pt idx="4306">
                  <c:v>2018-05-21-19:00</c:v>
                </c:pt>
                <c:pt idx="4307">
                  <c:v>2018-05-21-20:00</c:v>
                </c:pt>
                <c:pt idx="4308">
                  <c:v>2018-05-21-21:00</c:v>
                </c:pt>
                <c:pt idx="4309">
                  <c:v>2018-05-21-22:00</c:v>
                </c:pt>
                <c:pt idx="4310">
                  <c:v>2018-05-21-23:00</c:v>
                </c:pt>
                <c:pt idx="4311">
                  <c:v>2018-05-22-00:00</c:v>
                </c:pt>
                <c:pt idx="4312">
                  <c:v>2018-05-22-01:00</c:v>
                </c:pt>
                <c:pt idx="4313">
                  <c:v>2018-05-22-02:00</c:v>
                </c:pt>
                <c:pt idx="4314">
                  <c:v>2018-05-22-03:00</c:v>
                </c:pt>
                <c:pt idx="4315">
                  <c:v>2018-05-22-04:00</c:v>
                </c:pt>
                <c:pt idx="4316">
                  <c:v>2018-05-22-05:00</c:v>
                </c:pt>
                <c:pt idx="4317">
                  <c:v>2018-05-22-06:00</c:v>
                </c:pt>
                <c:pt idx="4318">
                  <c:v>2018-05-22-07:00</c:v>
                </c:pt>
                <c:pt idx="4319">
                  <c:v>2018-05-22-08:00</c:v>
                </c:pt>
                <c:pt idx="4320">
                  <c:v>2018-05-22-09:00</c:v>
                </c:pt>
                <c:pt idx="4321">
                  <c:v>2018-05-22-10:00</c:v>
                </c:pt>
                <c:pt idx="4322">
                  <c:v>2018-05-22-11:00</c:v>
                </c:pt>
                <c:pt idx="4323">
                  <c:v>2018-05-22-12:00</c:v>
                </c:pt>
                <c:pt idx="4324">
                  <c:v>2018-05-22-13:00</c:v>
                </c:pt>
                <c:pt idx="4325">
                  <c:v>2018-05-22-14:00</c:v>
                </c:pt>
                <c:pt idx="4326">
                  <c:v>2018-05-22-15:00</c:v>
                </c:pt>
                <c:pt idx="4327">
                  <c:v>2018-05-22-16:00</c:v>
                </c:pt>
                <c:pt idx="4328">
                  <c:v>2018-05-22-17:00</c:v>
                </c:pt>
                <c:pt idx="4329">
                  <c:v>2018-05-22-18:00</c:v>
                </c:pt>
                <c:pt idx="4330">
                  <c:v>2018-05-22-19:00</c:v>
                </c:pt>
                <c:pt idx="4331">
                  <c:v>2018-05-22-20:00</c:v>
                </c:pt>
                <c:pt idx="4332">
                  <c:v>2018-05-22-21:00</c:v>
                </c:pt>
                <c:pt idx="4333">
                  <c:v>2018-05-22-22:00</c:v>
                </c:pt>
                <c:pt idx="4334">
                  <c:v>2018-05-22-23:00</c:v>
                </c:pt>
                <c:pt idx="4335">
                  <c:v>2018-05-23-00:00</c:v>
                </c:pt>
                <c:pt idx="4336">
                  <c:v>2018-05-23-01:00</c:v>
                </c:pt>
                <c:pt idx="4337">
                  <c:v>2018-05-23-02:00</c:v>
                </c:pt>
                <c:pt idx="4338">
                  <c:v>2018-05-23-03:00</c:v>
                </c:pt>
                <c:pt idx="4339">
                  <c:v>2018-05-23-04:00</c:v>
                </c:pt>
                <c:pt idx="4340">
                  <c:v>2018-05-23-05:00</c:v>
                </c:pt>
                <c:pt idx="4341">
                  <c:v>2018-05-23-06:00</c:v>
                </c:pt>
                <c:pt idx="4342">
                  <c:v>2018-05-23-07:00</c:v>
                </c:pt>
                <c:pt idx="4343">
                  <c:v>2018-05-23-08:00</c:v>
                </c:pt>
                <c:pt idx="4344">
                  <c:v>2018-05-23-09:00</c:v>
                </c:pt>
                <c:pt idx="4345">
                  <c:v>2018-05-23-10:00</c:v>
                </c:pt>
                <c:pt idx="4346">
                  <c:v>2018-05-23-11:00</c:v>
                </c:pt>
                <c:pt idx="4347">
                  <c:v>2018-05-23-12:00</c:v>
                </c:pt>
                <c:pt idx="4348">
                  <c:v>2018-05-23-13:00</c:v>
                </c:pt>
                <c:pt idx="4349">
                  <c:v>2018-05-23-14:00</c:v>
                </c:pt>
                <c:pt idx="4350">
                  <c:v>2018-05-23-15:00</c:v>
                </c:pt>
                <c:pt idx="4351">
                  <c:v>2018-05-23-16:00</c:v>
                </c:pt>
                <c:pt idx="4352">
                  <c:v>2018-05-23-17:00</c:v>
                </c:pt>
                <c:pt idx="4353">
                  <c:v>2018-05-23-18:00</c:v>
                </c:pt>
                <c:pt idx="4354">
                  <c:v>2018-05-23-19:00</c:v>
                </c:pt>
                <c:pt idx="4355">
                  <c:v>2018-05-23-20:00</c:v>
                </c:pt>
                <c:pt idx="4356">
                  <c:v>2018-05-23-21:00</c:v>
                </c:pt>
                <c:pt idx="4357">
                  <c:v>2018-05-23-22:00</c:v>
                </c:pt>
                <c:pt idx="4358">
                  <c:v>2018-05-23-23:00</c:v>
                </c:pt>
                <c:pt idx="4359">
                  <c:v>2018-05-24-00:00</c:v>
                </c:pt>
                <c:pt idx="4360">
                  <c:v>2018-05-24-01:00</c:v>
                </c:pt>
                <c:pt idx="4361">
                  <c:v>2018-05-24-02:00</c:v>
                </c:pt>
                <c:pt idx="4362">
                  <c:v>2018-05-24-03:00</c:v>
                </c:pt>
                <c:pt idx="4363">
                  <c:v>2018-05-24-04:00</c:v>
                </c:pt>
                <c:pt idx="4364">
                  <c:v>2018-05-24-05:00</c:v>
                </c:pt>
                <c:pt idx="4365">
                  <c:v>2018-05-24-06:00</c:v>
                </c:pt>
                <c:pt idx="4366">
                  <c:v>2018-05-24-07:00</c:v>
                </c:pt>
                <c:pt idx="4367">
                  <c:v>2018-05-24-08:00</c:v>
                </c:pt>
                <c:pt idx="4368">
                  <c:v>2018-05-24-09:00</c:v>
                </c:pt>
                <c:pt idx="4369">
                  <c:v>2018-05-24-10:00</c:v>
                </c:pt>
                <c:pt idx="4370">
                  <c:v>2018-05-24-11:00</c:v>
                </c:pt>
                <c:pt idx="4371">
                  <c:v>2018-05-24-12:00</c:v>
                </c:pt>
                <c:pt idx="4372">
                  <c:v>2018-05-24-13:00</c:v>
                </c:pt>
                <c:pt idx="4373">
                  <c:v>2018-05-24-14:00</c:v>
                </c:pt>
                <c:pt idx="4374">
                  <c:v>2018-05-24-15:00</c:v>
                </c:pt>
                <c:pt idx="4375">
                  <c:v>2018-05-24-16:00</c:v>
                </c:pt>
                <c:pt idx="4376">
                  <c:v>2018-05-24-17:00</c:v>
                </c:pt>
                <c:pt idx="4377">
                  <c:v>2018-05-24-18:00</c:v>
                </c:pt>
                <c:pt idx="4378">
                  <c:v>2018-05-24-19:00</c:v>
                </c:pt>
                <c:pt idx="4379">
                  <c:v>2018-05-24-20:00</c:v>
                </c:pt>
                <c:pt idx="4380">
                  <c:v>2018-05-24-21:00</c:v>
                </c:pt>
                <c:pt idx="4381">
                  <c:v>2018-05-24-22:00</c:v>
                </c:pt>
                <c:pt idx="4382">
                  <c:v>2018-05-24-23:00</c:v>
                </c:pt>
                <c:pt idx="4383">
                  <c:v>2018-05-25-00:00</c:v>
                </c:pt>
                <c:pt idx="4384">
                  <c:v>2018-05-25-01:00</c:v>
                </c:pt>
                <c:pt idx="4385">
                  <c:v>2018-05-25-02:00</c:v>
                </c:pt>
                <c:pt idx="4386">
                  <c:v>2018-05-25-03:00</c:v>
                </c:pt>
                <c:pt idx="4387">
                  <c:v>2018-05-25-04:00</c:v>
                </c:pt>
                <c:pt idx="4388">
                  <c:v>2018-05-25-05:00</c:v>
                </c:pt>
                <c:pt idx="4389">
                  <c:v>2018-05-25-06:00</c:v>
                </c:pt>
                <c:pt idx="4390">
                  <c:v>2018-05-25-07:00</c:v>
                </c:pt>
                <c:pt idx="4391">
                  <c:v>2018-05-25-08:00</c:v>
                </c:pt>
                <c:pt idx="4392">
                  <c:v>2018-05-25-09:00</c:v>
                </c:pt>
                <c:pt idx="4393">
                  <c:v>2018-05-25-10:00</c:v>
                </c:pt>
                <c:pt idx="4394">
                  <c:v>2018-05-25-11:00</c:v>
                </c:pt>
                <c:pt idx="4395">
                  <c:v>2018-05-25-12:00</c:v>
                </c:pt>
                <c:pt idx="4396">
                  <c:v>2018-05-25-13:00</c:v>
                </c:pt>
                <c:pt idx="4397">
                  <c:v>2018-05-25-14:00</c:v>
                </c:pt>
                <c:pt idx="4398">
                  <c:v>2018-05-25-15:00</c:v>
                </c:pt>
                <c:pt idx="4399">
                  <c:v>2018-05-25-16:00</c:v>
                </c:pt>
                <c:pt idx="4400">
                  <c:v>2018-05-27-17:00</c:v>
                </c:pt>
                <c:pt idx="4401">
                  <c:v>2018-05-27-18:00</c:v>
                </c:pt>
                <c:pt idx="4402">
                  <c:v>2018-05-27-19:00</c:v>
                </c:pt>
                <c:pt idx="4403">
                  <c:v>2018-05-27-20:00</c:v>
                </c:pt>
                <c:pt idx="4404">
                  <c:v>2018-05-27-21:00</c:v>
                </c:pt>
                <c:pt idx="4405">
                  <c:v>2018-05-27-22:00</c:v>
                </c:pt>
                <c:pt idx="4406">
                  <c:v>2018-05-27-23:00</c:v>
                </c:pt>
                <c:pt idx="4407">
                  <c:v>2018-05-28-00:00</c:v>
                </c:pt>
                <c:pt idx="4408">
                  <c:v>2018-05-28-01:00</c:v>
                </c:pt>
                <c:pt idx="4409">
                  <c:v>2018-05-28-02:00</c:v>
                </c:pt>
                <c:pt idx="4410">
                  <c:v>2018-05-28-03:00</c:v>
                </c:pt>
                <c:pt idx="4411">
                  <c:v>2018-05-28-04:00</c:v>
                </c:pt>
                <c:pt idx="4412">
                  <c:v>2018-05-28-05:00</c:v>
                </c:pt>
                <c:pt idx="4413">
                  <c:v>2018-05-28-06:00</c:v>
                </c:pt>
                <c:pt idx="4414">
                  <c:v>2018-05-28-07:00</c:v>
                </c:pt>
                <c:pt idx="4415">
                  <c:v>2018-05-28-08:00</c:v>
                </c:pt>
                <c:pt idx="4416">
                  <c:v>2018-05-28-09:00</c:v>
                </c:pt>
                <c:pt idx="4417">
                  <c:v>2018-05-28-10:00</c:v>
                </c:pt>
                <c:pt idx="4418">
                  <c:v>2018-05-28-11:00</c:v>
                </c:pt>
                <c:pt idx="4419">
                  <c:v>2018-05-28-12:00</c:v>
                </c:pt>
                <c:pt idx="4420">
                  <c:v>2018-05-28-13:00</c:v>
                </c:pt>
                <c:pt idx="4421">
                  <c:v>2018-05-28-14:00</c:v>
                </c:pt>
                <c:pt idx="4422">
                  <c:v>2018-05-28-15:00</c:v>
                </c:pt>
                <c:pt idx="4423">
                  <c:v>2018-05-28-16:00</c:v>
                </c:pt>
                <c:pt idx="4424">
                  <c:v>2018-05-28-17:00</c:v>
                </c:pt>
                <c:pt idx="4425">
                  <c:v>2018-05-28-18:00</c:v>
                </c:pt>
                <c:pt idx="4426">
                  <c:v>2018-05-28-19:00</c:v>
                </c:pt>
                <c:pt idx="4427">
                  <c:v>2018-05-28-20:00</c:v>
                </c:pt>
                <c:pt idx="4428">
                  <c:v>2018-05-28-21:00</c:v>
                </c:pt>
                <c:pt idx="4429">
                  <c:v>2018-05-28-22:00</c:v>
                </c:pt>
                <c:pt idx="4430">
                  <c:v>2018-05-28-23:00</c:v>
                </c:pt>
                <c:pt idx="4431">
                  <c:v>2018-05-29-00:00</c:v>
                </c:pt>
                <c:pt idx="4432">
                  <c:v>2018-05-29-01:00</c:v>
                </c:pt>
                <c:pt idx="4433">
                  <c:v>2018-05-29-02:00</c:v>
                </c:pt>
                <c:pt idx="4434">
                  <c:v>2018-05-29-03:00</c:v>
                </c:pt>
                <c:pt idx="4435">
                  <c:v>2018-05-29-04:00</c:v>
                </c:pt>
                <c:pt idx="4436">
                  <c:v>2018-05-29-05:00</c:v>
                </c:pt>
                <c:pt idx="4437">
                  <c:v>2018-05-29-06:00</c:v>
                </c:pt>
                <c:pt idx="4438">
                  <c:v>2018-05-29-07:00</c:v>
                </c:pt>
                <c:pt idx="4439">
                  <c:v>2018-05-29-08:00</c:v>
                </c:pt>
                <c:pt idx="4440">
                  <c:v>2018-05-29-09:00</c:v>
                </c:pt>
                <c:pt idx="4441">
                  <c:v>2018-05-29-10:00</c:v>
                </c:pt>
                <c:pt idx="4442">
                  <c:v>2018-05-29-11:00</c:v>
                </c:pt>
                <c:pt idx="4443">
                  <c:v>2018-05-29-12:00</c:v>
                </c:pt>
                <c:pt idx="4444">
                  <c:v>2018-05-29-13:00</c:v>
                </c:pt>
                <c:pt idx="4445">
                  <c:v>2018-05-29-14:00</c:v>
                </c:pt>
                <c:pt idx="4446">
                  <c:v>2018-05-29-15:00</c:v>
                </c:pt>
                <c:pt idx="4447">
                  <c:v>2018-05-29-16:00</c:v>
                </c:pt>
                <c:pt idx="4448">
                  <c:v>2018-05-29-17:00</c:v>
                </c:pt>
                <c:pt idx="4449">
                  <c:v>2018-05-29-18:00</c:v>
                </c:pt>
                <c:pt idx="4450">
                  <c:v>2018-05-29-19:00</c:v>
                </c:pt>
                <c:pt idx="4451">
                  <c:v>2018-05-29-20:00</c:v>
                </c:pt>
                <c:pt idx="4452">
                  <c:v>2018-05-29-21:00</c:v>
                </c:pt>
                <c:pt idx="4453">
                  <c:v>2018-05-29-22:00</c:v>
                </c:pt>
                <c:pt idx="4454">
                  <c:v>2018-05-29-23:00</c:v>
                </c:pt>
                <c:pt idx="4455">
                  <c:v>2018-05-30-00:00</c:v>
                </c:pt>
                <c:pt idx="4456">
                  <c:v>2018-05-30-01:00</c:v>
                </c:pt>
                <c:pt idx="4457">
                  <c:v>2018-05-30-02:00</c:v>
                </c:pt>
                <c:pt idx="4458">
                  <c:v>2018-05-30-03:00</c:v>
                </c:pt>
                <c:pt idx="4459">
                  <c:v>2018-05-30-04:00</c:v>
                </c:pt>
                <c:pt idx="4460">
                  <c:v>2018-05-30-05:00</c:v>
                </c:pt>
                <c:pt idx="4461">
                  <c:v>2018-05-30-06:00</c:v>
                </c:pt>
                <c:pt idx="4462">
                  <c:v>2018-05-30-07:00</c:v>
                </c:pt>
                <c:pt idx="4463">
                  <c:v>2018-05-30-08:00</c:v>
                </c:pt>
                <c:pt idx="4464">
                  <c:v>2018-05-30-09:00</c:v>
                </c:pt>
                <c:pt idx="4465">
                  <c:v>2018-05-30-10:00</c:v>
                </c:pt>
                <c:pt idx="4466">
                  <c:v>2018-05-30-11:00</c:v>
                </c:pt>
                <c:pt idx="4467">
                  <c:v>2018-05-30-12:00</c:v>
                </c:pt>
                <c:pt idx="4468">
                  <c:v>2018-05-30-13:00</c:v>
                </c:pt>
                <c:pt idx="4469">
                  <c:v>2018-05-30-14:00</c:v>
                </c:pt>
                <c:pt idx="4470">
                  <c:v>2018-05-30-15:00</c:v>
                </c:pt>
                <c:pt idx="4471">
                  <c:v>2018-05-30-16:00</c:v>
                </c:pt>
                <c:pt idx="4472">
                  <c:v>2018-05-30-17:00</c:v>
                </c:pt>
                <c:pt idx="4473">
                  <c:v>2018-05-30-18:00</c:v>
                </c:pt>
                <c:pt idx="4474">
                  <c:v>2018-05-30-19:00</c:v>
                </c:pt>
                <c:pt idx="4475">
                  <c:v>2018-05-30-20:00</c:v>
                </c:pt>
                <c:pt idx="4476">
                  <c:v>2018-05-30-21:00</c:v>
                </c:pt>
                <c:pt idx="4477">
                  <c:v>2018-05-30-22:00</c:v>
                </c:pt>
                <c:pt idx="4478">
                  <c:v>2018-05-30-23:00</c:v>
                </c:pt>
                <c:pt idx="4479">
                  <c:v>2018-05-31-00:00</c:v>
                </c:pt>
                <c:pt idx="4480">
                  <c:v>2018-05-31-01:00</c:v>
                </c:pt>
                <c:pt idx="4481">
                  <c:v>2018-05-31-02:00</c:v>
                </c:pt>
                <c:pt idx="4482">
                  <c:v>2018-05-31-03:00</c:v>
                </c:pt>
                <c:pt idx="4483">
                  <c:v>2018-05-31-04:00</c:v>
                </c:pt>
                <c:pt idx="4484">
                  <c:v>2018-05-31-05:00</c:v>
                </c:pt>
                <c:pt idx="4485">
                  <c:v>2018-05-31-06:00</c:v>
                </c:pt>
                <c:pt idx="4486">
                  <c:v>2018-05-31-07:00</c:v>
                </c:pt>
                <c:pt idx="4487">
                  <c:v>2018-05-31-08:00</c:v>
                </c:pt>
                <c:pt idx="4488">
                  <c:v>2018-05-31-09:00</c:v>
                </c:pt>
                <c:pt idx="4489">
                  <c:v>2018-05-31-10:00</c:v>
                </c:pt>
                <c:pt idx="4490">
                  <c:v>2018-05-31-11:00</c:v>
                </c:pt>
                <c:pt idx="4491">
                  <c:v>2018-05-31-12:00</c:v>
                </c:pt>
                <c:pt idx="4492">
                  <c:v>2018-05-31-13:00</c:v>
                </c:pt>
                <c:pt idx="4493">
                  <c:v>2018-05-31-14:00</c:v>
                </c:pt>
                <c:pt idx="4494">
                  <c:v>2018-05-31-15:00</c:v>
                </c:pt>
                <c:pt idx="4495">
                  <c:v>2018-05-31-16:00</c:v>
                </c:pt>
                <c:pt idx="4496">
                  <c:v>2018-05-31-17:00</c:v>
                </c:pt>
                <c:pt idx="4497">
                  <c:v>2018-05-31-18:00</c:v>
                </c:pt>
                <c:pt idx="4498">
                  <c:v>2018-05-31-19:00</c:v>
                </c:pt>
                <c:pt idx="4499">
                  <c:v>2018-05-31-20:00</c:v>
                </c:pt>
                <c:pt idx="4500">
                  <c:v>2018-05-31-21:00</c:v>
                </c:pt>
                <c:pt idx="4501">
                  <c:v>2018-05-31-22:00</c:v>
                </c:pt>
                <c:pt idx="4502">
                  <c:v>2018-05-31-23:00</c:v>
                </c:pt>
                <c:pt idx="4503">
                  <c:v>2018-06-01-00:00</c:v>
                </c:pt>
                <c:pt idx="4504">
                  <c:v>2018-06-01-01:00</c:v>
                </c:pt>
                <c:pt idx="4505">
                  <c:v>2018-06-01-02:00</c:v>
                </c:pt>
                <c:pt idx="4506">
                  <c:v>2018-06-01-03:00</c:v>
                </c:pt>
                <c:pt idx="4507">
                  <c:v>2018-06-01-04:00</c:v>
                </c:pt>
                <c:pt idx="4508">
                  <c:v>2018-06-01-05:00</c:v>
                </c:pt>
                <c:pt idx="4509">
                  <c:v>2018-06-01-06:00</c:v>
                </c:pt>
                <c:pt idx="4510">
                  <c:v>2018-06-01-07:00</c:v>
                </c:pt>
                <c:pt idx="4511">
                  <c:v>2018-06-01-08:00</c:v>
                </c:pt>
                <c:pt idx="4512">
                  <c:v>2018-06-01-09:00</c:v>
                </c:pt>
                <c:pt idx="4513">
                  <c:v>2018-06-01-10:00</c:v>
                </c:pt>
                <c:pt idx="4514">
                  <c:v>2018-06-01-11:00</c:v>
                </c:pt>
                <c:pt idx="4515">
                  <c:v>2018-06-01-12:00</c:v>
                </c:pt>
                <c:pt idx="4516">
                  <c:v>2018-06-01-13:00</c:v>
                </c:pt>
                <c:pt idx="4517">
                  <c:v>2018-06-01-14:00</c:v>
                </c:pt>
                <c:pt idx="4518">
                  <c:v>2018-06-01-15:00</c:v>
                </c:pt>
                <c:pt idx="4519">
                  <c:v>2018-06-01-16:00</c:v>
                </c:pt>
                <c:pt idx="4520">
                  <c:v>2018-06-03-17:00</c:v>
                </c:pt>
                <c:pt idx="4521">
                  <c:v>2018-06-03-18:00</c:v>
                </c:pt>
                <c:pt idx="4522">
                  <c:v>2018-06-03-19:00</c:v>
                </c:pt>
                <c:pt idx="4523">
                  <c:v>2018-06-03-20:00</c:v>
                </c:pt>
                <c:pt idx="4524">
                  <c:v>2018-06-03-21:00</c:v>
                </c:pt>
                <c:pt idx="4525">
                  <c:v>2018-06-03-22:00</c:v>
                </c:pt>
                <c:pt idx="4526">
                  <c:v>2018-06-03-23:00</c:v>
                </c:pt>
                <c:pt idx="4527">
                  <c:v>2018-06-04-00:00</c:v>
                </c:pt>
                <c:pt idx="4528">
                  <c:v>2018-06-04-01:00</c:v>
                </c:pt>
                <c:pt idx="4529">
                  <c:v>2018-06-04-02:00</c:v>
                </c:pt>
                <c:pt idx="4530">
                  <c:v>2018-06-04-03:00</c:v>
                </c:pt>
                <c:pt idx="4531">
                  <c:v>2018-06-04-04:00</c:v>
                </c:pt>
                <c:pt idx="4532">
                  <c:v>2018-06-04-05:00</c:v>
                </c:pt>
                <c:pt idx="4533">
                  <c:v>2018-06-04-06:00</c:v>
                </c:pt>
                <c:pt idx="4534">
                  <c:v>2018-06-04-07:00</c:v>
                </c:pt>
                <c:pt idx="4535">
                  <c:v>2018-06-04-08:00</c:v>
                </c:pt>
                <c:pt idx="4536">
                  <c:v>2018-06-04-09:00</c:v>
                </c:pt>
                <c:pt idx="4537">
                  <c:v>2018-06-04-10:00</c:v>
                </c:pt>
                <c:pt idx="4538">
                  <c:v>2018-06-04-11:00</c:v>
                </c:pt>
                <c:pt idx="4539">
                  <c:v>2018-06-04-12:00</c:v>
                </c:pt>
                <c:pt idx="4540">
                  <c:v>2018-06-04-13:00</c:v>
                </c:pt>
                <c:pt idx="4541">
                  <c:v>2018-06-04-14:00</c:v>
                </c:pt>
                <c:pt idx="4542">
                  <c:v>2018-06-04-15:00</c:v>
                </c:pt>
                <c:pt idx="4543">
                  <c:v>2018-06-04-16:00</c:v>
                </c:pt>
                <c:pt idx="4544">
                  <c:v>2018-06-04-17:00</c:v>
                </c:pt>
                <c:pt idx="4545">
                  <c:v>2018-06-04-18:00</c:v>
                </c:pt>
                <c:pt idx="4546">
                  <c:v>2018-06-04-19:00</c:v>
                </c:pt>
                <c:pt idx="4547">
                  <c:v>2018-06-04-20:00</c:v>
                </c:pt>
                <c:pt idx="4548">
                  <c:v>2018-06-04-21:00</c:v>
                </c:pt>
                <c:pt idx="4549">
                  <c:v>2018-06-04-22:00</c:v>
                </c:pt>
                <c:pt idx="4550">
                  <c:v>2018-06-04-23:00</c:v>
                </c:pt>
                <c:pt idx="4551">
                  <c:v>2018-06-05-00:00</c:v>
                </c:pt>
                <c:pt idx="4552">
                  <c:v>2018-06-05-01:00</c:v>
                </c:pt>
                <c:pt idx="4553">
                  <c:v>2018-06-05-02:00</c:v>
                </c:pt>
                <c:pt idx="4554">
                  <c:v>2018-06-05-03:00</c:v>
                </c:pt>
                <c:pt idx="4555">
                  <c:v>2018-06-05-04:00</c:v>
                </c:pt>
                <c:pt idx="4556">
                  <c:v>2018-06-05-05:00</c:v>
                </c:pt>
                <c:pt idx="4557">
                  <c:v>2018-06-05-06:00</c:v>
                </c:pt>
                <c:pt idx="4558">
                  <c:v>2018-06-05-07:00</c:v>
                </c:pt>
                <c:pt idx="4559">
                  <c:v>2018-06-05-08:00</c:v>
                </c:pt>
                <c:pt idx="4560">
                  <c:v>2018-06-05-09:00</c:v>
                </c:pt>
                <c:pt idx="4561">
                  <c:v>2018-06-05-10:00</c:v>
                </c:pt>
                <c:pt idx="4562">
                  <c:v>2018-06-05-11:00</c:v>
                </c:pt>
                <c:pt idx="4563">
                  <c:v>2018-06-05-12:00</c:v>
                </c:pt>
                <c:pt idx="4564">
                  <c:v>2018-06-05-13:00</c:v>
                </c:pt>
                <c:pt idx="4565">
                  <c:v>2018-06-05-14:00</c:v>
                </c:pt>
                <c:pt idx="4566">
                  <c:v>2018-06-05-15:00</c:v>
                </c:pt>
                <c:pt idx="4567">
                  <c:v>2018-06-05-16:00</c:v>
                </c:pt>
                <c:pt idx="4568">
                  <c:v>2018-06-05-17:00</c:v>
                </c:pt>
                <c:pt idx="4569">
                  <c:v>2018-06-05-18:00</c:v>
                </c:pt>
                <c:pt idx="4570">
                  <c:v>2018-06-05-19:00</c:v>
                </c:pt>
                <c:pt idx="4571">
                  <c:v>2018-06-05-20:00</c:v>
                </c:pt>
                <c:pt idx="4572">
                  <c:v>2018-06-05-21:00</c:v>
                </c:pt>
                <c:pt idx="4573">
                  <c:v>2018-06-05-22:00</c:v>
                </c:pt>
                <c:pt idx="4574">
                  <c:v>2018-06-05-23:00</c:v>
                </c:pt>
                <c:pt idx="4575">
                  <c:v>2018-06-06-00:00</c:v>
                </c:pt>
                <c:pt idx="4576">
                  <c:v>2018-06-06-01:00</c:v>
                </c:pt>
                <c:pt idx="4577">
                  <c:v>2018-06-06-02:00</c:v>
                </c:pt>
                <c:pt idx="4578">
                  <c:v>2018-06-06-03:00</c:v>
                </c:pt>
                <c:pt idx="4579">
                  <c:v>2018-06-06-04:00</c:v>
                </c:pt>
                <c:pt idx="4580">
                  <c:v>2018-06-06-05:00</c:v>
                </c:pt>
                <c:pt idx="4581">
                  <c:v>2018-06-06-06:00</c:v>
                </c:pt>
                <c:pt idx="4582">
                  <c:v>2018-06-06-07:00</c:v>
                </c:pt>
                <c:pt idx="4583">
                  <c:v>2018-06-06-08:00</c:v>
                </c:pt>
                <c:pt idx="4584">
                  <c:v>2018-06-06-09:00</c:v>
                </c:pt>
                <c:pt idx="4585">
                  <c:v>2018-06-06-10:00</c:v>
                </c:pt>
                <c:pt idx="4586">
                  <c:v>2018-06-06-11:00</c:v>
                </c:pt>
                <c:pt idx="4587">
                  <c:v>2018-06-06-12:00</c:v>
                </c:pt>
                <c:pt idx="4588">
                  <c:v>2018-06-06-13:00</c:v>
                </c:pt>
                <c:pt idx="4589">
                  <c:v>2018-06-06-14:00</c:v>
                </c:pt>
                <c:pt idx="4590">
                  <c:v>2018-06-06-15:00</c:v>
                </c:pt>
                <c:pt idx="4591">
                  <c:v>2018-06-06-16:00</c:v>
                </c:pt>
                <c:pt idx="4592">
                  <c:v>2018-06-06-17:00</c:v>
                </c:pt>
                <c:pt idx="4593">
                  <c:v>2018-06-06-18:00</c:v>
                </c:pt>
                <c:pt idx="4594">
                  <c:v>2018-06-06-19:00</c:v>
                </c:pt>
                <c:pt idx="4595">
                  <c:v>2018-06-06-20:00</c:v>
                </c:pt>
                <c:pt idx="4596">
                  <c:v>2018-06-06-21:00</c:v>
                </c:pt>
                <c:pt idx="4597">
                  <c:v>2018-06-06-22:00</c:v>
                </c:pt>
                <c:pt idx="4598">
                  <c:v>2018-06-06-23:00</c:v>
                </c:pt>
                <c:pt idx="4599">
                  <c:v>2018-06-07-00:00</c:v>
                </c:pt>
                <c:pt idx="4600">
                  <c:v>2018-06-07-01:00</c:v>
                </c:pt>
                <c:pt idx="4601">
                  <c:v>2018-06-07-02:00</c:v>
                </c:pt>
                <c:pt idx="4602">
                  <c:v>2018-06-07-03:00</c:v>
                </c:pt>
                <c:pt idx="4603">
                  <c:v>2018-06-07-04:00</c:v>
                </c:pt>
                <c:pt idx="4604">
                  <c:v>2018-06-07-05:00</c:v>
                </c:pt>
                <c:pt idx="4605">
                  <c:v>2018-06-07-06:00</c:v>
                </c:pt>
                <c:pt idx="4606">
                  <c:v>2018-06-07-07:00</c:v>
                </c:pt>
                <c:pt idx="4607">
                  <c:v>2018-06-07-08:00</c:v>
                </c:pt>
                <c:pt idx="4608">
                  <c:v>2018-06-07-09:00</c:v>
                </c:pt>
                <c:pt idx="4609">
                  <c:v>2018-06-07-10:00</c:v>
                </c:pt>
                <c:pt idx="4610">
                  <c:v>2018-06-07-11:00</c:v>
                </c:pt>
                <c:pt idx="4611">
                  <c:v>2018-06-07-12:00</c:v>
                </c:pt>
                <c:pt idx="4612">
                  <c:v>2018-06-07-13:00</c:v>
                </c:pt>
                <c:pt idx="4613">
                  <c:v>2018-06-07-14:00</c:v>
                </c:pt>
                <c:pt idx="4614">
                  <c:v>2018-06-07-15:00</c:v>
                </c:pt>
                <c:pt idx="4615">
                  <c:v>2018-06-07-16:00</c:v>
                </c:pt>
                <c:pt idx="4616">
                  <c:v>2018-06-07-17:00</c:v>
                </c:pt>
                <c:pt idx="4617">
                  <c:v>2018-06-07-18:00</c:v>
                </c:pt>
                <c:pt idx="4618">
                  <c:v>2018-06-07-19:00</c:v>
                </c:pt>
                <c:pt idx="4619">
                  <c:v>2018-06-07-20:00</c:v>
                </c:pt>
                <c:pt idx="4620">
                  <c:v>2018-06-07-21:00</c:v>
                </c:pt>
                <c:pt idx="4621">
                  <c:v>2018-06-07-22:00</c:v>
                </c:pt>
                <c:pt idx="4622">
                  <c:v>2018-06-07-23:00</c:v>
                </c:pt>
                <c:pt idx="4623">
                  <c:v>2018-06-08-00:00</c:v>
                </c:pt>
                <c:pt idx="4624">
                  <c:v>2018-06-08-01:00</c:v>
                </c:pt>
                <c:pt idx="4625">
                  <c:v>2018-06-08-02:00</c:v>
                </c:pt>
                <c:pt idx="4626">
                  <c:v>2018-06-08-03:00</c:v>
                </c:pt>
                <c:pt idx="4627">
                  <c:v>2018-06-08-04:00</c:v>
                </c:pt>
                <c:pt idx="4628">
                  <c:v>2018-06-08-05:00</c:v>
                </c:pt>
                <c:pt idx="4629">
                  <c:v>2018-06-08-06:00</c:v>
                </c:pt>
                <c:pt idx="4630">
                  <c:v>2018-06-08-07:00</c:v>
                </c:pt>
                <c:pt idx="4631">
                  <c:v>2018-06-08-08:00</c:v>
                </c:pt>
                <c:pt idx="4632">
                  <c:v>2018-06-08-09:00</c:v>
                </c:pt>
                <c:pt idx="4633">
                  <c:v>2018-06-08-10:00</c:v>
                </c:pt>
                <c:pt idx="4634">
                  <c:v>2018-06-08-11:00</c:v>
                </c:pt>
                <c:pt idx="4635">
                  <c:v>2018-06-08-12:00</c:v>
                </c:pt>
                <c:pt idx="4636">
                  <c:v>2018-06-08-13:00</c:v>
                </c:pt>
                <c:pt idx="4637">
                  <c:v>2018-06-08-14:00</c:v>
                </c:pt>
                <c:pt idx="4638">
                  <c:v>2018-06-08-15:00</c:v>
                </c:pt>
                <c:pt idx="4639">
                  <c:v>2018-06-08-16:00</c:v>
                </c:pt>
                <c:pt idx="4640">
                  <c:v>2018-06-10-17:00</c:v>
                </c:pt>
                <c:pt idx="4641">
                  <c:v>2018-06-10-18:00</c:v>
                </c:pt>
                <c:pt idx="4642">
                  <c:v>2018-06-10-19:00</c:v>
                </c:pt>
                <c:pt idx="4643">
                  <c:v>2018-06-10-20:00</c:v>
                </c:pt>
                <c:pt idx="4644">
                  <c:v>2018-06-10-21:00</c:v>
                </c:pt>
                <c:pt idx="4645">
                  <c:v>2018-06-10-22:00</c:v>
                </c:pt>
                <c:pt idx="4646">
                  <c:v>2018-06-10-23:00</c:v>
                </c:pt>
                <c:pt idx="4647">
                  <c:v>2018-06-11-00:00</c:v>
                </c:pt>
                <c:pt idx="4648">
                  <c:v>2018-06-11-01:00</c:v>
                </c:pt>
                <c:pt idx="4649">
                  <c:v>2018-06-11-02:00</c:v>
                </c:pt>
                <c:pt idx="4650">
                  <c:v>2018-06-11-03:00</c:v>
                </c:pt>
                <c:pt idx="4651">
                  <c:v>2018-06-11-04:00</c:v>
                </c:pt>
                <c:pt idx="4652">
                  <c:v>2018-06-11-05:00</c:v>
                </c:pt>
                <c:pt idx="4653">
                  <c:v>2018-06-11-06:00</c:v>
                </c:pt>
                <c:pt idx="4654">
                  <c:v>2018-06-11-07:00</c:v>
                </c:pt>
                <c:pt idx="4655">
                  <c:v>2018-06-11-08:00</c:v>
                </c:pt>
                <c:pt idx="4656">
                  <c:v>2018-06-11-09:00</c:v>
                </c:pt>
                <c:pt idx="4657">
                  <c:v>2018-06-11-10:00</c:v>
                </c:pt>
                <c:pt idx="4658">
                  <c:v>2018-06-11-11:00</c:v>
                </c:pt>
                <c:pt idx="4659">
                  <c:v>2018-06-11-12:00</c:v>
                </c:pt>
                <c:pt idx="4660">
                  <c:v>2018-06-11-13:00</c:v>
                </c:pt>
                <c:pt idx="4661">
                  <c:v>2018-06-11-14:00</c:v>
                </c:pt>
                <c:pt idx="4662">
                  <c:v>2018-06-11-15:00</c:v>
                </c:pt>
                <c:pt idx="4663">
                  <c:v>2018-06-11-16:00</c:v>
                </c:pt>
                <c:pt idx="4664">
                  <c:v>2018-06-11-17:00</c:v>
                </c:pt>
                <c:pt idx="4665">
                  <c:v>2018-06-11-18:00</c:v>
                </c:pt>
                <c:pt idx="4666">
                  <c:v>2018-06-11-19:00</c:v>
                </c:pt>
                <c:pt idx="4667">
                  <c:v>2018-06-11-20:00</c:v>
                </c:pt>
                <c:pt idx="4668">
                  <c:v>2018-06-11-21:00</c:v>
                </c:pt>
                <c:pt idx="4669">
                  <c:v>2018-06-11-22:00</c:v>
                </c:pt>
                <c:pt idx="4670">
                  <c:v>2018-06-11-23:00</c:v>
                </c:pt>
                <c:pt idx="4671">
                  <c:v>2018-06-12-00:00</c:v>
                </c:pt>
                <c:pt idx="4672">
                  <c:v>2018-06-12-01:00</c:v>
                </c:pt>
                <c:pt idx="4673">
                  <c:v>2018-06-12-02:00</c:v>
                </c:pt>
                <c:pt idx="4674">
                  <c:v>2018-06-12-03:00</c:v>
                </c:pt>
                <c:pt idx="4675">
                  <c:v>2018-06-12-04:00</c:v>
                </c:pt>
                <c:pt idx="4676">
                  <c:v>2018-06-12-05:00</c:v>
                </c:pt>
                <c:pt idx="4677">
                  <c:v>2018-06-12-06:00</c:v>
                </c:pt>
                <c:pt idx="4678">
                  <c:v>2018-06-12-07:00</c:v>
                </c:pt>
                <c:pt idx="4679">
                  <c:v>2018-06-12-08:00</c:v>
                </c:pt>
                <c:pt idx="4680">
                  <c:v>2018-06-12-09:00</c:v>
                </c:pt>
                <c:pt idx="4681">
                  <c:v>2018-06-12-10:00</c:v>
                </c:pt>
                <c:pt idx="4682">
                  <c:v>2018-06-12-11:00</c:v>
                </c:pt>
                <c:pt idx="4683">
                  <c:v>2018-06-12-12:00</c:v>
                </c:pt>
                <c:pt idx="4684">
                  <c:v>2018-06-12-13:00</c:v>
                </c:pt>
                <c:pt idx="4685">
                  <c:v>2018-06-12-14:00</c:v>
                </c:pt>
                <c:pt idx="4686">
                  <c:v>2018-06-12-15:00</c:v>
                </c:pt>
                <c:pt idx="4687">
                  <c:v>2018-06-12-16:00</c:v>
                </c:pt>
                <c:pt idx="4688">
                  <c:v>2018-06-12-17:00</c:v>
                </c:pt>
                <c:pt idx="4689">
                  <c:v>2018-06-12-18:00</c:v>
                </c:pt>
                <c:pt idx="4690">
                  <c:v>2018-06-12-19:00</c:v>
                </c:pt>
                <c:pt idx="4691">
                  <c:v>2018-06-12-20:00</c:v>
                </c:pt>
                <c:pt idx="4692">
                  <c:v>2018-06-12-21:00</c:v>
                </c:pt>
                <c:pt idx="4693">
                  <c:v>2018-06-12-22:00</c:v>
                </c:pt>
                <c:pt idx="4694">
                  <c:v>2018-06-12-23:00</c:v>
                </c:pt>
                <c:pt idx="4695">
                  <c:v>2018-06-13-00:00</c:v>
                </c:pt>
                <c:pt idx="4696">
                  <c:v>2018-06-13-01:00</c:v>
                </c:pt>
                <c:pt idx="4697">
                  <c:v>2018-06-13-02:00</c:v>
                </c:pt>
                <c:pt idx="4698">
                  <c:v>2018-06-13-03:00</c:v>
                </c:pt>
                <c:pt idx="4699">
                  <c:v>2018-06-13-04:00</c:v>
                </c:pt>
                <c:pt idx="4700">
                  <c:v>2018-06-13-05:00</c:v>
                </c:pt>
                <c:pt idx="4701">
                  <c:v>2018-06-13-06:00</c:v>
                </c:pt>
                <c:pt idx="4702">
                  <c:v>2018-06-13-07:00</c:v>
                </c:pt>
                <c:pt idx="4703">
                  <c:v>2018-06-13-08:00</c:v>
                </c:pt>
                <c:pt idx="4704">
                  <c:v>2018-06-13-09:00</c:v>
                </c:pt>
                <c:pt idx="4705">
                  <c:v>2018-06-13-10:00</c:v>
                </c:pt>
                <c:pt idx="4706">
                  <c:v>2018-06-13-11:00</c:v>
                </c:pt>
                <c:pt idx="4707">
                  <c:v>2018-06-13-12:00</c:v>
                </c:pt>
                <c:pt idx="4708">
                  <c:v>2018-06-13-13:00</c:v>
                </c:pt>
                <c:pt idx="4709">
                  <c:v>2018-06-13-14:00</c:v>
                </c:pt>
                <c:pt idx="4710">
                  <c:v>2018-06-13-15:00</c:v>
                </c:pt>
                <c:pt idx="4711">
                  <c:v>2018-06-13-16:00</c:v>
                </c:pt>
                <c:pt idx="4712">
                  <c:v>2018-06-13-17:00</c:v>
                </c:pt>
                <c:pt idx="4713">
                  <c:v>2018-06-13-18:00</c:v>
                </c:pt>
                <c:pt idx="4714">
                  <c:v>2018-06-13-19:00</c:v>
                </c:pt>
                <c:pt idx="4715">
                  <c:v>2018-06-13-20:00</c:v>
                </c:pt>
                <c:pt idx="4716">
                  <c:v>2018-06-13-21:00</c:v>
                </c:pt>
                <c:pt idx="4717">
                  <c:v>2018-06-13-22:00</c:v>
                </c:pt>
                <c:pt idx="4718">
                  <c:v>2018-06-13-23:00</c:v>
                </c:pt>
                <c:pt idx="4719">
                  <c:v>2018-06-14-00:00</c:v>
                </c:pt>
                <c:pt idx="4720">
                  <c:v>2018-06-14-01:00</c:v>
                </c:pt>
                <c:pt idx="4721">
                  <c:v>2018-06-14-02:00</c:v>
                </c:pt>
                <c:pt idx="4722">
                  <c:v>2018-06-14-03:00</c:v>
                </c:pt>
                <c:pt idx="4723">
                  <c:v>2018-06-14-04:00</c:v>
                </c:pt>
                <c:pt idx="4724">
                  <c:v>2018-06-14-05:00</c:v>
                </c:pt>
                <c:pt idx="4725">
                  <c:v>2018-06-14-06:00</c:v>
                </c:pt>
                <c:pt idx="4726">
                  <c:v>2018-06-14-07:00</c:v>
                </c:pt>
                <c:pt idx="4727">
                  <c:v>2018-06-14-08:00</c:v>
                </c:pt>
                <c:pt idx="4728">
                  <c:v>2018-06-14-09:00</c:v>
                </c:pt>
                <c:pt idx="4729">
                  <c:v>2018-06-14-10:00</c:v>
                </c:pt>
                <c:pt idx="4730">
                  <c:v>2018-06-14-11:00</c:v>
                </c:pt>
                <c:pt idx="4731">
                  <c:v>2018-06-14-12:00</c:v>
                </c:pt>
                <c:pt idx="4732">
                  <c:v>2018-06-14-13:00</c:v>
                </c:pt>
                <c:pt idx="4733">
                  <c:v>2018-06-14-14:00</c:v>
                </c:pt>
                <c:pt idx="4734">
                  <c:v>2018-06-14-15:00</c:v>
                </c:pt>
                <c:pt idx="4735">
                  <c:v>2018-06-14-16:00</c:v>
                </c:pt>
                <c:pt idx="4736">
                  <c:v>2018-06-14-17:00</c:v>
                </c:pt>
                <c:pt idx="4737">
                  <c:v>2018-06-14-18:00</c:v>
                </c:pt>
                <c:pt idx="4738">
                  <c:v>2018-06-14-19:00</c:v>
                </c:pt>
                <c:pt idx="4739">
                  <c:v>2018-06-14-20:00</c:v>
                </c:pt>
                <c:pt idx="4740">
                  <c:v>2018-06-14-21:00</c:v>
                </c:pt>
                <c:pt idx="4741">
                  <c:v>2018-06-14-22:00</c:v>
                </c:pt>
                <c:pt idx="4742">
                  <c:v>2018-06-14-23:00</c:v>
                </c:pt>
                <c:pt idx="4743">
                  <c:v>2018-06-15-00:00</c:v>
                </c:pt>
                <c:pt idx="4744">
                  <c:v>2018-06-15-01:00</c:v>
                </c:pt>
                <c:pt idx="4745">
                  <c:v>2018-06-15-02:00</c:v>
                </c:pt>
                <c:pt idx="4746">
                  <c:v>2018-06-15-03:00</c:v>
                </c:pt>
                <c:pt idx="4747">
                  <c:v>2018-06-15-04:00</c:v>
                </c:pt>
                <c:pt idx="4748">
                  <c:v>2018-06-15-05:00</c:v>
                </c:pt>
                <c:pt idx="4749">
                  <c:v>2018-06-15-06:00</c:v>
                </c:pt>
                <c:pt idx="4750">
                  <c:v>2018-06-15-07:00</c:v>
                </c:pt>
                <c:pt idx="4751">
                  <c:v>2018-06-15-08:00</c:v>
                </c:pt>
                <c:pt idx="4752">
                  <c:v>2018-06-15-09:00</c:v>
                </c:pt>
                <c:pt idx="4753">
                  <c:v>2018-06-15-10:00</c:v>
                </c:pt>
                <c:pt idx="4754">
                  <c:v>2018-06-15-11:00</c:v>
                </c:pt>
                <c:pt idx="4755">
                  <c:v>2018-06-15-12:00</c:v>
                </c:pt>
                <c:pt idx="4756">
                  <c:v>2018-06-15-13:00</c:v>
                </c:pt>
                <c:pt idx="4757">
                  <c:v>2018-06-15-14:00</c:v>
                </c:pt>
                <c:pt idx="4758">
                  <c:v>2018-06-15-15:00</c:v>
                </c:pt>
                <c:pt idx="4759">
                  <c:v>2018-06-15-16:00</c:v>
                </c:pt>
                <c:pt idx="4760">
                  <c:v>2018-06-17-17:00</c:v>
                </c:pt>
                <c:pt idx="4761">
                  <c:v>2018-06-17-18:00</c:v>
                </c:pt>
                <c:pt idx="4762">
                  <c:v>2018-06-17-19:00</c:v>
                </c:pt>
                <c:pt idx="4763">
                  <c:v>2018-06-17-20:00</c:v>
                </c:pt>
                <c:pt idx="4764">
                  <c:v>2018-06-17-21:00</c:v>
                </c:pt>
                <c:pt idx="4765">
                  <c:v>2018-06-17-22:00</c:v>
                </c:pt>
                <c:pt idx="4766">
                  <c:v>2018-06-17-23:00</c:v>
                </c:pt>
                <c:pt idx="4767">
                  <c:v>2018-06-18-00:00</c:v>
                </c:pt>
                <c:pt idx="4768">
                  <c:v>2018-06-18-01:00</c:v>
                </c:pt>
                <c:pt idx="4769">
                  <c:v>2018-06-18-02:00</c:v>
                </c:pt>
                <c:pt idx="4770">
                  <c:v>2018-06-18-03:00</c:v>
                </c:pt>
                <c:pt idx="4771">
                  <c:v>2018-06-18-04:00</c:v>
                </c:pt>
                <c:pt idx="4772">
                  <c:v>2018-06-18-05:00</c:v>
                </c:pt>
                <c:pt idx="4773">
                  <c:v>2018-06-18-06:00</c:v>
                </c:pt>
                <c:pt idx="4774">
                  <c:v>2018-06-18-07:00</c:v>
                </c:pt>
                <c:pt idx="4775">
                  <c:v>2018-06-18-08:00</c:v>
                </c:pt>
                <c:pt idx="4776">
                  <c:v>2018-06-18-09:00</c:v>
                </c:pt>
                <c:pt idx="4777">
                  <c:v>2018-06-18-10:00</c:v>
                </c:pt>
                <c:pt idx="4778">
                  <c:v>2018-06-18-11:00</c:v>
                </c:pt>
                <c:pt idx="4779">
                  <c:v>2018-06-18-12:00</c:v>
                </c:pt>
                <c:pt idx="4780">
                  <c:v>2018-06-18-13:00</c:v>
                </c:pt>
                <c:pt idx="4781">
                  <c:v>2018-06-18-14:00</c:v>
                </c:pt>
                <c:pt idx="4782">
                  <c:v>2018-06-18-15:00</c:v>
                </c:pt>
                <c:pt idx="4783">
                  <c:v>2018-06-18-16:00</c:v>
                </c:pt>
                <c:pt idx="4784">
                  <c:v>2018-06-18-17:00</c:v>
                </c:pt>
                <c:pt idx="4785">
                  <c:v>2018-06-18-18:00</c:v>
                </c:pt>
                <c:pt idx="4786">
                  <c:v>2018-06-18-19:00</c:v>
                </c:pt>
                <c:pt idx="4787">
                  <c:v>2018-06-18-20:00</c:v>
                </c:pt>
                <c:pt idx="4788">
                  <c:v>2018-06-18-21:00</c:v>
                </c:pt>
                <c:pt idx="4789">
                  <c:v>2018-06-18-22:00</c:v>
                </c:pt>
                <c:pt idx="4790">
                  <c:v>2018-06-18-23:00</c:v>
                </c:pt>
                <c:pt idx="4791">
                  <c:v>2018-06-19-00:00</c:v>
                </c:pt>
                <c:pt idx="4792">
                  <c:v>2018-06-19-01:00</c:v>
                </c:pt>
                <c:pt idx="4793">
                  <c:v>2018-06-19-02:00</c:v>
                </c:pt>
                <c:pt idx="4794">
                  <c:v>2018-06-19-03:00</c:v>
                </c:pt>
                <c:pt idx="4795">
                  <c:v>2018-06-19-04:00</c:v>
                </c:pt>
                <c:pt idx="4796">
                  <c:v>2018-06-19-05:00</c:v>
                </c:pt>
                <c:pt idx="4797">
                  <c:v>2018-06-19-06:00</c:v>
                </c:pt>
                <c:pt idx="4798">
                  <c:v>2018-06-19-07:00</c:v>
                </c:pt>
                <c:pt idx="4799">
                  <c:v>2018-06-19-08:00</c:v>
                </c:pt>
                <c:pt idx="4800">
                  <c:v>2018-06-19-09:00</c:v>
                </c:pt>
                <c:pt idx="4801">
                  <c:v>2018-06-19-10:00</c:v>
                </c:pt>
                <c:pt idx="4802">
                  <c:v>2018-06-19-11:00</c:v>
                </c:pt>
                <c:pt idx="4803">
                  <c:v>2018-06-19-12:00</c:v>
                </c:pt>
                <c:pt idx="4804">
                  <c:v>2018-06-19-13:00</c:v>
                </c:pt>
                <c:pt idx="4805">
                  <c:v>2018-06-19-14:00</c:v>
                </c:pt>
                <c:pt idx="4806">
                  <c:v>2018-06-19-15:00</c:v>
                </c:pt>
                <c:pt idx="4807">
                  <c:v>2018-06-19-16:00</c:v>
                </c:pt>
                <c:pt idx="4808">
                  <c:v>2018-06-19-17:00</c:v>
                </c:pt>
                <c:pt idx="4809">
                  <c:v>2018-06-19-18:00</c:v>
                </c:pt>
                <c:pt idx="4810">
                  <c:v>2018-06-19-19:00</c:v>
                </c:pt>
                <c:pt idx="4811">
                  <c:v>2018-06-19-20:00</c:v>
                </c:pt>
                <c:pt idx="4812">
                  <c:v>2018-06-19-21:00</c:v>
                </c:pt>
                <c:pt idx="4813">
                  <c:v>2018-06-19-22:00</c:v>
                </c:pt>
                <c:pt idx="4814">
                  <c:v>2018-06-19-23:00</c:v>
                </c:pt>
                <c:pt idx="4815">
                  <c:v>2018-06-20-00:00</c:v>
                </c:pt>
                <c:pt idx="4816">
                  <c:v>2018-06-20-01:00</c:v>
                </c:pt>
                <c:pt idx="4817">
                  <c:v>2018-06-20-02:00</c:v>
                </c:pt>
                <c:pt idx="4818">
                  <c:v>2018-06-20-03:00</c:v>
                </c:pt>
                <c:pt idx="4819">
                  <c:v>2018-06-20-04:00</c:v>
                </c:pt>
                <c:pt idx="4820">
                  <c:v>2018-06-20-05:00</c:v>
                </c:pt>
                <c:pt idx="4821">
                  <c:v>2018-06-20-06:00</c:v>
                </c:pt>
                <c:pt idx="4822">
                  <c:v>2018-06-20-07:00</c:v>
                </c:pt>
                <c:pt idx="4823">
                  <c:v>2018-06-20-08:00</c:v>
                </c:pt>
                <c:pt idx="4824">
                  <c:v>2018-06-20-09:00</c:v>
                </c:pt>
                <c:pt idx="4825">
                  <c:v>2018-06-20-10:00</c:v>
                </c:pt>
                <c:pt idx="4826">
                  <c:v>2018-06-20-11:00</c:v>
                </c:pt>
                <c:pt idx="4827">
                  <c:v>2018-06-20-12:00</c:v>
                </c:pt>
                <c:pt idx="4828">
                  <c:v>2018-06-20-13:00</c:v>
                </c:pt>
                <c:pt idx="4829">
                  <c:v>2018-06-20-14:00</c:v>
                </c:pt>
                <c:pt idx="4830">
                  <c:v>2018-06-20-15:00</c:v>
                </c:pt>
                <c:pt idx="4831">
                  <c:v>2018-06-20-16:00</c:v>
                </c:pt>
                <c:pt idx="4832">
                  <c:v>2018-06-20-17:00</c:v>
                </c:pt>
                <c:pt idx="4833">
                  <c:v>2018-06-20-18:00</c:v>
                </c:pt>
                <c:pt idx="4834">
                  <c:v>2018-06-20-19:00</c:v>
                </c:pt>
                <c:pt idx="4835">
                  <c:v>2018-06-20-20:00</c:v>
                </c:pt>
                <c:pt idx="4836">
                  <c:v>2018-06-20-21:00</c:v>
                </c:pt>
                <c:pt idx="4837">
                  <c:v>2018-06-20-22:00</c:v>
                </c:pt>
                <c:pt idx="4838">
                  <c:v>2018-06-20-23:00</c:v>
                </c:pt>
                <c:pt idx="4839">
                  <c:v>2018-06-21-00:00</c:v>
                </c:pt>
                <c:pt idx="4840">
                  <c:v>2018-06-21-01:00</c:v>
                </c:pt>
                <c:pt idx="4841">
                  <c:v>2018-06-21-02:00</c:v>
                </c:pt>
                <c:pt idx="4842">
                  <c:v>2018-06-21-03:00</c:v>
                </c:pt>
                <c:pt idx="4843">
                  <c:v>2018-06-21-04:00</c:v>
                </c:pt>
                <c:pt idx="4844">
                  <c:v>2018-06-21-05:00</c:v>
                </c:pt>
                <c:pt idx="4845">
                  <c:v>2018-06-21-06:00</c:v>
                </c:pt>
                <c:pt idx="4846">
                  <c:v>2018-06-21-07:00</c:v>
                </c:pt>
                <c:pt idx="4847">
                  <c:v>2018-06-21-08:00</c:v>
                </c:pt>
                <c:pt idx="4848">
                  <c:v>2018-06-21-09:00</c:v>
                </c:pt>
                <c:pt idx="4849">
                  <c:v>2018-06-21-10:00</c:v>
                </c:pt>
                <c:pt idx="4850">
                  <c:v>2018-06-21-11:00</c:v>
                </c:pt>
                <c:pt idx="4851">
                  <c:v>2018-06-21-12:00</c:v>
                </c:pt>
                <c:pt idx="4852">
                  <c:v>2018-06-21-13:00</c:v>
                </c:pt>
                <c:pt idx="4853">
                  <c:v>2018-06-21-14:00</c:v>
                </c:pt>
                <c:pt idx="4854">
                  <c:v>2018-06-21-15:00</c:v>
                </c:pt>
                <c:pt idx="4855">
                  <c:v>2018-06-21-16:00</c:v>
                </c:pt>
                <c:pt idx="4856">
                  <c:v>2018-06-21-17:00</c:v>
                </c:pt>
                <c:pt idx="4857">
                  <c:v>2018-06-21-18:00</c:v>
                </c:pt>
                <c:pt idx="4858">
                  <c:v>2018-06-21-19:00</c:v>
                </c:pt>
                <c:pt idx="4859">
                  <c:v>2018-06-21-20:00</c:v>
                </c:pt>
                <c:pt idx="4860">
                  <c:v>2018-06-21-21:00</c:v>
                </c:pt>
                <c:pt idx="4861">
                  <c:v>2018-06-21-22:00</c:v>
                </c:pt>
                <c:pt idx="4862">
                  <c:v>2018-06-21-23:00</c:v>
                </c:pt>
                <c:pt idx="4863">
                  <c:v>2018-06-22-00:00</c:v>
                </c:pt>
                <c:pt idx="4864">
                  <c:v>2018-06-22-01:00</c:v>
                </c:pt>
                <c:pt idx="4865">
                  <c:v>2018-06-22-02:00</c:v>
                </c:pt>
                <c:pt idx="4866">
                  <c:v>2018-06-22-03:00</c:v>
                </c:pt>
                <c:pt idx="4867">
                  <c:v>2018-06-22-04:00</c:v>
                </c:pt>
                <c:pt idx="4868">
                  <c:v>2018-06-22-05:00</c:v>
                </c:pt>
                <c:pt idx="4869">
                  <c:v>2018-06-22-06:00</c:v>
                </c:pt>
                <c:pt idx="4870">
                  <c:v>2018-06-22-07:00</c:v>
                </c:pt>
                <c:pt idx="4871">
                  <c:v>2018-06-22-08:00</c:v>
                </c:pt>
                <c:pt idx="4872">
                  <c:v>2018-06-22-09:00</c:v>
                </c:pt>
                <c:pt idx="4873">
                  <c:v>2018-06-22-10:00</c:v>
                </c:pt>
                <c:pt idx="4874">
                  <c:v>2018-06-22-11:00</c:v>
                </c:pt>
                <c:pt idx="4875">
                  <c:v>2018-06-22-12:00</c:v>
                </c:pt>
                <c:pt idx="4876">
                  <c:v>2018-06-22-13:00</c:v>
                </c:pt>
                <c:pt idx="4877">
                  <c:v>2018-06-22-14:00</c:v>
                </c:pt>
                <c:pt idx="4878">
                  <c:v>2018-06-22-15:00</c:v>
                </c:pt>
                <c:pt idx="4879">
                  <c:v>2018-06-22-16:00</c:v>
                </c:pt>
                <c:pt idx="4880">
                  <c:v>2018-06-24-17:00</c:v>
                </c:pt>
                <c:pt idx="4881">
                  <c:v>2018-06-24-18:00</c:v>
                </c:pt>
                <c:pt idx="4882">
                  <c:v>2018-06-24-19:00</c:v>
                </c:pt>
                <c:pt idx="4883">
                  <c:v>2018-06-24-20:00</c:v>
                </c:pt>
                <c:pt idx="4884">
                  <c:v>2018-06-24-21:00</c:v>
                </c:pt>
                <c:pt idx="4885">
                  <c:v>2018-06-24-22:00</c:v>
                </c:pt>
                <c:pt idx="4886">
                  <c:v>2018-06-24-23:00</c:v>
                </c:pt>
                <c:pt idx="4887">
                  <c:v>2018-06-25-00:00</c:v>
                </c:pt>
                <c:pt idx="4888">
                  <c:v>2018-06-25-01:00</c:v>
                </c:pt>
                <c:pt idx="4889">
                  <c:v>2018-06-25-02:00</c:v>
                </c:pt>
                <c:pt idx="4890">
                  <c:v>2018-06-25-03:00</c:v>
                </c:pt>
                <c:pt idx="4891">
                  <c:v>2018-06-25-04:00</c:v>
                </c:pt>
                <c:pt idx="4892">
                  <c:v>2018-06-25-05:00</c:v>
                </c:pt>
                <c:pt idx="4893">
                  <c:v>2018-06-25-06:00</c:v>
                </c:pt>
                <c:pt idx="4894">
                  <c:v>2018-06-25-07:00</c:v>
                </c:pt>
                <c:pt idx="4895">
                  <c:v>2018-06-25-08:00</c:v>
                </c:pt>
                <c:pt idx="4896">
                  <c:v>2018-06-25-09:00</c:v>
                </c:pt>
                <c:pt idx="4897">
                  <c:v>2018-06-25-10:00</c:v>
                </c:pt>
                <c:pt idx="4898">
                  <c:v>2018-06-25-11:00</c:v>
                </c:pt>
                <c:pt idx="4899">
                  <c:v>2018-06-25-12:00</c:v>
                </c:pt>
                <c:pt idx="4900">
                  <c:v>2018-06-25-13:00</c:v>
                </c:pt>
                <c:pt idx="4901">
                  <c:v>2018-06-25-14:00</c:v>
                </c:pt>
                <c:pt idx="4902">
                  <c:v>2018-06-25-15:00</c:v>
                </c:pt>
                <c:pt idx="4903">
                  <c:v>2018-06-25-16:00</c:v>
                </c:pt>
                <c:pt idx="4904">
                  <c:v>2018-06-25-17:00</c:v>
                </c:pt>
                <c:pt idx="4905">
                  <c:v>2018-06-25-18:00</c:v>
                </c:pt>
                <c:pt idx="4906">
                  <c:v>2018-06-25-19:00</c:v>
                </c:pt>
                <c:pt idx="4907">
                  <c:v>2018-06-25-20:00</c:v>
                </c:pt>
                <c:pt idx="4908">
                  <c:v>2018-06-25-21:00</c:v>
                </c:pt>
                <c:pt idx="4909">
                  <c:v>2018-06-25-22:00</c:v>
                </c:pt>
                <c:pt idx="4910">
                  <c:v>2018-06-25-23:00</c:v>
                </c:pt>
                <c:pt idx="4911">
                  <c:v>2018-06-26-00:00</c:v>
                </c:pt>
                <c:pt idx="4912">
                  <c:v>2018-06-26-01:00</c:v>
                </c:pt>
                <c:pt idx="4913">
                  <c:v>2018-06-26-02:00</c:v>
                </c:pt>
                <c:pt idx="4914">
                  <c:v>2018-06-26-03:00</c:v>
                </c:pt>
                <c:pt idx="4915">
                  <c:v>2018-06-26-04:00</c:v>
                </c:pt>
                <c:pt idx="4916">
                  <c:v>2018-06-26-05:00</c:v>
                </c:pt>
                <c:pt idx="4917">
                  <c:v>2018-06-26-06:00</c:v>
                </c:pt>
                <c:pt idx="4918">
                  <c:v>2018-06-26-07:00</c:v>
                </c:pt>
                <c:pt idx="4919">
                  <c:v>2018-06-26-08:00</c:v>
                </c:pt>
                <c:pt idx="4920">
                  <c:v>2018-06-26-09:00</c:v>
                </c:pt>
                <c:pt idx="4921">
                  <c:v>2018-06-26-10:00</c:v>
                </c:pt>
                <c:pt idx="4922">
                  <c:v>2018-06-26-11:00</c:v>
                </c:pt>
                <c:pt idx="4923">
                  <c:v>2018-06-26-12:00</c:v>
                </c:pt>
                <c:pt idx="4924">
                  <c:v>2018-06-26-13:00</c:v>
                </c:pt>
                <c:pt idx="4925">
                  <c:v>2018-06-26-14:00</c:v>
                </c:pt>
                <c:pt idx="4926">
                  <c:v>2018-06-26-15:00</c:v>
                </c:pt>
                <c:pt idx="4927">
                  <c:v>2018-06-26-16:00</c:v>
                </c:pt>
                <c:pt idx="4928">
                  <c:v>2018-06-26-17:00</c:v>
                </c:pt>
                <c:pt idx="4929">
                  <c:v>2018-06-26-18:00</c:v>
                </c:pt>
                <c:pt idx="4930">
                  <c:v>2018-06-26-19:00</c:v>
                </c:pt>
                <c:pt idx="4931">
                  <c:v>2018-06-26-20:00</c:v>
                </c:pt>
                <c:pt idx="4932">
                  <c:v>2018-06-26-21:00</c:v>
                </c:pt>
                <c:pt idx="4933">
                  <c:v>2018-06-26-22:00</c:v>
                </c:pt>
                <c:pt idx="4934">
                  <c:v>2018-06-26-23:00</c:v>
                </c:pt>
                <c:pt idx="4935">
                  <c:v>2018-06-27-00:00</c:v>
                </c:pt>
                <c:pt idx="4936">
                  <c:v>2018-06-27-01:00</c:v>
                </c:pt>
                <c:pt idx="4937">
                  <c:v>2018-06-27-02:00</c:v>
                </c:pt>
                <c:pt idx="4938">
                  <c:v>2018-06-27-03:00</c:v>
                </c:pt>
                <c:pt idx="4939">
                  <c:v>2018-06-27-04:00</c:v>
                </c:pt>
                <c:pt idx="4940">
                  <c:v>2018-06-27-05:00</c:v>
                </c:pt>
                <c:pt idx="4941">
                  <c:v>2018-06-27-06:00</c:v>
                </c:pt>
                <c:pt idx="4942">
                  <c:v>2018-06-27-07:00</c:v>
                </c:pt>
                <c:pt idx="4943">
                  <c:v>2018-06-27-08:00</c:v>
                </c:pt>
                <c:pt idx="4944">
                  <c:v>2018-06-27-09:00</c:v>
                </c:pt>
                <c:pt idx="4945">
                  <c:v>2018-06-27-10:00</c:v>
                </c:pt>
                <c:pt idx="4946">
                  <c:v>2018-06-27-11:00</c:v>
                </c:pt>
                <c:pt idx="4947">
                  <c:v>2018-06-27-12:00</c:v>
                </c:pt>
                <c:pt idx="4948">
                  <c:v>2018-06-27-13:00</c:v>
                </c:pt>
                <c:pt idx="4949">
                  <c:v>2018-06-27-14:00</c:v>
                </c:pt>
                <c:pt idx="4950">
                  <c:v>2018-06-27-15:00</c:v>
                </c:pt>
                <c:pt idx="4951">
                  <c:v>2018-06-27-16:00</c:v>
                </c:pt>
                <c:pt idx="4952">
                  <c:v>2018-06-27-17:00</c:v>
                </c:pt>
                <c:pt idx="4953">
                  <c:v>2018-06-27-18:00</c:v>
                </c:pt>
                <c:pt idx="4954">
                  <c:v>2018-06-27-19:00</c:v>
                </c:pt>
                <c:pt idx="4955">
                  <c:v>2018-06-27-20:00</c:v>
                </c:pt>
                <c:pt idx="4956">
                  <c:v>2018-06-27-21:00</c:v>
                </c:pt>
                <c:pt idx="4957">
                  <c:v>2018-06-27-22:00</c:v>
                </c:pt>
                <c:pt idx="4958">
                  <c:v>2018-06-27-23:00</c:v>
                </c:pt>
                <c:pt idx="4959">
                  <c:v>2018-06-28-00:00</c:v>
                </c:pt>
                <c:pt idx="4960">
                  <c:v>2018-06-28-01:00</c:v>
                </c:pt>
                <c:pt idx="4961">
                  <c:v>2018-06-28-02:00</c:v>
                </c:pt>
                <c:pt idx="4962">
                  <c:v>2018-06-28-03:00</c:v>
                </c:pt>
                <c:pt idx="4963">
                  <c:v>2018-06-28-04:00</c:v>
                </c:pt>
                <c:pt idx="4964">
                  <c:v>2018-06-28-05:00</c:v>
                </c:pt>
                <c:pt idx="4965">
                  <c:v>2018-06-28-06:00</c:v>
                </c:pt>
                <c:pt idx="4966">
                  <c:v>2018-06-28-07:00</c:v>
                </c:pt>
                <c:pt idx="4967">
                  <c:v>2018-06-28-08:00</c:v>
                </c:pt>
                <c:pt idx="4968">
                  <c:v>2018-06-28-09:00</c:v>
                </c:pt>
                <c:pt idx="4969">
                  <c:v>2018-06-28-10:00</c:v>
                </c:pt>
                <c:pt idx="4970">
                  <c:v>2018-06-28-11:00</c:v>
                </c:pt>
                <c:pt idx="4971">
                  <c:v>2018-06-28-12:00</c:v>
                </c:pt>
                <c:pt idx="4972">
                  <c:v>2018-06-28-13:00</c:v>
                </c:pt>
                <c:pt idx="4973">
                  <c:v>2018-06-28-14:00</c:v>
                </c:pt>
                <c:pt idx="4974">
                  <c:v>2018-06-28-15:00</c:v>
                </c:pt>
                <c:pt idx="4975">
                  <c:v>2018-06-28-16:00</c:v>
                </c:pt>
                <c:pt idx="4976">
                  <c:v>2018-06-28-17:00</c:v>
                </c:pt>
                <c:pt idx="4977">
                  <c:v>2018-06-28-18:00</c:v>
                </c:pt>
                <c:pt idx="4978">
                  <c:v>2018-06-28-19:00</c:v>
                </c:pt>
                <c:pt idx="4979">
                  <c:v>2018-06-28-20:00</c:v>
                </c:pt>
                <c:pt idx="4980">
                  <c:v>2018-06-28-21:00</c:v>
                </c:pt>
                <c:pt idx="4981">
                  <c:v>2018-06-28-22:00</c:v>
                </c:pt>
                <c:pt idx="4982">
                  <c:v>2018-06-28-23:00</c:v>
                </c:pt>
                <c:pt idx="4983">
                  <c:v>2018-06-29-00:00</c:v>
                </c:pt>
                <c:pt idx="4984">
                  <c:v>2018-06-29-01:00</c:v>
                </c:pt>
                <c:pt idx="4985">
                  <c:v>2018-06-29-02:00</c:v>
                </c:pt>
                <c:pt idx="4986">
                  <c:v>2018-06-29-03:00</c:v>
                </c:pt>
                <c:pt idx="4987">
                  <c:v>2018-06-29-04:00</c:v>
                </c:pt>
                <c:pt idx="4988">
                  <c:v>2018-06-29-05:00</c:v>
                </c:pt>
                <c:pt idx="4989">
                  <c:v>2018-06-29-06:00</c:v>
                </c:pt>
                <c:pt idx="4990">
                  <c:v>2018-06-29-07:00</c:v>
                </c:pt>
                <c:pt idx="4991">
                  <c:v>2018-06-29-08:00</c:v>
                </c:pt>
                <c:pt idx="4992">
                  <c:v>2018-06-29-09:00</c:v>
                </c:pt>
                <c:pt idx="4993">
                  <c:v>2018-06-29-10:00</c:v>
                </c:pt>
                <c:pt idx="4994">
                  <c:v>2018-06-29-11:00</c:v>
                </c:pt>
                <c:pt idx="4995">
                  <c:v>2018-06-29-12:00</c:v>
                </c:pt>
                <c:pt idx="4996">
                  <c:v>2018-06-29-13:00</c:v>
                </c:pt>
                <c:pt idx="4997">
                  <c:v>2018-06-29-14:00</c:v>
                </c:pt>
                <c:pt idx="4998">
                  <c:v>2018-06-29-15:00</c:v>
                </c:pt>
                <c:pt idx="4999">
                  <c:v>2018-06-29-16:00</c:v>
                </c:pt>
                <c:pt idx="5000">
                  <c:v>2018-07-04-02:00</c:v>
                </c:pt>
                <c:pt idx="5001">
                  <c:v>2018-07-04-03:00</c:v>
                </c:pt>
                <c:pt idx="5002">
                  <c:v>2018-07-04-04:00</c:v>
                </c:pt>
                <c:pt idx="5003">
                  <c:v>2018-07-04-05:00</c:v>
                </c:pt>
                <c:pt idx="5004">
                  <c:v>2018-07-04-06:00</c:v>
                </c:pt>
                <c:pt idx="5005">
                  <c:v>2018-07-04-07:00</c:v>
                </c:pt>
                <c:pt idx="5006">
                  <c:v>2018-07-04-08:00</c:v>
                </c:pt>
                <c:pt idx="5007">
                  <c:v>2018-07-04-09:00</c:v>
                </c:pt>
                <c:pt idx="5008">
                  <c:v>2018-07-04-10:00</c:v>
                </c:pt>
                <c:pt idx="5009">
                  <c:v>2018-07-04-11:00</c:v>
                </c:pt>
                <c:pt idx="5010">
                  <c:v>2018-07-04-12:00</c:v>
                </c:pt>
                <c:pt idx="5011">
                  <c:v>2018-07-04-13:00</c:v>
                </c:pt>
                <c:pt idx="5012">
                  <c:v>2018-07-04-14:00</c:v>
                </c:pt>
                <c:pt idx="5013">
                  <c:v>2018-07-04-15:00</c:v>
                </c:pt>
                <c:pt idx="5014">
                  <c:v>2018-07-04-16:00</c:v>
                </c:pt>
                <c:pt idx="5015">
                  <c:v>2018-07-04-17:00</c:v>
                </c:pt>
                <c:pt idx="5016">
                  <c:v>2018-07-04-18:00</c:v>
                </c:pt>
                <c:pt idx="5017">
                  <c:v>2018-07-04-19:00</c:v>
                </c:pt>
                <c:pt idx="5018">
                  <c:v>2018-07-04-20:00</c:v>
                </c:pt>
                <c:pt idx="5019">
                  <c:v>2018-07-04-21:00</c:v>
                </c:pt>
                <c:pt idx="5020">
                  <c:v>2018-07-04-22:00</c:v>
                </c:pt>
                <c:pt idx="5021">
                  <c:v>2018-07-04-23:00</c:v>
                </c:pt>
                <c:pt idx="5022">
                  <c:v>2018-07-05-00:00</c:v>
                </c:pt>
                <c:pt idx="5023">
                  <c:v>2018-07-05-01:00</c:v>
                </c:pt>
                <c:pt idx="5024">
                  <c:v>2018-07-05-02:00</c:v>
                </c:pt>
                <c:pt idx="5025">
                  <c:v>2018-07-05-03:00</c:v>
                </c:pt>
                <c:pt idx="5026">
                  <c:v>2018-07-05-04:00</c:v>
                </c:pt>
                <c:pt idx="5027">
                  <c:v>2018-07-05-05:00</c:v>
                </c:pt>
                <c:pt idx="5028">
                  <c:v>2018-07-05-06:00</c:v>
                </c:pt>
                <c:pt idx="5029">
                  <c:v>2018-07-05-07:00</c:v>
                </c:pt>
                <c:pt idx="5030">
                  <c:v>2018-07-05-08:00</c:v>
                </c:pt>
                <c:pt idx="5031">
                  <c:v>2018-07-05-09:00</c:v>
                </c:pt>
                <c:pt idx="5032">
                  <c:v>2018-07-05-10:00</c:v>
                </c:pt>
                <c:pt idx="5033">
                  <c:v>2018-07-05-11:00</c:v>
                </c:pt>
                <c:pt idx="5034">
                  <c:v>2018-07-05-12:00</c:v>
                </c:pt>
                <c:pt idx="5035">
                  <c:v>2018-07-05-13:00</c:v>
                </c:pt>
                <c:pt idx="5036">
                  <c:v>2018-07-05-14:00</c:v>
                </c:pt>
                <c:pt idx="5037">
                  <c:v>2018-07-05-15:00</c:v>
                </c:pt>
                <c:pt idx="5038">
                  <c:v>2018-07-05-16:00</c:v>
                </c:pt>
                <c:pt idx="5039">
                  <c:v>2018-07-05-17:00</c:v>
                </c:pt>
                <c:pt idx="5040">
                  <c:v>2018-07-05-18:00</c:v>
                </c:pt>
                <c:pt idx="5041">
                  <c:v>2018-07-05-19:00</c:v>
                </c:pt>
                <c:pt idx="5042">
                  <c:v>2018-07-05-20:00</c:v>
                </c:pt>
                <c:pt idx="5043">
                  <c:v>2018-07-05-21:00</c:v>
                </c:pt>
                <c:pt idx="5044">
                  <c:v>2018-07-05-22:00</c:v>
                </c:pt>
                <c:pt idx="5045">
                  <c:v>2018-07-05-23:00</c:v>
                </c:pt>
                <c:pt idx="5046">
                  <c:v>2018-07-06-00:00</c:v>
                </c:pt>
                <c:pt idx="5047">
                  <c:v>2018-07-06-01:00</c:v>
                </c:pt>
                <c:pt idx="5048">
                  <c:v>2018-07-06-02:00</c:v>
                </c:pt>
                <c:pt idx="5049">
                  <c:v>2018-07-06-03:00</c:v>
                </c:pt>
                <c:pt idx="5050">
                  <c:v>2018-07-06-04:00</c:v>
                </c:pt>
                <c:pt idx="5051">
                  <c:v>2018-07-06-05:00</c:v>
                </c:pt>
                <c:pt idx="5052">
                  <c:v>2018-07-06-06:00</c:v>
                </c:pt>
                <c:pt idx="5053">
                  <c:v>2018-07-06-07:00</c:v>
                </c:pt>
                <c:pt idx="5054">
                  <c:v>2018-07-06-08:00</c:v>
                </c:pt>
                <c:pt idx="5055">
                  <c:v>2018-07-06-09:00</c:v>
                </c:pt>
                <c:pt idx="5056">
                  <c:v>2018-07-06-10:00</c:v>
                </c:pt>
                <c:pt idx="5057">
                  <c:v>2018-07-06-11:00</c:v>
                </c:pt>
                <c:pt idx="5058">
                  <c:v>2018-07-06-12:00</c:v>
                </c:pt>
                <c:pt idx="5059">
                  <c:v>2018-07-06-13:00</c:v>
                </c:pt>
                <c:pt idx="5060">
                  <c:v>2018-07-06-14:00</c:v>
                </c:pt>
                <c:pt idx="5061">
                  <c:v>2018-07-06-15:00</c:v>
                </c:pt>
                <c:pt idx="5062">
                  <c:v>2018-07-06-16:00</c:v>
                </c:pt>
                <c:pt idx="5063">
                  <c:v>2018-07-08-17:00</c:v>
                </c:pt>
                <c:pt idx="5064">
                  <c:v>2018-07-08-18:00</c:v>
                </c:pt>
                <c:pt idx="5065">
                  <c:v>2018-07-08-19:00</c:v>
                </c:pt>
                <c:pt idx="5066">
                  <c:v>2018-07-08-20:00</c:v>
                </c:pt>
                <c:pt idx="5067">
                  <c:v>2018-07-08-21:00</c:v>
                </c:pt>
                <c:pt idx="5068">
                  <c:v>2018-07-08-22:00</c:v>
                </c:pt>
                <c:pt idx="5069">
                  <c:v>2018-07-08-23:00</c:v>
                </c:pt>
                <c:pt idx="5070">
                  <c:v>2018-07-09-00:00</c:v>
                </c:pt>
                <c:pt idx="5071">
                  <c:v>2018-07-09-01:00</c:v>
                </c:pt>
                <c:pt idx="5072">
                  <c:v>2018-07-09-02:00</c:v>
                </c:pt>
                <c:pt idx="5073">
                  <c:v>2018-07-09-03:00</c:v>
                </c:pt>
                <c:pt idx="5074">
                  <c:v>2018-07-09-04:00</c:v>
                </c:pt>
                <c:pt idx="5075">
                  <c:v>2018-07-09-05:00</c:v>
                </c:pt>
                <c:pt idx="5076">
                  <c:v>2018-07-09-06:00</c:v>
                </c:pt>
                <c:pt idx="5077">
                  <c:v>2018-07-09-07:00</c:v>
                </c:pt>
                <c:pt idx="5078">
                  <c:v>2018-07-09-08:00</c:v>
                </c:pt>
                <c:pt idx="5079">
                  <c:v>2018-07-09-09:00</c:v>
                </c:pt>
                <c:pt idx="5080">
                  <c:v>2018-07-09-10:00</c:v>
                </c:pt>
                <c:pt idx="5081">
                  <c:v>2018-07-09-11:00</c:v>
                </c:pt>
                <c:pt idx="5082">
                  <c:v>2018-07-09-12:00</c:v>
                </c:pt>
                <c:pt idx="5083">
                  <c:v>2018-07-09-13:00</c:v>
                </c:pt>
                <c:pt idx="5084">
                  <c:v>2018-07-09-14:00</c:v>
                </c:pt>
                <c:pt idx="5085">
                  <c:v>2018-07-09-15:00</c:v>
                </c:pt>
                <c:pt idx="5086">
                  <c:v>2018-07-09-16:00</c:v>
                </c:pt>
                <c:pt idx="5087">
                  <c:v>2018-07-09-17:00</c:v>
                </c:pt>
                <c:pt idx="5088">
                  <c:v>2018-07-09-18:00</c:v>
                </c:pt>
                <c:pt idx="5089">
                  <c:v>2018-07-09-19:00</c:v>
                </c:pt>
                <c:pt idx="5090">
                  <c:v>2018-07-09-20:00</c:v>
                </c:pt>
                <c:pt idx="5091">
                  <c:v>2018-07-09-21:00</c:v>
                </c:pt>
                <c:pt idx="5092">
                  <c:v>2018-07-09-22:00</c:v>
                </c:pt>
                <c:pt idx="5093">
                  <c:v>2018-07-09-23:00</c:v>
                </c:pt>
                <c:pt idx="5094">
                  <c:v>2018-07-10-00:00</c:v>
                </c:pt>
                <c:pt idx="5095">
                  <c:v>2018-07-10-01:00</c:v>
                </c:pt>
                <c:pt idx="5096">
                  <c:v>2018-07-10-02:00</c:v>
                </c:pt>
                <c:pt idx="5097">
                  <c:v>2018-07-10-03:00</c:v>
                </c:pt>
                <c:pt idx="5098">
                  <c:v>2018-07-10-04:00</c:v>
                </c:pt>
                <c:pt idx="5099">
                  <c:v>2018-07-10-05:00</c:v>
                </c:pt>
                <c:pt idx="5100">
                  <c:v>2018-07-10-06:00</c:v>
                </c:pt>
                <c:pt idx="5101">
                  <c:v>2018-07-10-07:00</c:v>
                </c:pt>
                <c:pt idx="5102">
                  <c:v>2018-07-10-08:00</c:v>
                </c:pt>
                <c:pt idx="5103">
                  <c:v>2018-07-10-09:00</c:v>
                </c:pt>
                <c:pt idx="5104">
                  <c:v>2018-07-10-10:00</c:v>
                </c:pt>
                <c:pt idx="5105">
                  <c:v>2018-07-10-11:00</c:v>
                </c:pt>
                <c:pt idx="5106">
                  <c:v>2018-07-10-12:00</c:v>
                </c:pt>
                <c:pt idx="5107">
                  <c:v>2018-07-10-13:00</c:v>
                </c:pt>
                <c:pt idx="5108">
                  <c:v>2018-07-10-14:00</c:v>
                </c:pt>
                <c:pt idx="5109">
                  <c:v>2018-07-10-15:00</c:v>
                </c:pt>
                <c:pt idx="5110">
                  <c:v>2018-07-10-16:00</c:v>
                </c:pt>
                <c:pt idx="5111">
                  <c:v>2018-07-10-17:00</c:v>
                </c:pt>
                <c:pt idx="5112">
                  <c:v>2018-07-10-18:00</c:v>
                </c:pt>
                <c:pt idx="5113">
                  <c:v>2018-07-10-19:00</c:v>
                </c:pt>
                <c:pt idx="5114">
                  <c:v>2018-07-10-20:00</c:v>
                </c:pt>
                <c:pt idx="5115">
                  <c:v>2018-07-10-21:00</c:v>
                </c:pt>
                <c:pt idx="5116">
                  <c:v>2018-07-10-22:00</c:v>
                </c:pt>
                <c:pt idx="5117">
                  <c:v>2018-07-10-23:00</c:v>
                </c:pt>
                <c:pt idx="5118">
                  <c:v>2018-07-11-00:00</c:v>
                </c:pt>
                <c:pt idx="5119">
                  <c:v>2018-07-11-01:00</c:v>
                </c:pt>
                <c:pt idx="5120">
                  <c:v>2018-07-11-02:00</c:v>
                </c:pt>
                <c:pt idx="5121">
                  <c:v>2018-07-11-03:00</c:v>
                </c:pt>
                <c:pt idx="5122">
                  <c:v>2018-07-11-04:00</c:v>
                </c:pt>
                <c:pt idx="5123">
                  <c:v>2018-07-11-05:00</c:v>
                </c:pt>
                <c:pt idx="5124">
                  <c:v>2018-07-11-06:00</c:v>
                </c:pt>
                <c:pt idx="5125">
                  <c:v>2018-07-11-07:00</c:v>
                </c:pt>
                <c:pt idx="5126">
                  <c:v>2018-07-11-08:00</c:v>
                </c:pt>
                <c:pt idx="5127">
                  <c:v>2018-07-11-09:00</c:v>
                </c:pt>
                <c:pt idx="5128">
                  <c:v>2018-07-11-10:00</c:v>
                </c:pt>
                <c:pt idx="5129">
                  <c:v>2018-07-11-11:00</c:v>
                </c:pt>
                <c:pt idx="5130">
                  <c:v>2018-07-11-12:00</c:v>
                </c:pt>
                <c:pt idx="5131">
                  <c:v>2018-07-11-13:00</c:v>
                </c:pt>
                <c:pt idx="5132">
                  <c:v>2018-07-11-14:00</c:v>
                </c:pt>
                <c:pt idx="5133">
                  <c:v>2018-07-11-15:00</c:v>
                </c:pt>
                <c:pt idx="5134">
                  <c:v>2018-07-11-16:00</c:v>
                </c:pt>
                <c:pt idx="5135">
                  <c:v>2018-07-11-17:00</c:v>
                </c:pt>
                <c:pt idx="5136">
                  <c:v>2018-07-11-18:00</c:v>
                </c:pt>
                <c:pt idx="5137">
                  <c:v>2018-07-11-19:00</c:v>
                </c:pt>
                <c:pt idx="5138">
                  <c:v>2018-07-11-20:00</c:v>
                </c:pt>
                <c:pt idx="5139">
                  <c:v>2018-07-11-21:00</c:v>
                </c:pt>
                <c:pt idx="5140">
                  <c:v>2018-07-11-22:00</c:v>
                </c:pt>
                <c:pt idx="5141">
                  <c:v>2018-07-11-23:00</c:v>
                </c:pt>
                <c:pt idx="5142">
                  <c:v>2018-07-12-00:00</c:v>
                </c:pt>
                <c:pt idx="5143">
                  <c:v>2018-07-12-01:00</c:v>
                </c:pt>
                <c:pt idx="5144">
                  <c:v>2018-07-12-02:00</c:v>
                </c:pt>
                <c:pt idx="5145">
                  <c:v>2018-07-12-03:00</c:v>
                </c:pt>
                <c:pt idx="5146">
                  <c:v>2018-07-12-04:00</c:v>
                </c:pt>
                <c:pt idx="5147">
                  <c:v>2018-07-12-05:00</c:v>
                </c:pt>
                <c:pt idx="5148">
                  <c:v>2018-07-12-06:00</c:v>
                </c:pt>
                <c:pt idx="5149">
                  <c:v>2018-07-12-07:00</c:v>
                </c:pt>
                <c:pt idx="5150">
                  <c:v>2018-07-12-08:00</c:v>
                </c:pt>
                <c:pt idx="5151">
                  <c:v>2018-07-12-09:00</c:v>
                </c:pt>
                <c:pt idx="5152">
                  <c:v>2018-07-12-10:00</c:v>
                </c:pt>
                <c:pt idx="5153">
                  <c:v>2018-07-12-11:00</c:v>
                </c:pt>
                <c:pt idx="5154">
                  <c:v>2018-07-12-12:00</c:v>
                </c:pt>
                <c:pt idx="5155">
                  <c:v>2018-07-12-13:00</c:v>
                </c:pt>
                <c:pt idx="5156">
                  <c:v>2018-07-12-14:00</c:v>
                </c:pt>
                <c:pt idx="5157">
                  <c:v>2018-07-12-15:00</c:v>
                </c:pt>
                <c:pt idx="5158">
                  <c:v>2018-07-12-16:00</c:v>
                </c:pt>
                <c:pt idx="5159">
                  <c:v>2018-07-12-17:00</c:v>
                </c:pt>
                <c:pt idx="5160">
                  <c:v>2018-07-12-18:00</c:v>
                </c:pt>
                <c:pt idx="5161">
                  <c:v>2018-07-12-19:00</c:v>
                </c:pt>
                <c:pt idx="5162">
                  <c:v>2018-07-12-20:00</c:v>
                </c:pt>
                <c:pt idx="5163">
                  <c:v>2018-07-12-21:00</c:v>
                </c:pt>
                <c:pt idx="5164">
                  <c:v>2018-07-12-22:00</c:v>
                </c:pt>
                <c:pt idx="5165">
                  <c:v>2018-07-12-23:00</c:v>
                </c:pt>
                <c:pt idx="5166">
                  <c:v>2018-07-13-00:00</c:v>
                </c:pt>
                <c:pt idx="5167">
                  <c:v>2018-07-13-01:00</c:v>
                </c:pt>
                <c:pt idx="5168">
                  <c:v>2018-07-13-02:00</c:v>
                </c:pt>
                <c:pt idx="5169">
                  <c:v>2018-07-13-03:00</c:v>
                </c:pt>
                <c:pt idx="5170">
                  <c:v>2018-07-13-04:00</c:v>
                </c:pt>
                <c:pt idx="5171">
                  <c:v>2018-07-13-05:00</c:v>
                </c:pt>
                <c:pt idx="5172">
                  <c:v>2018-07-13-06:00</c:v>
                </c:pt>
                <c:pt idx="5173">
                  <c:v>2018-07-13-07:00</c:v>
                </c:pt>
                <c:pt idx="5174">
                  <c:v>2018-07-13-08:00</c:v>
                </c:pt>
                <c:pt idx="5175">
                  <c:v>2018-07-13-09:00</c:v>
                </c:pt>
                <c:pt idx="5176">
                  <c:v>2018-07-13-10:00</c:v>
                </c:pt>
                <c:pt idx="5177">
                  <c:v>2018-07-13-11:00</c:v>
                </c:pt>
                <c:pt idx="5178">
                  <c:v>2018-07-13-12:00</c:v>
                </c:pt>
                <c:pt idx="5179">
                  <c:v>2018-07-13-13:00</c:v>
                </c:pt>
                <c:pt idx="5180">
                  <c:v>2018-07-13-14:00</c:v>
                </c:pt>
                <c:pt idx="5181">
                  <c:v>2018-07-13-15:00</c:v>
                </c:pt>
                <c:pt idx="5182">
                  <c:v>2018-07-13-16:00</c:v>
                </c:pt>
                <c:pt idx="5183">
                  <c:v>2018-07-15-17:00</c:v>
                </c:pt>
                <c:pt idx="5184">
                  <c:v>2018-07-15-18:00</c:v>
                </c:pt>
                <c:pt idx="5185">
                  <c:v>2018-07-15-19:00</c:v>
                </c:pt>
                <c:pt idx="5186">
                  <c:v>2018-07-15-20:00</c:v>
                </c:pt>
                <c:pt idx="5187">
                  <c:v>2018-07-15-21:00</c:v>
                </c:pt>
                <c:pt idx="5188">
                  <c:v>2018-07-15-22:00</c:v>
                </c:pt>
                <c:pt idx="5189">
                  <c:v>2018-07-15-23:00</c:v>
                </c:pt>
                <c:pt idx="5190">
                  <c:v>2018-07-16-00:00</c:v>
                </c:pt>
                <c:pt idx="5191">
                  <c:v>2018-07-16-01:00</c:v>
                </c:pt>
                <c:pt idx="5192">
                  <c:v>2018-07-16-02:00</c:v>
                </c:pt>
                <c:pt idx="5193">
                  <c:v>2018-07-16-03:00</c:v>
                </c:pt>
                <c:pt idx="5194">
                  <c:v>2018-07-16-04:00</c:v>
                </c:pt>
                <c:pt idx="5195">
                  <c:v>2018-07-16-05:00</c:v>
                </c:pt>
                <c:pt idx="5196">
                  <c:v>2018-07-16-06:00</c:v>
                </c:pt>
                <c:pt idx="5197">
                  <c:v>2018-07-16-07:00</c:v>
                </c:pt>
                <c:pt idx="5198">
                  <c:v>2018-07-16-08:00</c:v>
                </c:pt>
                <c:pt idx="5199">
                  <c:v>2018-07-16-09:00</c:v>
                </c:pt>
                <c:pt idx="5200">
                  <c:v>2018-07-16-10:00</c:v>
                </c:pt>
                <c:pt idx="5201">
                  <c:v>2018-07-16-11:00</c:v>
                </c:pt>
                <c:pt idx="5202">
                  <c:v>2018-07-16-12:00</c:v>
                </c:pt>
                <c:pt idx="5203">
                  <c:v>2018-07-16-13:00</c:v>
                </c:pt>
                <c:pt idx="5204">
                  <c:v>2018-07-16-14:00</c:v>
                </c:pt>
                <c:pt idx="5205">
                  <c:v>2018-07-16-15:00</c:v>
                </c:pt>
                <c:pt idx="5206">
                  <c:v>2018-07-16-16:00</c:v>
                </c:pt>
                <c:pt idx="5207">
                  <c:v>2018-07-16-17:00</c:v>
                </c:pt>
                <c:pt idx="5208">
                  <c:v>2018-07-16-18:00</c:v>
                </c:pt>
                <c:pt idx="5209">
                  <c:v>2018-07-16-19:00</c:v>
                </c:pt>
                <c:pt idx="5210">
                  <c:v>2018-07-16-20:00</c:v>
                </c:pt>
                <c:pt idx="5211">
                  <c:v>2018-07-16-21:00</c:v>
                </c:pt>
                <c:pt idx="5212">
                  <c:v>2018-07-16-22:00</c:v>
                </c:pt>
                <c:pt idx="5213">
                  <c:v>2018-07-16-23:00</c:v>
                </c:pt>
                <c:pt idx="5214">
                  <c:v>2018-07-17-00:00</c:v>
                </c:pt>
                <c:pt idx="5215">
                  <c:v>2018-07-17-01:00</c:v>
                </c:pt>
                <c:pt idx="5216">
                  <c:v>2018-07-17-02:00</c:v>
                </c:pt>
                <c:pt idx="5217">
                  <c:v>2018-07-17-03:00</c:v>
                </c:pt>
                <c:pt idx="5218">
                  <c:v>2018-07-17-04:00</c:v>
                </c:pt>
                <c:pt idx="5219">
                  <c:v>2018-07-17-05:00</c:v>
                </c:pt>
                <c:pt idx="5220">
                  <c:v>2018-07-17-06:00</c:v>
                </c:pt>
                <c:pt idx="5221">
                  <c:v>2018-07-17-07:00</c:v>
                </c:pt>
                <c:pt idx="5222">
                  <c:v>2018-07-17-08:00</c:v>
                </c:pt>
                <c:pt idx="5223">
                  <c:v>2018-07-17-09:00</c:v>
                </c:pt>
                <c:pt idx="5224">
                  <c:v>2018-07-17-10:00</c:v>
                </c:pt>
                <c:pt idx="5225">
                  <c:v>2018-07-17-11:00</c:v>
                </c:pt>
                <c:pt idx="5226">
                  <c:v>2018-07-17-12:00</c:v>
                </c:pt>
                <c:pt idx="5227">
                  <c:v>2018-07-17-13:00</c:v>
                </c:pt>
                <c:pt idx="5228">
                  <c:v>2018-07-17-14:00</c:v>
                </c:pt>
                <c:pt idx="5229">
                  <c:v>2018-07-17-15:00</c:v>
                </c:pt>
                <c:pt idx="5230">
                  <c:v>2018-07-17-16:00</c:v>
                </c:pt>
                <c:pt idx="5231">
                  <c:v>2018-07-17-17:00</c:v>
                </c:pt>
                <c:pt idx="5232">
                  <c:v>2018-07-17-18:00</c:v>
                </c:pt>
                <c:pt idx="5233">
                  <c:v>2018-07-17-19:00</c:v>
                </c:pt>
                <c:pt idx="5234">
                  <c:v>2018-07-17-20:00</c:v>
                </c:pt>
                <c:pt idx="5235">
                  <c:v>2018-07-17-21:00</c:v>
                </c:pt>
                <c:pt idx="5236">
                  <c:v>2018-07-17-22:00</c:v>
                </c:pt>
                <c:pt idx="5237">
                  <c:v>2018-07-17-23:00</c:v>
                </c:pt>
                <c:pt idx="5238">
                  <c:v>2018-07-18-00:00</c:v>
                </c:pt>
                <c:pt idx="5239">
                  <c:v>2018-07-18-01:00</c:v>
                </c:pt>
                <c:pt idx="5240">
                  <c:v>2018-07-18-02:00</c:v>
                </c:pt>
                <c:pt idx="5241">
                  <c:v>2018-07-18-03:00</c:v>
                </c:pt>
                <c:pt idx="5242">
                  <c:v>2018-07-18-04:00</c:v>
                </c:pt>
                <c:pt idx="5243">
                  <c:v>2018-07-18-05:00</c:v>
                </c:pt>
                <c:pt idx="5244">
                  <c:v>2018-07-18-06:00</c:v>
                </c:pt>
                <c:pt idx="5245">
                  <c:v>2018-07-18-07:00</c:v>
                </c:pt>
                <c:pt idx="5246">
                  <c:v>2018-07-18-08:00</c:v>
                </c:pt>
                <c:pt idx="5247">
                  <c:v>2018-07-18-09:00</c:v>
                </c:pt>
                <c:pt idx="5248">
                  <c:v>2018-07-18-10:00</c:v>
                </c:pt>
                <c:pt idx="5249">
                  <c:v>2018-07-18-11:00</c:v>
                </c:pt>
                <c:pt idx="5250">
                  <c:v>2018-07-18-12:00</c:v>
                </c:pt>
                <c:pt idx="5251">
                  <c:v>2018-07-18-13:00</c:v>
                </c:pt>
                <c:pt idx="5252">
                  <c:v>2018-07-18-14:00</c:v>
                </c:pt>
                <c:pt idx="5253">
                  <c:v>2018-07-18-15:00</c:v>
                </c:pt>
                <c:pt idx="5254">
                  <c:v>2018-07-18-16:00</c:v>
                </c:pt>
                <c:pt idx="5255">
                  <c:v>2018-07-18-17:00</c:v>
                </c:pt>
                <c:pt idx="5256">
                  <c:v>2018-07-18-18:00</c:v>
                </c:pt>
                <c:pt idx="5257">
                  <c:v>2018-07-18-19:00</c:v>
                </c:pt>
                <c:pt idx="5258">
                  <c:v>2018-07-18-20:00</c:v>
                </c:pt>
                <c:pt idx="5259">
                  <c:v>2018-07-18-21:00</c:v>
                </c:pt>
                <c:pt idx="5260">
                  <c:v>2018-07-18-22:00</c:v>
                </c:pt>
                <c:pt idx="5261">
                  <c:v>2018-07-18-23:00</c:v>
                </c:pt>
                <c:pt idx="5262">
                  <c:v>2018-07-19-00:00</c:v>
                </c:pt>
                <c:pt idx="5263">
                  <c:v>2018-07-19-01:00</c:v>
                </c:pt>
                <c:pt idx="5264">
                  <c:v>2018-07-19-02:00</c:v>
                </c:pt>
                <c:pt idx="5265">
                  <c:v>2018-07-19-03:00</c:v>
                </c:pt>
                <c:pt idx="5266">
                  <c:v>2018-07-19-04:00</c:v>
                </c:pt>
                <c:pt idx="5267">
                  <c:v>2018-07-19-05:00</c:v>
                </c:pt>
                <c:pt idx="5268">
                  <c:v>2018-07-19-06:00</c:v>
                </c:pt>
                <c:pt idx="5269">
                  <c:v>2018-07-19-07:00</c:v>
                </c:pt>
                <c:pt idx="5270">
                  <c:v>2018-07-19-08:00</c:v>
                </c:pt>
                <c:pt idx="5271">
                  <c:v>2018-07-19-09:00</c:v>
                </c:pt>
                <c:pt idx="5272">
                  <c:v>2018-07-19-10:00</c:v>
                </c:pt>
                <c:pt idx="5273">
                  <c:v>2018-07-19-11:00</c:v>
                </c:pt>
                <c:pt idx="5274">
                  <c:v>2018-07-19-12:00</c:v>
                </c:pt>
                <c:pt idx="5275">
                  <c:v>2018-07-19-13:00</c:v>
                </c:pt>
                <c:pt idx="5276">
                  <c:v>2018-07-19-14:00</c:v>
                </c:pt>
                <c:pt idx="5277">
                  <c:v>2018-07-19-15:00</c:v>
                </c:pt>
                <c:pt idx="5278">
                  <c:v>2018-07-19-16:00</c:v>
                </c:pt>
                <c:pt idx="5279">
                  <c:v>2018-07-19-17:00</c:v>
                </c:pt>
                <c:pt idx="5280">
                  <c:v>2018-07-19-18:00</c:v>
                </c:pt>
                <c:pt idx="5281">
                  <c:v>2018-07-19-19:00</c:v>
                </c:pt>
                <c:pt idx="5282">
                  <c:v>2018-07-19-20:00</c:v>
                </c:pt>
                <c:pt idx="5283">
                  <c:v>2018-07-19-21:00</c:v>
                </c:pt>
                <c:pt idx="5284">
                  <c:v>2018-07-19-22:00</c:v>
                </c:pt>
                <c:pt idx="5285">
                  <c:v>2018-07-19-23:00</c:v>
                </c:pt>
                <c:pt idx="5286">
                  <c:v>2018-07-20-00:00</c:v>
                </c:pt>
                <c:pt idx="5287">
                  <c:v>2018-07-20-01:00</c:v>
                </c:pt>
                <c:pt idx="5288">
                  <c:v>2018-07-20-02:00</c:v>
                </c:pt>
                <c:pt idx="5289">
                  <c:v>2018-07-20-03:00</c:v>
                </c:pt>
                <c:pt idx="5290">
                  <c:v>2018-07-20-04:00</c:v>
                </c:pt>
                <c:pt idx="5291">
                  <c:v>2018-07-20-05:00</c:v>
                </c:pt>
                <c:pt idx="5292">
                  <c:v>2018-07-20-06:00</c:v>
                </c:pt>
                <c:pt idx="5293">
                  <c:v>2018-07-20-07:00</c:v>
                </c:pt>
                <c:pt idx="5294">
                  <c:v>2018-07-20-08:00</c:v>
                </c:pt>
                <c:pt idx="5295">
                  <c:v>2018-07-20-09:00</c:v>
                </c:pt>
                <c:pt idx="5296">
                  <c:v>2018-07-20-10:00</c:v>
                </c:pt>
                <c:pt idx="5297">
                  <c:v>2018-07-20-11:00</c:v>
                </c:pt>
                <c:pt idx="5298">
                  <c:v>2018-07-20-12:00</c:v>
                </c:pt>
                <c:pt idx="5299">
                  <c:v>2018-07-20-13:00</c:v>
                </c:pt>
                <c:pt idx="5300">
                  <c:v>2018-07-20-14:00</c:v>
                </c:pt>
                <c:pt idx="5301">
                  <c:v>2018-07-20-15:00</c:v>
                </c:pt>
                <c:pt idx="5302">
                  <c:v>2018-07-20-16:00</c:v>
                </c:pt>
                <c:pt idx="5303">
                  <c:v>2018-07-22-17:00</c:v>
                </c:pt>
                <c:pt idx="5304">
                  <c:v>2018-07-22-18:00</c:v>
                </c:pt>
                <c:pt idx="5305">
                  <c:v>2018-07-22-19:00</c:v>
                </c:pt>
                <c:pt idx="5306">
                  <c:v>2018-07-22-20:00</c:v>
                </c:pt>
                <c:pt idx="5307">
                  <c:v>2018-07-22-21:00</c:v>
                </c:pt>
                <c:pt idx="5308">
                  <c:v>2018-07-22-22:00</c:v>
                </c:pt>
                <c:pt idx="5309">
                  <c:v>2018-07-22-23:00</c:v>
                </c:pt>
                <c:pt idx="5310">
                  <c:v>2018-07-23-00:00</c:v>
                </c:pt>
                <c:pt idx="5311">
                  <c:v>2018-07-23-01:00</c:v>
                </c:pt>
                <c:pt idx="5312">
                  <c:v>2018-07-23-02:00</c:v>
                </c:pt>
                <c:pt idx="5313">
                  <c:v>2018-07-23-03:00</c:v>
                </c:pt>
                <c:pt idx="5314">
                  <c:v>2018-07-23-04:00</c:v>
                </c:pt>
                <c:pt idx="5315">
                  <c:v>2018-07-23-05:00</c:v>
                </c:pt>
                <c:pt idx="5316">
                  <c:v>2018-07-23-06:00</c:v>
                </c:pt>
                <c:pt idx="5317">
                  <c:v>2018-07-23-07:00</c:v>
                </c:pt>
                <c:pt idx="5318">
                  <c:v>2018-07-23-08:00</c:v>
                </c:pt>
                <c:pt idx="5319">
                  <c:v>2018-07-23-09:00</c:v>
                </c:pt>
                <c:pt idx="5320">
                  <c:v>2018-07-23-10:00</c:v>
                </c:pt>
                <c:pt idx="5321">
                  <c:v>2018-07-23-11:00</c:v>
                </c:pt>
                <c:pt idx="5322">
                  <c:v>2018-07-23-12:00</c:v>
                </c:pt>
                <c:pt idx="5323">
                  <c:v>2018-07-23-13:00</c:v>
                </c:pt>
                <c:pt idx="5324">
                  <c:v>2018-07-23-14:00</c:v>
                </c:pt>
                <c:pt idx="5325">
                  <c:v>2018-07-23-15:00</c:v>
                </c:pt>
                <c:pt idx="5326">
                  <c:v>2018-07-23-16:00</c:v>
                </c:pt>
                <c:pt idx="5327">
                  <c:v>2018-07-23-17:00</c:v>
                </c:pt>
                <c:pt idx="5328">
                  <c:v>2018-07-23-18:00</c:v>
                </c:pt>
                <c:pt idx="5329">
                  <c:v>2018-07-23-19:00</c:v>
                </c:pt>
                <c:pt idx="5330">
                  <c:v>2018-07-23-20:00</c:v>
                </c:pt>
                <c:pt idx="5331">
                  <c:v>2018-07-23-21:00</c:v>
                </c:pt>
                <c:pt idx="5332">
                  <c:v>2018-07-23-22:00</c:v>
                </c:pt>
                <c:pt idx="5333">
                  <c:v>2018-07-23-23:00</c:v>
                </c:pt>
                <c:pt idx="5334">
                  <c:v>2018-07-24-00:00</c:v>
                </c:pt>
                <c:pt idx="5335">
                  <c:v>2018-07-24-01:00</c:v>
                </c:pt>
                <c:pt idx="5336">
                  <c:v>2018-07-24-02:00</c:v>
                </c:pt>
                <c:pt idx="5337">
                  <c:v>2018-07-24-03:00</c:v>
                </c:pt>
                <c:pt idx="5338">
                  <c:v>2018-07-24-04:00</c:v>
                </c:pt>
                <c:pt idx="5339">
                  <c:v>2018-07-24-05:00</c:v>
                </c:pt>
                <c:pt idx="5340">
                  <c:v>2018-07-24-06:00</c:v>
                </c:pt>
                <c:pt idx="5341">
                  <c:v>2018-07-24-07:00</c:v>
                </c:pt>
                <c:pt idx="5342">
                  <c:v>2018-07-24-08:00</c:v>
                </c:pt>
                <c:pt idx="5343">
                  <c:v>2018-07-24-09:00</c:v>
                </c:pt>
                <c:pt idx="5344">
                  <c:v>2018-07-24-10:00</c:v>
                </c:pt>
                <c:pt idx="5345">
                  <c:v>2018-07-24-11:00</c:v>
                </c:pt>
                <c:pt idx="5346">
                  <c:v>2018-07-24-12:00</c:v>
                </c:pt>
                <c:pt idx="5347">
                  <c:v>2018-07-24-13:00</c:v>
                </c:pt>
                <c:pt idx="5348">
                  <c:v>2018-07-24-14:00</c:v>
                </c:pt>
                <c:pt idx="5349">
                  <c:v>2018-07-24-15:00</c:v>
                </c:pt>
                <c:pt idx="5350">
                  <c:v>2018-07-24-16:00</c:v>
                </c:pt>
                <c:pt idx="5351">
                  <c:v>2018-07-24-17:00</c:v>
                </c:pt>
                <c:pt idx="5352">
                  <c:v>2018-07-24-18:00</c:v>
                </c:pt>
                <c:pt idx="5353">
                  <c:v>2018-07-24-19:00</c:v>
                </c:pt>
                <c:pt idx="5354">
                  <c:v>2018-07-24-20:00</c:v>
                </c:pt>
                <c:pt idx="5355">
                  <c:v>2018-07-24-21:00</c:v>
                </c:pt>
                <c:pt idx="5356">
                  <c:v>2018-07-24-22:00</c:v>
                </c:pt>
                <c:pt idx="5357">
                  <c:v>2018-07-24-23:00</c:v>
                </c:pt>
                <c:pt idx="5358">
                  <c:v>2018-07-25-00:00</c:v>
                </c:pt>
                <c:pt idx="5359">
                  <c:v>2018-07-25-01:00</c:v>
                </c:pt>
                <c:pt idx="5360">
                  <c:v>2018-07-25-02:00</c:v>
                </c:pt>
                <c:pt idx="5361">
                  <c:v>2018-07-25-03:00</c:v>
                </c:pt>
                <c:pt idx="5362">
                  <c:v>2018-07-25-04:00</c:v>
                </c:pt>
                <c:pt idx="5363">
                  <c:v>2018-07-25-05:00</c:v>
                </c:pt>
                <c:pt idx="5364">
                  <c:v>2018-07-25-06:00</c:v>
                </c:pt>
                <c:pt idx="5365">
                  <c:v>2018-07-25-07:00</c:v>
                </c:pt>
                <c:pt idx="5366">
                  <c:v>2018-07-25-08:00</c:v>
                </c:pt>
                <c:pt idx="5367">
                  <c:v>2018-07-25-09:00</c:v>
                </c:pt>
                <c:pt idx="5368">
                  <c:v>2018-07-25-10:00</c:v>
                </c:pt>
                <c:pt idx="5369">
                  <c:v>2018-07-25-11:00</c:v>
                </c:pt>
                <c:pt idx="5370">
                  <c:v>2018-07-25-12:00</c:v>
                </c:pt>
                <c:pt idx="5371">
                  <c:v>2018-07-25-13:00</c:v>
                </c:pt>
                <c:pt idx="5372">
                  <c:v>2018-07-25-14:00</c:v>
                </c:pt>
                <c:pt idx="5373">
                  <c:v>2018-07-25-15:00</c:v>
                </c:pt>
                <c:pt idx="5374">
                  <c:v>2018-07-25-16:00</c:v>
                </c:pt>
                <c:pt idx="5375">
                  <c:v>2018-07-25-17:00</c:v>
                </c:pt>
                <c:pt idx="5376">
                  <c:v>2018-07-25-18:00</c:v>
                </c:pt>
                <c:pt idx="5377">
                  <c:v>2018-07-25-19:00</c:v>
                </c:pt>
                <c:pt idx="5378">
                  <c:v>2018-07-25-20:00</c:v>
                </c:pt>
                <c:pt idx="5379">
                  <c:v>2018-07-25-21:00</c:v>
                </c:pt>
                <c:pt idx="5380">
                  <c:v>2018-07-25-22:00</c:v>
                </c:pt>
                <c:pt idx="5381">
                  <c:v>2018-07-25-23:00</c:v>
                </c:pt>
                <c:pt idx="5382">
                  <c:v>2018-07-26-00:00</c:v>
                </c:pt>
                <c:pt idx="5383">
                  <c:v>2018-07-26-01:00</c:v>
                </c:pt>
                <c:pt idx="5384">
                  <c:v>2018-07-26-02:00</c:v>
                </c:pt>
                <c:pt idx="5385">
                  <c:v>2018-07-26-03:00</c:v>
                </c:pt>
                <c:pt idx="5386">
                  <c:v>2018-07-26-04:00</c:v>
                </c:pt>
                <c:pt idx="5387">
                  <c:v>2018-07-26-05:00</c:v>
                </c:pt>
                <c:pt idx="5388">
                  <c:v>2018-07-26-06:00</c:v>
                </c:pt>
                <c:pt idx="5389">
                  <c:v>2018-07-26-07:00</c:v>
                </c:pt>
                <c:pt idx="5390">
                  <c:v>2018-07-26-08:00</c:v>
                </c:pt>
                <c:pt idx="5391">
                  <c:v>2018-07-26-09:00</c:v>
                </c:pt>
                <c:pt idx="5392">
                  <c:v>2018-07-26-10:00</c:v>
                </c:pt>
                <c:pt idx="5393">
                  <c:v>2018-07-26-11:00</c:v>
                </c:pt>
                <c:pt idx="5394">
                  <c:v>2018-07-26-12:00</c:v>
                </c:pt>
                <c:pt idx="5395">
                  <c:v>2018-07-26-13:00</c:v>
                </c:pt>
                <c:pt idx="5396">
                  <c:v>2018-07-26-14:00</c:v>
                </c:pt>
                <c:pt idx="5397">
                  <c:v>2018-07-26-15:00</c:v>
                </c:pt>
                <c:pt idx="5398">
                  <c:v>2018-07-26-16:00</c:v>
                </c:pt>
                <c:pt idx="5399">
                  <c:v>2018-07-26-17:00</c:v>
                </c:pt>
                <c:pt idx="5400">
                  <c:v>2018-07-26-18:00</c:v>
                </c:pt>
                <c:pt idx="5401">
                  <c:v>2018-07-26-19:00</c:v>
                </c:pt>
                <c:pt idx="5402">
                  <c:v>2018-07-26-20:00</c:v>
                </c:pt>
                <c:pt idx="5403">
                  <c:v>2018-07-26-21:00</c:v>
                </c:pt>
                <c:pt idx="5404">
                  <c:v>2018-07-26-22:00</c:v>
                </c:pt>
                <c:pt idx="5405">
                  <c:v>2018-07-26-23:00</c:v>
                </c:pt>
                <c:pt idx="5406">
                  <c:v>2018-07-27-00:00</c:v>
                </c:pt>
                <c:pt idx="5407">
                  <c:v>2018-07-27-01:00</c:v>
                </c:pt>
                <c:pt idx="5408">
                  <c:v>2018-07-27-02:00</c:v>
                </c:pt>
                <c:pt idx="5409">
                  <c:v>2018-07-27-03:00</c:v>
                </c:pt>
                <c:pt idx="5410">
                  <c:v>2018-07-27-04:00</c:v>
                </c:pt>
                <c:pt idx="5411">
                  <c:v>2018-07-27-05:00</c:v>
                </c:pt>
                <c:pt idx="5412">
                  <c:v>2018-07-27-06:00</c:v>
                </c:pt>
                <c:pt idx="5413">
                  <c:v>2018-07-27-07:00</c:v>
                </c:pt>
                <c:pt idx="5414">
                  <c:v>2018-07-27-08:00</c:v>
                </c:pt>
                <c:pt idx="5415">
                  <c:v>2018-07-27-09:00</c:v>
                </c:pt>
                <c:pt idx="5416">
                  <c:v>2018-07-27-10:00</c:v>
                </c:pt>
                <c:pt idx="5417">
                  <c:v>2018-07-27-11:00</c:v>
                </c:pt>
                <c:pt idx="5418">
                  <c:v>2018-07-27-12:00</c:v>
                </c:pt>
                <c:pt idx="5419">
                  <c:v>2018-07-27-13:00</c:v>
                </c:pt>
                <c:pt idx="5420">
                  <c:v>2018-07-27-14:00</c:v>
                </c:pt>
                <c:pt idx="5421">
                  <c:v>2018-07-27-15:00</c:v>
                </c:pt>
                <c:pt idx="5422">
                  <c:v>2018-07-27-16:00</c:v>
                </c:pt>
                <c:pt idx="5423">
                  <c:v>2018-07-29-17:00</c:v>
                </c:pt>
                <c:pt idx="5424">
                  <c:v>2018-07-29-18:00</c:v>
                </c:pt>
                <c:pt idx="5425">
                  <c:v>2018-07-29-19:00</c:v>
                </c:pt>
                <c:pt idx="5426">
                  <c:v>2018-07-29-20:00</c:v>
                </c:pt>
                <c:pt idx="5427">
                  <c:v>2018-07-29-21:00</c:v>
                </c:pt>
                <c:pt idx="5428">
                  <c:v>2018-07-29-22:00</c:v>
                </c:pt>
                <c:pt idx="5429">
                  <c:v>2018-07-29-23:00</c:v>
                </c:pt>
                <c:pt idx="5430">
                  <c:v>2018-07-30-00:00</c:v>
                </c:pt>
                <c:pt idx="5431">
                  <c:v>2018-07-30-01:00</c:v>
                </c:pt>
                <c:pt idx="5432">
                  <c:v>2018-07-30-02:00</c:v>
                </c:pt>
                <c:pt idx="5433">
                  <c:v>2018-07-30-03:00</c:v>
                </c:pt>
                <c:pt idx="5434">
                  <c:v>2018-07-30-04:00</c:v>
                </c:pt>
                <c:pt idx="5435">
                  <c:v>2018-07-30-05:00</c:v>
                </c:pt>
                <c:pt idx="5436">
                  <c:v>2018-07-30-06:00</c:v>
                </c:pt>
                <c:pt idx="5437">
                  <c:v>2018-07-30-07:00</c:v>
                </c:pt>
                <c:pt idx="5438">
                  <c:v>2018-07-30-08:00</c:v>
                </c:pt>
                <c:pt idx="5439">
                  <c:v>2018-07-30-09:00</c:v>
                </c:pt>
                <c:pt idx="5440">
                  <c:v>2018-07-30-10:00</c:v>
                </c:pt>
                <c:pt idx="5441">
                  <c:v>2018-07-30-11:00</c:v>
                </c:pt>
                <c:pt idx="5442">
                  <c:v>2018-07-30-12:00</c:v>
                </c:pt>
                <c:pt idx="5443">
                  <c:v>2018-07-30-13:00</c:v>
                </c:pt>
                <c:pt idx="5444">
                  <c:v>2018-07-30-14:00</c:v>
                </c:pt>
                <c:pt idx="5445">
                  <c:v>2018-07-30-15:00</c:v>
                </c:pt>
                <c:pt idx="5446">
                  <c:v>2018-07-30-16:00</c:v>
                </c:pt>
                <c:pt idx="5447">
                  <c:v>2018-07-30-17:00</c:v>
                </c:pt>
                <c:pt idx="5448">
                  <c:v>2018-07-30-18:00</c:v>
                </c:pt>
                <c:pt idx="5449">
                  <c:v>2018-07-30-19:00</c:v>
                </c:pt>
                <c:pt idx="5450">
                  <c:v>2018-07-30-20:00</c:v>
                </c:pt>
                <c:pt idx="5451">
                  <c:v>2018-07-30-21:00</c:v>
                </c:pt>
                <c:pt idx="5452">
                  <c:v>2018-07-30-22:00</c:v>
                </c:pt>
                <c:pt idx="5453">
                  <c:v>2018-07-30-23:00</c:v>
                </c:pt>
              </c:strCache>
            </c:strRef>
          </c:cat>
          <c:val>
            <c:numRef>
              <c:f>Run_TR!$C$2:$C$5456</c:f>
              <c:numCache>
                <c:formatCode>0.00000</c:formatCode>
                <c:ptCount val="5454"/>
                <c:pt idx="50">
                  <c:v>1.8928036206489188E-4</c:v>
                </c:pt>
                <c:pt idx="51">
                  <c:v>9.77760253590531E-4</c:v>
                </c:pt>
                <c:pt idx="52">
                  <c:v>-4.3597251624305462E-4</c:v>
                </c:pt>
                <c:pt idx="53">
                  <c:v>-4.3008486954931841E-5</c:v>
                </c:pt>
                <c:pt idx="54">
                  <c:v>1.0353378913521281E-3</c:v>
                </c:pt>
                <c:pt idx="55">
                  <c:v>-1.6483380727549959E-4</c:v>
                </c:pt>
                <c:pt idx="56">
                  <c:v>3.7738425271527425E-4</c:v>
                </c:pt>
                <c:pt idx="57">
                  <c:v>1.6557945264139565E-4</c:v>
                </c:pt>
                <c:pt idx="58">
                  <c:v>1.9856179869748295E-4</c:v>
                </c:pt>
                <c:pt idx="59">
                  <c:v>-1.3592426057584889E-5</c:v>
                </c:pt>
                <c:pt idx="60">
                  <c:v>-1.0448532128748411E-4</c:v>
                </c:pt>
                <c:pt idx="61">
                  <c:v>9.048594974956361E-4</c:v>
                </c:pt>
                <c:pt idx="62">
                  <c:v>-1.492772598794545E-4</c:v>
                </c:pt>
                <c:pt idx="63">
                  <c:v>-7.1117256311481524E-5</c:v>
                </c:pt>
                <c:pt idx="64">
                  <c:v>3.6672200667453586E-4</c:v>
                </c:pt>
                <c:pt idx="65">
                  <c:v>-1.6161657438829014E-4</c:v>
                </c:pt>
                <c:pt idx="66">
                  <c:v>-2.0164711577308478E-4</c:v>
                </c:pt>
                <c:pt idx="67">
                  <c:v>7.660833314275823E-4</c:v>
                </c:pt>
                <c:pt idx="68">
                  <c:v>-4.1861533037490495E-4</c:v>
                </c:pt>
                <c:pt idx="69">
                  <c:v>-2.0237077319507093E-4</c:v>
                </c:pt>
                <c:pt idx="70">
                  <c:v>6.1385628987409291E-4</c:v>
                </c:pt>
                <c:pt idx="71">
                  <c:v>2.5153492288154697E-5</c:v>
                </c:pt>
                <c:pt idx="72">
                  <c:v>-5.4085495139588667E-4</c:v>
                </c:pt>
                <c:pt idx="73">
                  <c:v>-1.6243445115833317E-3</c:v>
                </c:pt>
                <c:pt idx="74">
                  <c:v>-7.6539339215742097E-4</c:v>
                </c:pt>
                <c:pt idx="75">
                  <c:v>-9.6578246211720398E-4</c:v>
                </c:pt>
                <c:pt idx="76">
                  <c:v>-7.3640061162905113E-4</c:v>
                </c:pt>
                <c:pt idx="77">
                  <c:v>3.2867389973034738E-4</c:v>
                </c:pt>
                <c:pt idx="78">
                  <c:v>-6.1889004609838648E-4</c:v>
                </c:pt>
                <c:pt idx="79">
                  <c:v>7.0917503035161601E-4</c:v>
                </c:pt>
                <c:pt idx="80">
                  <c:v>-1.6003847576939755E-4</c:v>
                </c:pt>
                <c:pt idx="81">
                  <c:v>2.4895585329431929E-4</c:v>
                </c:pt>
                <c:pt idx="82">
                  <c:v>3.0307001401297373E-4</c:v>
                </c:pt>
                <c:pt idx="83">
                  <c:v>-2.5917844418188446E-4</c:v>
                </c:pt>
                <c:pt idx="84">
                  <c:v>-1.8541899771662437E-4</c:v>
                </c:pt>
                <c:pt idx="85">
                  <c:v>-2.2887197656018548E-4</c:v>
                </c:pt>
                <c:pt idx="86">
                  <c:v>-8.7034536477403903E-5</c:v>
                </c:pt>
                <c:pt idx="87">
                  <c:v>4.8626351599523312E-5</c:v>
                </c:pt>
                <c:pt idx="88">
                  <c:v>2.7751529160013803E-5</c:v>
                </c:pt>
                <c:pt idx="89">
                  <c:v>-1.7067339030063586E-5</c:v>
                </c:pt>
                <c:pt idx="90">
                  <c:v>4.1439785695729381E-4</c:v>
                </c:pt>
                <c:pt idx="91">
                  <c:v>8.7601999257458309E-4</c:v>
                </c:pt>
                <c:pt idx="92">
                  <c:v>-1.6261436030617949E-5</c:v>
                </c:pt>
                <c:pt idx="93">
                  <c:v>-4.2588450105540671E-4</c:v>
                </c:pt>
                <c:pt idx="94">
                  <c:v>3.3217378586414281E-4</c:v>
                </c:pt>
                <c:pt idx="95">
                  <c:v>-3.7513758070417691E-4</c:v>
                </c:pt>
                <c:pt idx="96">
                  <c:v>4.0040996282186879E-5</c:v>
                </c:pt>
                <c:pt idx="97">
                  <c:v>-7.1991644472291292E-4</c:v>
                </c:pt>
                <c:pt idx="98">
                  <c:v>-6.4420588000757605E-4</c:v>
                </c:pt>
                <c:pt idx="99">
                  <c:v>9.100229272007717E-4</c:v>
                </c:pt>
                <c:pt idx="100">
                  <c:v>6.6253777674774069E-5</c:v>
                </c:pt>
                <c:pt idx="101">
                  <c:v>1.4363207392307229E-3</c:v>
                </c:pt>
                <c:pt idx="102">
                  <c:v>-2.8650398746776762E-4</c:v>
                </c:pt>
                <c:pt idx="103">
                  <c:v>-2.8897405354655353E-4</c:v>
                </c:pt>
                <c:pt idx="104">
                  <c:v>6.5821091720863511E-4</c:v>
                </c:pt>
                <c:pt idx="105">
                  <c:v>7.7196951679070345E-5</c:v>
                </c:pt>
                <c:pt idx="106">
                  <c:v>3.0454913212452073E-4</c:v>
                </c:pt>
                <c:pt idx="107">
                  <c:v>1.509109008566156E-4</c:v>
                </c:pt>
                <c:pt idx="108">
                  <c:v>-6.9516252699486315E-4</c:v>
                </c:pt>
                <c:pt idx="109">
                  <c:v>3.7650832837243851E-5</c:v>
                </c:pt>
                <c:pt idx="110">
                  <c:v>5.4455829013022627E-4</c:v>
                </c:pt>
                <c:pt idx="111">
                  <c:v>-2.1630228593494394E-4</c:v>
                </c:pt>
                <c:pt idx="112">
                  <c:v>6.5630507378955236E-5</c:v>
                </c:pt>
                <c:pt idx="113">
                  <c:v>4.5017473053121654E-4</c:v>
                </c:pt>
                <c:pt idx="114">
                  <c:v>2.6250358769175364E-4</c:v>
                </c:pt>
                <c:pt idx="115">
                  <c:v>-2.0182857224426687E-4</c:v>
                </c:pt>
                <c:pt idx="116">
                  <c:v>4.6744908104301419E-4</c:v>
                </c:pt>
                <c:pt idx="117">
                  <c:v>2.8178713228044222E-4</c:v>
                </c:pt>
                <c:pt idx="118">
                  <c:v>6.4883978780016995E-4</c:v>
                </c:pt>
                <c:pt idx="119">
                  <c:v>1.3162672985345E-5</c:v>
                </c:pt>
                <c:pt idx="120">
                  <c:v>1.2697411914359684E-3</c:v>
                </c:pt>
                <c:pt idx="121">
                  <c:v>3.051735670851487E-4</c:v>
                </c:pt>
                <c:pt idx="122">
                  <c:v>-5.4969590746622944E-4</c:v>
                </c:pt>
                <c:pt idx="123">
                  <c:v>-1.0435615786263944E-4</c:v>
                </c:pt>
                <c:pt idx="124">
                  <c:v>-5.2896328634233127E-4</c:v>
                </c:pt>
                <c:pt idx="125">
                  <c:v>-5.233818226315633E-4</c:v>
                </c:pt>
                <c:pt idx="126">
                  <c:v>2.0351549619590506E-4</c:v>
                </c:pt>
                <c:pt idx="127">
                  <c:v>1.9367428512850887E-4</c:v>
                </c:pt>
                <c:pt idx="128">
                  <c:v>-1.2091306325601167E-4</c:v>
                </c:pt>
                <c:pt idx="129">
                  <c:v>6.6041862737620249E-5</c:v>
                </c:pt>
                <c:pt idx="130">
                  <c:v>1.2394241073820922E-4</c:v>
                </c:pt>
                <c:pt idx="131">
                  <c:v>-1.1429006355001534E-4</c:v>
                </c:pt>
                <c:pt idx="132">
                  <c:v>2.6492304505154629E-4</c:v>
                </c:pt>
                <c:pt idx="133">
                  <c:v>3.2221879155258664E-4</c:v>
                </c:pt>
                <c:pt idx="134">
                  <c:v>-2.0217786459397747E-4</c:v>
                </c:pt>
                <c:pt idx="135">
                  <c:v>4.3897770865442046E-5</c:v>
                </c:pt>
                <c:pt idx="136">
                  <c:v>-2.0164643436260121E-4</c:v>
                </c:pt>
                <c:pt idx="137">
                  <c:v>3.8428787320299381E-5</c:v>
                </c:pt>
                <c:pt idx="138">
                  <c:v>2.7148932940690456E-4</c:v>
                </c:pt>
                <c:pt idx="139">
                  <c:v>-1.0552309722697832E-3</c:v>
                </c:pt>
                <c:pt idx="140">
                  <c:v>5.0098658903152747E-4</c:v>
                </c:pt>
                <c:pt idx="141">
                  <c:v>4.7179410921671666E-4</c:v>
                </c:pt>
                <c:pt idx="142">
                  <c:v>3.704803997379712E-4</c:v>
                </c:pt>
                <c:pt idx="143">
                  <c:v>-7.3951132890215311E-4</c:v>
                </c:pt>
                <c:pt idx="144">
                  <c:v>8.2588498207769633E-4</c:v>
                </c:pt>
                <c:pt idx="145">
                  <c:v>7.1742714226275025E-5</c:v>
                </c:pt>
                <c:pt idx="146">
                  <c:v>-4.2206805119349139E-4</c:v>
                </c:pt>
                <c:pt idx="147">
                  <c:v>-9.3253239720070312E-4</c:v>
                </c:pt>
                <c:pt idx="148">
                  <c:v>-3.6156994838165979E-5</c:v>
                </c:pt>
                <c:pt idx="149">
                  <c:v>-7.5931090577796649E-5</c:v>
                </c:pt>
                <c:pt idx="150">
                  <c:v>7.0155769174107176E-4</c:v>
                </c:pt>
                <c:pt idx="151">
                  <c:v>-9.0839698600575516E-5</c:v>
                </c:pt>
                <c:pt idx="152">
                  <c:v>3.3664920977116755E-5</c:v>
                </c:pt>
                <c:pt idx="153">
                  <c:v>-3.3678579143270259E-5</c:v>
                </c:pt>
                <c:pt idx="154">
                  <c:v>4.3410511170804972E-4</c:v>
                </c:pt>
                <c:pt idx="155">
                  <c:v>1.002269309537951E-4</c:v>
                </c:pt>
                <c:pt idx="156">
                  <c:v>2.7059899730375053E-4</c:v>
                </c:pt>
                <c:pt idx="157">
                  <c:v>8.9917842956310805E-5</c:v>
                </c:pt>
                <c:pt idx="158">
                  <c:v>-2.9683852972084478E-5</c:v>
                </c:pt>
                <c:pt idx="159">
                  <c:v>1.9536444145273887E-4</c:v>
                </c:pt>
                <c:pt idx="160">
                  <c:v>2.5252788918805896E-4</c:v>
                </c:pt>
                <c:pt idx="161">
                  <c:v>2.2173696834215662E-4</c:v>
                </c:pt>
                <c:pt idx="162">
                  <c:v>5.4770350652688692E-4</c:v>
                </c:pt>
                <c:pt idx="163">
                  <c:v>-8.6376672484789156E-5</c:v>
                </c:pt>
                <c:pt idx="164">
                  <c:v>-4.1789480201259672E-4</c:v>
                </c:pt>
                <c:pt idx="165">
                  <c:v>1.0633745478116899E-4</c:v>
                </c:pt>
                <c:pt idx="166">
                  <c:v>-1.0355026267916401E-4</c:v>
                </c:pt>
                <c:pt idx="167">
                  <c:v>-8.166174466168731E-4</c:v>
                </c:pt>
                <c:pt idx="168">
                  <c:v>4.5641063070434062E-4</c:v>
                </c:pt>
                <c:pt idx="169">
                  <c:v>3.1598962777934482E-5</c:v>
                </c:pt>
                <c:pt idx="170">
                  <c:v>-4.6300566646095826E-4</c:v>
                </c:pt>
                <c:pt idx="171">
                  <c:v>2.6082593103637924E-4</c:v>
                </c:pt>
                <c:pt idx="172">
                  <c:v>-2.1585909144050685E-4</c:v>
                </c:pt>
                <c:pt idx="173">
                  <c:v>9.9437288929493661E-4</c:v>
                </c:pt>
                <c:pt idx="174">
                  <c:v>-2.1372734590840986E-4</c:v>
                </c:pt>
                <c:pt idx="175">
                  <c:v>2.3874050020822313E-4</c:v>
                </c:pt>
                <c:pt idx="176">
                  <c:v>-2.6924936776140368E-4</c:v>
                </c:pt>
                <c:pt idx="177">
                  <c:v>2.3398319717671267E-4</c:v>
                </c:pt>
                <c:pt idx="178">
                  <c:v>-6.5517420807736885E-5</c:v>
                </c:pt>
                <c:pt idx="179">
                  <c:v>-8.4440448048894587E-5</c:v>
                </c:pt>
                <c:pt idx="180">
                  <c:v>2.9667214448636501E-5</c:v>
                </c:pt>
                <c:pt idx="181">
                  <c:v>9.8335346410749437E-4</c:v>
                </c:pt>
                <c:pt idx="182">
                  <c:v>-3.955867787226452E-4</c:v>
                </c:pt>
                <c:pt idx="183">
                  <c:v>3.0965940140959005E-5</c:v>
                </c:pt>
                <c:pt idx="184">
                  <c:v>-1.1494109958221077E-4</c:v>
                </c:pt>
                <c:pt idx="185">
                  <c:v>1.6467153091070938E-4</c:v>
                </c:pt>
                <c:pt idx="186">
                  <c:v>-7.1580230724066507E-4</c:v>
                </c:pt>
                <c:pt idx="187">
                  <c:v>4.0923250907098823E-5</c:v>
                </c:pt>
                <c:pt idx="188">
                  <c:v>4.2979402604714778E-4</c:v>
                </c:pt>
                <c:pt idx="189">
                  <c:v>1.0279335401719439E-4</c:v>
                </c:pt>
                <c:pt idx="190">
                  <c:v>-3.4724630540949864E-4</c:v>
                </c:pt>
                <c:pt idx="191">
                  <c:v>3.140053422612245E-5</c:v>
                </c:pt>
                <c:pt idx="192">
                  <c:v>-6.583514573321736E-4</c:v>
                </c:pt>
                <c:pt idx="193">
                  <c:v>1.378353081236128E-4</c:v>
                </c:pt>
                <c:pt idx="194">
                  <c:v>-1.2640452814594033E-4</c:v>
                </c:pt>
                <c:pt idx="195">
                  <c:v>2.2849844617667267E-4</c:v>
                </c:pt>
                <c:pt idx="196">
                  <c:v>3.4100681523341347E-4</c:v>
                </c:pt>
                <c:pt idx="197">
                  <c:v>2.2937507492315493E-4</c:v>
                </c:pt>
                <c:pt idx="198">
                  <c:v>-5.027954244724242E-3</c:v>
                </c:pt>
                <c:pt idx="199">
                  <c:v>2.7757116004067841E-4</c:v>
                </c:pt>
                <c:pt idx="200">
                  <c:v>-8.3411905870889292E-4</c:v>
                </c:pt>
                <c:pt idx="201">
                  <c:v>3.8000774111424102E-4</c:v>
                </c:pt>
                <c:pt idx="202">
                  <c:v>-3.1530880551144946E-4</c:v>
                </c:pt>
                <c:pt idx="203">
                  <c:v>-9.2516182121471567E-4</c:v>
                </c:pt>
                <c:pt idx="204">
                  <c:v>4.5749829928354324E-4</c:v>
                </c:pt>
                <c:pt idx="205">
                  <c:v>-3.3335019725200249E-4</c:v>
                </c:pt>
                <c:pt idx="206">
                  <c:v>3.9409616874763764E-4</c:v>
                </c:pt>
                <c:pt idx="207">
                  <c:v>3.2905035368457902E-4</c:v>
                </c:pt>
                <c:pt idx="208">
                  <c:v>-4.6789921498202592E-4</c:v>
                </c:pt>
                <c:pt idx="209">
                  <c:v>2.8322000616753946E-5</c:v>
                </c:pt>
                <c:pt idx="210">
                  <c:v>5.0967935021617482E-4</c:v>
                </c:pt>
                <c:pt idx="211">
                  <c:v>3.8318673887260968E-4</c:v>
                </c:pt>
                <c:pt idx="212">
                  <c:v>5.0497428310336513E-4</c:v>
                </c:pt>
                <c:pt idx="213">
                  <c:v>1.5320805687224473E-4</c:v>
                </c:pt>
                <c:pt idx="214">
                  <c:v>-9.3712653324473595E-4</c:v>
                </c:pt>
                <c:pt idx="215">
                  <c:v>2.1417468815343463E-4</c:v>
                </c:pt>
                <c:pt idx="216">
                  <c:v>4.99171379203744E-4</c:v>
                </c:pt>
                <c:pt idx="217">
                  <c:v>3.1121847678150511E-4</c:v>
                </c:pt>
                <c:pt idx="218">
                  <c:v>1.2540173065644927E-4</c:v>
                </c:pt>
                <c:pt idx="219">
                  <c:v>1.0055224483949134E-3</c:v>
                </c:pt>
                <c:pt idx="220">
                  <c:v>-8.9218422181147681E-4</c:v>
                </c:pt>
                <c:pt idx="221">
                  <c:v>-7.8551031037932262E-5</c:v>
                </c:pt>
                <c:pt idx="222">
                  <c:v>2.5142951926682354E-5</c:v>
                </c:pt>
                <c:pt idx="223">
                  <c:v>3.1634442711947497E-4</c:v>
                </c:pt>
                <c:pt idx="224">
                  <c:v>4.7500914843112701E-4</c:v>
                </c:pt>
                <c:pt idx="225">
                  <c:v>-5.5203341837284322E-5</c:v>
                </c:pt>
                <c:pt idx="226">
                  <c:v>7.4053640673810137E-5</c:v>
                </c:pt>
                <c:pt idx="227">
                  <c:v>-3.7723818877566468E-5</c:v>
                </c:pt>
                <c:pt idx="228">
                  <c:v>1.844472444645362E-4</c:v>
                </c:pt>
                <c:pt idx="229">
                  <c:v>7.4941237653547389E-4</c:v>
                </c:pt>
                <c:pt idx="230">
                  <c:v>3.1449144785256061E-4</c:v>
                </c:pt>
                <c:pt idx="231">
                  <c:v>2.5812934472924104E-4</c:v>
                </c:pt>
                <c:pt idx="232">
                  <c:v>-1.2972489548701549E-4</c:v>
                </c:pt>
                <c:pt idx="233">
                  <c:v>4.7329804510809492E-4</c:v>
                </c:pt>
                <c:pt idx="234">
                  <c:v>9.6298307880715583E-5</c:v>
                </c:pt>
                <c:pt idx="235">
                  <c:v>1.2302702580200282E-3</c:v>
                </c:pt>
                <c:pt idx="236">
                  <c:v>-1.558492872391071E-4</c:v>
                </c:pt>
                <c:pt idx="237">
                  <c:v>3.2143204498424877E-4</c:v>
                </c:pt>
                <c:pt idx="238">
                  <c:v>-1.4650860266556276E-3</c:v>
                </c:pt>
                <c:pt idx="239">
                  <c:v>-1.904376895254248E-4</c:v>
                </c:pt>
                <c:pt idx="240">
                  <c:v>2.0874262440884192E-4</c:v>
                </c:pt>
                <c:pt idx="241">
                  <c:v>-1.0546866383265275E-4</c:v>
                </c:pt>
                <c:pt idx="242">
                  <c:v>2.8616918143598163E-5</c:v>
                </c:pt>
                <c:pt idx="243">
                  <c:v>1.0343525445932762E-4</c:v>
                </c:pt>
                <c:pt idx="244">
                  <c:v>-7.612556146341376E-4</c:v>
                </c:pt>
                <c:pt idx="245">
                  <c:v>1.8253198504680768E-5</c:v>
                </c:pt>
                <c:pt idx="246">
                  <c:v>-1.5781661682012782E-4</c:v>
                </c:pt>
                <c:pt idx="247">
                  <c:v>5.7485973229631782E-4</c:v>
                </c:pt>
                <c:pt idx="248">
                  <c:v>-5.2168428965160389E-5</c:v>
                </c:pt>
                <c:pt idx="249">
                  <c:v>-1.0070885800814728E-3</c:v>
                </c:pt>
                <c:pt idx="250">
                  <c:v>-4.5890702722317737E-5</c:v>
                </c:pt>
                <c:pt idx="251">
                  <c:v>2.4948557563675433E-4</c:v>
                </c:pt>
                <c:pt idx="252">
                  <c:v>-1.3960701687665278E-4</c:v>
                </c:pt>
                <c:pt idx="253">
                  <c:v>5.3895225209998898E-4</c:v>
                </c:pt>
                <c:pt idx="254">
                  <c:v>-1.9856366304793488E-4</c:v>
                </c:pt>
                <c:pt idx="255">
                  <c:v>8.1504365198270426E-5</c:v>
                </c:pt>
                <c:pt idx="256">
                  <c:v>-4.8295852707269572E-5</c:v>
                </c:pt>
                <c:pt idx="257">
                  <c:v>-2.3404639478030736E-4</c:v>
                </c:pt>
                <c:pt idx="258">
                  <c:v>-5.8161266474598885E-4</c:v>
                </c:pt>
                <c:pt idx="259">
                  <c:v>-1.1046876352338572E-4</c:v>
                </c:pt>
                <c:pt idx="260">
                  <c:v>-5.6815187781467102E-4</c:v>
                </c:pt>
                <c:pt idx="261">
                  <c:v>-8.7886157882621795E-4</c:v>
                </c:pt>
                <c:pt idx="262">
                  <c:v>-6.9233390968293017E-4</c:v>
                </c:pt>
                <c:pt idx="263">
                  <c:v>-2.3567805919810786E-4</c:v>
                </c:pt>
                <c:pt idx="264">
                  <c:v>-2.8482788820838255E-6</c:v>
                </c:pt>
                <c:pt idx="265">
                  <c:v>4.0525287307957564E-4</c:v>
                </c:pt>
                <c:pt idx="266">
                  <c:v>-8.0644610716262832E-4</c:v>
                </c:pt>
                <c:pt idx="267">
                  <c:v>-7.7034794412611518E-4</c:v>
                </c:pt>
                <c:pt idx="268">
                  <c:v>1.5698867446189985E-4</c:v>
                </c:pt>
                <c:pt idx="269">
                  <c:v>-4.5174309889262066E-4</c:v>
                </c:pt>
                <c:pt idx="270">
                  <c:v>1.9321871345923119E-4</c:v>
                </c:pt>
                <c:pt idx="271">
                  <c:v>3.5280998645248311E-5</c:v>
                </c:pt>
                <c:pt idx="272">
                  <c:v>7.9432885513594574E-7</c:v>
                </c:pt>
                <c:pt idx="273">
                  <c:v>5.2629609172072371E-5</c:v>
                </c:pt>
                <c:pt idx="274">
                  <c:v>5.2168159345455923E-4</c:v>
                </c:pt>
                <c:pt idx="275">
                  <c:v>-5.1759593247880003E-5</c:v>
                </c:pt>
                <c:pt idx="276">
                  <c:v>4.2325029824041876E-5</c:v>
                </c:pt>
                <c:pt idx="277">
                  <c:v>2.1390729796166855E-4</c:v>
                </c:pt>
                <c:pt idx="278">
                  <c:v>3.8189750966921491E-5</c:v>
                </c:pt>
                <c:pt idx="279">
                  <c:v>-2.1028654302312366E-6</c:v>
                </c:pt>
                <c:pt idx="280">
                  <c:v>-5.3853885583521365E-4</c:v>
                </c:pt>
                <c:pt idx="281">
                  <c:v>-4.669511469046491E-4</c:v>
                </c:pt>
                <c:pt idx="282">
                  <c:v>2.0801724940611161E-4</c:v>
                </c:pt>
                <c:pt idx="283">
                  <c:v>-1.5257685457754628E-3</c:v>
                </c:pt>
                <c:pt idx="284">
                  <c:v>3.6072261357844592E-4</c:v>
                </c:pt>
                <c:pt idx="285">
                  <c:v>-3.6402267141966133E-4</c:v>
                </c:pt>
                <c:pt idx="286">
                  <c:v>-1.0016423539127577E-3</c:v>
                </c:pt>
                <c:pt idx="287">
                  <c:v>4.9238664132644695E-6</c:v>
                </c:pt>
                <c:pt idx="288">
                  <c:v>2.2126059957372493E-4</c:v>
                </c:pt>
                <c:pt idx="289">
                  <c:v>-5.8079044288206249E-4</c:v>
                </c:pt>
                <c:pt idx="290">
                  <c:v>-6.7615660555020419E-4</c:v>
                </c:pt>
                <c:pt idx="291">
                  <c:v>4.1973896259150939E-4</c:v>
                </c:pt>
                <c:pt idx="292">
                  <c:v>7.2961314253916368E-4</c:v>
                </c:pt>
                <c:pt idx="293">
                  <c:v>1.3990939587529279E-3</c:v>
                </c:pt>
                <c:pt idx="294">
                  <c:v>-6.1898233661850121E-4</c:v>
                </c:pt>
                <c:pt idx="295">
                  <c:v>-1.255759802916146E-4</c:v>
                </c:pt>
                <c:pt idx="296">
                  <c:v>2.8312400445429345E-5</c:v>
                </c:pt>
                <c:pt idx="297">
                  <c:v>3.598187959141749E-6</c:v>
                </c:pt>
                <c:pt idx="298">
                  <c:v>3.4079877949011475E-5</c:v>
                </c:pt>
                <c:pt idx="299">
                  <c:v>-2.3618069735675834E-4</c:v>
                </c:pt>
                <c:pt idx="300">
                  <c:v>2.9788061056024162E-4</c:v>
                </c:pt>
                <c:pt idx="301">
                  <c:v>2.5223402644769613E-5</c:v>
                </c:pt>
                <c:pt idx="302">
                  <c:v>9.5910812433430733E-5</c:v>
                </c:pt>
                <c:pt idx="303">
                  <c:v>2.2210888232621068E-4</c:v>
                </c:pt>
                <c:pt idx="304">
                  <c:v>-5.6387734730378735E-4</c:v>
                </c:pt>
                <c:pt idx="305">
                  <c:v>-1.9920500699299748E-4</c:v>
                </c:pt>
                <c:pt idx="306">
                  <c:v>-7.5402902166388198E-4</c:v>
                </c:pt>
                <c:pt idx="307">
                  <c:v>2.7819520846605883E-4</c:v>
                </c:pt>
                <c:pt idx="308">
                  <c:v>-9.9269451763461824E-4</c:v>
                </c:pt>
                <c:pt idx="309">
                  <c:v>5.0999872473767027E-4</c:v>
                </c:pt>
                <c:pt idx="310">
                  <c:v>-6.0613096152906144E-5</c:v>
                </c:pt>
                <c:pt idx="311">
                  <c:v>2.1671585477633939E-4</c:v>
                </c:pt>
                <c:pt idx="312">
                  <c:v>-1.2456066080517296E-3</c:v>
                </c:pt>
                <c:pt idx="313">
                  <c:v>3.9048713915690309E-4</c:v>
                </c:pt>
                <c:pt idx="314">
                  <c:v>3.6840868051513098E-4</c:v>
                </c:pt>
                <c:pt idx="315">
                  <c:v>9.4071426428854444E-4</c:v>
                </c:pt>
                <c:pt idx="316">
                  <c:v>2.7461987269816756E-4</c:v>
                </c:pt>
                <c:pt idx="317">
                  <c:v>3.6720633215736603E-4</c:v>
                </c:pt>
                <c:pt idx="318">
                  <c:v>1.2589618199854161E-4</c:v>
                </c:pt>
                <c:pt idx="319">
                  <c:v>-2.6185365982200887E-4</c:v>
                </c:pt>
                <c:pt idx="320">
                  <c:v>-3.8715144364687159E-4</c:v>
                </c:pt>
                <c:pt idx="321">
                  <c:v>8.8169905438917177E-5</c:v>
                </c:pt>
                <c:pt idx="322">
                  <c:v>-1.4633631110427817E-4</c:v>
                </c:pt>
                <c:pt idx="323">
                  <c:v>5.5659524150542005E-4</c:v>
                </c:pt>
                <c:pt idx="324">
                  <c:v>-1.1164531818508286E-4</c:v>
                </c:pt>
                <c:pt idx="325">
                  <c:v>-2.3932396379677804E-4</c:v>
                </c:pt>
                <c:pt idx="326">
                  <c:v>2.6160813831665856E-5</c:v>
                </c:pt>
                <c:pt idx="327">
                  <c:v>-2.7421496088209086E-4</c:v>
                </c:pt>
                <c:pt idx="328">
                  <c:v>-3.8400912671933713E-6</c:v>
                </c:pt>
                <c:pt idx="329">
                  <c:v>-1.8102663284480514E-4</c:v>
                </c:pt>
                <c:pt idx="330">
                  <c:v>8.1129463410434146E-4</c:v>
                </c:pt>
                <c:pt idx="331">
                  <c:v>8.6791157991683652E-4</c:v>
                </c:pt>
                <c:pt idx="332">
                  <c:v>5.7295700207760092E-4</c:v>
                </c:pt>
                <c:pt idx="333">
                  <c:v>7.3925226615756523E-5</c:v>
                </c:pt>
                <c:pt idx="334">
                  <c:v>6.4871359174389887E-4</c:v>
                </c:pt>
                <c:pt idx="335">
                  <c:v>-3.2020490016293457E-4</c:v>
                </c:pt>
                <c:pt idx="336">
                  <c:v>-2.2992905542196246E-4</c:v>
                </c:pt>
                <c:pt idx="337">
                  <c:v>1.4105407755096169E-3</c:v>
                </c:pt>
                <c:pt idx="338">
                  <c:v>-5.4799843820774186E-4</c:v>
                </c:pt>
                <c:pt idx="339">
                  <c:v>-2.6673702996049547E-4</c:v>
                </c:pt>
                <c:pt idx="340">
                  <c:v>5.1271182746859267E-4</c:v>
                </c:pt>
                <c:pt idx="341">
                  <c:v>4.7708749661978811E-4</c:v>
                </c:pt>
                <c:pt idx="342">
                  <c:v>1.450983540962634E-5</c:v>
                </c:pt>
                <c:pt idx="343">
                  <c:v>-7.9192010889528363E-4</c:v>
                </c:pt>
                <c:pt idx="344">
                  <c:v>4.535899315669667E-4</c:v>
                </c:pt>
                <c:pt idx="345">
                  <c:v>-1.4416906651604212E-5</c:v>
                </c:pt>
                <c:pt idx="346">
                  <c:v>-8.1789628893602707E-5</c:v>
                </c:pt>
                <c:pt idx="347">
                  <c:v>1.4552417223967498E-4</c:v>
                </c:pt>
                <c:pt idx="348">
                  <c:v>2.3630555824638564E-4</c:v>
                </c:pt>
                <c:pt idx="349">
                  <c:v>-2.2617308786720963E-4</c:v>
                </c:pt>
                <c:pt idx="350">
                  <c:v>-1.7351427709400027E-4</c:v>
                </c:pt>
                <c:pt idx="351">
                  <c:v>5.5220767353603205E-4</c:v>
                </c:pt>
                <c:pt idx="352">
                  <c:v>-1.6360780239210723E-4</c:v>
                </c:pt>
                <c:pt idx="353">
                  <c:v>-1.6595162014709802E-4</c:v>
                </c:pt>
                <c:pt idx="354">
                  <c:v>9.9245462445196695E-4</c:v>
                </c:pt>
                <c:pt idx="355">
                  <c:v>2.8629792041101572E-5</c:v>
                </c:pt>
                <c:pt idx="356">
                  <c:v>2.4197289394578558E-4</c:v>
                </c:pt>
                <c:pt idx="357">
                  <c:v>1.9351167293280019E-4</c:v>
                </c:pt>
                <c:pt idx="358">
                  <c:v>5.3756653596792603E-4</c:v>
                </c:pt>
                <c:pt idx="359">
                  <c:v>-2.2770885834688675E-4</c:v>
                </c:pt>
                <c:pt idx="360">
                  <c:v>8.8908459201775323E-4</c:v>
                </c:pt>
                <c:pt idx="361">
                  <c:v>-1.7501357233413728E-3</c:v>
                </c:pt>
                <c:pt idx="362">
                  <c:v>1.1873436947098524E-3</c:v>
                </c:pt>
                <c:pt idx="363">
                  <c:v>-4.8530256935919164E-4</c:v>
                </c:pt>
                <c:pt idx="364">
                  <c:v>-3.0817456388376751E-4</c:v>
                </c:pt>
                <c:pt idx="365">
                  <c:v>-5.8689273828349637E-5</c:v>
                </c:pt>
                <c:pt idx="366">
                  <c:v>3.1474076058657358E-4</c:v>
                </c:pt>
                <c:pt idx="367">
                  <c:v>3.9693767394055634E-4</c:v>
                </c:pt>
                <c:pt idx="368">
                  <c:v>-4.2168783238594193E-4</c:v>
                </c:pt>
                <c:pt idx="369">
                  <c:v>1.3934420530858913E-4</c:v>
                </c:pt>
                <c:pt idx="370">
                  <c:v>2.0968506532881272E-5</c:v>
                </c:pt>
                <c:pt idx="371">
                  <c:v>-1.4361870080392708E-4</c:v>
                </c:pt>
                <c:pt idx="372">
                  <c:v>-9.3832230982115929E-4</c:v>
                </c:pt>
                <c:pt idx="373">
                  <c:v>-6.41359587461921E-4</c:v>
                </c:pt>
                <c:pt idx="374">
                  <c:v>-3.6303423613048835E-5</c:v>
                </c:pt>
                <c:pt idx="375">
                  <c:v>1.3056380294074183E-4</c:v>
                </c:pt>
                <c:pt idx="376">
                  <c:v>-5.190237311580877E-5</c:v>
                </c:pt>
                <c:pt idx="377">
                  <c:v>-6.9305255692597722E-4</c:v>
                </c:pt>
                <c:pt idx="378">
                  <c:v>2.0331830387476654E-4</c:v>
                </c:pt>
                <c:pt idx="379">
                  <c:v>-1.1806866625647659E-3</c:v>
                </c:pt>
                <c:pt idx="380">
                  <c:v>-6.5072314328063066E-6</c:v>
                </c:pt>
                <c:pt idx="381">
                  <c:v>-6.9022405205032685E-4</c:v>
                </c:pt>
                <c:pt idx="382">
                  <c:v>6.2408203120867256E-4</c:v>
                </c:pt>
                <c:pt idx="383">
                  <c:v>-5.7644997650641017E-4</c:v>
                </c:pt>
                <c:pt idx="384">
                  <c:v>8.1948908336926295E-4</c:v>
                </c:pt>
                <c:pt idx="385">
                  <c:v>-8.4953574969404144E-5</c:v>
                </c:pt>
                <c:pt idx="386">
                  <c:v>-8.8123394516514909E-4</c:v>
                </c:pt>
                <c:pt idx="387">
                  <c:v>4.1512627285555936E-4</c:v>
                </c:pt>
                <c:pt idx="388">
                  <c:v>-1.7519674770483087E-5</c:v>
                </c:pt>
                <c:pt idx="389">
                  <c:v>-2.9152138586141507E-4</c:v>
                </c:pt>
                <c:pt idx="390">
                  <c:v>4.5197017811915389E-5</c:v>
                </c:pt>
                <c:pt idx="391">
                  <c:v>-4.5995822256372781E-4</c:v>
                </c:pt>
                <c:pt idx="392">
                  <c:v>-6.566112324435383E-5</c:v>
                </c:pt>
                <c:pt idx="393">
                  <c:v>2.0000916993012663E-4</c:v>
                </c:pt>
                <c:pt idx="394">
                  <c:v>3.5494051098794433E-4</c:v>
                </c:pt>
                <c:pt idx="395">
                  <c:v>-5.4635956621495985E-4</c:v>
                </c:pt>
                <c:pt idx="396">
                  <c:v>-5.515010925165602E-4</c:v>
                </c:pt>
                <c:pt idx="397">
                  <c:v>-5.7505735640006692E-4</c:v>
                </c:pt>
                <c:pt idx="398">
                  <c:v>3.9097304829738261E-4</c:v>
                </c:pt>
                <c:pt idx="399">
                  <c:v>-4.0074724182659344E-4</c:v>
                </c:pt>
                <c:pt idx="400">
                  <c:v>-7.9864948929751901E-6</c:v>
                </c:pt>
                <c:pt idx="401">
                  <c:v>9.7749423275672571E-5</c:v>
                </c:pt>
                <c:pt idx="402">
                  <c:v>7.3336856985406539E-4</c:v>
                </c:pt>
                <c:pt idx="403">
                  <c:v>9.4869260510677101E-4</c:v>
                </c:pt>
                <c:pt idx="404">
                  <c:v>-6.7768358348985268E-4</c:v>
                </c:pt>
                <c:pt idx="405">
                  <c:v>2.7854630025103688E-4</c:v>
                </c:pt>
                <c:pt idx="406">
                  <c:v>1.027570489668506E-3</c:v>
                </c:pt>
                <c:pt idx="407">
                  <c:v>-3.8803532424935849E-4</c:v>
                </c:pt>
                <c:pt idx="408">
                  <c:v>-4.8692653933812862E-5</c:v>
                </c:pt>
                <c:pt idx="409">
                  <c:v>3.1410758390393312E-4</c:v>
                </c:pt>
                <c:pt idx="410">
                  <c:v>-4.6857967618052607E-5</c:v>
                </c:pt>
                <c:pt idx="411">
                  <c:v>4.3919065319641954E-4</c:v>
                </c:pt>
                <c:pt idx="412">
                  <c:v>-1.6855933040460508E-4</c:v>
                </c:pt>
                <c:pt idx="413">
                  <c:v>-3.2515466182303498E-4</c:v>
                </c:pt>
                <c:pt idx="414">
                  <c:v>1.4573028556696962E-4</c:v>
                </c:pt>
                <c:pt idx="415">
                  <c:v>-1.3851785752194709E-4</c:v>
                </c:pt>
                <c:pt idx="416">
                  <c:v>-2.0226270135026425E-4</c:v>
                </c:pt>
                <c:pt idx="417">
                  <c:v>-1.9318318095429287E-4</c:v>
                </c:pt>
                <c:pt idx="418">
                  <c:v>4.9176841275766481E-4</c:v>
                </c:pt>
                <c:pt idx="419">
                  <c:v>2.2729498959961361E-4</c:v>
                </c:pt>
                <c:pt idx="420">
                  <c:v>1.212667199979478E-3</c:v>
                </c:pt>
                <c:pt idx="421">
                  <c:v>1.6262487099538716E-4</c:v>
                </c:pt>
                <c:pt idx="422">
                  <c:v>-3.182480968249024E-4</c:v>
                </c:pt>
                <c:pt idx="423">
                  <c:v>9.8750845495487738E-5</c:v>
                </c:pt>
                <c:pt idx="424">
                  <c:v>7.1781717906560462E-5</c:v>
                </c:pt>
                <c:pt idx="425">
                  <c:v>1.9230954782756274E-4</c:v>
                </c:pt>
                <c:pt idx="426">
                  <c:v>-3.3773176892282203E-4</c:v>
                </c:pt>
                <c:pt idx="427">
                  <c:v>-1.5457497374882212E-4</c:v>
                </c:pt>
                <c:pt idx="428">
                  <c:v>-1.0224195750652148E-4</c:v>
                </c:pt>
                <c:pt idx="429">
                  <c:v>3.2513815494894516E-4</c:v>
                </c:pt>
                <c:pt idx="430">
                  <c:v>6.1050283875374611E-4</c:v>
                </c:pt>
                <c:pt idx="431">
                  <c:v>3.8430390128496583E-4</c:v>
                </c:pt>
                <c:pt idx="432">
                  <c:v>-5.1010350739488786E-4</c:v>
                </c:pt>
                <c:pt idx="433">
                  <c:v>-3.2557926624576794E-4</c:v>
                </c:pt>
                <c:pt idx="434">
                  <c:v>-2.2329971989165634E-4</c:v>
                </c:pt>
                <c:pt idx="435">
                  <c:v>2.732219854806337E-5</c:v>
                </c:pt>
                <c:pt idx="436">
                  <c:v>6.7563745005827405E-5</c:v>
                </c:pt>
                <c:pt idx="437">
                  <c:v>1.7181806197186228E-4</c:v>
                </c:pt>
                <c:pt idx="438">
                  <c:v>-7.2520455972835434E-5</c:v>
                </c:pt>
                <c:pt idx="439">
                  <c:v>-1.1928548929063339E-5</c:v>
                </c:pt>
                <c:pt idx="440">
                  <c:v>-3.0177891994753741E-4</c:v>
                </c:pt>
                <c:pt idx="441">
                  <c:v>1.7159983173087315E-4</c:v>
                </c:pt>
                <c:pt idx="442">
                  <c:v>2.191653443333052E-4</c:v>
                </c:pt>
                <c:pt idx="443">
                  <c:v>-1.1982153682765786E-4</c:v>
                </c:pt>
                <c:pt idx="444">
                  <c:v>-2.1696885050914711E-4</c:v>
                </c:pt>
                <c:pt idx="445">
                  <c:v>2.4389655118284257E-4</c:v>
                </c:pt>
                <c:pt idx="446">
                  <c:v>6.5595304050702348E-6</c:v>
                </c:pt>
                <c:pt idx="447">
                  <c:v>-1.1288504185813506E-4</c:v>
                </c:pt>
                <c:pt idx="448">
                  <c:v>1.49676429145984E-4</c:v>
                </c:pt>
                <c:pt idx="449">
                  <c:v>-3.8178682007128367E-4</c:v>
                </c:pt>
                <c:pt idx="450">
                  <c:v>4.925830959052746E-4</c:v>
                </c:pt>
                <c:pt idx="451">
                  <c:v>2.9563652060460294E-4</c:v>
                </c:pt>
                <c:pt idx="452">
                  <c:v>2.0489079486196712E-4</c:v>
                </c:pt>
                <c:pt idx="453">
                  <c:v>-6.6144075572083271E-4</c:v>
                </c:pt>
                <c:pt idx="454">
                  <c:v>-7.3230606994911763E-4</c:v>
                </c:pt>
                <c:pt idx="455">
                  <c:v>-6.246671891858563E-4</c:v>
                </c:pt>
                <c:pt idx="456">
                  <c:v>-3.9137372914410646E-4</c:v>
                </c:pt>
                <c:pt idx="457">
                  <c:v>-2.8416834447853029E-4</c:v>
                </c:pt>
                <c:pt idx="458">
                  <c:v>-4.8051455227948747E-4</c:v>
                </c:pt>
                <c:pt idx="459">
                  <c:v>-3.3384511425538227E-4</c:v>
                </c:pt>
                <c:pt idx="460">
                  <c:v>2.0863434065177E-4</c:v>
                </c:pt>
                <c:pt idx="461">
                  <c:v>-2.0188531561871062E-4</c:v>
                </c:pt>
                <c:pt idx="462">
                  <c:v>-2.8793041906283264E-7</c:v>
                </c:pt>
                <c:pt idx="463">
                  <c:v>-5.578157788477256E-5</c:v>
                </c:pt>
                <c:pt idx="464">
                  <c:v>2.4146330724761367E-4</c:v>
                </c:pt>
                <c:pt idx="465">
                  <c:v>6.0051046943954168E-5</c:v>
                </c:pt>
                <c:pt idx="466">
                  <c:v>-5.4779657375547767E-5</c:v>
                </c:pt>
                <c:pt idx="467">
                  <c:v>2.9389094925136311E-4</c:v>
                </c:pt>
                <c:pt idx="468">
                  <c:v>-9.5896111474758045E-5</c:v>
                </c:pt>
                <c:pt idx="469">
                  <c:v>-1.3895108395445269E-4</c:v>
                </c:pt>
                <c:pt idx="470">
                  <c:v>-1.9169762930459905E-4</c:v>
                </c:pt>
                <c:pt idx="471">
                  <c:v>-4.2379071419418351E-4</c:v>
                </c:pt>
                <c:pt idx="472">
                  <c:v>1.7709531948639778E-4</c:v>
                </c:pt>
                <c:pt idx="473">
                  <c:v>-8.2062836254337304E-5</c:v>
                </c:pt>
                <c:pt idx="474">
                  <c:v>-2.8241900963621452E-4</c:v>
                </c:pt>
                <c:pt idx="475">
                  <c:v>-2.5469141382927774E-4</c:v>
                </c:pt>
                <c:pt idx="476">
                  <c:v>2.7469154338177759E-4</c:v>
                </c:pt>
                <c:pt idx="477">
                  <c:v>3.7913534470135346E-4</c:v>
                </c:pt>
                <c:pt idx="478">
                  <c:v>1.0544375800236597E-4</c:v>
                </c:pt>
                <c:pt idx="479">
                  <c:v>4.3679089230863576E-5</c:v>
                </c:pt>
                <c:pt idx="480">
                  <c:v>-6.4629928135673232E-4</c:v>
                </c:pt>
                <c:pt idx="481">
                  <c:v>2.8062584732424506E-4</c:v>
                </c:pt>
                <c:pt idx="482">
                  <c:v>1.588904598520456E-3</c:v>
                </c:pt>
                <c:pt idx="483">
                  <c:v>3.6015541354572667E-5</c:v>
                </c:pt>
                <c:pt idx="484">
                  <c:v>-5.3680473934036854E-4</c:v>
                </c:pt>
                <c:pt idx="485">
                  <c:v>4.3417350246954795E-4</c:v>
                </c:pt>
                <c:pt idx="486">
                  <c:v>2.510923095542239E-4</c:v>
                </c:pt>
                <c:pt idx="487">
                  <c:v>-1.0086352403959609E-4</c:v>
                </c:pt>
                <c:pt idx="488">
                  <c:v>-1.8679001914279072E-4</c:v>
                </c:pt>
                <c:pt idx="489">
                  <c:v>6.0227572430449116E-4</c:v>
                </c:pt>
                <c:pt idx="490">
                  <c:v>1.1442488403190505E-4</c:v>
                </c:pt>
                <c:pt idx="491">
                  <c:v>2.5952756686820077E-4</c:v>
                </c:pt>
                <c:pt idx="492">
                  <c:v>-1.5974274856489493E-4</c:v>
                </c:pt>
                <c:pt idx="493">
                  <c:v>-8.1800719385682788E-5</c:v>
                </c:pt>
                <c:pt idx="494">
                  <c:v>2.3407330974123392E-4</c:v>
                </c:pt>
                <c:pt idx="495">
                  <c:v>-1.6123872569551176E-4</c:v>
                </c:pt>
                <c:pt idx="496">
                  <c:v>-8.0947717833623756E-5</c:v>
                </c:pt>
                <c:pt idx="497">
                  <c:v>1.0951124659186461E-4</c:v>
                </c:pt>
                <c:pt idx="498">
                  <c:v>-5.0530671796877868E-4</c:v>
                </c:pt>
                <c:pt idx="499">
                  <c:v>1.9006771435670086E-4</c:v>
                </c:pt>
                <c:pt idx="500">
                  <c:v>4.8280688497470676E-4</c:v>
                </c:pt>
                <c:pt idx="501">
                  <c:v>3.989118786194012E-4</c:v>
                </c:pt>
                <c:pt idx="502">
                  <c:v>2.8434158139132492E-7</c:v>
                </c:pt>
                <c:pt idx="503">
                  <c:v>8.7479381178923177E-5</c:v>
                </c:pt>
                <c:pt idx="504">
                  <c:v>-2.5100830862356815E-4</c:v>
                </c:pt>
                <c:pt idx="505">
                  <c:v>-2.4086488429020378E-4</c:v>
                </c:pt>
                <c:pt idx="506">
                  <c:v>3.5658629894896887E-4</c:v>
                </c:pt>
                <c:pt idx="507">
                  <c:v>2.641650685291097E-4</c:v>
                </c:pt>
                <c:pt idx="508">
                  <c:v>3.1135992458075629E-4</c:v>
                </c:pt>
                <c:pt idx="509">
                  <c:v>9.5828668804642481E-6</c:v>
                </c:pt>
                <c:pt idx="510">
                  <c:v>-3.0403423579628133E-5</c:v>
                </c:pt>
                <c:pt idx="511">
                  <c:v>-1.4037177379577722E-5</c:v>
                </c:pt>
                <c:pt idx="512">
                  <c:v>-4.4239994167583063E-4</c:v>
                </c:pt>
                <c:pt idx="513">
                  <c:v>1.8542907446317247E-4</c:v>
                </c:pt>
                <c:pt idx="514">
                  <c:v>-1.4267489655139782E-4</c:v>
                </c:pt>
                <c:pt idx="515">
                  <c:v>1.6300361835419604E-5</c:v>
                </c:pt>
                <c:pt idx="516">
                  <c:v>3.6734829700435523E-4</c:v>
                </c:pt>
                <c:pt idx="517">
                  <c:v>1.3198560236560302E-3</c:v>
                </c:pt>
                <c:pt idx="518">
                  <c:v>-2.7819124898087461E-4</c:v>
                </c:pt>
                <c:pt idx="519">
                  <c:v>-2.0012947766190326E-4</c:v>
                </c:pt>
                <c:pt idx="520">
                  <c:v>2.6377998528914737E-4</c:v>
                </c:pt>
                <c:pt idx="521">
                  <c:v>2.5007459925063776E-5</c:v>
                </c:pt>
                <c:pt idx="522">
                  <c:v>1.5475735654035827E-4</c:v>
                </c:pt>
                <c:pt idx="523">
                  <c:v>-5.3611757834914908E-4</c:v>
                </c:pt>
                <c:pt idx="524">
                  <c:v>5.9836063883267397E-4</c:v>
                </c:pt>
                <c:pt idx="525">
                  <c:v>1.0677893656065858E-3</c:v>
                </c:pt>
                <c:pt idx="526">
                  <c:v>-9.2745675829064567E-4</c:v>
                </c:pt>
                <c:pt idx="527">
                  <c:v>5.8746086688188316E-4</c:v>
                </c:pt>
                <c:pt idx="528">
                  <c:v>-6.1021966030239117E-4</c:v>
                </c:pt>
                <c:pt idx="529">
                  <c:v>8.0334553149441512E-4</c:v>
                </c:pt>
                <c:pt idx="530">
                  <c:v>6.3248348487832085E-4</c:v>
                </c:pt>
                <c:pt idx="531">
                  <c:v>-5.7029155686905218E-4</c:v>
                </c:pt>
                <c:pt idx="532">
                  <c:v>-8.00266361693502E-5</c:v>
                </c:pt>
                <c:pt idx="533">
                  <c:v>-1.552456080844421E-4</c:v>
                </c:pt>
                <c:pt idx="534">
                  <c:v>1.1564719830658993E-4</c:v>
                </c:pt>
                <c:pt idx="535">
                  <c:v>5.5169455936265811E-4</c:v>
                </c:pt>
                <c:pt idx="536">
                  <c:v>-4.1955297274398623E-4</c:v>
                </c:pt>
                <c:pt idx="537">
                  <c:v>9.1103803242731442E-5</c:v>
                </c:pt>
                <c:pt idx="538">
                  <c:v>5.9728154155886645E-7</c:v>
                </c:pt>
                <c:pt idx="539">
                  <c:v>2.7232307547819795E-4</c:v>
                </c:pt>
                <c:pt idx="540">
                  <c:v>2.7987233545445606E-4</c:v>
                </c:pt>
                <c:pt idx="541">
                  <c:v>-5.5048142166924663E-4</c:v>
                </c:pt>
                <c:pt idx="542">
                  <c:v>-2.5123697150775104E-4</c:v>
                </c:pt>
                <c:pt idx="543">
                  <c:v>2.0672643108809994E-4</c:v>
                </c:pt>
                <c:pt idx="544">
                  <c:v>1.3623088602798814E-4</c:v>
                </c:pt>
                <c:pt idx="545">
                  <c:v>1.8197569795574958E-4</c:v>
                </c:pt>
                <c:pt idx="546">
                  <c:v>-4.9146942728837723E-6</c:v>
                </c:pt>
                <c:pt idx="547">
                  <c:v>4.4917556624568522E-4</c:v>
                </c:pt>
                <c:pt idx="548">
                  <c:v>-8.8782963757694274E-5</c:v>
                </c:pt>
                <c:pt idx="549">
                  <c:v>-1.0267714387737223E-3</c:v>
                </c:pt>
                <c:pt idx="550">
                  <c:v>8.1908040465350539E-4</c:v>
                </c:pt>
                <c:pt idx="551">
                  <c:v>1.1423526666476382E-4</c:v>
                </c:pt>
                <c:pt idx="552">
                  <c:v>6.8982451193733238E-4</c:v>
                </c:pt>
                <c:pt idx="553">
                  <c:v>4.2771943753905362E-4</c:v>
                </c:pt>
                <c:pt idx="554">
                  <c:v>-6.2813168278808061E-4</c:v>
                </c:pt>
                <c:pt idx="555">
                  <c:v>5.7127687000502131E-5</c:v>
                </c:pt>
                <c:pt idx="556">
                  <c:v>-8.4227813204052266E-6</c:v>
                </c:pt>
                <c:pt idx="557">
                  <c:v>-1.7583003682375436E-4</c:v>
                </c:pt>
                <c:pt idx="558">
                  <c:v>5.4414611395259336E-4</c:v>
                </c:pt>
                <c:pt idx="559">
                  <c:v>6.0043958499633623E-4</c:v>
                </c:pt>
                <c:pt idx="560">
                  <c:v>-6.7655114071385393E-4</c:v>
                </c:pt>
                <c:pt idx="561">
                  <c:v>2.9901498783146984E-4</c:v>
                </c:pt>
                <c:pt idx="562">
                  <c:v>-1.7698906958685206E-5</c:v>
                </c:pt>
                <c:pt idx="563">
                  <c:v>1.1191147586941955E-4</c:v>
                </c:pt>
                <c:pt idx="564">
                  <c:v>-1.8478913807484787E-4</c:v>
                </c:pt>
                <c:pt idx="565">
                  <c:v>2.7995306118100416E-4</c:v>
                </c:pt>
                <c:pt idx="566">
                  <c:v>2.8937600473000202E-4</c:v>
                </c:pt>
                <c:pt idx="567">
                  <c:v>-9.4921231323041812E-5</c:v>
                </c:pt>
                <c:pt idx="568">
                  <c:v>1.2313677942188436E-5</c:v>
                </c:pt>
                <c:pt idx="569">
                  <c:v>1.214139641518841E-4</c:v>
                </c:pt>
                <c:pt idx="570">
                  <c:v>-6.6041234822478189E-4</c:v>
                </c:pt>
                <c:pt idx="571">
                  <c:v>4.2191102807009829E-5</c:v>
                </c:pt>
                <c:pt idx="572">
                  <c:v>-5.1067474851151917E-4</c:v>
                </c:pt>
                <c:pt idx="573">
                  <c:v>-4.3260500024189209E-4</c:v>
                </c:pt>
                <c:pt idx="574">
                  <c:v>1.5759646475999031E-4</c:v>
                </c:pt>
                <c:pt idx="575">
                  <c:v>-1.2681242742473858E-4</c:v>
                </c:pt>
                <c:pt idx="576">
                  <c:v>-2.7946388399868727E-4</c:v>
                </c:pt>
                <c:pt idx="577">
                  <c:v>-8.7006759167706973E-4</c:v>
                </c:pt>
                <c:pt idx="578">
                  <c:v>6.8263691514403014E-4</c:v>
                </c:pt>
                <c:pt idx="579">
                  <c:v>-4.1337037509947533E-4</c:v>
                </c:pt>
                <c:pt idx="580">
                  <c:v>-3.6614035525417416E-4</c:v>
                </c:pt>
                <c:pt idx="581">
                  <c:v>6.8524215203069659E-4</c:v>
                </c:pt>
                <c:pt idx="582">
                  <c:v>-6.8085754492130967E-4</c:v>
                </c:pt>
                <c:pt idx="583">
                  <c:v>-1.1371855607933404E-4</c:v>
                </c:pt>
                <c:pt idx="584">
                  <c:v>-3.4640240983208054E-4</c:v>
                </c:pt>
                <c:pt idx="585">
                  <c:v>8.2850739147488639E-5</c:v>
                </c:pt>
                <c:pt idx="586">
                  <c:v>9.5599082669650724E-5</c:v>
                </c:pt>
                <c:pt idx="587">
                  <c:v>-1.1552655837476771E-4</c:v>
                </c:pt>
                <c:pt idx="588">
                  <c:v>5.518270936590849E-4</c:v>
                </c:pt>
                <c:pt idx="589">
                  <c:v>-3.5933368963014773E-5</c:v>
                </c:pt>
                <c:pt idx="590">
                  <c:v>1.6215521122830967E-4</c:v>
                </c:pt>
                <c:pt idx="591">
                  <c:v>-2.3574804234982614E-5</c:v>
                </c:pt>
                <c:pt idx="592">
                  <c:v>-2.3835926003812349E-4</c:v>
                </c:pt>
                <c:pt idx="593">
                  <c:v>-1.0700532584451103E-5</c:v>
                </c:pt>
                <c:pt idx="594">
                  <c:v>-4.7705253564345185E-4</c:v>
                </c:pt>
                <c:pt idx="595">
                  <c:v>-3.0449467703874683E-4</c:v>
                </c:pt>
                <c:pt idx="596">
                  <c:v>-6.1974255004315637E-5</c:v>
                </c:pt>
                <c:pt idx="597">
                  <c:v>-5.4713734812139666E-5</c:v>
                </c:pt>
                <c:pt idx="598">
                  <c:v>-2.5905521761160349E-4</c:v>
                </c:pt>
                <c:pt idx="599">
                  <c:v>-9.3290699169301617E-4</c:v>
                </c:pt>
                <c:pt idx="600">
                  <c:v>2.0476006302487812E-3</c:v>
                </c:pt>
                <c:pt idx="601">
                  <c:v>3.7222002174530639E-4</c:v>
                </c:pt>
                <c:pt idx="602">
                  <c:v>-1.5912518283585086E-3</c:v>
                </c:pt>
                <c:pt idx="603">
                  <c:v>1.9575698934204405E-4</c:v>
                </c:pt>
                <c:pt idx="604">
                  <c:v>-5.3720405117019254E-4</c:v>
                </c:pt>
                <c:pt idx="605">
                  <c:v>-1.4177646517055115E-4</c:v>
                </c:pt>
                <c:pt idx="606">
                  <c:v>-2.7900624006349517E-4</c:v>
                </c:pt>
                <c:pt idx="607">
                  <c:v>1.3553362776974616E-5</c:v>
                </c:pt>
                <c:pt idx="608">
                  <c:v>-7.2336627454205963E-5</c:v>
                </c:pt>
                <c:pt idx="609">
                  <c:v>-2.0588560028045322E-4</c:v>
                </c:pt>
                <c:pt idx="610">
                  <c:v>-2.3925891423459694E-4</c:v>
                </c:pt>
                <c:pt idx="611">
                  <c:v>4.9214441696676648E-4</c:v>
                </c:pt>
                <c:pt idx="612">
                  <c:v>-2.3525721007899836E-4</c:v>
                </c:pt>
                <c:pt idx="613">
                  <c:v>-4.2610791922470542E-4</c:v>
                </c:pt>
                <c:pt idx="614">
                  <c:v>2.474382586115097E-4</c:v>
                </c:pt>
                <c:pt idx="615">
                  <c:v>-1.805959846024061E-5</c:v>
                </c:pt>
                <c:pt idx="616">
                  <c:v>4.1108532059297384E-5</c:v>
                </c:pt>
                <c:pt idx="617">
                  <c:v>-6.1506639576691614E-4</c:v>
                </c:pt>
                <c:pt idx="618">
                  <c:v>-4.7761716632521793E-4</c:v>
                </c:pt>
                <c:pt idx="619">
                  <c:v>5.5992641136981514E-4</c:v>
                </c:pt>
                <c:pt idx="620">
                  <c:v>-2.9290778911672538E-4</c:v>
                </c:pt>
                <c:pt idx="621">
                  <c:v>-6.0473580106190605E-5</c:v>
                </c:pt>
                <c:pt idx="622">
                  <c:v>5.5417130170099026E-4</c:v>
                </c:pt>
                <c:pt idx="623">
                  <c:v>2.7011249903807766E-4</c:v>
                </c:pt>
                <c:pt idx="624">
                  <c:v>3.4348284430052445E-5</c:v>
                </c:pt>
                <c:pt idx="625">
                  <c:v>-2.2517768138641237E-4</c:v>
                </c:pt>
                <c:pt idx="626">
                  <c:v>-1.8083953000314068E-4</c:v>
                </c:pt>
                <c:pt idx="627">
                  <c:v>5.6881590720081498E-4</c:v>
                </c:pt>
                <c:pt idx="628">
                  <c:v>1.6424305277951143E-4</c:v>
                </c:pt>
                <c:pt idx="629">
                  <c:v>-3.0803885238128714E-4</c:v>
                </c:pt>
                <c:pt idx="630">
                  <c:v>-5.8227048612025155E-4</c:v>
                </c:pt>
                <c:pt idx="631">
                  <c:v>1.259908494475325E-4</c:v>
                </c:pt>
                <c:pt idx="632">
                  <c:v>5.9299144140822992E-5</c:v>
                </c:pt>
                <c:pt idx="633">
                  <c:v>4.5546989213107655E-5</c:v>
                </c:pt>
                <c:pt idx="634">
                  <c:v>-6.7004341872234241E-5</c:v>
                </c:pt>
                <c:pt idx="635">
                  <c:v>1.3271625437027984E-4</c:v>
                </c:pt>
                <c:pt idx="636">
                  <c:v>-4.0077973153529461E-4</c:v>
                </c:pt>
                <c:pt idx="637">
                  <c:v>-3.4163121472374709E-4</c:v>
                </c:pt>
                <c:pt idx="638">
                  <c:v>3.3312807408947259E-4</c:v>
                </c:pt>
                <c:pt idx="639">
                  <c:v>-6.4906116904239712E-5</c:v>
                </c:pt>
                <c:pt idx="640">
                  <c:v>-2.0837390229644359E-4</c:v>
                </c:pt>
                <c:pt idx="641">
                  <c:v>-2.726903462644259E-4</c:v>
                </c:pt>
                <c:pt idx="642">
                  <c:v>-5.4677692514815081E-4</c:v>
                </c:pt>
                <c:pt idx="643">
                  <c:v>7.3533057593522222E-4</c:v>
                </c:pt>
                <c:pt idx="644">
                  <c:v>-4.1353909091412783E-4</c:v>
                </c:pt>
                <c:pt idx="645">
                  <c:v>-1.2352415126315477E-4</c:v>
                </c:pt>
                <c:pt idx="646">
                  <c:v>-1.3621989046441743E-4</c:v>
                </c:pt>
                <c:pt idx="647">
                  <c:v>1.6730979371004656E-4</c:v>
                </c:pt>
                <c:pt idx="648">
                  <c:v>-4.960432037250937E-4</c:v>
                </c:pt>
                <c:pt idx="649">
                  <c:v>-5.327654582742984E-5</c:v>
                </c:pt>
                <c:pt idx="650">
                  <c:v>3.3591656119824604E-4</c:v>
                </c:pt>
                <c:pt idx="651">
                  <c:v>9.0484868451312481E-6</c:v>
                </c:pt>
                <c:pt idx="652">
                  <c:v>-4.1773242446652159E-4</c:v>
                </c:pt>
                <c:pt idx="653">
                  <c:v>1.0058034598898768E-3</c:v>
                </c:pt>
                <c:pt idx="654">
                  <c:v>2.9478281476258422E-4</c:v>
                </c:pt>
                <c:pt idx="655">
                  <c:v>-9.1881312187069866E-5</c:v>
                </c:pt>
                <c:pt idx="656">
                  <c:v>-1.5817626513126018E-4</c:v>
                </c:pt>
                <c:pt idx="657">
                  <c:v>1.0695763830881325E-4</c:v>
                </c:pt>
                <c:pt idx="658">
                  <c:v>1.6593765485595216E-4</c:v>
                </c:pt>
                <c:pt idx="659">
                  <c:v>1.8042531337414408E-4</c:v>
                </c:pt>
                <c:pt idx="660">
                  <c:v>2.6242813873977873E-5</c:v>
                </c:pt>
                <c:pt idx="661">
                  <c:v>3.1706833851786411E-6</c:v>
                </c:pt>
                <c:pt idx="662">
                  <c:v>2.0526694333966597E-4</c:v>
                </c:pt>
                <c:pt idx="663">
                  <c:v>7.5300476964912479E-6</c:v>
                </c:pt>
                <c:pt idx="664">
                  <c:v>-3.1214775481203111E-4</c:v>
                </c:pt>
                <c:pt idx="665">
                  <c:v>9.61544580491136E-5</c:v>
                </c:pt>
                <c:pt idx="666">
                  <c:v>-5.8945328964910015E-4</c:v>
                </c:pt>
                <c:pt idx="667">
                  <c:v>3.9510300302936241E-4</c:v>
                </c:pt>
                <c:pt idx="668">
                  <c:v>-6.989355119912952E-4</c:v>
                </c:pt>
                <c:pt idx="669">
                  <c:v>1.5528404219367103E-5</c:v>
                </c:pt>
                <c:pt idx="670">
                  <c:v>3.1919062530505476E-4</c:v>
                </c:pt>
                <c:pt idx="671">
                  <c:v>-3.2356937094846216E-4</c:v>
                </c:pt>
                <c:pt idx="672">
                  <c:v>9.8481077088763435E-4</c:v>
                </c:pt>
                <c:pt idx="673">
                  <c:v>-1.0353649463468169E-4</c:v>
                </c:pt>
                <c:pt idx="674">
                  <c:v>7.5760945401270874E-4</c:v>
                </c:pt>
                <c:pt idx="675">
                  <c:v>-1.6421835394453413E-4</c:v>
                </c:pt>
                <c:pt idx="676">
                  <c:v>6.9029940368636831E-4</c:v>
                </c:pt>
                <c:pt idx="677">
                  <c:v>-4.4398152567737284E-5</c:v>
                </c:pt>
                <c:pt idx="678">
                  <c:v>8.3771476420224536E-4</c:v>
                </c:pt>
                <c:pt idx="679">
                  <c:v>-3.7896701815043332E-4</c:v>
                </c:pt>
                <c:pt idx="680">
                  <c:v>-4.8151417740882602E-4</c:v>
                </c:pt>
                <c:pt idx="681">
                  <c:v>3.9478122198488547E-4</c:v>
                </c:pt>
                <c:pt idx="682">
                  <c:v>2.3724108497447086E-4</c:v>
                </c:pt>
                <c:pt idx="683">
                  <c:v>-4.7646028178860528E-5</c:v>
                </c:pt>
                <c:pt idx="684">
                  <c:v>8.1625936218188177E-4</c:v>
                </c:pt>
                <c:pt idx="685">
                  <c:v>-1.8147724407491247E-4</c:v>
                </c:pt>
                <c:pt idx="686">
                  <c:v>-4.0514491865906177E-4</c:v>
                </c:pt>
                <c:pt idx="687">
                  <c:v>1.7240739452972775E-4</c:v>
                </c:pt>
                <c:pt idx="688">
                  <c:v>1.5437644884741517E-4</c:v>
                </c:pt>
                <c:pt idx="689">
                  <c:v>-2.6701345086621597E-4</c:v>
                </c:pt>
                <c:pt idx="690">
                  <c:v>1.2143400053901132E-3</c:v>
                </c:pt>
                <c:pt idx="691">
                  <c:v>-3.8492285074198668E-4</c:v>
                </c:pt>
                <c:pt idx="692">
                  <c:v>-1.5541190987278234E-4</c:v>
                </c:pt>
                <c:pt idx="693">
                  <c:v>1.4208645825419813E-4</c:v>
                </c:pt>
                <c:pt idx="694">
                  <c:v>4.3072474086613965E-4</c:v>
                </c:pt>
                <c:pt idx="695">
                  <c:v>5.2154502964185591E-4</c:v>
                </c:pt>
                <c:pt idx="696">
                  <c:v>-1.8210179950983729E-4</c:v>
                </c:pt>
                <c:pt idx="697">
                  <c:v>6.8046002297705854E-4</c:v>
                </c:pt>
                <c:pt idx="698">
                  <c:v>2.9028521021246E-4</c:v>
                </c:pt>
                <c:pt idx="699">
                  <c:v>-3.5634660707728477E-4</c:v>
                </c:pt>
                <c:pt idx="700">
                  <c:v>-3.8743803429497337E-4</c:v>
                </c:pt>
                <c:pt idx="701">
                  <c:v>2.2749380877939976E-4</c:v>
                </c:pt>
                <c:pt idx="702">
                  <c:v>-4.3071678739892166E-4</c:v>
                </c:pt>
                <c:pt idx="703">
                  <c:v>3.7367716322478313E-4</c:v>
                </c:pt>
                <c:pt idx="704">
                  <c:v>4.918485260532174E-4</c:v>
                </c:pt>
                <c:pt idx="705">
                  <c:v>-2.3216652789415093E-4</c:v>
                </c:pt>
                <c:pt idx="706">
                  <c:v>2.7802123895526114E-5</c:v>
                </c:pt>
                <c:pt idx="707">
                  <c:v>1.1785685535414808E-4</c:v>
                </c:pt>
                <c:pt idx="708">
                  <c:v>3.8807243981864337E-5</c:v>
                </c:pt>
                <c:pt idx="709">
                  <c:v>-1.3902969449191003E-3</c:v>
                </c:pt>
                <c:pt idx="710">
                  <c:v>-5.6021286400209647E-4</c:v>
                </c:pt>
                <c:pt idx="711">
                  <c:v>3.3454677770805585E-4</c:v>
                </c:pt>
                <c:pt idx="712">
                  <c:v>-1.3838763879903137E-4</c:v>
                </c:pt>
                <c:pt idx="713">
                  <c:v>-2.3474426916436641E-4</c:v>
                </c:pt>
                <c:pt idx="714">
                  <c:v>2.1161825407034512E-4</c:v>
                </c:pt>
                <c:pt idx="715">
                  <c:v>-3.8258987569861412E-4</c:v>
                </c:pt>
                <c:pt idx="716">
                  <c:v>-1.3092568951833528E-4</c:v>
                </c:pt>
                <c:pt idx="717">
                  <c:v>2.6660879620976624E-4</c:v>
                </c:pt>
                <c:pt idx="718">
                  <c:v>-2.1490900053322564E-4</c:v>
                </c:pt>
                <c:pt idx="719">
                  <c:v>2.2243836110646956E-4</c:v>
                </c:pt>
                <c:pt idx="720">
                  <c:v>-8.1991470324283109E-4</c:v>
                </c:pt>
                <c:pt idx="721">
                  <c:v>-6.0170975575601926E-4</c:v>
                </c:pt>
                <c:pt idx="722">
                  <c:v>-1.5756359698571026E-4</c:v>
                </c:pt>
                <c:pt idx="723">
                  <c:v>-8.2169132929266089E-4</c:v>
                </c:pt>
                <c:pt idx="724">
                  <c:v>7.2100872421287975E-4</c:v>
                </c:pt>
                <c:pt idx="725">
                  <c:v>2.7650894480757334E-5</c:v>
                </c:pt>
                <c:pt idx="726">
                  <c:v>-4.220304722366563E-4</c:v>
                </c:pt>
                <c:pt idx="727">
                  <c:v>-3.4247056873937265E-4</c:v>
                </c:pt>
                <c:pt idx="728">
                  <c:v>3.8439673153334243E-4</c:v>
                </c:pt>
                <c:pt idx="729">
                  <c:v>-3.2063310209196023E-4</c:v>
                </c:pt>
                <c:pt idx="730">
                  <c:v>-7.6172889021108847E-4</c:v>
                </c:pt>
                <c:pt idx="731">
                  <c:v>-4.0421696212433733E-4</c:v>
                </c:pt>
                <c:pt idx="732">
                  <c:v>2.504528156350716E-4</c:v>
                </c:pt>
                <c:pt idx="733">
                  <c:v>3.2717896574752109E-4</c:v>
                </c:pt>
                <c:pt idx="734">
                  <c:v>9.539963372162681E-5</c:v>
                </c:pt>
                <c:pt idx="735">
                  <c:v>1.7229746390512449E-4</c:v>
                </c:pt>
                <c:pt idx="736">
                  <c:v>-1.4350425044540305E-4</c:v>
                </c:pt>
                <c:pt idx="737">
                  <c:v>1.7910116071107046E-4</c:v>
                </c:pt>
                <c:pt idx="738">
                  <c:v>-6.6046829851984458E-4</c:v>
                </c:pt>
                <c:pt idx="739">
                  <c:v>-1.7324187547274031E-4</c:v>
                </c:pt>
                <c:pt idx="740">
                  <c:v>-4.9889637409705734E-4</c:v>
                </c:pt>
                <c:pt idx="741">
                  <c:v>-5.0756708151311635E-4</c:v>
                </c:pt>
                <c:pt idx="742">
                  <c:v>5.1391980650805614E-4</c:v>
                </c:pt>
                <c:pt idx="743">
                  <c:v>-2.8241604286449734E-4</c:v>
                </c:pt>
                <c:pt idx="744">
                  <c:v>-3.3930428980966115E-4</c:v>
                </c:pt>
                <c:pt idx="745">
                  <c:v>6.6419388917893164E-4</c:v>
                </c:pt>
                <c:pt idx="746">
                  <c:v>-1.553766553570313E-4</c:v>
                </c:pt>
                <c:pt idx="747">
                  <c:v>9.0746587557077906E-4</c:v>
                </c:pt>
                <c:pt idx="748">
                  <c:v>-8.2913075402757288E-4</c:v>
                </c:pt>
                <c:pt idx="749">
                  <c:v>-3.9613307126273878E-4</c:v>
                </c:pt>
                <c:pt idx="750">
                  <c:v>6.4852034711293513E-5</c:v>
                </c:pt>
                <c:pt idx="751">
                  <c:v>5.2394631711649654E-4</c:v>
                </c:pt>
                <c:pt idx="752">
                  <c:v>-6.7135825275954685E-5</c:v>
                </c:pt>
                <c:pt idx="753">
                  <c:v>1.2174345653193091E-4</c:v>
                </c:pt>
                <c:pt idx="754">
                  <c:v>9.8149656651003102E-5</c:v>
                </c:pt>
                <c:pt idx="755">
                  <c:v>3.8636124736513022E-4</c:v>
                </c:pt>
                <c:pt idx="756">
                  <c:v>3.3253326637350245E-4</c:v>
                </c:pt>
                <c:pt idx="757">
                  <c:v>8.7705845544405829E-5</c:v>
                </c:pt>
                <c:pt idx="758">
                  <c:v>6.641961670084137E-5</c:v>
                </c:pt>
                <c:pt idx="759">
                  <c:v>2.5693522042047323E-4</c:v>
                </c:pt>
                <c:pt idx="760">
                  <c:v>-1.4552469559703254E-4</c:v>
                </c:pt>
                <c:pt idx="761">
                  <c:v>-2.3189446937976752E-4</c:v>
                </c:pt>
                <c:pt idx="762">
                  <c:v>7.5152800491196117E-5</c:v>
                </c:pt>
                <c:pt idx="763">
                  <c:v>9.5948382409005649E-5</c:v>
                </c:pt>
                <c:pt idx="764">
                  <c:v>3.4706129099504329E-4</c:v>
                </c:pt>
                <c:pt idx="765">
                  <c:v>5.3312450290832338E-5</c:v>
                </c:pt>
                <c:pt idx="766">
                  <c:v>-1.7508350140360579E-4</c:v>
                </c:pt>
                <c:pt idx="767">
                  <c:v>-1.542512204650848E-4</c:v>
                </c:pt>
                <c:pt idx="768">
                  <c:v>3.3071665620809659E-4</c:v>
                </c:pt>
                <c:pt idx="769">
                  <c:v>-4.0300898490386289E-5</c:v>
                </c:pt>
                <c:pt idx="770">
                  <c:v>1.2030440484522834E-4</c:v>
                </c:pt>
                <c:pt idx="771">
                  <c:v>3.1572930015499889E-4</c:v>
                </c:pt>
                <c:pt idx="772">
                  <c:v>-5.4730692738758141E-5</c:v>
                </c:pt>
                <c:pt idx="773">
                  <c:v>-5.2952845152276502E-5</c:v>
                </c:pt>
                <c:pt idx="774">
                  <c:v>1.261568413781333E-3</c:v>
                </c:pt>
                <c:pt idx="775">
                  <c:v>-1.3526443872251535E-3</c:v>
                </c:pt>
                <c:pt idx="776">
                  <c:v>5.5392067338289134E-5</c:v>
                </c:pt>
                <c:pt idx="777">
                  <c:v>2.1562266874752822E-4</c:v>
                </c:pt>
                <c:pt idx="778">
                  <c:v>1.3337305267668845E-4</c:v>
                </c:pt>
                <c:pt idx="779">
                  <c:v>-1.5894501393631791E-4</c:v>
                </c:pt>
                <c:pt idx="780">
                  <c:v>-1.725474276099703E-4</c:v>
                </c:pt>
                <c:pt idx="781">
                  <c:v>2.5528219157422411E-4</c:v>
                </c:pt>
                <c:pt idx="782">
                  <c:v>-6.9158373833033679E-5</c:v>
                </c:pt>
                <c:pt idx="783">
                  <c:v>-1.5908953503185327E-4</c:v>
                </c:pt>
                <c:pt idx="784">
                  <c:v>1.5509110073708141E-4</c:v>
                </c:pt>
                <c:pt idx="785">
                  <c:v>3.9309377882545959E-4</c:v>
                </c:pt>
                <c:pt idx="786">
                  <c:v>-1.995061461741442E-4</c:v>
                </c:pt>
                <c:pt idx="787">
                  <c:v>6.5170135485459509E-5</c:v>
                </c:pt>
                <c:pt idx="788">
                  <c:v>2.9992406825840595E-4</c:v>
                </c:pt>
                <c:pt idx="789">
                  <c:v>9.1489116300635969E-5</c:v>
                </c:pt>
                <c:pt idx="790">
                  <c:v>4.4252916723053215E-4</c:v>
                </c:pt>
                <c:pt idx="791">
                  <c:v>2.0757530364789875E-5</c:v>
                </c:pt>
                <c:pt idx="792">
                  <c:v>-1.5054637151479264E-4</c:v>
                </c:pt>
                <c:pt idx="793">
                  <c:v>1.0316559337297797E-3</c:v>
                </c:pt>
                <c:pt idx="794">
                  <c:v>6.0554702412218744E-4</c:v>
                </c:pt>
                <c:pt idx="795">
                  <c:v>-5.0156632192965844E-4</c:v>
                </c:pt>
                <c:pt idx="796">
                  <c:v>5.8413985220795417E-4</c:v>
                </c:pt>
                <c:pt idx="797">
                  <c:v>-3.0813569901511084E-4</c:v>
                </c:pt>
                <c:pt idx="798">
                  <c:v>-1.1695321768456768E-4</c:v>
                </c:pt>
                <c:pt idx="799">
                  <c:v>-9.0044566604774418E-5</c:v>
                </c:pt>
                <c:pt idx="800">
                  <c:v>5.3905043932900277E-4</c:v>
                </c:pt>
                <c:pt idx="801">
                  <c:v>8.9119237600243569E-5</c:v>
                </c:pt>
                <c:pt idx="802">
                  <c:v>-9.3339992758956295E-5</c:v>
                </c:pt>
                <c:pt idx="803">
                  <c:v>2.4743052381381853E-4</c:v>
                </c:pt>
                <c:pt idx="804">
                  <c:v>-6.6102824462177564E-5</c:v>
                </c:pt>
                <c:pt idx="805">
                  <c:v>5.2151480943507468E-4</c:v>
                </c:pt>
                <c:pt idx="806">
                  <c:v>-2.1198456585125306E-4</c:v>
                </c:pt>
                <c:pt idx="807">
                  <c:v>8.1360641274841328E-5</c:v>
                </c:pt>
                <c:pt idx="808">
                  <c:v>1.086028507870653E-4</c:v>
                </c:pt>
                <c:pt idx="809">
                  <c:v>1.072486511475289E-4</c:v>
                </c:pt>
                <c:pt idx="810">
                  <c:v>-3.5107097482978128E-4</c:v>
                </c:pt>
                <c:pt idx="811">
                  <c:v>-1.5318815258069657E-4</c:v>
                </c:pt>
                <c:pt idx="812">
                  <c:v>-1.5405870271933969E-4</c:v>
                </c:pt>
                <c:pt idx="813">
                  <c:v>-2.1561112725976278E-4</c:v>
                </c:pt>
                <c:pt idx="814">
                  <c:v>1.8252151676278878E-5</c:v>
                </c:pt>
                <c:pt idx="815">
                  <c:v>-2.0044416578457467E-3</c:v>
                </c:pt>
                <c:pt idx="816">
                  <c:v>1.986021366064959E-4</c:v>
                </c:pt>
                <c:pt idx="817">
                  <c:v>-3.010151856869927E-3</c:v>
                </c:pt>
                <c:pt idx="818">
                  <c:v>-6.5332281337759967E-4</c:v>
                </c:pt>
                <c:pt idx="819">
                  <c:v>-2.5590514633222478E-4</c:v>
                </c:pt>
                <c:pt idx="820">
                  <c:v>-9.0550194363459003E-4</c:v>
                </c:pt>
                <c:pt idx="821">
                  <c:v>-8.5617324521081227E-4</c:v>
                </c:pt>
                <c:pt idx="822">
                  <c:v>-4.7940345575625553E-4</c:v>
                </c:pt>
                <c:pt idx="823">
                  <c:v>-3.1222935831465228E-4</c:v>
                </c:pt>
                <c:pt idx="824">
                  <c:v>9.8091708196079626E-5</c:v>
                </c:pt>
                <c:pt idx="825">
                  <c:v>1.3598385612567654E-4</c:v>
                </c:pt>
                <c:pt idx="826">
                  <c:v>-1.8004498861046148E-4</c:v>
                </c:pt>
                <c:pt idx="827">
                  <c:v>-4.9888350622495701E-4</c:v>
                </c:pt>
                <c:pt idx="828">
                  <c:v>-4.7367632942041366E-4</c:v>
                </c:pt>
                <c:pt idx="829">
                  <c:v>1.1233404302402041E-4</c:v>
                </c:pt>
                <c:pt idx="830">
                  <c:v>2.0132392603500182E-4</c:v>
                </c:pt>
                <c:pt idx="831">
                  <c:v>7.3229192821600158E-5</c:v>
                </c:pt>
                <c:pt idx="832">
                  <c:v>-1.5074286520189165E-4</c:v>
                </c:pt>
                <c:pt idx="833">
                  <c:v>2.1680007216673403E-4</c:v>
                </c:pt>
                <c:pt idx="834">
                  <c:v>-9.8968638303631429E-4</c:v>
                </c:pt>
                <c:pt idx="835">
                  <c:v>6.4572689757369474E-4</c:v>
                </c:pt>
                <c:pt idx="836">
                  <c:v>-6.3817912450758729E-4</c:v>
                </c:pt>
                <c:pt idx="837">
                  <c:v>4.8112414970091777E-4</c:v>
                </c:pt>
                <c:pt idx="838">
                  <c:v>-6.8732182262465358E-4</c:v>
                </c:pt>
                <c:pt idx="839">
                  <c:v>-9.1689871032940573E-4</c:v>
                </c:pt>
                <c:pt idx="840">
                  <c:v>-3.6429017200134689E-4</c:v>
                </c:pt>
                <c:pt idx="841">
                  <c:v>-8.8056805498126756E-4</c:v>
                </c:pt>
                <c:pt idx="842">
                  <c:v>-6.233699176050317E-5</c:v>
                </c:pt>
                <c:pt idx="843">
                  <c:v>4.445690246939194E-4</c:v>
                </c:pt>
                <c:pt idx="844">
                  <c:v>3.1198973738355584E-4</c:v>
                </c:pt>
                <c:pt idx="845">
                  <c:v>-5.5802374163249678E-5</c:v>
                </c:pt>
                <c:pt idx="846">
                  <c:v>4.3885637933271986E-4</c:v>
                </c:pt>
                <c:pt idx="847">
                  <c:v>2.0747602138726525E-4</c:v>
                </c:pt>
                <c:pt idx="848">
                  <c:v>7.1965503229876027E-4</c:v>
                </c:pt>
                <c:pt idx="849">
                  <c:v>-1.0325343100703325E-4</c:v>
                </c:pt>
                <c:pt idx="850">
                  <c:v>-3.4475001803002664E-4</c:v>
                </c:pt>
                <c:pt idx="851">
                  <c:v>5.786724204881466E-4</c:v>
                </c:pt>
                <c:pt idx="852">
                  <c:v>7.6786682029705898E-5</c:v>
                </c:pt>
                <c:pt idx="853">
                  <c:v>4.2563957322272467E-4</c:v>
                </c:pt>
                <c:pt idx="854">
                  <c:v>5.912433192634133E-5</c:v>
                </c:pt>
                <c:pt idx="855">
                  <c:v>3.3067658978325198E-4</c:v>
                </c:pt>
                <c:pt idx="856">
                  <c:v>1.8638035180629236E-4</c:v>
                </c:pt>
                <c:pt idx="857">
                  <c:v>-5.5292791330430252E-5</c:v>
                </c:pt>
                <c:pt idx="858">
                  <c:v>8.5553529515891731E-5</c:v>
                </c:pt>
                <c:pt idx="859">
                  <c:v>2.7511185078310524E-4</c:v>
                </c:pt>
                <c:pt idx="860">
                  <c:v>7.9205312317753851E-4</c:v>
                </c:pt>
                <c:pt idx="861">
                  <c:v>2.549832044564937E-4</c:v>
                </c:pt>
                <c:pt idx="862">
                  <c:v>3.0521186999976527E-5</c:v>
                </c:pt>
                <c:pt idx="863">
                  <c:v>-2.8963646855117996E-5</c:v>
                </c:pt>
                <c:pt idx="864">
                  <c:v>-6.00626756749989E-4</c:v>
                </c:pt>
                <c:pt idx="865">
                  <c:v>5.7828551325656019E-4</c:v>
                </c:pt>
                <c:pt idx="866">
                  <c:v>-4.6556488086934997E-6</c:v>
                </c:pt>
                <c:pt idx="867">
                  <c:v>6.6764441180566813E-4</c:v>
                </c:pt>
                <c:pt idx="868">
                  <c:v>6.415741036107644E-4</c:v>
                </c:pt>
                <c:pt idx="869">
                  <c:v>-3.469383627816568E-4</c:v>
                </c:pt>
                <c:pt idx="870">
                  <c:v>4.8480294162800408E-4</c:v>
                </c:pt>
                <c:pt idx="871">
                  <c:v>9.8554911346582382E-4</c:v>
                </c:pt>
                <c:pt idx="872">
                  <c:v>-3.3418258908568511E-4</c:v>
                </c:pt>
                <c:pt idx="873">
                  <c:v>1.7277132337767393E-4</c:v>
                </c:pt>
                <c:pt idx="874">
                  <c:v>-6.708179239467424E-5</c:v>
                </c:pt>
                <c:pt idx="875">
                  <c:v>4.4888195338899095E-4</c:v>
                </c:pt>
                <c:pt idx="876">
                  <c:v>-1.3219937591202313E-4</c:v>
                </c:pt>
                <c:pt idx="877">
                  <c:v>-5.7592034105602473E-4</c:v>
                </c:pt>
                <c:pt idx="878">
                  <c:v>2.8845684391853881E-4</c:v>
                </c:pt>
                <c:pt idx="879">
                  <c:v>-3.1365569686414574E-5</c:v>
                </c:pt>
                <c:pt idx="880">
                  <c:v>-5.7762697952057308E-4</c:v>
                </c:pt>
                <c:pt idx="881">
                  <c:v>5.1043205530731895E-4</c:v>
                </c:pt>
                <c:pt idx="882">
                  <c:v>3.1800389160707709E-4</c:v>
                </c:pt>
                <c:pt idx="883">
                  <c:v>3.1421581843460439E-4</c:v>
                </c:pt>
                <c:pt idx="884">
                  <c:v>-1.8671932389224827E-4</c:v>
                </c:pt>
                <c:pt idx="885">
                  <c:v>-2.6624440670275357E-4</c:v>
                </c:pt>
                <c:pt idx="886">
                  <c:v>-9.3283165142565822E-5</c:v>
                </c:pt>
                <c:pt idx="887">
                  <c:v>3.9976885273063117E-4</c:v>
                </c:pt>
                <c:pt idx="888">
                  <c:v>-2.0491913141995613E-4</c:v>
                </c:pt>
                <c:pt idx="889">
                  <c:v>2.9338430340430938E-4</c:v>
                </c:pt>
                <c:pt idx="890">
                  <c:v>6.0271487200225373E-5</c:v>
                </c:pt>
                <c:pt idx="891">
                  <c:v>5.2311353829281838E-4</c:v>
                </c:pt>
                <c:pt idx="892">
                  <c:v>3.6258121872378979E-4</c:v>
                </c:pt>
                <c:pt idx="893">
                  <c:v>-6.4206622027995655E-4</c:v>
                </c:pt>
                <c:pt idx="894">
                  <c:v>1.8938630591947001E-4</c:v>
                </c:pt>
                <c:pt idx="895">
                  <c:v>-1.5363990496553023E-4</c:v>
                </c:pt>
                <c:pt idx="896">
                  <c:v>-2.0170469133518046E-4</c:v>
                </c:pt>
                <c:pt idx="897">
                  <c:v>1.3087889237795039E-4</c:v>
                </c:pt>
                <c:pt idx="898">
                  <c:v>1.289517931581941E-4</c:v>
                </c:pt>
                <c:pt idx="899">
                  <c:v>2.189260831073625E-4</c:v>
                </c:pt>
                <c:pt idx="900">
                  <c:v>-6.0397849597393415E-4</c:v>
                </c:pt>
                <c:pt idx="901">
                  <c:v>-7.8001728297749813E-5</c:v>
                </c:pt>
                <c:pt idx="902">
                  <c:v>-2.6241703108098596E-4</c:v>
                </c:pt>
                <c:pt idx="903">
                  <c:v>-1.167828809229833E-4</c:v>
                </c:pt>
                <c:pt idx="904">
                  <c:v>-4.8918508809947593E-5</c:v>
                </c:pt>
                <c:pt idx="905">
                  <c:v>-5.8734971048579542E-5</c:v>
                </c:pt>
                <c:pt idx="906">
                  <c:v>4.7044712891875022E-4</c:v>
                </c:pt>
                <c:pt idx="907">
                  <c:v>5.9718557531596183E-4</c:v>
                </c:pt>
                <c:pt idx="908">
                  <c:v>-6.4189281664539424E-4</c:v>
                </c:pt>
                <c:pt idx="909">
                  <c:v>-2.5765168720681686E-4</c:v>
                </c:pt>
                <c:pt idx="910">
                  <c:v>5.0312004259467358E-4</c:v>
                </c:pt>
                <c:pt idx="911">
                  <c:v>-2.7879473054781572E-4</c:v>
                </c:pt>
                <c:pt idx="912">
                  <c:v>-1.0016850590091049E-3</c:v>
                </c:pt>
                <c:pt idx="913">
                  <c:v>-3.3487251903352444E-4</c:v>
                </c:pt>
                <c:pt idx="914">
                  <c:v>9.0937961704185086E-4</c:v>
                </c:pt>
                <c:pt idx="915">
                  <c:v>-6.7754714882539745E-4</c:v>
                </c:pt>
                <c:pt idx="916">
                  <c:v>3.8818801658635483E-4</c:v>
                </c:pt>
                <c:pt idx="917">
                  <c:v>-4.5674730245082228E-5</c:v>
                </c:pt>
                <c:pt idx="918">
                  <c:v>-3.4220654515593196E-4</c:v>
                </c:pt>
                <c:pt idx="919">
                  <c:v>-7.2323141466767993E-5</c:v>
                </c:pt>
                <c:pt idx="920">
                  <c:v>-9.2291216688522609E-5</c:v>
                </c:pt>
                <c:pt idx="921">
                  <c:v>3.5494466465024754E-4</c:v>
                </c:pt>
                <c:pt idx="922">
                  <c:v>-2.2073915806686281E-4</c:v>
                </c:pt>
                <c:pt idx="923">
                  <c:v>5.2452225946808561E-4</c:v>
                </c:pt>
                <c:pt idx="924">
                  <c:v>2.4137504351529065E-4</c:v>
                </c:pt>
                <c:pt idx="925">
                  <c:v>1.2787554314854777E-3</c:v>
                </c:pt>
                <c:pt idx="926">
                  <c:v>-3.4179348915586161E-4</c:v>
                </c:pt>
                <c:pt idx="927">
                  <c:v>2.981816498959235E-5</c:v>
                </c:pt>
                <c:pt idx="928">
                  <c:v>8.6572156760666877E-5</c:v>
                </c:pt>
                <c:pt idx="929">
                  <c:v>9.452094309381212E-5</c:v>
                </c:pt>
                <c:pt idx="930">
                  <c:v>-7.1274236688623151E-5</c:v>
                </c:pt>
                <c:pt idx="931">
                  <c:v>-8.1942712949967212E-4</c:v>
                </c:pt>
                <c:pt idx="932">
                  <c:v>-1.7863625930658586E-4</c:v>
                </c:pt>
                <c:pt idx="933">
                  <c:v>2.9923631700512498E-4</c:v>
                </c:pt>
                <c:pt idx="934">
                  <c:v>3.370286898984885E-4</c:v>
                </c:pt>
                <c:pt idx="935">
                  <c:v>1.4142372674541551E-4</c:v>
                </c:pt>
                <c:pt idx="936">
                  <c:v>-6.4191932892754212E-5</c:v>
                </c:pt>
                <c:pt idx="937">
                  <c:v>1.4590784940082818E-4</c:v>
                </c:pt>
                <c:pt idx="938">
                  <c:v>2.2124775205156785E-4</c:v>
                </c:pt>
                <c:pt idx="939">
                  <c:v>6.822879877290695E-4</c:v>
                </c:pt>
                <c:pt idx="940">
                  <c:v>-3.1817250601307029E-4</c:v>
                </c:pt>
                <c:pt idx="941">
                  <c:v>-4.6263890726550033E-4</c:v>
                </c:pt>
                <c:pt idx="942">
                  <c:v>1.1127161656077082E-4</c:v>
                </c:pt>
                <c:pt idx="943">
                  <c:v>1.7773083823158226E-4</c:v>
                </c:pt>
                <c:pt idx="944">
                  <c:v>-2.5287998323619821E-4</c:v>
                </c:pt>
                <c:pt idx="945">
                  <c:v>4.8101668312483566E-5</c:v>
                </c:pt>
                <c:pt idx="946">
                  <c:v>7.0245955612335806E-5</c:v>
                </c:pt>
                <c:pt idx="947">
                  <c:v>1.7003506491164449E-4</c:v>
                </c:pt>
                <c:pt idx="948">
                  <c:v>-1.3487776459442105E-4</c:v>
                </c:pt>
                <c:pt idx="949">
                  <c:v>2.4894516991480476E-4</c:v>
                </c:pt>
                <c:pt idx="950">
                  <c:v>-6.8125145162412095E-5</c:v>
                </c:pt>
                <c:pt idx="951">
                  <c:v>5.1912671636955633E-6</c:v>
                </c:pt>
                <c:pt idx="952">
                  <c:v>9.7136752629012294E-5</c:v>
                </c:pt>
                <c:pt idx="953">
                  <c:v>2.2230453816973739E-4</c:v>
                </c:pt>
                <c:pt idx="954">
                  <c:v>-4.6845873293932544E-4</c:v>
                </c:pt>
                <c:pt idx="955">
                  <c:v>-4.8090206564666092E-4</c:v>
                </c:pt>
                <c:pt idx="956">
                  <c:v>5.9136173149454468E-5</c:v>
                </c:pt>
                <c:pt idx="957">
                  <c:v>3.0975949812273056E-5</c:v>
                </c:pt>
                <c:pt idx="958">
                  <c:v>-2.852466504918994E-4</c:v>
                </c:pt>
                <c:pt idx="959">
                  <c:v>2.2878361573930292E-4</c:v>
                </c:pt>
                <c:pt idx="960">
                  <c:v>1.6140340449055745E-5</c:v>
                </c:pt>
                <c:pt idx="961">
                  <c:v>-5.573428461502761E-5</c:v>
                </c:pt>
                <c:pt idx="962">
                  <c:v>-1.8437022838497805E-3</c:v>
                </c:pt>
                <c:pt idx="963">
                  <c:v>4.2651319381548092E-4</c:v>
                </c:pt>
                <c:pt idx="964">
                  <c:v>-6.2694503958482474E-4</c:v>
                </c:pt>
                <c:pt idx="965">
                  <c:v>-2.1488069199904208E-4</c:v>
                </c:pt>
                <c:pt idx="966">
                  <c:v>3.0823839290405875E-4</c:v>
                </c:pt>
                <c:pt idx="967">
                  <c:v>-1.46072631196148E-4</c:v>
                </c:pt>
                <c:pt idx="968">
                  <c:v>-1.2735148243336869E-4</c:v>
                </c:pt>
                <c:pt idx="969">
                  <c:v>5.8103618357563391E-4</c:v>
                </c:pt>
                <c:pt idx="970">
                  <c:v>-3.2989789815474008E-5</c:v>
                </c:pt>
                <c:pt idx="971">
                  <c:v>-4.7817230370128538E-4</c:v>
                </c:pt>
                <c:pt idx="972">
                  <c:v>2.1041230365881358E-4</c:v>
                </c:pt>
                <c:pt idx="973">
                  <c:v>2.7372567637939943E-4</c:v>
                </c:pt>
                <c:pt idx="974">
                  <c:v>-2.0374448376969678E-4</c:v>
                </c:pt>
                <c:pt idx="975">
                  <c:v>-1.0231921919512385E-4</c:v>
                </c:pt>
                <c:pt idx="976">
                  <c:v>8.8960328127996063E-5</c:v>
                </c:pt>
                <c:pt idx="977">
                  <c:v>-1.1617734753599504E-4</c:v>
                </c:pt>
                <c:pt idx="978">
                  <c:v>5.2994993012589523E-5</c:v>
                </c:pt>
                <c:pt idx="979">
                  <c:v>-3.5274641049909419E-5</c:v>
                </c:pt>
                <c:pt idx="980">
                  <c:v>-3.4709820738498815E-4</c:v>
                </c:pt>
                <c:pt idx="981">
                  <c:v>2.8011348285872373E-4</c:v>
                </c:pt>
                <c:pt idx="982">
                  <c:v>-9.1322234698054628E-4</c:v>
                </c:pt>
                <c:pt idx="983">
                  <c:v>-5.5979185162868796E-5</c:v>
                </c:pt>
                <c:pt idx="984">
                  <c:v>-4.4846055607195001E-4</c:v>
                </c:pt>
                <c:pt idx="985">
                  <c:v>1.5887730114627592E-5</c:v>
                </c:pt>
                <c:pt idx="986">
                  <c:v>1.7756536817614696E-4</c:v>
                </c:pt>
                <c:pt idx="987">
                  <c:v>7.9502965127176064E-4</c:v>
                </c:pt>
                <c:pt idx="988">
                  <c:v>6.3869481687106621E-4</c:v>
                </c:pt>
                <c:pt idx="989">
                  <c:v>-2.3269254870683667E-4</c:v>
                </c:pt>
                <c:pt idx="990">
                  <c:v>-9.6325622333637176E-5</c:v>
                </c:pt>
                <c:pt idx="991">
                  <c:v>2.96199531021557E-4</c:v>
                </c:pt>
                <c:pt idx="992">
                  <c:v>-1.0362894545323799E-4</c:v>
                </c:pt>
                <c:pt idx="993">
                  <c:v>1.333702130068566E-5</c:v>
                </c:pt>
                <c:pt idx="994">
                  <c:v>1.7959314436666329E-4</c:v>
                </c:pt>
                <c:pt idx="995">
                  <c:v>2.3995244555408138E-4</c:v>
                </c:pt>
                <c:pt idx="996">
                  <c:v>-4.2339249785072747E-4</c:v>
                </c:pt>
                <c:pt idx="997">
                  <c:v>6.0060156738472859E-4</c:v>
                </c:pt>
                <c:pt idx="998">
                  <c:v>-2.6337425333622372E-4</c:v>
                </c:pt>
                <c:pt idx="999">
                  <c:v>-9.5749361662455959E-5</c:v>
                </c:pt>
                <c:pt idx="1000">
                  <c:v>-1.840811037254751E-4</c:v>
                </c:pt>
                <c:pt idx="1001">
                  <c:v>-5.4763167838700556E-5</c:v>
                </c:pt>
                <c:pt idx="1002">
                  <c:v>-6.7938305255665975E-4</c:v>
                </c:pt>
                <c:pt idx="1003">
                  <c:v>-1.0816003427862591E-3</c:v>
                </c:pt>
                <c:pt idx="1004">
                  <c:v>6.4361840031779057E-5</c:v>
                </c:pt>
                <c:pt idx="1005">
                  <c:v>1.2060257381563125E-4</c:v>
                </c:pt>
                <c:pt idx="1006">
                  <c:v>1.1691933525526121E-4</c:v>
                </c:pt>
                <c:pt idx="1007">
                  <c:v>-1.4173283693708077E-4</c:v>
                </c:pt>
                <c:pt idx="1008">
                  <c:v>-1.1315697202007885E-4</c:v>
                </c:pt>
                <c:pt idx="1009">
                  <c:v>8.4478052940539794E-4</c:v>
                </c:pt>
                <c:pt idx="1010">
                  <c:v>-9.7974001526779416E-5</c:v>
                </c:pt>
                <c:pt idx="1011">
                  <c:v>2.0074558142368917E-4</c:v>
                </c:pt>
                <c:pt idx="1012">
                  <c:v>2.5022878924119135E-4</c:v>
                </c:pt>
                <c:pt idx="1013">
                  <c:v>-3.0784209252487937E-4</c:v>
                </c:pt>
                <c:pt idx="1014">
                  <c:v>4.9528766248840839E-4</c:v>
                </c:pt>
                <c:pt idx="1015">
                  <c:v>2.6537786015978776E-4</c:v>
                </c:pt>
                <c:pt idx="1016">
                  <c:v>-2.7240616009294177E-4</c:v>
                </c:pt>
                <c:pt idx="1017">
                  <c:v>3.9853219732322042E-4</c:v>
                </c:pt>
                <c:pt idx="1018">
                  <c:v>4.0871140276976803E-4</c:v>
                </c:pt>
                <c:pt idx="1019">
                  <c:v>-3.431354925851336E-4</c:v>
                </c:pt>
                <c:pt idx="1020">
                  <c:v>1.6008640000109164E-4</c:v>
                </c:pt>
                <c:pt idx="1021">
                  <c:v>6.2930279227657539E-5</c:v>
                </c:pt>
                <c:pt idx="1022">
                  <c:v>-1.5249075090650883E-5</c:v>
                </c:pt>
                <c:pt idx="1023">
                  <c:v>6.5400721126707194E-5</c:v>
                </c:pt>
                <c:pt idx="1024">
                  <c:v>-6.2727219756197896E-5</c:v>
                </c:pt>
                <c:pt idx="1025">
                  <c:v>-1.773219905771839E-4</c:v>
                </c:pt>
                <c:pt idx="1026">
                  <c:v>1.0122763205799856E-4</c:v>
                </c:pt>
                <c:pt idx="1027">
                  <c:v>3.5356302396394312E-4</c:v>
                </c:pt>
                <c:pt idx="1028">
                  <c:v>-2.6763226014736574E-4</c:v>
                </c:pt>
                <c:pt idx="1029">
                  <c:v>7.0198006142163693E-4</c:v>
                </c:pt>
                <c:pt idx="1030">
                  <c:v>-3.2979709408209601E-4</c:v>
                </c:pt>
                <c:pt idx="1031">
                  <c:v>-5.7202840378067841E-4</c:v>
                </c:pt>
                <c:pt idx="1032">
                  <c:v>2.8481745289354892E-4</c:v>
                </c:pt>
                <c:pt idx="1033">
                  <c:v>3.6132252353127109E-4</c:v>
                </c:pt>
                <c:pt idx="1034">
                  <c:v>-7.1211528438652749E-4</c:v>
                </c:pt>
                <c:pt idx="1035">
                  <c:v>4.3833747622556995E-4</c:v>
                </c:pt>
                <c:pt idx="1036">
                  <c:v>1.7154871420643742E-4</c:v>
                </c:pt>
                <c:pt idx="1037">
                  <c:v>1.1338476610944789E-5</c:v>
                </c:pt>
                <c:pt idx="1038">
                  <c:v>3.7880310401305987E-5</c:v>
                </c:pt>
                <c:pt idx="1039">
                  <c:v>1.1618590826856234E-4</c:v>
                </c:pt>
                <c:pt idx="1040">
                  <c:v>-1.7345583160022226E-4</c:v>
                </c:pt>
                <c:pt idx="1041">
                  <c:v>-3.1186164335395026E-5</c:v>
                </c:pt>
                <c:pt idx="1042">
                  <c:v>9.0031632680620532E-5</c:v>
                </c:pt>
                <c:pt idx="1043">
                  <c:v>-2.8000350950563307E-4</c:v>
                </c:pt>
                <c:pt idx="1044">
                  <c:v>2.9070023174426762E-4</c:v>
                </c:pt>
                <c:pt idx="1045">
                  <c:v>1.4190900898825018E-4</c:v>
                </c:pt>
                <c:pt idx="1046">
                  <c:v>-2.1324324688976062E-4</c:v>
                </c:pt>
                <c:pt idx="1047">
                  <c:v>2.0678689384112667E-4</c:v>
                </c:pt>
                <c:pt idx="1048">
                  <c:v>3.5953653159026528E-4</c:v>
                </c:pt>
                <c:pt idx="1049">
                  <c:v>3.6902222473145219E-4</c:v>
                </c:pt>
                <c:pt idx="1050">
                  <c:v>-2.3631836484128146E-4</c:v>
                </c:pt>
                <c:pt idx="1051">
                  <c:v>-3.657759443740355E-4</c:v>
                </c:pt>
                <c:pt idx="1052">
                  <c:v>3.7125572634977294E-4</c:v>
                </c:pt>
                <c:pt idx="1053">
                  <c:v>4.5138111590858882E-4</c:v>
                </c:pt>
                <c:pt idx="1054">
                  <c:v>1.2331854131843996E-3</c:v>
                </c:pt>
                <c:pt idx="1055">
                  <c:v>-4.0779451023809099E-4</c:v>
                </c:pt>
                <c:pt idx="1056">
                  <c:v>-1.4757145982002846E-3</c:v>
                </c:pt>
                <c:pt idx="1057">
                  <c:v>1.3693547939510626E-3</c:v>
                </c:pt>
                <c:pt idx="1058">
                  <c:v>-4.6873985593265394E-4</c:v>
                </c:pt>
                <c:pt idx="1059">
                  <c:v>1.1056006204626084E-3</c:v>
                </c:pt>
                <c:pt idx="1060">
                  <c:v>-4.0958090266940406E-4</c:v>
                </c:pt>
                <c:pt idx="1061">
                  <c:v>5.0908617322420479E-4</c:v>
                </c:pt>
                <c:pt idx="1062">
                  <c:v>-1.5656739469704911E-4</c:v>
                </c:pt>
                <c:pt idx="1063">
                  <c:v>-1.598162650680025E-4</c:v>
                </c:pt>
                <c:pt idx="1064">
                  <c:v>-1.7136300448328259E-4</c:v>
                </c:pt>
                <c:pt idx="1065">
                  <c:v>1.8027442740731198E-4</c:v>
                </c:pt>
                <c:pt idx="1066">
                  <c:v>1.9749857801798485E-4</c:v>
                </c:pt>
                <c:pt idx="1067">
                  <c:v>2.9277020985318824E-4</c:v>
                </c:pt>
                <c:pt idx="1068">
                  <c:v>-3.714274248522999E-4</c:v>
                </c:pt>
                <c:pt idx="1069">
                  <c:v>1.3185861860165454E-4</c:v>
                </c:pt>
                <c:pt idx="1070">
                  <c:v>-3.4493422276682266E-5</c:v>
                </c:pt>
                <c:pt idx="1071">
                  <c:v>-4.9284022562545735E-5</c:v>
                </c:pt>
                <c:pt idx="1072">
                  <c:v>8.1513676889244434E-5</c:v>
                </c:pt>
                <c:pt idx="1073">
                  <c:v>3.5895844177957824E-5</c:v>
                </c:pt>
                <c:pt idx="1074">
                  <c:v>-8.382924697798444E-4</c:v>
                </c:pt>
                <c:pt idx="1075">
                  <c:v>1.9709946991497404E-4</c:v>
                </c:pt>
                <c:pt idx="1076">
                  <c:v>1.2299644022277789E-3</c:v>
                </c:pt>
                <c:pt idx="1077">
                  <c:v>-5.3237213347756584E-4</c:v>
                </c:pt>
                <c:pt idx="1078">
                  <c:v>-7.591993235109845E-4</c:v>
                </c:pt>
                <c:pt idx="1079">
                  <c:v>5.3428117280418562E-4</c:v>
                </c:pt>
                <c:pt idx="1080">
                  <c:v>-5.0774825467669959E-5</c:v>
                </c:pt>
                <c:pt idx="1081">
                  <c:v>5.9187393890169882E-4</c:v>
                </c:pt>
                <c:pt idx="1082">
                  <c:v>-1.6000862265741484E-4</c:v>
                </c:pt>
                <c:pt idx="1083">
                  <c:v>-1.377344419779547E-4</c:v>
                </c:pt>
                <c:pt idx="1084">
                  <c:v>9.9568328096211284E-5</c:v>
                </c:pt>
                <c:pt idx="1085">
                  <c:v>5.7468125760351622E-5</c:v>
                </c:pt>
                <c:pt idx="1086">
                  <c:v>2.1512604962481424E-4</c:v>
                </c:pt>
                <c:pt idx="1087">
                  <c:v>-1.7762673905963327E-4</c:v>
                </c:pt>
                <c:pt idx="1088">
                  <c:v>-6.2962539459476816E-5</c:v>
                </c:pt>
                <c:pt idx="1089">
                  <c:v>-2.2702773276250812E-4</c:v>
                </c:pt>
                <c:pt idx="1090">
                  <c:v>1.2158122990513216E-4</c:v>
                </c:pt>
                <c:pt idx="1091">
                  <c:v>-4.0726346742303495E-4</c:v>
                </c:pt>
                <c:pt idx="1092">
                  <c:v>-1.5636155785614376E-4</c:v>
                </c:pt>
                <c:pt idx="1093">
                  <c:v>-1.315923611855387E-6</c:v>
                </c:pt>
                <c:pt idx="1094">
                  <c:v>3.1643671536585327E-4</c:v>
                </c:pt>
                <c:pt idx="1095">
                  <c:v>-2.505562865735555E-4</c:v>
                </c:pt>
                <c:pt idx="1096">
                  <c:v>2.8192464378662402E-4</c:v>
                </c:pt>
                <c:pt idx="1097">
                  <c:v>-5.2442804121710608E-4</c:v>
                </c:pt>
                <c:pt idx="1098">
                  <c:v>-4.5081518737788429E-4</c:v>
                </c:pt>
                <c:pt idx="1099">
                  <c:v>3.6790036983802571E-4</c:v>
                </c:pt>
                <c:pt idx="1100">
                  <c:v>-4.4208439339854522E-4</c:v>
                </c:pt>
                <c:pt idx="1101">
                  <c:v>2.9392949045359268E-4</c:v>
                </c:pt>
                <c:pt idx="1102">
                  <c:v>1.6118833605105481E-4</c:v>
                </c:pt>
                <c:pt idx="1103">
                  <c:v>9.8040000921173419E-5</c:v>
                </c:pt>
                <c:pt idx="1104">
                  <c:v>7.2132033028537968E-4</c:v>
                </c:pt>
                <c:pt idx="1105">
                  <c:v>-5.5390628403984021E-4</c:v>
                </c:pt>
                <c:pt idx="1106">
                  <c:v>2.2307452672976064E-4</c:v>
                </c:pt>
                <c:pt idx="1107">
                  <c:v>-4.2536979754004267E-4</c:v>
                </c:pt>
                <c:pt idx="1108">
                  <c:v>4.5043401587463423E-4</c:v>
                </c:pt>
                <c:pt idx="1109">
                  <c:v>-1.1235764486627886E-4</c:v>
                </c:pt>
                <c:pt idx="1110">
                  <c:v>4.8800496870171594E-5</c:v>
                </c:pt>
                <c:pt idx="1111">
                  <c:v>7.3817439442791605E-5</c:v>
                </c:pt>
                <c:pt idx="1112">
                  <c:v>-9.9940364634676452E-5</c:v>
                </c:pt>
                <c:pt idx="1113">
                  <c:v>-7.204098062629781E-5</c:v>
                </c:pt>
                <c:pt idx="1114">
                  <c:v>1.7025966272399246E-5</c:v>
                </c:pt>
                <c:pt idx="1115">
                  <c:v>3.3013909569490357E-4</c:v>
                </c:pt>
                <c:pt idx="1116">
                  <c:v>-5.2168611830438742E-5</c:v>
                </c:pt>
                <c:pt idx="1117">
                  <c:v>7.6974210060143432E-5</c:v>
                </c:pt>
                <c:pt idx="1118">
                  <c:v>-4.5324735197027635E-5</c:v>
                </c:pt>
                <c:pt idx="1119">
                  <c:v>4.7912952055639889E-5</c:v>
                </c:pt>
                <c:pt idx="1120">
                  <c:v>1.3756877478954312E-5</c:v>
                </c:pt>
                <c:pt idx="1121">
                  <c:v>-4.073562090525229E-4</c:v>
                </c:pt>
                <c:pt idx="1122">
                  <c:v>1.1932629599868965E-3</c:v>
                </c:pt>
                <c:pt idx="1123">
                  <c:v>8.9238511645817176E-4</c:v>
                </c:pt>
                <c:pt idx="1124">
                  <c:v>4.7832566815486627E-4</c:v>
                </c:pt>
                <c:pt idx="1125">
                  <c:v>-2.121586694556756E-4</c:v>
                </c:pt>
                <c:pt idx="1126">
                  <c:v>2.8703455768663854E-4</c:v>
                </c:pt>
                <c:pt idx="1127">
                  <c:v>1.076201542218769E-3</c:v>
                </c:pt>
                <c:pt idx="1128">
                  <c:v>9.3449965334002817E-5</c:v>
                </c:pt>
                <c:pt idx="1129">
                  <c:v>-1.7468052078584178E-5</c:v>
                </c:pt>
                <c:pt idx="1130">
                  <c:v>2.3041068652673874E-4</c:v>
                </c:pt>
                <c:pt idx="1131">
                  <c:v>3.4618737299751956E-4</c:v>
                </c:pt>
                <c:pt idx="1132">
                  <c:v>8.7174467535078239E-4</c:v>
                </c:pt>
                <c:pt idx="1133">
                  <c:v>8.1339031203242441E-4</c:v>
                </c:pt>
                <c:pt idx="1134">
                  <c:v>-3.0301295419121727E-4</c:v>
                </c:pt>
                <c:pt idx="1135">
                  <c:v>-6.937884086255508E-5</c:v>
                </c:pt>
                <c:pt idx="1136">
                  <c:v>9.24749311934647E-5</c:v>
                </c:pt>
                <c:pt idx="1137">
                  <c:v>1.9119638295705968E-4</c:v>
                </c:pt>
                <c:pt idx="1138">
                  <c:v>-4.0147918571165075E-4</c:v>
                </c:pt>
                <c:pt idx="1139">
                  <c:v>1.0121123193584927E-4</c:v>
                </c:pt>
                <c:pt idx="1140">
                  <c:v>-1.2517080199359065E-4</c:v>
                </c:pt>
                <c:pt idx="1141">
                  <c:v>1.904970486066305E-4</c:v>
                </c:pt>
                <c:pt idx="1142">
                  <c:v>2.3724336642771954E-4</c:v>
                </c:pt>
                <c:pt idx="1143">
                  <c:v>-2.2923335001223693E-4</c:v>
                </c:pt>
                <c:pt idx="1144">
                  <c:v>-4.2767177910718607E-4</c:v>
                </c:pt>
                <c:pt idx="1145">
                  <c:v>4.4977544530411262E-4</c:v>
                </c:pt>
                <c:pt idx="1146">
                  <c:v>7.9042270112950085E-4</c:v>
                </c:pt>
                <c:pt idx="1147">
                  <c:v>1.2275776680326074E-3</c:v>
                </c:pt>
                <c:pt idx="1148">
                  <c:v>-1.4304178807833523E-4</c:v>
                </c:pt>
                <c:pt idx="1149">
                  <c:v>3.5117823153996163E-4</c:v>
                </c:pt>
                <c:pt idx="1150">
                  <c:v>-8.7154511447806618E-5</c:v>
                </c:pt>
                <c:pt idx="1151">
                  <c:v>-6.3572095632480384E-4</c:v>
                </c:pt>
                <c:pt idx="1152">
                  <c:v>1.9051337858400091E-4</c:v>
                </c:pt>
                <c:pt idx="1153">
                  <c:v>-1.1649614789348555E-3</c:v>
                </c:pt>
                <c:pt idx="1154">
                  <c:v>-1.0445472721585243E-3</c:v>
                </c:pt>
                <c:pt idx="1155">
                  <c:v>-4.4576266850526741E-4</c:v>
                </c:pt>
                <c:pt idx="1156">
                  <c:v>1.5592660247421019E-4</c:v>
                </c:pt>
                <c:pt idx="1157">
                  <c:v>1.1327147421980029E-4</c:v>
                </c:pt>
                <c:pt idx="1158">
                  <c:v>-4.8940921351459067E-4</c:v>
                </c:pt>
                <c:pt idx="1159">
                  <c:v>-6.1043577829877918E-5</c:v>
                </c:pt>
                <c:pt idx="1160">
                  <c:v>-3.4524962757132027E-4</c:v>
                </c:pt>
                <c:pt idx="1161">
                  <c:v>-1.0061008124466759E-3</c:v>
                </c:pt>
                <c:pt idx="1162">
                  <c:v>6.6208505386100569E-4</c:v>
                </c:pt>
                <c:pt idx="1163">
                  <c:v>-1.6392077949944908E-4</c:v>
                </c:pt>
                <c:pt idx="1164">
                  <c:v>3.2283856216963592E-4</c:v>
                </c:pt>
                <c:pt idx="1165">
                  <c:v>-4.0973639568164761E-4</c:v>
                </c:pt>
                <c:pt idx="1166">
                  <c:v>-3.6670072404376686E-4</c:v>
                </c:pt>
                <c:pt idx="1167">
                  <c:v>-4.0119161440088721E-5</c:v>
                </c:pt>
                <c:pt idx="1168">
                  <c:v>4.3165623537788938E-6</c:v>
                </c:pt>
                <c:pt idx="1169">
                  <c:v>8.5461014168686277E-4</c:v>
                </c:pt>
                <c:pt idx="1170">
                  <c:v>-1.4656049706900367E-3</c:v>
                </c:pt>
                <c:pt idx="1171">
                  <c:v>7.3982424459018148E-4</c:v>
                </c:pt>
                <c:pt idx="1172">
                  <c:v>-8.1843552652571838E-4</c:v>
                </c:pt>
                <c:pt idx="1173">
                  <c:v>-3.8322314685501608E-4</c:v>
                </c:pt>
                <c:pt idx="1174">
                  <c:v>-3.9886387821752562E-4</c:v>
                </c:pt>
                <c:pt idx="1175">
                  <c:v>-3.6553087738866458E-4</c:v>
                </c:pt>
                <c:pt idx="1176">
                  <c:v>4.8635723214829384E-4</c:v>
                </c:pt>
                <c:pt idx="1177">
                  <c:v>6.7946963099530129E-5</c:v>
                </c:pt>
                <c:pt idx="1178">
                  <c:v>-1.8571318651083851E-4</c:v>
                </c:pt>
                <c:pt idx="1179">
                  <c:v>-1.9482418997540652E-4</c:v>
                </c:pt>
                <c:pt idx="1180">
                  <c:v>3.4598599540913532E-6</c:v>
                </c:pt>
                <c:pt idx="1181">
                  <c:v>-2.4625327114335949E-4</c:v>
                </c:pt>
                <c:pt idx="1182">
                  <c:v>-2.066638103315199E-4</c:v>
                </c:pt>
                <c:pt idx="1183">
                  <c:v>1.6169615901162629E-4</c:v>
                </c:pt>
                <c:pt idx="1184">
                  <c:v>-1.0950979967105919E-4</c:v>
                </c:pt>
                <c:pt idx="1185">
                  <c:v>1.566612811529923E-4</c:v>
                </c:pt>
                <c:pt idx="1186">
                  <c:v>5.077412279206327E-4</c:v>
                </c:pt>
                <c:pt idx="1187">
                  <c:v>6.1720951362076362E-4</c:v>
                </c:pt>
                <c:pt idx="1188">
                  <c:v>9.4874579372117274E-4</c:v>
                </c:pt>
                <c:pt idx="1189">
                  <c:v>2.2844159229862276E-4</c:v>
                </c:pt>
                <c:pt idx="1190">
                  <c:v>-5.9833358318428444E-4</c:v>
                </c:pt>
                <c:pt idx="1191">
                  <c:v>-2.888780827561277E-4</c:v>
                </c:pt>
                <c:pt idx="1192">
                  <c:v>-1.2545061758828521E-4</c:v>
                </c:pt>
                <c:pt idx="1193">
                  <c:v>3.4455950117262557E-4</c:v>
                </c:pt>
                <c:pt idx="1194">
                  <c:v>-1.1450383026385673E-3</c:v>
                </c:pt>
                <c:pt idx="1195">
                  <c:v>-1.1215762151550734E-4</c:v>
                </c:pt>
                <c:pt idx="1196">
                  <c:v>3.5054127465627971E-4</c:v>
                </c:pt>
                <c:pt idx="1197">
                  <c:v>4.3037684793034725E-4</c:v>
                </c:pt>
                <c:pt idx="1198">
                  <c:v>-4.315583048111194E-4</c:v>
                </c:pt>
                <c:pt idx="1199">
                  <c:v>-9.0968833319492892E-6</c:v>
                </c:pt>
                <c:pt idx="1200">
                  <c:v>-1.4916478130544406E-4</c:v>
                </c:pt>
                <c:pt idx="1201">
                  <c:v>3.5564130821796874E-4</c:v>
                </c:pt>
                <c:pt idx="1202">
                  <c:v>-6.975272372073952E-4</c:v>
                </c:pt>
                <c:pt idx="1203">
                  <c:v>1.0088662311318326E-3</c:v>
                </c:pt>
                <c:pt idx="1204">
                  <c:v>1.1191180760761203E-4</c:v>
                </c:pt>
                <c:pt idx="1205">
                  <c:v>-1.6296379743607764E-4</c:v>
                </c:pt>
                <c:pt idx="1206">
                  <c:v>-6.7411151349006145E-5</c:v>
                </c:pt>
                <c:pt idx="1207">
                  <c:v>-6.2670696934220043E-6</c:v>
                </c:pt>
                <c:pt idx="1208">
                  <c:v>-2.1086901659828078E-4</c:v>
                </c:pt>
                <c:pt idx="1209">
                  <c:v>-1.3029342180743697E-3</c:v>
                </c:pt>
                <c:pt idx="1210">
                  <c:v>-1.1674606212181962E-3</c:v>
                </c:pt>
                <c:pt idx="1211">
                  <c:v>3.8360985195140513E-4</c:v>
                </c:pt>
                <c:pt idx="1212">
                  <c:v>-1.2639610758924386E-4</c:v>
                </c:pt>
                <c:pt idx="1213">
                  <c:v>-3.1496565611632816E-4</c:v>
                </c:pt>
                <c:pt idx="1214">
                  <c:v>-1.1162044165757839E-4</c:v>
                </c:pt>
                <c:pt idx="1215">
                  <c:v>-4.8615679406793799E-4</c:v>
                </c:pt>
                <c:pt idx="1216">
                  <c:v>2.9831175106664887E-4</c:v>
                </c:pt>
                <c:pt idx="1217">
                  <c:v>-1.2711469662463068E-4</c:v>
                </c:pt>
                <c:pt idx="1218">
                  <c:v>1.1886103202414227E-3</c:v>
                </c:pt>
                <c:pt idx="1219">
                  <c:v>1.9144881841270938E-3</c:v>
                </c:pt>
                <c:pt idx="1220">
                  <c:v>-2.6903876846517965E-4</c:v>
                </c:pt>
                <c:pt idx="1221">
                  <c:v>-4.3503535198397003E-4</c:v>
                </c:pt>
                <c:pt idx="1222">
                  <c:v>-4.4874270315631276E-4</c:v>
                </c:pt>
                <c:pt idx="1223">
                  <c:v>2.5038700005097786E-4</c:v>
                </c:pt>
                <c:pt idx="1224">
                  <c:v>-6.1802829350199415E-4</c:v>
                </c:pt>
                <c:pt idx="1225">
                  <c:v>-6.9983065304057748E-4</c:v>
                </c:pt>
                <c:pt idx="1226">
                  <c:v>-3.3300173163297586E-4</c:v>
                </c:pt>
                <c:pt idx="1227">
                  <c:v>-3.996663640464247E-4</c:v>
                </c:pt>
                <c:pt idx="1228">
                  <c:v>5.4203519084694562E-4</c:v>
                </c:pt>
                <c:pt idx="1229">
                  <c:v>-6.8425531208049463E-4</c:v>
                </c:pt>
                <c:pt idx="1230">
                  <c:v>-1.1671292207893211E-4</c:v>
                </c:pt>
                <c:pt idx="1231">
                  <c:v>-2.7333595971867913E-4</c:v>
                </c:pt>
                <c:pt idx="1232">
                  <c:v>-5.5203482020260782E-5</c:v>
                </c:pt>
                <c:pt idx="1233">
                  <c:v>1.4073814963921915E-4</c:v>
                </c:pt>
                <c:pt idx="1234">
                  <c:v>3.5481293343764275E-4</c:v>
                </c:pt>
                <c:pt idx="1235">
                  <c:v>3.3472760969743831E-4</c:v>
                </c:pt>
                <c:pt idx="1236">
                  <c:v>-4.3649741645879203E-4</c:v>
                </c:pt>
                <c:pt idx="1237">
                  <c:v>2.4891017892514366E-4</c:v>
                </c:pt>
                <c:pt idx="1238">
                  <c:v>3.0574358788726555E-5</c:v>
                </c:pt>
                <c:pt idx="1239">
                  <c:v>-4.2129575945182276E-5</c:v>
                </c:pt>
                <c:pt idx="1240">
                  <c:v>2.0842670392084989E-4</c:v>
                </c:pt>
                <c:pt idx="1241">
                  <c:v>1.2674340712237603E-4</c:v>
                </c:pt>
                <c:pt idx="1242">
                  <c:v>-8.3331205132708473E-5</c:v>
                </c:pt>
                <c:pt idx="1243">
                  <c:v>-1.0523021774133673E-4</c:v>
                </c:pt>
                <c:pt idx="1244">
                  <c:v>-2.448230472964496E-4</c:v>
                </c:pt>
                <c:pt idx="1245">
                  <c:v>2.1147301777091338E-4</c:v>
                </c:pt>
                <c:pt idx="1246">
                  <c:v>-6.9779221803400993E-4</c:v>
                </c:pt>
                <c:pt idx="1247">
                  <c:v>-3.9595001362613386E-4</c:v>
                </c:pt>
                <c:pt idx="1248">
                  <c:v>3.0647849052911624E-4</c:v>
                </c:pt>
                <c:pt idx="1249">
                  <c:v>7.076429092194304E-4</c:v>
                </c:pt>
                <c:pt idx="1250">
                  <c:v>-5.2441808475123264E-4</c:v>
                </c:pt>
                <c:pt idx="1251">
                  <c:v>7.9476042265014257E-4</c:v>
                </c:pt>
                <c:pt idx="1252">
                  <c:v>1.3524140945264651E-4</c:v>
                </c:pt>
                <c:pt idx="1253">
                  <c:v>7.3322371918038671E-5</c:v>
                </c:pt>
                <c:pt idx="1254">
                  <c:v>-7.0988520121773103E-5</c:v>
                </c:pt>
                <c:pt idx="1255">
                  <c:v>-1.3660543390869859E-4</c:v>
                </c:pt>
                <c:pt idx="1256">
                  <c:v>7.62108311391784E-5</c:v>
                </c:pt>
                <c:pt idx="1257">
                  <c:v>-1.3611144731839889E-4</c:v>
                </c:pt>
                <c:pt idx="1258">
                  <c:v>6.118174114817526E-4</c:v>
                </c:pt>
                <c:pt idx="1259">
                  <c:v>6.0887761321737364E-5</c:v>
                </c:pt>
                <c:pt idx="1260">
                  <c:v>9.6636101261537866E-5</c:v>
                </c:pt>
                <c:pt idx="1261">
                  <c:v>-1.8815323437593176E-4</c:v>
                </c:pt>
                <c:pt idx="1262">
                  <c:v>1.686135342424678E-4</c:v>
                </c:pt>
                <c:pt idx="1263">
                  <c:v>2.4009696517168733E-5</c:v>
                </c:pt>
                <c:pt idx="1264">
                  <c:v>1.2016921164104134E-4</c:v>
                </c:pt>
                <c:pt idx="1265">
                  <c:v>1.5777354857959841E-4</c:v>
                </c:pt>
                <c:pt idx="1266">
                  <c:v>3.7319997655060877E-4</c:v>
                </c:pt>
                <c:pt idx="1267">
                  <c:v>6.3274759349951615E-4</c:v>
                </c:pt>
                <c:pt idx="1268">
                  <c:v>-4.9236626182391806E-4</c:v>
                </c:pt>
                <c:pt idx="1269">
                  <c:v>-3.6832416844845295E-4</c:v>
                </c:pt>
                <c:pt idx="1270">
                  <c:v>1.4754138271655409E-4</c:v>
                </c:pt>
                <c:pt idx="1271">
                  <c:v>-4.4751702898793069E-4</c:v>
                </c:pt>
                <c:pt idx="1272">
                  <c:v>3.6982119792128277E-4</c:v>
                </c:pt>
                <c:pt idx="1273">
                  <c:v>1.110101520680473E-3</c:v>
                </c:pt>
                <c:pt idx="1274">
                  <c:v>6.0432990358094696E-4</c:v>
                </c:pt>
                <c:pt idx="1275">
                  <c:v>7.8772101403501438E-5</c:v>
                </c:pt>
                <c:pt idx="1276">
                  <c:v>5.2736818179255341E-4</c:v>
                </c:pt>
                <c:pt idx="1277">
                  <c:v>2.7678482365445234E-4</c:v>
                </c:pt>
                <c:pt idx="1278">
                  <c:v>1.0676801812223855E-3</c:v>
                </c:pt>
                <c:pt idx="1279">
                  <c:v>-2.8061164812243083E-4</c:v>
                </c:pt>
                <c:pt idx="1280">
                  <c:v>5.1179165438952665E-7</c:v>
                </c:pt>
                <c:pt idx="1281">
                  <c:v>-8.3260863902978599E-5</c:v>
                </c:pt>
                <c:pt idx="1282">
                  <c:v>-3.2860100645848488E-5</c:v>
                </c:pt>
                <c:pt idx="1283">
                  <c:v>-5.4432740853371865E-5</c:v>
                </c:pt>
                <c:pt idx="1284">
                  <c:v>4.7602584800188213E-4</c:v>
                </c:pt>
                <c:pt idx="1285">
                  <c:v>-8.3269788888173826E-5</c:v>
                </c:pt>
                <c:pt idx="1286">
                  <c:v>4.7140156311797861E-4</c:v>
                </c:pt>
                <c:pt idx="1287">
                  <c:v>5.0760791054926806E-5</c:v>
                </c:pt>
                <c:pt idx="1288">
                  <c:v>-9.5744670943531646E-5</c:v>
                </c:pt>
                <c:pt idx="1289">
                  <c:v>-1.6836566464917274E-4</c:v>
                </c:pt>
                <c:pt idx="1290">
                  <c:v>7.7303503530856701E-5</c:v>
                </c:pt>
                <c:pt idx="1291">
                  <c:v>8.0769499982125082E-4</c:v>
                </c:pt>
                <c:pt idx="1292">
                  <c:v>-4.4047674236935638E-5</c:v>
                </c:pt>
                <c:pt idx="1293">
                  <c:v>1.579723802933585E-4</c:v>
                </c:pt>
                <c:pt idx="1294">
                  <c:v>-1.6486527329107043E-4</c:v>
                </c:pt>
                <c:pt idx="1295">
                  <c:v>-1.4739271114194694E-4</c:v>
                </c:pt>
                <c:pt idx="1296">
                  <c:v>4.2986982043657928E-4</c:v>
                </c:pt>
                <c:pt idx="1297">
                  <c:v>-3.2719705086492473E-4</c:v>
                </c:pt>
                <c:pt idx="1298">
                  <c:v>-1.4406800949018353E-4</c:v>
                </c:pt>
                <c:pt idx="1299">
                  <c:v>3.3210273568329263E-4</c:v>
                </c:pt>
                <c:pt idx="1300">
                  <c:v>-1.115767654482624E-4</c:v>
                </c:pt>
                <c:pt idx="1301">
                  <c:v>1.5895206479399332E-4</c:v>
                </c:pt>
                <c:pt idx="1302">
                  <c:v>-6.5660230120556635E-5</c:v>
                </c:pt>
                <c:pt idx="1303">
                  <c:v>-7.9351913313985265E-5</c:v>
                </c:pt>
                <c:pt idx="1304">
                  <c:v>-8.6732608451711685E-5</c:v>
                </c:pt>
                <c:pt idx="1305">
                  <c:v>-6.6266145040572223E-5</c:v>
                </c:pt>
                <c:pt idx="1306">
                  <c:v>5.6726621522784545E-5</c:v>
                </c:pt>
                <c:pt idx="1307">
                  <c:v>-4.9877983747137478E-4</c:v>
                </c:pt>
                <c:pt idx="1308">
                  <c:v>2.7072514239989703E-4</c:v>
                </c:pt>
                <c:pt idx="1309">
                  <c:v>3.0891355234086138E-4</c:v>
                </c:pt>
                <c:pt idx="1310">
                  <c:v>-4.1986974883911904E-4</c:v>
                </c:pt>
                <c:pt idx="1311">
                  <c:v>6.8762852379222872E-5</c:v>
                </c:pt>
                <c:pt idx="1312">
                  <c:v>-5.683889958163481E-5</c:v>
                </c:pt>
                <c:pt idx="1313">
                  <c:v>-3.1612045307838327E-4</c:v>
                </c:pt>
                <c:pt idx="1314">
                  <c:v>1.4413129315471443E-4</c:v>
                </c:pt>
                <c:pt idx="1315">
                  <c:v>3.9463706025344425E-4</c:v>
                </c:pt>
                <c:pt idx="1316">
                  <c:v>3.509916978146067E-4</c:v>
                </c:pt>
                <c:pt idx="1317">
                  <c:v>-1.0664331620091624E-4</c:v>
                </c:pt>
                <c:pt idx="1318">
                  <c:v>-5.8711205156214419E-4</c:v>
                </c:pt>
                <c:pt idx="1319">
                  <c:v>7.9390603877982271E-4</c:v>
                </c:pt>
                <c:pt idx="1320">
                  <c:v>8.6783885308250406E-4</c:v>
                </c:pt>
                <c:pt idx="1321">
                  <c:v>1.0057434865302641E-3</c:v>
                </c:pt>
                <c:pt idx="1322">
                  <c:v>5.855526588902653E-4</c:v>
                </c:pt>
                <c:pt idx="1323">
                  <c:v>2.6488697358217926E-5</c:v>
                </c:pt>
                <c:pt idx="1324">
                  <c:v>-4.6584894482748431E-4</c:v>
                </c:pt>
                <c:pt idx="1325">
                  <c:v>-1.9948132739955327E-4</c:v>
                </c:pt>
                <c:pt idx="1326">
                  <c:v>2.5721535422462727E-5</c:v>
                </c:pt>
                <c:pt idx="1327">
                  <c:v>2.451401105645345E-4</c:v>
                </c:pt>
                <c:pt idx="1328">
                  <c:v>-1.9172291916902393E-4</c:v>
                </c:pt>
                <c:pt idx="1329">
                  <c:v>3.0790929758950386E-4</c:v>
                </c:pt>
                <c:pt idx="1330">
                  <c:v>-4.6855889263497337E-4</c:v>
                </c:pt>
                <c:pt idx="1331">
                  <c:v>-5.4455911867989937E-4</c:v>
                </c:pt>
                <c:pt idx="1332">
                  <c:v>2.3447360422679269E-4</c:v>
                </c:pt>
                <c:pt idx="1333">
                  <c:v>-2.5270780952268973E-4</c:v>
                </c:pt>
                <c:pt idx="1334">
                  <c:v>3.0281546833066397E-4</c:v>
                </c:pt>
                <c:pt idx="1335">
                  <c:v>-1.3604075570583505E-4</c:v>
                </c:pt>
                <c:pt idx="1336">
                  <c:v>1.2846205800087776E-4</c:v>
                </c:pt>
                <c:pt idx="1337">
                  <c:v>-2.2977676326263471E-4</c:v>
                </c:pt>
                <c:pt idx="1338">
                  <c:v>3.1440050952369336E-4</c:v>
                </c:pt>
                <c:pt idx="1339">
                  <c:v>4.4360558376865811E-4</c:v>
                </c:pt>
                <c:pt idx="1340">
                  <c:v>-3.4189670066098172E-4</c:v>
                </c:pt>
                <c:pt idx="1341">
                  <c:v>1.5232349528560007E-4</c:v>
                </c:pt>
                <c:pt idx="1342">
                  <c:v>-1.4133657208503797E-4</c:v>
                </c:pt>
                <c:pt idx="1343">
                  <c:v>3.0122108546493115E-4</c:v>
                </c:pt>
                <c:pt idx="1344">
                  <c:v>6.0275628766248755E-4</c:v>
                </c:pt>
                <c:pt idx="1345">
                  <c:v>-9.8382598491753015E-4</c:v>
                </c:pt>
                <c:pt idx="1346">
                  <c:v>-1.0488821009744234E-3</c:v>
                </c:pt>
                <c:pt idx="1347">
                  <c:v>-5.6864678845158746E-4</c:v>
                </c:pt>
                <c:pt idx="1348">
                  <c:v>-3.6904873627463525E-4</c:v>
                </c:pt>
                <c:pt idx="1349">
                  <c:v>-2.1474923141795441E-4</c:v>
                </c:pt>
                <c:pt idx="1350">
                  <c:v>-4.890140144198094E-5</c:v>
                </c:pt>
                <c:pt idx="1351">
                  <c:v>-7.7752796642016565E-5</c:v>
                </c:pt>
                <c:pt idx="1352">
                  <c:v>-1.791759414118132E-4</c:v>
                </c:pt>
                <c:pt idx="1353">
                  <c:v>9.5304780415972467E-5</c:v>
                </c:pt>
                <c:pt idx="1354">
                  <c:v>2.176213604343504E-4</c:v>
                </c:pt>
                <c:pt idx="1355">
                  <c:v>1.7278511904805755E-5</c:v>
                </c:pt>
                <c:pt idx="1356">
                  <c:v>-3.5100716195302095E-4</c:v>
                </c:pt>
                <c:pt idx="1357">
                  <c:v>1.2234479618200572E-4</c:v>
                </c:pt>
                <c:pt idx="1358">
                  <c:v>3.1075819492798555E-5</c:v>
                </c:pt>
                <c:pt idx="1359">
                  <c:v>7.7842514372150245E-6</c:v>
                </c:pt>
                <c:pt idx="1360">
                  <c:v>-1.7707472670736035E-4</c:v>
                </c:pt>
                <c:pt idx="1361">
                  <c:v>2.2088130617703425E-4</c:v>
                </c:pt>
                <c:pt idx="1362">
                  <c:v>-9.1666426033043481E-4</c:v>
                </c:pt>
                <c:pt idx="1363">
                  <c:v>6.7087981642544004E-4</c:v>
                </c:pt>
                <c:pt idx="1364">
                  <c:v>-6.8176701643096684E-4</c:v>
                </c:pt>
                <c:pt idx="1365">
                  <c:v>-2.873713588087411E-4</c:v>
                </c:pt>
                <c:pt idx="1366">
                  <c:v>-2.4945463886894004E-4</c:v>
                </c:pt>
                <c:pt idx="1367">
                  <c:v>-4.5426669748849225E-4</c:v>
                </c:pt>
                <c:pt idx="1368">
                  <c:v>5.0796386130969029E-4</c:v>
                </c:pt>
                <c:pt idx="1369">
                  <c:v>-8.1211242468270939E-4</c:v>
                </c:pt>
                <c:pt idx="1370">
                  <c:v>-3.0703275842824962E-4</c:v>
                </c:pt>
                <c:pt idx="1371">
                  <c:v>3.7065727398477588E-4</c:v>
                </c:pt>
                <c:pt idx="1372">
                  <c:v>-3.9701741570752347E-4</c:v>
                </c:pt>
                <c:pt idx="1373">
                  <c:v>-4.688544966029436E-4</c:v>
                </c:pt>
                <c:pt idx="1374">
                  <c:v>-1.0901224236476983E-3</c:v>
                </c:pt>
                <c:pt idx="1375">
                  <c:v>1.193611019516537E-4</c:v>
                </c:pt>
                <c:pt idx="1376">
                  <c:v>-3.3258664279856031E-4</c:v>
                </c:pt>
                <c:pt idx="1377">
                  <c:v>5.2948402208130563E-4</c:v>
                </c:pt>
                <c:pt idx="1378">
                  <c:v>2.6751681616588041E-4</c:v>
                </c:pt>
                <c:pt idx="1379">
                  <c:v>-9.1066865934408121E-5</c:v>
                </c:pt>
                <c:pt idx="1380">
                  <c:v>-1.8236542564409322E-4</c:v>
                </c:pt>
                <c:pt idx="1381">
                  <c:v>4.1595483526180006E-4</c:v>
                </c:pt>
                <c:pt idx="1382">
                  <c:v>7.4119234341196689E-5</c:v>
                </c:pt>
                <c:pt idx="1383">
                  <c:v>-9.4532607647579561E-5</c:v>
                </c:pt>
                <c:pt idx="1384">
                  <c:v>5.8152591009273786E-6</c:v>
                </c:pt>
                <c:pt idx="1385">
                  <c:v>3.0429414437094254E-4</c:v>
                </c:pt>
                <c:pt idx="1386">
                  <c:v>5.6484413107682474E-4</c:v>
                </c:pt>
                <c:pt idx="1387">
                  <c:v>5.1469369736878556E-5</c:v>
                </c:pt>
                <c:pt idx="1388">
                  <c:v>-3.1706366371508915E-4</c:v>
                </c:pt>
                <c:pt idx="1389">
                  <c:v>-7.7387042438203848E-4</c:v>
                </c:pt>
                <c:pt idx="1390">
                  <c:v>-2.8612922778847876E-4</c:v>
                </c:pt>
                <c:pt idx="1391">
                  <c:v>-4.120499215787275E-4</c:v>
                </c:pt>
                <c:pt idx="1392">
                  <c:v>1.8941549478768119E-4</c:v>
                </c:pt>
                <c:pt idx="1393">
                  <c:v>-1.9412407164054457E-4</c:v>
                </c:pt>
                <c:pt idx="1394">
                  <c:v>8.7027164227038113E-4</c:v>
                </c:pt>
                <c:pt idx="1395">
                  <c:v>4.1853498873933842E-4</c:v>
                </c:pt>
                <c:pt idx="1396">
                  <c:v>-3.5638933809423184E-4</c:v>
                </c:pt>
                <c:pt idx="1397">
                  <c:v>4.5443832823366382E-4</c:v>
                </c:pt>
                <c:pt idx="1398">
                  <c:v>2.6830996745275115E-4</c:v>
                </c:pt>
                <c:pt idx="1399">
                  <c:v>-4.7967507066459764E-4</c:v>
                </c:pt>
                <c:pt idx="1400">
                  <c:v>-1.8334240121475908E-4</c:v>
                </c:pt>
                <c:pt idx="1401">
                  <c:v>1.2556715250866546E-4</c:v>
                </c:pt>
                <c:pt idx="1402">
                  <c:v>3.5897109410143452E-4</c:v>
                </c:pt>
                <c:pt idx="1403">
                  <c:v>8.1602938848846047E-5</c:v>
                </c:pt>
                <c:pt idx="1404">
                  <c:v>3.8339606908266433E-4</c:v>
                </c:pt>
                <c:pt idx="1405">
                  <c:v>3.1183751540453386E-4</c:v>
                </c:pt>
                <c:pt idx="1406">
                  <c:v>8.8734431074044686E-6</c:v>
                </c:pt>
                <c:pt idx="1407">
                  <c:v>-1.7145304536825276E-4</c:v>
                </c:pt>
                <c:pt idx="1408">
                  <c:v>1.4676645878353145E-4</c:v>
                </c:pt>
                <c:pt idx="1409">
                  <c:v>1.6005332327040389E-4</c:v>
                </c:pt>
                <c:pt idx="1410">
                  <c:v>-1.5428948154294644E-4</c:v>
                </c:pt>
                <c:pt idx="1411">
                  <c:v>-7.8881979203515476E-4</c:v>
                </c:pt>
                <c:pt idx="1412">
                  <c:v>-5.4055776308814584E-4</c:v>
                </c:pt>
                <c:pt idx="1413">
                  <c:v>7.0968993441056146E-5</c:v>
                </c:pt>
                <c:pt idx="1414">
                  <c:v>3.2632367947371643E-5</c:v>
                </c:pt>
                <c:pt idx="1415">
                  <c:v>3.8424927083724469E-4</c:v>
                </c:pt>
                <c:pt idx="1416">
                  <c:v>7.1581422764666091E-4</c:v>
                </c:pt>
                <c:pt idx="1417">
                  <c:v>2.0737928753078458E-3</c:v>
                </c:pt>
                <c:pt idx="1418">
                  <c:v>6.5403282314946323E-4</c:v>
                </c:pt>
                <c:pt idx="1419">
                  <c:v>-1.0085929106935509E-3</c:v>
                </c:pt>
                <c:pt idx="1420">
                  <c:v>-8.8236738520208746E-5</c:v>
                </c:pt>
                <c:pt idx="1421">
                  <c:v>9.3616809635932528E-4</c:v>
                </c:pt>
                <c:pt idx="1422">
                  <c:v>-6.816843524575241E-4</c:v>
                </c:pt>
                <c:pt idx="1423">
                  <c:v>1.6748925736465031E-4</c:v>
                </c:pt>
                <c:pt idx="1424">
                  <c:v>-6.7508910404967523E-5</c:v>
                </c:pt>
                <c:pt idx="1425">
                  <c:v>-4.2671232221280872E-4</c:v>
                </c:pt>
                <c:pt idx="1426">
                  <c:v>4.4273584740039956E-4</c:v>
                </c:pt>
                <c:pt idx="1427">
                  <c:v>5.5244570512513779E-4</c:v>
                </c:pt>
                <c:pt idx="1428">
                  <c:v>8.5938576120270213E-5</c:v>
                </c:pt>
                <c:pt idx="1429">
                  <c:v>-2.9804541190969758E-4</c:v>
                </c:pt>
                <c:pt idx="1430">
                  <c:v>3.0908976702903585E-4</c:v>
                </c:pt>
                <c:pt idx="1431">
                  <c:v>-6.3700497776153538E-5</c:v>
                </c:pt>
                <c:pt idx="1432">
                  <c:v>8.3773604978887306E-4</c:v>
                </c:pt>
                <c:pt idx="1433">
                  <c:v>-4.402095592013211E-4</c:v>
                </c:pt>
                <c:pt idx="1434">
                  <c:v>-1.8461830677551908E-4</c:v>
                </c:pt>
                <c:pt idx="1435">
                  <c:v>6.4983511856553313E-4</c:v>
                </c:pt>
                <c:pt idx="1436">
                  <c:v>-1.0799917836266098E-3</c:v>
                </c:pt>
                <c:pt idx="1437">
                  <c:v>-7.3834537579386928E-4</c:v>
                </c:pt>
                <c:pt idx="1438">
                  <c:v>5.0449854643375147E-4</c:v>
                </c:pt>
                <c:pt idx="1439">
                  <c:v>-4.2433794624230326E-4</c:v>
                </c:pt>
                <c:pt idx="1440">
                  <c:v>-1.0671389892422665E-3</c:v>
                </c:pt>
                <c:pt idx="1441">
                  <c:v>-5.4578105664404575E-4</c:v>
                </c:pt>
                <c:pt idx="1442">
                  <c:v>2.4301890744027343E-4</c:v>
                </c:pt>
                <c:pt idx="1443">
                  <c:v>1.6917222019401379E-3</c:v>
                </c:pt>
                <c:pt idx="1444">
                  <c:v>1.1732020175259099E-4</c:v>
                </c:pt>
                <c:pt idx="1445">
                  <c:v>-6.2523018823412756E-4</c:v>
                </c:pt>
                <c:pt idx="1446">
                  <c:v>2.286468475176655E-5</c:v>
                </c:pt>
                <c:pt idx="1447">
                  <c:v>-3.3201891142198297E-4</c:v>
                </c:pt>
                <c:pt idx="1448">
                  <c:v>-8.3245664882269894E-5</c:v>
                </c:pt>
                <c:pt idx="1449">
                  <c:v>-7.4941416096407931E-4</c:v>
                </c:pt>
                <c:pt idx="1450">
                  <c:v>-8.9015664946146E-4</c:v>
                </c:pt>
                <c:pt idx="1451">
                  <c:v>5.7642539286462222E-4</c:v>
                </c:pt>
                <c:pt idx="1452">
                  <c:v>2.9819882411175064E-4</c:v>
                </c:pt>
                <c:pt idx="1453">
                  <c:v>-5.4363825626069222E-5</c:v>
                </c:pt>
                <c:pt idx="1454">
                  <c:v>-1.3188904767957865E-4</c:v>
                </c:pt>
                <c:pt idx="1455">
                  <c:v>-2.3569034510728785E-5</c:v>
                </c:pt>
                <c:pt idx="1456">
                  <c:v>-3.3261895441683004E-4</c:v>
                </c:pt>
                <c:pt idx="1457">
                  <c:v>-2.7875678142663613E-5</c:v>
                </c:pt>
                <c:pt idx="1458">
                  <c:v>-3.4200278605567291E-4</c:v>
                </c:pt>
                <c:pt idx="1459">
                  <c:v>6.6183676608488982E-4</c:v>
                </c:pt>
                <c:pt idx="1460">
                  <c:v>-9.7962014388031072E-4</c:v>
                </c:pt>
                <c:pt idx="1461">
                  <c:v>-4.4969360374125258E-5</c:v>
                </c:pt>
                <c:pt idx="1462">
                  <c:v>2.2825426276540386E-4</c:v>
                </c:pt>
                <c:pt idx="1463">
                  <c:v>-1.4144139458949196E-4</c:v>
                </c:pt>
                <c:pt idx="1464">
                  <c:v>-9.530418756185106E-4</c:v>
                </c:pt>
                <c:pt idx="1465">
                  <c:v>1.4690741227241228E-4</c:v>
                </c:pt>
                <c:pt idx="1466">
                  <c:v>4.5343556666921348E-4</c:v>
                </c:pt>
                <c:pt idx="1467">
                  <c:v>-4.39510224168771E-4</c:v>
                </c:pt>
                <c:pt idx="1468">
                  <c:v>5.1314905249455241E-6</c:v>
                </c:pt>
                <c:pt idx="1469">
                  <c:v>4.0695365260035038E-4</c:v>
                </c:pt>
                <c:pt idx="1470">
                  <c:v>3.1825072080815542E-4</c:v>
                </c:pt>
                <c:pt idx="1471">
                  <c:v>-7.4929379024979277E-5</c:v>
                </c:pt>
                <c:pt idx="1472">
                  <c:v>1.2952618681083544E-4</c:v>
                </c:pt>
                <c:pt idx="1473">
                  <c:v>4.3309731336194096E-4</c:v>
                </c:pt>
                <c:pt idx="1474">
                  <c:v>3.580243434342377E-5</c:v>
                </c:pt>
                <c:pt idx="1475">
                  <c:v>1.3652592690505106E-4</c:v>
                </c:pt>
                <c:pt idx="1476">
                  <c:v>1.3393050176091492E-4</c:v>
                </c:pt>
                <c:pt idx="1477">
                  <c:v>-4.1389772604816481E-6</c:v>
                </c:pt>
                <c:pt idx="1478">
                  <c:v>9.0801380792981972E-5</c:v>
                </c:pt>
                <c:pt idx="1479">
                  <c:v>-3.6242839814804023E-4</c:v>
                </c:pt>
                <c:pt idx="1480">
                  <c:v>-5.5354256346617916E-5</c:v>
                </c:pt>
                <c:pt idx="1481">
                  <c:v>4.7133405303156946E-5</c:v>
                </c:pt>
                <c:pt idx="1482">
                  <c:v>-3.0014482399565151E-4</c:v>
                </c:pt>
                <c:pt idx="1483">
                  <c:v>-4.9868975020217487E-4</c:v>
                </c:pt>
                <c:pt idx="1484">
                  <c:v>4.1761205102375254E-4</c:v>
                </c:pt>
                <c:pt idx="1485">
                  <c:v>4.6043347902013996E-4</c:v>
                </c:pt>
                <c:pt idx="1486">
                  <c:v>7.173129512239032E-5</c:v>
                </c:pt>
                <c:pt idx="1487">
                  <c:v>-8.9587304728411298E-4</c:v>
                </c:pt>
                <c:pt idx="1488">
                  <c:v>-5.1694584090000674E-4</c:v>
                </c:pt>
                <c:pt idx="1489">
                  <c:v>-4.0441333692342601E-4</c:v>
                </c:pt>
                <c:pt idx="1490">
                  <c:v>2.3778353988745948E-4</c:v>
                </c:pt>
                <c:pt idx="1491">
                  <c:v>-3.8409071794376419E-4</c:v>
                </c:pt>
                <c:pt idx="1492">
                  <c:v>-7.8270128996393764E-4</c:v>
                </c:pt>
                <c:pt idx="1493">
                  <c:v>1.4500840370601522E-4</c:v>
                </c:pt>
                <c:pt idx="1494">
                  <c:v>2.2255114117797342E-4</c:v>
                </c:pt>
                <c:pt idx="1495">
                  <c:v>5.9009617120864256E-4</c:v>
                </c:pt>
                <c:pt idx="1496">
                  <c:v>1.4602695137000399E-4</c:v>
                </c:pt>
                <c:pt idx="1497">
                  <c:v>1.7939138740530325E-4</c:v>
                </c:pt>
                <c:pt idx="1498">
                  <c:v>2.6788928016685526E-4</c:v>
                </c:pt>
                <c:pt idx="1499">
                  <c:v>-5.2871988998504115E-4</c:v>
                </c:pt>
                <c:pt idx="1500">
                  <c:v>2.4928692073444825E-4</c:v>
                </c:pt>
                <c:pt idx="1501">
                  <c:v>4.8143383537535678E-5</c:v>
                </c:pt>
                <c:pt idx="1502">
                  <c:v>6.4162359103647803E-4</c:v>
                </c:pt>
                <c:pt idx="1503">
                  <c:v>-1.1369524418114463E-4</c:v>
                </c:pt>
                <c:pt idx="1504">
                  <c:v>2.9637304874086118E-4</c:v>
                </c:pt>
                <c:pt idx="1505">
                  <c:v>-5.9665172557288315E-4</c:v>
                </c:pt>
                <c:pt idx="1506">
                  <c:v>-4.322394624978187E-4</c:v>
                </c:pt>
                <c:pt idx="1507">
                  <c:v>4.8209014153144421E-5</c:v>
                </c:pt>
                <c:pt idx="1508">
                  <c:v>1.6462873190903335E-4</c:v>
                </c:pt>
                <c:pt idx="1509">
                  <c:v>1.2587124365381886E-4</c:v>
                </c:pt>
                <c:pt idx="1510">
                  <c:v>-8.3833766802854305E-4</c:v>
                </c:pt>
                <c:pt idx="1511">
                  <c:v>1.130090096808089E-4</c:v>
                </c:pt>
                <c:pt idx="1512">
                  <c:v>-2.5026808953043639E-4</c:v>
                </c:pt>
                <c:pt idx="1513">
                  <c:v>-6.7408011636871466E-4</c:v>
                </c:pt>
                <c:pt idx="1514">
                  <c:v>-1.7489506353740578E-4</c:v>
                </c:pt>
                <c:pt idx="1515">
                  <c:v>1.0855793402697607E-4</c:v>
                </c:pt>
                <c:pt idx="1516">
                  <c:v>3.0738352779735578E-4</c:v>
                </c:pt>
                <c:pt idx="1517">
                  <c:v>-8.7813324171293021E-5</c:v>
                </c:pt>
                <c:pt idx="1518">
                  <c:v>-3.3515596740585338E-5</c:v>
                </c:pt>
                <c:pt idx="1519">
                  <c:v>2.6982235840478097E-4</c:v>
                </c:pt>
                <c:pt idx="1520">
                  <c:v>1.816997888681716E-5</c:v>
                </c:pt>
                <c:pt idx="1521">
                  <c:v>4.8646803588781018E-4</c:v>
                </c:pt>
                <c:pt idx="1522">
                  <c:v>-1.7384037164447387E-5</c:v>
                </c:pt>
                <c:pt idx="1523">
                  <c:v>-3.7025600420292903E-4</c:v>
                </c:pt>
                <c:pt idx="1524">
                  <c:v>1.8863762306864382E-4</c:v>
                </c:pt>
                <c:pt idx="1525">
                  <c:v>1.3150114864401985E-4</c:v>
                </c:pt>
                <c:pt idx="1526">
                  <c:v>1.8471006478648625E-4</c:v>
                </c:pt>
                <c:pt idx="1527">
                  <c:v>-2.2303015697389109E-4</c:v>
                </c:pt>
                <c:pt idx="1528">
                  <c:v>-3.4165419310738787E-4</c:v>
                </c:pt>
                <c:pt idx="1529">
                  <c:v>7.7692936429230125E-5</c:v>
                </c:pt>
                <c:pt idx="1530">
                  <c:v>1.3152419256812206E-4</c:v>
                </c:pt>
                <c:pt idx="1531">
                  <c:v>-2.4402329063377695E-4</c:v>
                </c:pt>
                <c:pt idx="1532">
                  <c:v>1.4568267943104754E-6</c:v>
                </c:pt>
                <c:pt idx="1533">
                  <c:v>-4.0287121805704373E-4</c:v>
                </c:pt>
                <c:pt idx="1534">
                  <c:v>4.6221385719036334E-4</c:v>
                </c:pt>
                <c:pt idx="1535">
                  <c:v>-5.5403079568350233E-4</c:v>
                </c:pt>
                <c:pt idx="1536">
                  <c:v>1.1032211687052027E-3</c:v>
                </c:pt>
                <c:pt idx="1537">
                  <c:v>3.6890616911477951E-5</c:v>
                </c:pt>
                <c:pt idx="1538">
                  <c:v>-3.159805837640306E-4</c:v>
                </c:pt>
                <c:pt idx="1539">
                  <c:v>9.6574685812811503E-5</c:v>
                </c:pt>
                <c:pt idx="1540">
                  <c:v>4.6130277422662408E-4</c:v>
                </c:pt>
                <c:pt idx="1541">
                  <c:v>-1.9603127157097328E-4</c:v>
                </c:pt>
                <c:pt idx="1542">
                  <c:v>-1.0429361127535228E-3</c:v>
                </c:pt>
                <c:pt idx="1543">
                  <c:v>1.7475340496275751E-4</c:v>
                </c:pt>
                <c:pt idx="1544">
                  <c:v>-5.2138556554837076E-5</c:v>
                </c:pt>
                <c:pt idx="1545">
                  <c:v>2.4548495230192202E-4</c:v>
                </c:pt>
                <c:pt idx="1546">
                  <c:v>-1.7862829906789541E-4</c:v>
                </c:pt>
                <c:pt idx="1547">
                  <c:v>-1.5968477168826206E-4</c:v>
                </c:pt>
                <c:pt idx="1548">
                  <c:v>-2.0223004685249185E-4</c:v>
                </c:pt>
                <c:pt idx="1549">
                  <c:v>1.6780438090790997E-4</c:v>
                </c:pt>
                <c:pt idx="1550">
                  <c:v>8.1540844576011404E-5</c:v>
                </c:pt>
                <c:pt idx="1551">
                  <c:v>-2.4002138366086009E-4</c:v>
                </c:pt>
                <c:pt idx="1552">
                  <c:v>1.8142513351904194E-4</c:v>
                </c:pt>
                <c:pt idx="1553">
                  <c:v>-6.3791066577323255E-4</c:v>
                </c:pt>
                <c:pt idx="1554">
                  <c:v>9.312997008237296E-5</c:v>
                </c:pt>
                <c:pt idx="1555">
                  <c:v>-8.3346229712333276E-4</c:v>
                </c:pt>
                <c:pt idx="1556">
                  <c:v>1.6884583783394183E-4</c:v>
                </c:pt>
                <c:pt idx="1557">
                  <c:v>3.8084701964180551E-4</c:v>
                </c:pt>
                <c:pt idx="1558">
                  <c:v>-2.1351358145693672E-4</c:v>
                </c:pt>
                <c:pt idx="1559">
                  <c:v>-6.2114395404933061E-5</c:v>
                </c:pt>
                <c:pt idx="1560">
                  <c:v>1.244355631570216E-3</c:v>
                </c:pt>
                <c:pt idx="1561">
                  <c:v>-3.1965897414920613E-4</c:v>
                </c:pt>
                <c:pt idx="1562">
                  <c:v>-2.3775619445132187E-4</c:v>
                </c:pt>
                <c:pt idx="1563">
                  <c:v>5.2246912309783522E-4</c:v>
                </c:pt>
                <c:pt idx="1564">
                  <c:v>-1.7413616797057313E-4</c:v>
                </c:pt>
                <c:pt idx="1565">
                  <c:v>2.1771953470306471E-4</c:v>
                </c:pt>
                <c:pt idx="1566">
                  <c:v>2.4414500717284676E-4</c:v>
                </c:pt>
                <c:pt idx="1567">
                  <c:v>-9.2118352768010595E-6</c:v>
                </c:pt>
                <c:pt idx="1568">
                  <c:v>3.4964010956173297E-4</c:v>
                </c:pt>
                <c:pt idx="1569">
                  <c:v>-1.1438314515999085E-5</c:v>
                </c:pt>
                <c:pt idx="1570">
                  <c:v>-7.0458798916206474E-5</c:v>
                </c:pt>
                <c:pt idx="1571">
                  <c:v>1.7276939070143274E-4</c:v>
                </c:pt>
                <c:pt idx="1572">
                  <c:v>3.1050112943375996E-4</c:v>
                </c:pt>
                <c:pt idx="1573">
                  <c:v>1.2622147460206195E-4</c:v>
                </c:pt>
                <c:pt idx="1574">
                  <c:v>1.5232409577947687E-4</c:v>
                </c:pt>
                <c:pt idx="1575">
                  <c:v>9.7473556081695441E-5</c:v>
                </c:pt>
                <c:pt idx="1576">
                  <c:v>-5.7999231103167458E-5</c:v>
                </c:pt>
                <c:pt idx="1577">
                  <c:v>-2.6155262048632643E-5</c:v>
                </c:pt>
                <c:pt idx="1578">
                  <c:v>3.6096460462431418E-4</c:v>
                </c:pt>
                <c:pt idx="1579">
                  <c:v>6.8469326834019739E-4</c:v>
                </c:pt>
                <c:pt idx="1580">
                  <c:v>6.7541738182796989E-5</c:v>
                </c:pt>
                <c:pt idx="1581">
                  <c:v>7.3747105489019686E-7</c:v>
                </c:pt>
                <c:pt idx="1582">
                  <c:v>-3.5731065690924879E-4</c:v>
                </c:pt>
                <c:pt idx="1583">
                  <c:v>2.2439569946186563E-4</c:v>
                </c:pt>
                <c:pt idx="1584">
                  <c:v>-8.4790757136943219E-4</c:v>
                </c:pt>
                <c:pt idx="1585">
                  <c:v>9.0595479946387059E-4</c:v>
                </c:pt>
                <c:pt idx="1586">
                  <c:v>-1.3083302997074497E-4</c:v>
                </c:pt>
                <c:pt idx="1587">
                  <c:v>3.9351376108243152E-4</c:v>
                </c:pt>
                <c:pt idx="1588">
                  <c:v>-1.7568222392583277E-4</c:v>
                </c:pt>
                <c:pt idx="1589">
                  <c:v>-5.3943544571666327E-5</c:v>
                </c:pt>
                <c:pt idx="1590">
                  <c:v>-3.0044638640447385E-4</c:v>
                </c:pt>
                <c:pt idx="1591">
                  <c:v>-6.4835971897991905E-4</c:v>
                </c:pt>
                <c:pt idx="1592">
                  <c:v>-2.0716870403703075E-4</c:v>
                </c:pt>
                <c:pt idx="1593">
                  <c:v>2.3010186714600414E-4</c:v>
                </c:pt>
                <c:pt idx="1594">
                  <c:v>2.2560439424523776E-4</c:v>
                </c:pt>
                <c:pt idx="1595">
                  <c:v>-7.3262478963442794E-6</c:v>
                </c:pt>
                <c:pt idx="1596">
                  <c:v>-3.162608907132381E-4</c:v>
                </c:pt>
                <c:pt idx="1597">
                  <c:v>1.4404152193492323E-4</c:v>
                </c:pt>
                <c:pt idx="1598">
                  <c:v>-1.0713420260799468E-4</c:v>
                </c:pt>
                <c:pt idx="1599">
                  <c:v>2.6512053591432039E-4</c:v>
                </c:pt>
                <c:pt idx="1600">
                  <c:v>-1.1239749710512111E-5</c:v>
                </c:pt>
                <c:pt idx="1601">
                  <c:v>2.1555331022682372E-4</c:v>
                </c:pt>
                <c:pt idx="1602">
                  <c:v>-2.7459340208224619E-4</c:v>
                </c:pt>
                <c:pt idx="1603">
                  <c:v>1.0117993970197854E-3</c:v>
                </c:pt>
                <c:pt idx="1604">
                  <c:v>-3.5142954786238057E-4</c:v>
                </c:pt>
                <c:pt idx="1605">
                  <c:v>-4.3083574018964999E-4</c:v>
                </c:pt>
                <c:pt idx="1606">
                  <c:v>-2.5107233432208886E-4</c:v>
                </c:pt>
                <c:pt idx="1607">
                  <c:v>-5.7636719247966505E-5</c:v>
                </c:pt>
                <c:pt idx="1608">
                  <c:v>-1.0909464544965875E-3</c:v>
                </c:pt>
                <c:pt idx="1609">
                  <c:v>-3.1782926862433664E-4</c:v>
                </c:pt>
                <c:pt idx="1610">
                  <c:v>-7.2280478161701424E-4</c:v>
                </c:pt>
                <c:pt idx="1611">
                  <c:v>-2.435985691136012E-4</c:v>
                </c:pt>
                <c:pt idx="1612">
                  <c:v>-1.4792766796745114E-4</c:v>
                </c:pt>
                <c:pt idx="1613">
                  <c:v>3.826242985098815E-4</c:v>
                </c:pt>
                <c:pt idx="1614">
                  <c:v>3.5545430637284881E-4</c:v>
                </c:pt>
                <c:pt idx="1615">
                  <c:v>3.009431982263775E-4</c:v>
                </c:pt>
                <c:pt idx="1616">
                  <c:v>-2.6630329921317752E-4</c:v>
                </c:pt>
                <c:pt idx="1617">
                  <c:v>-3.0678647817694718E-6</c:v>
                </c:pt>
                <c:pt idx="1618">
                  <c:v>2.2223288215172937E-4</c:v>
                </c:pt>
                <c:pt idx="1619">
                  <c:v>2.810814266922535E-4</c:v>
                </c:pt>
                <c:pt idx="1620">
                  <c:v>-3.3463515137555083E-4</c:v>
                </c:pt>
                <c:pt idx="1621">
                  <c:v>3.7150985190237407E-4</c:v>
                </c:pt>
                <c:pt idx="1622">
                  <c:v>4.2208022023260193E-4</c:v>
                </c:pt>
                <c:pt idx="1623">
                  <c:v>-1.4190023250648656E-4</c:v>
                </c:pt>
                <c:pt idx="1624">
                  <c:v>-5.4483871281263303E-5</c:v>
                </c:pt>
                <c:pt idx="1625">
                  <c:v>9.0097012105161357E-5</c:v>
                </c:pt>
                <c:pt idx="1626">
                  <c:v>-8.9049139796770825E-4</c:v>
                </c:pt>
                <c:pt idx="1627">
                  <c:v>9.189248430629958E-5</c:v>
                </c:pt>
                <c:pt idx="1628">
                  <c:v>4.6275740375634184E-4</c:v>
                </c:pt>
                <c:pt idx="1629">
                  <c:v>1.0262089790558097E-4</c:v>
                </c:pt>
                <c:pt idx="1630">
                  <c:v>-6.2062841561782967E-4</c:v>
                </c:pt>
                <c:pt idx="1631">
                  <c:v>8.8570003299537388E-5</c:v>
                </c:pt>
                <c:pt idx="1632">
                  <c:v>7.3185362271033162E-4</c:v>
                </c:pt>
                <c:pt idx="1633">
                  <c:v>-3.2164180515792395E-4</c:v>
                </c:pt>
                <c:pt idx="1634">
                  <c:v>3.2397463655797776E-4</c:v>
                </c:pt>
                <c:pt idx="1635">
                  <c:v>2.2982381142355729E-4</c:v>
                </c:pt>
                <c:pt idx="1636">
                  <c:v>1.6631997186777864E-4</c:v>
                </c:pt>
                <c:pt idx="1637">
                  <c:v>5.7087054173621233E-4</c:v>
                </c:pt>
                <c:pt idx="1638">
                  <c:v>2.1639958049775032E-3</c:v>
                </c:pt>
                <c:pt idx="1639">
                  <c:v>6.3665429479442266E-5</c:v>
                </c:pt>
                <c:pt idx="1640">
                  <c:v>-1.1405473924241963E-4</c:v>
                </c:pt>
                <c:pt idx="1641">
                  <c:v>2.9730190726695599E-4</c:v>
                </c:pt>
                <c:pt idx="1642">
                  <c:v>5.8451174390938799E-4</c:v>
                </c:pt>
                <c:pt idx="1643">
                  <c:v>1.2336175495875073E-4</c:v>
                </c:pt>
                <c:pt idx="1644">
                  <c:v>6.2348912251764086E-5</c:v>
                </c:pt>
                <c:pt idx="1645">
                  <c:v>-4.9134211258206073E-4</c:v>
                </c:pt>
                <c:pt idx="1646">
                  <c:v>1.5867124511714808E-4</c:v>
                </c:pt>
                <c:pt idx="1647">
                  <c:v>2.9218385861895741E-6</c:v>
                </c:pt>
                <c:pt idx="1648">
                  <c:v>-3.0488005359075038E-4</c:v>
                </c:pt>
                <c:pt idx="1649">
                  <c:v>-1.6970353090073329E-4</c:v>
                </c:pt>
                <c:pt idx="1650">
                  <c:v>-1.5869844128246777E-4</c:v>
                </c:pt>
                <c:pt idx="1651">
                  <c:v>2.9488777045116871E-4</c:v>
                </c:pt>
                <c:pt idx="1652">
                  <c:v>-2.6880542009166669E-4</c:v>
                </c:pt>
                <c:pt idx="1653">
                  <c:v>8.2050148012058387E-4</c:v>
                </c:pt>
                <c:pt idx="1654">
                  <c:v>-5.5225239316314466E-4</c:v>
                </c:pt>
                <c:pt idx="1655">
                  <c:v>3.3140093455585895E-4</c:v>
                </c:pt>
                <c:pt idx="1656">
                  <c:v>-5.3035360087960747E-4</c:v>
                </c:pt>
                <c:pt idx="1657">
                  <c:v>-6.080765379010704E-4</c:v>
                </c:pt>
                <c:pt idx="1658">
                  <c:v>-1.2643960167224581E-3</c:v>
                </c:pt>
                <c:pt idx="1659">
                  <c:v>-6.6762210281012853E-5</c:v>
                </c:pt>
                <c:pt idx="1660">
                  <c:v>4.7409150340627077E-4</c:v>
                </c:pt>
                <c:pt idx="1661">
                  <c:v>3.9135243241616985E-4</c:v>
                </c:pt>
                <c:pt idx="1662">
                  <c:v>-3.171475341332553E-4</c:v>
                </c:pt>
                <c:pt idx="1663">
                  <c:v>-1.9004412797585249E-4</c:v>
                </c:pt>
                <c:pt idx="1664">
                  <c:v>-5.8180229007121029E-4</c:v>
                </c:pt>
                <c:pt idx="1665">
                  <c:v>-5.9884384091901666E-4</c:v>
                </c:pt>
                <c:pt idx="1666">
                  <c:v>4.1562747719581244E-4</c:v>
                </c:pt>
                <c:pt idx="1667">
                  <c:v>4.2574703547870686E-4</c:v>
                </c:pt>
                <c:pt idx="1668">
                  <c:v>-8.6029588374003665E-5</c:v>
                </c:pt>
                <c:pt idx="1669">
                  <c:v>-1.5701677597235236E-5</c:v>
                </c:pt>
                <c:pt idx="1670">
                  <c:v>-1.6805211907922063E-4</c:v>
                </c:pt>
                <c:pt idx="1671">
                  <c:v>1.6980331042759647E-4</c:v>
                </c:pt>
                <c:pt idx="1672">
                  <c:v>-1.4183910434439895E-4</c:v>
                </c:pt>
                <c:pt idx="1673">
                  <c:v>9.9241810858075109E-6</c:v>
                </c:pt>
                <c:pt idx="1674">
                  <c:v>3.1212691055770847E-4</c:v>
                </c:pt>
                <c:pt idx="1675">
                  <c:v>-5.6054921515169553E-4</c:v>
                </c:pt>
                <c:pt idx="1676">
                  <c:v>7.7708502976747717E-4</c:v>
                </c:pt>
                <c:pt idx="1677">
                  <c:v>3.2589343027211731E-4</c:v>
                </c:pt>
                <c:pt idx="1678">
                  <c:v>-3.7162030821491499E-4</c:v>
                </c:pt>
                <c:pt idx="1679">
                  <c:v>1.2448618826965696E-4</c:v>
                </c:pt>
                <c:pt idx="1680">
                  <c:v>-3.5204496089136233E-4</c:v>
                </c:pt>
                <c:pt idx="1681">
                  <c:v>-9.9058324485667981E-4</c:v>
                </c:pt>
                <c:pt idx="1682">
                  <c:v>-6.830634270045266E-4</c:v>
                </c:pt>
                <c:pt idx="1683">
                  <c:v>6.7892833362748206E-4</c:v>
                </c:pt>
                <c:pt idx="1684">
                  <c:v>-8.0332439574704105E-4</c:v>
                </c:pt>
                <c:pt idx="1685">
                  <c:v>-5.0777834712789562E-4</c:v>
                </c:pt>
                <c:pt idx="1686">
                  <c:v>5.9494204151633339E-5</c:v>
                </c:pt>
                <c:pt idx="1687">
                  <c:v>-8.3214788787699891E-5</c:v>
                </c:pt>
                <c:pt idx="1688">
                  <c:v>-4.8685478031984541E-4</c:v>
                </c:pt>
                <c:pt idx="1689">
                  <c:v>1.2547971164167401E-4</c:v>
                </c:pt>
                <c:pt idx="1690">
                  <c:v>-6.1859408617692679E-5</c:v>
                </c:pt>
                <c:pt idx="1691">
                  <c:v>3.3845008010757732E-4</c:v>
                </c:pt>
                <c:pt idx="1692">
                  <c:v>3.0288953348644998E-4</c:v>
                </c:pt>
                <c:pt idx="1693">
                  <c:v>-3.0804018251728785E-6</c:v>
                </c:pt>
                <c:pt idx="1694">
                  <c:v>3.2924773876885633E-4</c:v>
                </c:pt>
                <c:pt idx="1695">
                  <c:v>-8.8337743818556395E-5</c:v>
                </c:pt>
                <c:pt idx="1696">
                  <c:v>1.1837773854495738E-6</c:v>
                </c:pt>
                <c:pt idx="1697">
                  <c:v>3.7677352122500446E-4</c:v>
                </c:pt>
                <c:pt idx="1698">
                  <c:v>6.0841157846880335E-4</c:v>
                </c:pt>
                <c:pt idx="1699">
                  <c:v>3.0157850142131787E-4</c:v>
                </c:pt>
                <c:pt idx="1700">
                  <c:v>-9.9251767551322714E-5</c:v>
                </c:pt>
                <c:pt idx="1701">
                  <c:v>4.2914506138913583E-4</c:v>
                </c:pt>
                <c:pt idx="1702">
                  <c:v>-9.4940086825090394E-5</c:v>
                </c:pt>
                <c:pt idx="1703">
                  <c:v>7.5297914008842646E-5</c:v>
                </c:pt>
                <c:pt idx="1704">
                  <c:v>-9.1785521362908212E-5</c:v>
                </c:pt>
                <c:pt idx="1705">
                  <c:v>7.9403281250733861E-4</c:v>
                </c:pt>
                <c:pt idx="1706">
                  <c:v>1.0782440851642147E-4</c:v>
                </c:pt>
                <c:pt idx="1707">
                  <c:v>-2.0361481386998995E-4</c:v>
                </c:pt>
                <c:pt idx="1708">
                  <c:v>-5.7631289018900134E-4</c:v>
                </c:pt>
                <c:pt idx="1709">
                  <c:v>1.8433089508107509E-4</c:v>
                </c:pt>
                <c:pt idx="1710">
                  <c:v>-4.6396601464948612E-4</c:v>
                </c:pt>
                <c:pt idx="1711">
                  <c:v>-1.6579760426793655E-4</c:v>
                </c:pt>
                <c:pt idx="1712">
                  <c:v>-4.6010052358269604E-5</c:v>
                </c:pt>
                <c:pt idx="1713">
                  <c:v>2.0479802151385237E-4</c:v>
                </c:pt>
                <c:pt idx="1714">
                  <c:v>2.12339797144523E-4</c:v>
                </c:pt>
                <c:pt idx="1715">
                  <c:v>1.2480990289986954E-4</c:v>
                </c:pt>
                <c:pt idx="1716">
                  <c:v>-1.9358055851626075E-5</c:v>
                </c:pt>
                <c:pt idx="1717">
                  <c:v>2.7076672495240922E-4</c:v>
                </c:pt>
                <c:pt idx="1718">
                  <c:v>-5.3416439641296057E-5</c:v>
                </c:pt>
                <c:pt idx="1719">
                  <c:v>2.333841202926123E-4</c:v>
                </c:pt>
                <c:pt idx="1720">
                  <c:v>-3.4979927306721927E-5</c:v>
                </c:pt>
                <c:pt idx="1721">
                  <c:v>1.7051171926141256E-4</c:v>
                </c:pt>
                <c:pt idx="1722">
                  <c:v>5.2530168068187777E-4</c:v>
                </c:pt>
                <c:pt idx="1723">
                  <c:v>-8.1097525253426297E-5</c:v>
                </c:pt>
                <c:pt idx="1724">
                  <c:v>1.4950893184106901E-4</c:v>
                </c:pt>
                <c:pt idx="1725">
                  <c:v>1.5756955917822738E-5</c:v>
                </c:pt>
                <c:pt idx="1726">
                  <c:v>-6.4380830508525873E-5</c:v>
                </c:pt>
                <c:pt idx="1727">
                  <c:v>9.2031909969137013E-4</c:v>
                </c:pt>
                <c:pt idx="1728">
                  <c:v>-6.4932707573461771E-5</c:v>
                </c:pt>
                <c:pt idx="1729">
                  <c:v>-9.0788360921578671E-4</c:v>
                </c:pt>
                <c:pt idx="1730">
                  <c:v>-8.2173148939546068E-5</c:v>
                </c:pt>
                <c:pt idx="1731">
                  <c:v>7.9314771301142162E-4</c:v>
                </c:pt>
                <c:pt idx="1732">
                  <c:v>4.0662649917067029E-4</c:v>
                </c:pt>
                <c:pt idx="1733">
                  <c:v>5.9014571797888461E-4</c:v>
                </c:pt>
                <c:pt idx="1734">
                  <c:v>2.4804972781566964E-5</c:v>
                </c:pt>
                <c:pt idx="1735">
                  <c:v>-1.9239471885157405E-4</c:v>
                </c:pt>
                <c:pt idx="1736">
                  <c:v>-2.3102807062969098E-5</c:v>
                </c:pt>
                <c:pt idx="1737">
                  <c:v>1.7232720870197227E-4</c:v>
                </c:pt>
                <c:pt idx="1738">
                  <c:v>-1.9295221221682376E-4</c:v>
                </c:pt>
                <c:pt idx="1739">
                  <c:v>3.3504764405734028E-4</c:v>
                </c:pt>
                <c:pt idx="1740">
                  <c:v>-7.3550000578848085E-5</c:v>
                </c:pt>
                <c:pt idx="1741">
                  <c:v>5.0115485919377588E-5</c:v>
                </c:pt>
                <c:pt idx="1742">
                  <c:v>2.3628020153410021E-4</c:v>
                </c:pt>
                <c:pt idx="1743">
                  <c:v>-2.2994059600023315E-4</c:v>
                </c:pt>
                <c:pt idx="1744">
                  <c:v>6.7349377786740525E-5</c:v>
                </c:pt>
                <c:pt idx="1745">
                  <c:v>-8.1915799046328175E-4</c:v>
                </c:pt>
                <c:pt idx="1746">
                  <c:v>5.8409046323504397E-4</c:v>
                </c:pt>
                <c:pt idx="1747">
                  <c:v>1.9385782798053694E-4</c:v>
                </c:pt>
                <c:pt idx="1748">
                  <c:v>-5.387824398894735E-4</c:v>
                </c:pt>
                <c:pt idx="1749">
                  <c:v>3.5464521215544648E-4</c:v>
                </c:pt>
                <c:pt idx="1750">
                  <c:v>-4.6337229105120065E-4</c:v>
                </c:pt>
                <c:pt idx="1751">
                  <c:v>2.2031483922546624E-4</c:v>
                </c:pt>
                <c:pt idx="1752">
                  <c:v>-1.1122033538413229E-4</c:v>
                </c:pt>
                <c:pt idx="1753">
                  <c:v>8.0340637640574706E-4</c:v>
                </c:pt>
                <c:pt idx="1754">
                  <c:v>1.0760134673546413E-3</c:v>
                </c:pt>
                <c:pt idx="1755">
                  <c:v>-4.260422429069874E-5</c:v>
                </c:pt>
                <c:pt idx="1756">
                  <c:v>-2.3598493589815906E-4</c:v>
                </c:pt>
                <c:pt idx="1757">
                  <c:v>1.3839242103585992E-4</c:v>
                </c:pt>
                <c:pt idx="1758">
                  <c:v>-1.0811336733240753E-4</c:v>
                </c:pt>
                <c:pt idx="1759">
                  <c:v>-1.362801862114793E-4</c:v>
                </c:pt>
                <c:pt idx="1760">
                  <c:v>-3.3679989746815419E-4</c:v>
                </c:pt>
                <c:pt idx="1761">
                  <c:v>9.0365721604257514E-5</c:v>
                </c:pt>
                <c:pt idx="1762">
                  <c:v>2.2749061171012383E-4</c:v>
                </c:pt>
                <c:pt idx="1763">
                  <c:v>-6.482406638497193E-5</c:v>
                </c:pt>
                <c:pt idx="1764">
                  <c:v>-1.8377045989836915E-4</c:v>
                </c:pt>
                <c:pt idx="1765">
                  <c:v>1.8045032572899805E-4</c:v>
                </c:pt>
                <c:pt idx="1766">
                  <c:v>-5.0308820300415434E-4</c:v>
                </c:pt>
                <c:pt idx="1767">
                  <c:v>-5.6345820212300101E-5</c:v>
                </c:pt>
                <c:pt idx="1768">
                  <c:v>-5.9090342574563582E-6</c:v>
                </c:pt>
                <c:pt idx="1769">
                  <c:v>1.661058720401343E-4</c:v>
                </c:pt>
                <c:pt idx="1770">
                  <c:v>4.4133581354799403E-5</c:v>
                </c:pt>
                <c:pt idx="1771">
                  <c:v>3.2098221686283057E-4</c:v>
                </c:pt>
                <c:pt idx="1772">
                  <c:v>8.2393942989256121E-5</c:v>
                </c:pt>
                <c:pt idx="1773">
                  <c:v>-7.3301531847391819E-4</c:v>
                </c:pt>
                <c:pt idx="1774">
                  <c:v>-2.246388432922686E-4</c:v>
                </c:pt>
                <c:pt idx="1775">
                  <c:v>-3.92279025618326E-6</c:v>
                </c:pt>
                <c:pt idx="1776">
                  <c:v>-3.790677023971511E-4</c:v>
                </c:pt>
                <c:pt idx="1777">
                  <c:v>3.182164746249328E-4</c:v>
                </c:pt>
                <c:pt idx="1778">
                  <c:v>-3.993866230302956E-4</c:v>
                </c:pt>
                <c:pt idx="1779">
                  <c:v>5.1675014219654269E-4</c:v>
                </c:pt>
                <c:pt idx="1780">
                  <c:v>-1.172167267213808E-4</c:v>
                </c:pt>
                <c:pt idx="1781">
                  <c:v>-1.4873396708026137E-4</c:v>
                </c:pt>
                <c:pt idx="1782">
                  <c:v>2.3930146210204844E-4</c:v>
                </c:pt>
                <c:pt idx="1783">
                  <c:v>4.0361208448302973E-5</c:v>
                </c:pt>
                <c:pt idx="1784">
                  <c:v>-2.8962947772015484E-4</c:v>
                </c:pt>
                <c:pt idx="1785">
                  <c:v>-1.4114957048150264E-4</c:v>
                </c:pt>
                <c:pt idx="1786">
                  <c:v>-7.2742860356811412E-4</c:v>
                </c:pt>
                <c:pt idx="1787">
                  <c:v>-2.1931254059381894E-4</c:v>
                </c:pt>
                <c:pt idx="1788">
                  <c:v>-1.6770895399531561E-4</c:v>
                </c:pt>
                <c:pt idx="1789">
                  <c:v>1.0561866236002965E-4</c:v>
                </c:pt>
                <c:pt idx="1790">
                  <c:v>-7.2622621587470348E-5</c:v>
                </c:pt>
                <c:pt idx="1791">
                  <c:v>2.7841857672683464E-5</c:v>
                </c:pt>
                <c:pt idx="1792">
                  <c:v>-4.9293830670649362E-5</c:v>
                </c:pt>
                <c:pt idx="1793">
                  <c:v>3.9399661955030751E-4</c:v>
                </c:pt>
                <c:pt idx="1794">
                  <c:v>-1.9497281789426774E-4</c:v>
                </c:pt>
                <c:pt idx="1795">
                  <c:v>1.8519348759582488E-4</c:v>
                </c:pt>
                <c:pt idx="1796">
                  <c:v>-3.8623242471658175E-4</c:v>
                </c:pt>
                <c:pt idx="1797">
                  <c:v>-3.0953976725811524E-5</c:v>
                </c:pt>
                <c:pt idx="1798">
                  <c:v>8.5263447999750416E-5</c:v>
                </c:pt>
                <c:pt idx="1799">
                  <c:v>-1.5042356403682791E-4</c:v>
                </c:pt>
                <c:pt idx="1800">
                  <c:v>1.9456380687188357E-4</c:v>
                </c:pt>
                <c:pt idx="1801">
                  <c:v>-2.2067683221393955E-4</c:v>
                </c:pt>
                <c:pt idx="1802">
                  <c:v>-6.5955234913417393E-4</c:v>
                </c:pt>
                <c:pt idx="1803">
                  <c:v>4.426778002653009E-5</c:v>
                </c:pt>
                <c:pt idx="1804">
                  <c:v>5.4652111066388789E-4</c:v>
                </c:pt>
                <c:pt idx="1805">
                  <c:v>-3.8248080329594827E-5</c:v>
                </c:pt>
                <c:pt idx="1806">
                  <c:v>1.4919569935044958E-6</c:v>
                </c:pt>
                <c:pt idx="1807">
                  <c:v>3.8639083561520238E-4</c:v>
                </c:pt>
                <c:pt idx="1808">
                  <c:v>4.3076501015093418E-5</c:v>
                </c:pt>
                <c:pt idx="1809">
                  <c:v>4.9996953021036494E-4</c:v>
                </c:pt>
                <c:pt idx="1810">
                  <c:v>1.9323612377775114E-5</c:v>
                </c:pt>
                <c:pt idx="1811">
                  <c:v>-7.0599421803762999E-5</c:v>
                </c:pt>
                <c:pt idx="1812">
                  <c:v>-1.2258133438081137E-4</c:v>
                </c:pt>
                <c:pt idx="1813">
                  <c:v>3.3936231761799718E-4</c:v>
                </c:pt>
                <c:pt idx="1814">
                  <c:v>-1.3888560249597504E-4</c:v>
                </c:pt>
                <c:pt idx="1815">
                  <c:v>-2.6819011964107624E-5</c:v>
                </c:pt>
                <c:pt idx="1816">
                  <c:v>7.3457818416500285E-5</c:v>
                </c:pt>
                <c:pt idx="1817">
                  <c:v>-1.9526787627910375E-4</c:v>
                </c:pt>
                <c:pt idx="1818">
                  <c:v>2.1940371743767178E-4</c:v>
                </c:pt>
                <c:pt idx="1819">
                  <c:v>2.6353693783676186E-5</c:v>
                </c:pt>
                <c:pt idx="1820">
                  <c:v>-3.4482230239518685E-4</c:v>
                </c:pt>
                <c:pt idx="1821">
                  <c:v>-5.2823202338458961E-5</c:v>
                </c:pt>
                <c:pt idx="1822">
                  <c:v>-4.1330844692311064E-4</c:v>
                </c:pt>
                <c:pt idx="1823">
                  <c:v>-2.332818214654252E-4</c:v>
                </c:pt>
                <c:pt idx="1824">
                  <c:v>4.0427350540994667E-4</c:v>
                </c:pt>
                <c:pt idx="1825">
                  <c:v>1.0209591819148039E-3</c:v>
                </c:pt>
                <c:pt idx="1826">
                  <c:v>-5.8320374000686592E-4</c:v>
                </c:pt>
                <c:pt idx="1827">
                  <c:v>1.0922329943241492E-4</c:v>
                </c:pt>
                <c:pt idx="1828">
                  <c:v>2.0875238851658648E-4</c:v>
                </c:pt>
                <c:pt idx="1829">
                  <c:v>-3.8796840271970716E-5</c:v>
                </c:pt>
                <c:pt idx="1830">
                  <c:v>-4.5646607941307582E-4</c:v>
                </c:pt>
                <c:pt idx="1831">
                  <c:v>8.5949368894944309E-5</c:v>
                </c:pt>
                <c:pt idx="1832">
                  <c:v>-3.1012995088985928E-4</c:v>
                </c:pt>
                <c:pt idx="1833">
                  <c:v>1.760505122092581E-4</c:v>
                </c:pt>
                <c:pt idx="1834">
                  <c:v>-7.5781811119668122E-6</c:v>
                </c:pt>
                <c:pt idx="1835">
                  <c:v>4.0061116624201532E-4</c:v>
                </c:pt>
                <c:pt idx="1836">
                  <c:v>-1.5046986686684249E-4</c:v>
                </c:pt>
                <c:pt idx="1837">
                  <c:v>1.4633022988164171E-4</c:v>
                </c:pt>
                <c:pt idx="1838">
                  <c:v>-1.4523287973133855E-4</c:v>
                </c:pt>
                <c:pt idx="1839">
                  <c:v>5.6893710666372521E-4</c:v>
                </c:pt>
                <c:pt idx="1840">
                  <c:v>1.1706536821520796E-4</c:v>
                </c:pt>
                <c:pt idx="1841">
                  <c:v>2.3742270286675187E-5</c:v>
                </c:pt>
                <c:pt idx="1842">
                  <c:v>-4.8137964404304523E-4</c:v>
                </c:pt>
                <c:pt idx="1843">
                  <c:v>1.8849697471523538E-4</c:v>
                </c:pt>
                <c:pt idx="1844">
                  <c:v>8.0718002573121339E-4</c:v>
                </c:pt>
                <c:pt idx="1845">
                  <c:v>2.1970665466142236E-4</c:v>
                </c:pt>
                <c:pt idx="1846">
                  <c:v>8.7590588009331899E-6</c:v>
                </c:pt>
                <c:pt idx="1847">
                  <c:v>-7.6548340189219838E-5</c:v>
                </c:pt>
                <c:pt idx="1848">
                  <c:v>4.57079706393415E-4</c:v>
                </c:pt>
                <c:pt idx="1849">
                  <c:v>2.0806292013730854E-4</c:v>
                </c:pt>
                <c:pt idx="1850">
                  <c:v>-5.8470626601092493E-4</c:v>
                </c:pt>
                <c:pt idx="1851">
                  <c:v>4.2545556698314613E-4</c:v>
                </c:pt>
                <c:pt idx="1852">
                  <c:v>-2.5484688399046696E-4</c:v>
                </c:pt>
                <c:pt idx="1853">
                  <c:v>5.9930717952738683E-6</c:v>
                </c:pt>
                <c:pt idx="1854">
                  <c:v>-9.2049871483368379E-5</c:v>
                </c:pt>
                <c:pt idx="1855">
                  <c:v>-1.0567100355274311E-4</c:v>
                </c:pt>
                <c:pt idx="1856">
                  <c:v>-1.7293501610993198E-4</c:v>
                </c:pt>
                <c:pt idx="1857">
                  <c:v>4.2317128473001731E-4</c:v>
                </c:pt>
                <c:pt idx="1858">
                  <c:v>3.4085231050084863E-5</c:v>
                </c:pt>
                <c:pt idx="1859">
                  <c:v>2.0571873255903491E-4</c:v>
                </c:pt>
                <c:pt idx="1860">
                  <c:v>6.3163752543005089E-5</c:v>
                </c:pt>
                <c:pt idx="1861">
                  <c:v>2.0768850345120893E-4</c:v>
                </c:pt>
                <c:pt idx="1862">
                  <c:v>4.3682137402356623E-5</c:v>
                </c:pt>
                <c:pt idx="1863">
                  <c:v>3.1201594265439775E-4</c:v>
                </c:pt>
                <c:pt idx="1864">
                  <c:v>6.761737754459315E-4</c:v>
                </c:pt>
                <c:pt idx="1865">
                  <c:v>-2.7618617423286209E-5</c:v>
                </c:pt>
                <c:pt idx="1866">
                  <c:v>4.2318631858506716E-4</c:v>
                </c:pt>
                <c:pt idx="1867">
                  <c:v>-1.043748492293161E-4</c:v>
                </c:pt>
                <c:pt idx="1868">
                  <c:v>-3.1484259898206807E-4</c:v>
                </c:pt>
                <c:pt idx="1869">
                  <c:v>-2.152808394839665E-5</c:v>
                </c:pt>
                <c:pt idx="1870">
                  <c:v>2.0539802426355896E-4</c:v>
                </c:pt>
                <c:pt idx="1871">
                  <c:v>6.5292942480255106E-5</c:v>
                </c:pt>
                <c:pt idx="1872">
                  <c:v>3.1739528958496521E-4</c:v>
                </c:pt>
                <c:pt idx="1873">
                  <c:v>-5.8345518795022043E-5</c:v>
                </c:pt>
                <c:pt idx="1874">
                  <c:v>-5.2734806104126587E-4</c:v>
                </c:pt>
                <c:pt idx="1875">
                  <c:v>7.4937052295354013E-4</c:v>
                </c:pt>
                <c:pt idx="1876">
                  <c:v>1.4875524857416172E-4</c:v>
                </c:pt>
                <c:pt idx="1877">
                  <c:v>7.9599479306580287E-5</c:v>
                </c:pt>
                <c:pt idx="1878">
                  <c:v>-2.4989979510792171E-4</c:v>
                </c:pt>
                <c:pt idx="1879">
                  <c:v>-5.7937911424232945E-4</c:v>
                </c:pt>
                <c:pt idx="1880">
                  <c:v>3.0345139080623193E-5</c:v>
                </c:pt>
                <c:pt idx="1881">
                  <c:v>-1.3951665459899221E-4</c:v>
                </c:pt>
                <c:pt idx="1882">
                  <c:v>1.3906900221627438E-4</c:v>
                </c:pt>
                <c:pt idx="1883">
                  <c:v>1.5073088957251473E-4</c:v>
                </c:pt>
                <c:pt idx="1884">
                  <c:v>-9.2231372605056203E-5</c:v>
                </c:pt>
                <c:pt idx="1885">
                  <c:v>2.044104871856689E-4</c:v>
                </c:pt>
                <c:pt idx="1886">
                  <c:v>-3.8132089866849134E-4</c:v>
                </c:pt>
                <c:pt idx="1887">
                  <c:v>1.4315235966932968E-4</c:v>
                </c:pt>
                <c:pt idx="1888">
                  <c:v>2.0503354608081287E-4</c:v>
                </c:pt>
                <c:pt idx="1889">
                  <c:v>2.3842763221182373E-4</c:v>
                </c:pt>
                <c:pt idx="1890">
                  <c:v>-1.9648173656605633E-4</c:v>
                </c:pt>
                <c:pt idx="1891">
                  <c:v>5.658736308760125E-4</c:v>
                </c:pt>
                <c:pt idx="1892">
                  <c:v>6.161836977298668E-4</c:v>
                </c:pt>
                <c:pt idx="1893">
                  <c:v>-1.1414798336773011E-5</c:v>
                </c:pt>
                <c:pt idx="1894">
                  <c:v>2.2034864377928887E-4</c:v>
                </c:pt>
                <c:pt idx="1895">
                  <c:v>3.4147087717428803E-4</c:v>
                </c:pt>
                <c:pt idx="1896">
                  <c:v>-5.1487233440639059E-4</c:v>
                </c:pt>
                <c:pt idx="1897">
                  <c:v>1.8982418441737517E-4</c:v>
                </c:pt>
                <c:pt idx="1898">
                  <c:v>8.5442349063668979E-4</c:v>
                </c:pt>
                <c:pt idx="1899">
                  <c:v>5.4845726708663289E-4</c:v>
                </c:pt>
                <c:pt idx="1900">
                  <c:v>-1.4276514639277588E-4</c:v>
                </c:pt>
                <c:pt idx="1901">
                  <c:v>-4.0716207445257131E-4</c:v>
                </c:pt>
                <c:pt idx="1902">
                  <c:v>-1.8948305711319327E-4</c:v>
                </c:pt>
                <c:pt idx="1903">
                  <c:v>-6.055526400814415E-4</c:v>
                </c:pt>
                <c:pt idx="1904">
                  <c:v>9.5918865326893946E-5</c:v>
                </c:pt>
                <c:pt idx="1905">
                  <c:v>6.023004798407785E-4</c:v>
                </c:pt>
                <c:pt idx="1906">
                  <c:v>-1.0278756394654936E-4</c:v>
                </c:pt>
                <c:pt idx="1907">
                  <c:v>1.9987246855635035E-4</c:v>
                </c:pt>
                <c:pt idx="1908">
                  <c:v>-1.4231813293008586E-4</c:v>
                </c:pt>
                <c:pt idx="1909">
                  <c:v>-2.3342501708611971E-4</c:v>
                </c:pt>
                <c:pt idx="1910">
                  <c:v>2.385046468589287E-5</c:v>
                </c:pt>
                <c:pt idx="1911">
                  <c:v>2.5038612500338802E-4</c:v>
                </c:pt>
                <c:pt idx="1912">
                  <c:v>3.1609295706402918E-4</c:v>
                </c:pt>
                <c:pt idx="1913">
                  <c:v>1.3341640374164859E-4</c:v>
                </c:pt>
                <c:pt idx="1914">
                  <c:v>3.8215298991417529E-4</c:v>
                </c:pt>
                <c:pt idx="1915">
                  <c:v>3.2825155221871682E-4</c:v>
                </c:pt>
                <c:pt idx="1916">
                  <c:v>1.2245877542227386E-3</c:v>
                </c:pt>
                <c:pt idx="1917">
                  <c:v>-2.8980868773942348E-4</c:v>
                </c:pt>
                <c:pt idx="1918">
                  <c:v>-5.4533285879187978E-4</c:v>
                </c:pt>
                <c:pt idx="1919">
                  <c:v>8.0845582544952777E-5</c:v>
                </c:pt>
                <c:pt idx="1920">
                  <c:v>-3.1926489054967522E-4</c:v>
                </c:pt>
                <c:pt idx="1921">
                  <c:v>-9.6930520794558063E-4</c:v>
                </c:pt>
                <c:pt idx="1922">
                  <c:v>3.4030036295007449E-4</c:v>
                </c:pt>
                <c:pt idx="1923">
                  <c:v>7.9815388062343036E-5</c:v>
                </c:pt>
                <c:pt idx="1924">
                  <c:v>-2.6973993772116939E-4</c:v>
                </c:pt>
                <c:pt idx="1925">
                  <c:v>-8.3575100688904045E-5</c:v>
                </c:pt>
                <c:pt idx="1926">
                  <c:v>4.9917825708689623E-4</c:v>
                </c:pt>
                <c:pt idx="1927">
                  <c:v>1.3547121761803282E-4</c:v>
                </c:pt>
                <c:pt idx="1928">
                  <c:v>-1.6968294130492723E-4</c:v>
                </c:pt>
                <c:pt idx="1929">
                  <c:v>7.7096458880987538E-5</c:v>
                </c:pt>
                <c:pt idx="1930">
                  <c:v>1.6617059827694891E-4</c:v>
                </c:pt>
                <c:pt idx="1931">
                  <c:v>-6.5470003562495576E-5</c:v>
                </c:pt>
                <c:pt idx="1932">
                  <c:v>-4.0689160437068489E-4</c:v>
                </c:pt>
                <c:pt idx="1933">
                  <c:v>-6.3285273699875753E-4</c:v>
                </c:pt>
                <c:pt idx="1934">
                  <c:v>2.6603535297908826E-4</c:v>
                </c:pt>
                <c:pt idx="1935">
                  <c:v>9.4569443490399836E-5</c:v>
                </c:pt>
                <c:pt idx="1936">
                  <c:v>3.7942096196275072E-4</c:v>
                </c:pt>
                <c:pt idx="1937">
                  <c:v>-8.5642273734265408E-4</c:v>
                </c:pt>
                <c:pt idx="1938">
                  <c:v>-3.0112227295830962E-4</c:v>
                </c:pt>
                <c:pt idx="1939">
                  <c:v>1.4978885130290112E-4</c:v>
                </c:pt>
                <c:pt idx="1940">
                  <c:v>-3.9385543095704623E-4</c:v>
                </c:pt>
                <c:pt idx="1941">
                  <c:v>-1.0002042969858849E-3</c:v>
                </c:pt>
                <c:pt idx="1942">
                  <c:v>-1.915316420308954E-4</c:v>
                </c:pt>
                <c:pt idx="1943">
                  <c:v>1.859094700193965E-4</c:v>
                </c:pt>
                <c:pt idx="1944">
                  <c:v>3.3121096203103672E-4</c:v>
                </c:pt>
                <c:pt idx="1945">
                  <c:v>-9.0943545592381291E-4</c:v>
                </c:pt>
                <c:pt idx="1946">
                  <c:v>5.1946459825558144E-4</c:v>
                </c:pt>
                <c:pt idx="1947">
                  <c:v>1.8747609465208376E-4</c:v>
                </c:pt>
                <c:pt idx="1948">
                  <c:v>-3.1086216404219174E-4</c:v>
                </c:pt>
                <c:pt idx="1949">
                  <c:v>-1.1225531459047103E-5</c:v>
                </c:pt>
                <c:pt idx="1950">
                  <c:v>-4.1799513292062318E-4</c:v>
                </c:pt>
                <c:pt idx="1951">
                  <c:v>-4.4674514901998935E-4</c:v>
                </c:pt>
                <c:pt idx="1952">
                  <c:v>1.055521974535609E-5</c:v>
                </c:pt>
                <c:pt idx="1953">
                  <c:v>-3.7490975046239483E-5</c:v>
                </c:pt>
                <c:pt idx="1954">
                  <c:v>1.3230975991973529E-4</c:v>
                </c:pt>
                <c:pt idx="1955">
                  <c:v>-1.5815033758315164E-4</c:v>
                </c:pt>
                <c:pt idx="1956">
                  <c:v>-1.4052563824407121E-4</c:v>
                </c:pt>
                <c:pt idx="1957">
                  <c:v>4.3211726938352524E-4</c:v>
                </c:pt>
                <c:pt idx="1958">
                  <c:v>-2.0952884074176828E-4</c:v>
                </c:pt>
                <c:pt idx="1959">
                  <c:v>9.3239024863578379E-5</c:v>
                </c:pt>
                <c:pt idx="1960">
                  <c:v>-2.180753654101789E-6</c:v>
                </c:pt>
                <c:pt idx="1961">
                  <c:v>2.8089817169529852E-4</c:v>
                </c:pt>
                <c:pt idx="1962">
                  <c:v>3.4850314932555186E-5</c:v>
                </c:pt>
                <c:pt idx="1963">
                  <c:v>-1.8193744222116948E-4</c:v>
                </c:pt>
                <c:pt idx="1964">
                  <c:v>9.1361293652880758E-4</c:v>
                </c:pt>
                <c:pt idx="1965">
                  <c:v>3.720780675848801E-4</c:v>
                </c:pt>
                <c:pt idx="1966">
                  <c:v>5.0961771353286221E-4</c:v>
                </c:pt>
                <c:pt idx="1967">
                  <c:v>3.2952120636764432E-4</c:v>
                </c:pt>
                <c:pt idx="1968">
                  <c:v>-4.2453405717424186E-4</c:v>
                </c:pt>
                <c:pt idx="1969">
                  <c:v>9.235693752032148E-4</c:v>
                </c:pt>
                <c:pt idx="1970">
                  <c:v>-3.4193743704236102E-4</c:v>
                </c:pt>
                <c:pt idx="1971">
                  <c:v>-5.2094811780989435E-4</c:v>
                </c:pt>
                <c:pt idx="1972">
                  <c:v>5.065282039140585E-4</c:v>
                </c:pt>
                <c:pt idx="1973">
                  <c:v>-5.3230360936140631E-4</c:v>
                </c:pt>
                <c:pt idx="1974">
                  <c:v>3.8478782380479975E-4</c:v>
                </c:pt>
                <c:pt idx="1975">
                  <c:v>-1.2419379498851416E-4</c:v>
                </c:pt>
                <c:pt idx="1976">
                  <c:v>-9.9678454716922512E-6</c:v>
                </c:pt>
                <c:pt idx="1977">
                  <c:v>2.2504186085825492E-4</c:v>
                </c:pt>
                <c:pt idx="1978">
                  <c:v>-2.0967156797269124E-4</c:v>
                </c:pt>
                <c:pt idx="1979">
                  <c:v>5.9554422296059708E-4</c:v>
                </c:pt>
                <c:pt idx="1980">
                  <c:v>-2.911931132985045E-4</c:v>
                </c:pt>
                <c:pt idx="1981">
                  <c:v>-4.1149548451358021E-5</c:v>
                </c:pt>
                <c:pt idx="1982">
                  <c:v>2.4384463904425496E-4</c:v>
                </c:pt>
                <c:pt idx="1983">
                  <c:v>5.1709118906728806E-5</c:v>
                </c:pt>
                <c:pt idx="1984">
                  <c:v>-1.2869584270447373E-4</c:v>
                </c:pt>
                <c:pt idx="1985">
                  <c:v>-7.4014128176713712E-4</c:v>
                </c:pt>
                <c:pt idx="1986">
                  <c:v>-1.4270946238070821E-5</c:v>
                </c:pt>
                <c:pt idx="1987">
                  <c:v>-3.443857099227903E-5</c:v>
                </c:pt>
                <c:pt idx="1988">
                  <c:v>-3.2003680894376874E-4</c:v>
                </c:pt>
                <c:pt idx="1989">
                  <c:v>1.4586711586161988E-4</c:v>
                </c:pt>
                <c:pt idx="1990">
                  <c:v>1.0216661121376082E-4</c:v>
                </c:pt>
                <c:pt idx="1991">
                  <c:v>-2.8630725006451014E-4</c:v>
                </c:pt>
                <c:pt idx="1992">
                  <c:v>5.5292307479248766E-5</c:v>
                </c:pt>
                <c:pt idx="1993">
                  <c:v>-9.9412201916493402E-4</c:v>
                </c:pt>
                <c:pt idx="1994">
                  <c:v>3.1204370844761803E-4</c:v>
                </c:pt>
                <c:pt idx="1995">
                  <c:v>8.4969332874607035E-5</c:v>
                </c:pt>
                <c:pt idx="1996">
                  <c:v>3.7353042989707319E-4</c:v>
                </c:pt>
                <c:pt idx="1997">
                  <c:v>-1.6559400137339253E-4</c:v>
                </c:pt>
                <c:pt idx="1998">
                  <c:v>1.7928818647305902E-4</c:v>
                </c:pt>
                <c:pt idx="1999">
                  <c:v>-3.0422390381090725E-4</c:v>
                </c:pt>
                <c:pt idx="2000">
                  <c:v>-5.2972534058426401E-4</c:v>
                </c:pt>
                <c:pt idx="2001">
                  <c:v>1.2950824617519174E-4</c:v>
                </c:pt>
                <c:pt idx="2002">
                  <c:v>1.6769049648246431E-4</c:v>
                </c:pt>
                <c:pt idx="2003">
                  <c:v>3.4272382185918094E-4</c:v>
                </c:pt>
                <c:pt idx="2004">
                  <c:v>-9.9291695505599265E-6</c:v>
                </c:pt>
                <c:pt idx="2005">
                  <c:v>-3.1120875928536385E-4</c:v>
                </c:pt>
                <c:pt idx="2006">
                  <c:v>-1.5654487305027939E-4</c:v>
                </c:pt>
                <c:pt idx="2007">
                  <c:v>-4.4333289497444634E-4</c:v>
                </c:pt>
                <c:pt idx="2008">
                  <c:v>-2.8044604277965851E-4</c:v>
                </c:pt>
                <c:pt idx="2009">
                  <c:v>-3.5970700810139522E-4</c:v>
                </c:pt>
                <c:pt idx="2010">
                  <c:v>-9.9415039289851783E-4</c:v>
                </c:pt>
                <c:pt idx="2011">
                  <c:v>-2.0764340661116876E-4</c:v>
                </c:pt>
                <c:pt idx="2012">
                  <c:v>-1.0954327012768767E-4</c:v>
                </c:pt>
                <c:pt idx="2013">
                  <c:v>7.222220242510968E-4</c:v>
                </c:pt>
                <c:pt idx="2014">
                  <c:v>-9.583675036992634E-4</c:v>
                </c:pt>
                <c:pt idx="2015">
                  <c:v>-7.3115203485940605E-4</c:v>
                </c:pt>
                <c:pt idx="2016">
                  <c:v>-2.0595145815605059E-4</c:v>
                </c:pt>
                <c:pt idx="2017">
                  <c:v>-3.3135327612399225E-5</c:v>
                </c:pt>
                <c:pt idx="2018">
                  <c:v>6.4522893262619607E-4</c:v>
                </c:pt>
                <c:pt idx="2019">
                  <c:v>-2.8527803897304699E-4</c:v>
                </c:pt>
                <c:pt idx="2020">
                  <c:v>3.4520267035986762E-4</c:v>
                </c:pt>
                <c:pt idx="2021">
                  <c:v>-8.4275813242129527E-4</c:v>
                </c:pt>
                <c:pt idx="2022">
                  <c:v>2.0371818663989002E-5</c:v>
                </c:pt>
                <c:pt idx="2023">
                  <c:v>1.5929009714454889E-4</c:v>
                </c:pt>
                <c:pt idx="2024">
                  <c:v>-3.0208707869405723E-5</c:v>
                </c:pt>
                <c:pt idx="2025">
                  <c:v>1.7426507747586578E-4</c:v>
                </c:pt>
                <c:pt idx="2026">
                  <c:v>1.5942199298990545E-4</c:v>
                </c:pt>
                <c:pt idx="2027">
                  <c:v>4.3332227505743504E-5</c:v>
                </c:pt>
                <c:pt idx="2028">
                  <c:v>-1.0161070122194359E-4</c:v>
                </c:pt>
                <c:pt idx="2029">
                  <c:v>1.6231900917773603E-4</c:v>
                </c:pt>
                <c:pt idx="2030">
                  <c:v>5.3176290521150777E-5</c:v>
                </c:pt>
                <c:pt idx="2031">
                  <c:v>-9.9137263532611596E-5</c:v>
                </c:pt>
                <c:pt idx="2032">
                  <c:v>-2.0205038254061952E-4</c:v>
                </c:pt>
                <c:pt idx="2033">
                  <c:v>-3.2005443608795758E-4</c:v>
                </c:pt>
                <c:pt idx="2034">
                  <c:v>-3.4007840167760151E-4</c:v>
                </c:pt>
                <c:pt idx="2035">
                  <c:v>-3.2220395314652662E-4</c:v>
                </c:pt>
                <c:pt idx="2036">
                  <c:v>-3.0136785909462547E-5</c:v>
                </c:pt>
                <c:pt idx="2037">
                  <c:v>-5.4392019046645157E-4</c:v>
                </c:pt>
                <c:pt idx="2038">
                  <c:v>1.0980539570937248E-4</c:v>
                </c:pt>
                <c:pt idx="2039">
                  <c:v>2.4338971434190187E-4</c:v>
                </c:pt>
                <c:pt idx="2040">
                  <c:v>-4.9709350423654574E-4</c:v>
                </c:pt>
                <c:pt idx="2041">
                  <c:v>-5.1042918130406165E-5</c:v>
                </c:pt>
                <c:pt idx="2042">
                  <c:v>5.7463416214886798E-4</c:v>
                </c:pt>
                <c:pt idx="2043">
                  <c:v>-2.3107262313715182E-4</c:v>
                </c:pt>
                <c:pt idx="2044">
                  <c:v>-9.6807490535866263E-5</c:v>
                </c:pt>
                <c:pt idx="2045">
                  <c:v>6.499499122583068E-4</c:v>
                </c:pt>
                <c:pt idx="2046">
                  <c:v>4.5901743931153828E-5</c:v>
                </c:pt>
                <c:pt idx="2047">
                  <c:v>3.5737968869398179E-4</c:v>
                </c:pt>
                <c:pt idx="2048">
                  <c:v>-1.3334073628357141E-4</c:v>
                </c:pt>
                <c:pt idx="2049">
                  <c:v>8.6422058927837579E-5</c:v>
                </c:pt>
                <c:pt idx="2050">
                  <c:v>-2.9459247150498419E-4</c:v>
                </c:pt>
                <c:pt idx="2051">
                  <c:v>5.1665994760696809E-4</c:v>
                </c:pt>
                <c:pt idx="2052">
                  <c:v>4.5242223283281646E-4</c:v>
                </c:pt>
                <c:pt idx="2053">
                  <c:v>1.4348594527291433E-4</c:v>
                </c:pt>
                <c:pt idx="2054">
                  <c:v>-2.3066603716870301E-4</c:v>
                </c:pt>
                <c:pt idx="2055">
                  <c:v>-1.998312322939455E-4</c:v>
                </c:pt>
                <c:pt idx="2056">
                  <c:v>-3.6607887318496079E-4</c:v>
                </c:pt>
                <c:pt idx="2057">
                  <c:v>1.6120905638672401E-4</c:v>
                </c:pt>
                <c:pt idx="2058">
                  <c:v>2.1706564530177275E-4</c:v>
                </c:pt>
                <c:pt idx="2059">
                  <c:v>6.4056150222313666E-4</c:v>
                </c:pt>
                <c:pt idx="2060">
                  <c:v>-1.5977977088255113E-4</c:v>
                </c:pt>
                <c:pt idx="2061">
                  <c:v>2.5116635060840071E-3</c:v>
                </c:pt>
                <c:pt idx="2062">
                  <c:v>4.0270441604661755E-4</c:v>
                </c:pt>
                <c:pt idx="2063">
                  <c:v>-5.7384969932172669E-4</c:v>
                </c:pt>
                <c:pt idx="2064">
                  <c:v>3.1448968002223376E-5</c:v>
                </c:pt>
                <c:pt idx="2065">
                  <c:v>-2.2643296142632597E-4</c:v>
                </c:pt>
                <c:pt idx="2066">
                  <c:v>-2.8814214920203069E-4</c:v>
                </c:pt>
                <c:pt idx="2067">
                  <c:v>-1.0449771070852871E-3</c:v>
                </c:pt>
                <c:pt idx="2068">
                  <c:v>2.7754954680858651E-4</c:v>
                </c:pt>
                <c:pt idx="2069">
                  <c:v>-2.2514334432344188E-4</c:v>
                </c:pt>
                <c:pt idx="2070">
                  <c:v>3.3427030120947176E-4</c:v>
                </c:pt>
                <c:pt idx="2071">
                  <c:v>-1.5863998851273209E-4</c:v>
                </c:pt>
                <c:pt idx="2072">
                  <c:v>-5.3615170236298647E-4</c:v>
                </c:pt>
                <c:pt idx="2073">
                  <c:v>2.235732994222418E-4</c:v>
                </c:pt>
                <c:pt idx="2074">
                  <c:v>3.1651345943828341E-4</c:v>
                </c:pt>
                <c:pt idx="2075">
                  <c:v>2.7906228206120431E-4</c:v>
                </c:pt>
                <c:pt idx="2076">
                  <c:v>6.7068166799799642E-5</c:v>
                </c:pt>
                <c:pt idx="2077">
                  <c:v>3.7103420072526227E-4</c:v>
                </c:pt>
                <c:pt idx="2078">
                  <c:v>-6.8611626738856958E-4</c:v>
                </c:pt>
                <c:pt idx="2079">
                  <c:v>-1.7563771075401749E-4</c:v>
                </c:pt>
                <c:pt idx="2080">
                  <c:v>3.1755763302498979E-4</c:v>
                </c:pt>
                <c:pt idx="2081">
                  <c:v>-5.2523020167427603E-4</c:v>
                </c:pt>
                <c:pt idx="2082">
                  <c:v>-1.3446866660160592E-4</c:v>
                </c:pt>
                <c:pt idx="2083">
                  <c:v>-8.4970760596547788E-5</c:v>
                </c:pt>
                <c:pt idx="2084">
                  <c:v>5.8908044229610877E-4</c:v>
                </c:pt>
                <c:pt idx="2085">
                  <c:v>-1.7572508113516966E-4</c:v>
                </c:pt>
                <c:pt idx="2086">
                  <c:v>-1.6728669061194534E-4</c:v>
                </c:pt>
                <c:pt idx="2087">
                  <c:v>2.6026844565194547E-3</c:v>
                </c:pt>
                <c:pt idx="2088">
                  <c:v>1.0128713620360947E-3</c:v>
                </c:pt>
                <c:pt idx="2089">
                  <c:v>6.8326738573887377E-4</c:v>
                </c:pt>
                <c:pt idx="2090">
                  <c:v>-2.5225453555322053E-5</c:v>
                </c:pt>
                <c:pt idx="2091">
                  <c:v>-5.3114274487597824E-4</c:v>
                </c:pt>
                <c:pt idx="2092">
                  <c:v>3.8903910535736873E-5</c:v>
                </c:pt>
                <c:pt idx="2093">
                  <c:v>3.2389246712227746E-5</c:v>
                </c:pt>
                <c:pt idx="2094">
                  <c:v>-1.2349437383812172E-7</c:v>
                </c:pt>
                <c:pt idx="2095">
                  <c:v>-4.4813336171500861E-4</c:v>
                </c:pt>
                <c:pt idx="2096">
                  <c:v>1.2420290062209452E-4</c:v>
                </c:pt>
                <c:pt idx="2097">
                  <c:v>4.4430834259401298E-4</c:v>
                </c:pt>
                <c:pt idx="2098">
                  <c:v>3.1766554184287083E-4</c:v>
                </c:pt>
                <c:pt idx="2099">
                  <c:v>7.0912192146011009E-4</c:v>
                </c:pt>
                <c:pt idx="2100">
                  <c:v>-6.2892483765608599E-4</c:v>
                </c:pt>
                <c:pt idx="2101">
                  <c:v>-8.2810244293796158E-5</c:v>
                </c:pt>
                <c:pt idx="2102">
                  <c:v>4.4317137508187459E-4</c:v>
                </c:pt>
                <c:pt idx="2103">
                  <c:v>6.7251941572976716E-5</c:v>
                </c:pt>
                <c:pt idx="2104">
                  <c:v>-6.7373151614447005E-4</c:v>
                </c:pt>
                <c:pt idx="2105">
                  <c:v>4.4615284059545962E-4</c:v>
                </c:pt>
                <c:pt idx="2106">
                  <c:v>5.0770371126418403E-4</c:v>
                </c:pt>
                <c:pt idx="2107">
                  <c:v>2.0946541562807397E-3</c:v>
                </c:pt>
                <c:pt idx="2108">
                  <c:v>3.3061413341783935E-4</c:v>
                </c:pt>
                <c:pt idx="2109">
                  <c:v>-4.295121935342649E-4</c:v>
                </c:pt>
                <c:pt idx="2110">
                  <c:v>5.1653760601766418E-4</c:v>
                </c:pt>
                <c:pt idx="2111">
                  <c:v>3.5708968755443477E-4</c:v>
                </c:pt>
                <c:pt idx="2112">
                  <c:v>-8.388083970203294E-4</c:v>
                </c:pt>
                <c:pt idx="2113">
                  <c:v>9.4384140993497481E-4</c:v>
                </c:pt>
                <c:pt idx="2114">
                  <c:v>2.8440396727091876E-4</c:v>
                </c:pt>
                <c:pt idx="2115">
                  <c:v>-8.8771227092365691E-4</c:v>
                </c:pt>
                <c:pt idx="2116">
                  <c:v>2.6568798244852593E-4</c:v>
                </c:pt>
                <c:pt idx="2117">
                  <c:v>1.2387052156555009E-3</c:v>
                </c:pt>
                <c:pt idx="2118">
                  <c:v>8.157534102792856E-4</c:v>
                </c:pt>
                <c:pt idx="2119">
                  <c:v>2.0096883940823307E-4</c:v>
                </c:pt>
                <c:pt idx="2120">
                  <c:v>2.9217785231594462E-4</c:v>
                </c:pt>
                <c:pt idx="2121">
                  <c:v>3.6802920749323686E-4</c:v>
                </c:pt>
                <c:pt idx="2122">
                  <c:v>-7.5165521207054542E-4</c:v>
                </c:pt>
                <c:pt idx="2123">
                  <c:v>-2.8874039799120967E-6</c:v>
                </c:pt>
                <c:pt idx="2124">
                  <c:v>4.1763008084672021E-4</c:v>
                </c:pt>
                <c:pt idx="2125">
                  <c:v>-1.1423198566262738E-4</c:v>
                </c:pt>
                <c:pt idx="2126">
                  <c:v>2.9389906103460833E-4</c:v>
                </c:pt>
                <c:pt idx="2127">
                  <c:v>3.9437777229522902E-4</c:v>
                </c:pt>
                <c:pt idx="2128">
                  <c:v>4.2388594192743707E-4</c:v>
                </c:pt>
                <c:pt idx="2129">
                  <c:v>-6.3214870169758688E-4</c:v>
                </c:pt>
                <c:pt idx="2130">
                  <c:v>1.1395236379030395E-4</c:v>
                </c:pt>
                <c:pt idx="2131">
                  <c:v>8.3525067384471186E-4</c:v>
                </c:pt>
                <c:pt idx="2132">
                  <c:v>1.0929594936897047E-3</c:v>
                </c:pt>
                <c:pt idx="2133">
                  <c:v>3.1033996492624202E-4</c:v>
                </c:pt>
                <c:pt idx="2134">
                  <c:v>-1.2207860727357904E-3</c:v>
                </c:pt>
                <c:pt idx="2135">
                  <c:v>8.3130975690437546E-4</c:v>
                </c:pt>
                <c:pt idx="2136">
                  <c:v>5.2381736009010659E-4</c:v>
                </c:pt>
                <c:pt idx="2137">
                  <c:v>-1.2884335496892167E-3</c:v>
                </c:pt>
                <c:pt idx="2138">
                  <c:v>-1.953043465618976E-4</c:v>
                </c:pt>
                <c:pt idx="2139">
                  <c:v>1.161458550313911E-4</c:v>
                </c:pt>
                <c:pt idx="2140">
                  <c:v>2.7808045615529409E-4</c:v>
                </c:pt>
                <c:pt idx="2141">
                  <c:v>-8.0046754419527119E-5</c:v>
                </c:pt>
                <c:pt idx="2142">
                  <c:v>-1.97061755670802E-4</c:v>
                </c:pt>
                <c:pt idx="2143">
                  <c:v>-1.5431989481840005E-5</c:v>
                </c:pt>
                <c:pt idx="2144">
                  <c:v>-6.5915827690332576E-4</c:v>
                </c:pt>
                <c:pt idx="2145">
                  <c:v>9.33909250306897E-5</c:v>
                </c:pt>
                <c:pt idx="2146">
                  <c:v>1.041715181600011E-4</c:v>
                </c:pt>
                <c:pt idx="2147">
                  <c:v>-4.0941960719464971E-4</c:v>
                </c:pt>
                <c:pt idx="2148">
                  <c:v>3.1016480079415498E-4</c:v>
                </c:pt>
                <c:pt idx="2149">
                  <c:v>-2.1900973330701845E-4</c:v>
                </c:pt>
                <c:pt idx="2150">
                  <c:v>-5.1809653814416465E-4</c:v>
                </c:pt>
                <c:pt idx="2151">
                  <c:v>3.3864065426314472E-4</c:v>
                </c:pt>
                <c:pt idx="2152">
                  <c:v>-4.8992160373018134E-4</c:v>
                </c:pt>
                <c:pt idx="2153">
                  <c:v>-1.109816917050921E-4</c:v>
                </c:pt>
                <c:pt idx="2154">
                  <c:v>-7.227721521303464E-4</c:v>
                </c:pt>
                <c:pt idx="2155">
                  <c:v>-7.891751176103412E-4</c:v>
                </c:pt>
                <c:pt idx="2156">
                  <c:v>-3.7947563760099001E-4</c:v>
                </c:pt>
                <c:pt idx="2157">
                  <c:v>-1.2773359849234114E-3</c:v>
                </c:pt>
                <c:pt idx="2158">
                  <c:v>1.2338265150901856E-4</c:v>
                </c:pt>
                <c:pt idx="2159">
                  <c:v>4.8225443970295606E-4</c:v>
                </c:pt>
                <c:pt idx="2160">
                  <c:v>-8.8271085587621157E-4</c:v>
                </c:pt>
                <c:pt idx="2161">
                  <c:v>-3.8990468419797312E-4</c:v>
                </c:pt>
                <c:pt idx="2162">
                  <c:v>7.4691422014438969E-4</c:v>
                </c:pt>
                <c:pt idx="2163">
                  <c:v>5.491444935614711E-4</c:v>
                </c:pt>
                <c:pt idx="2164">
                  <c:v>-1.1384732988517504E-4</c:v>
                </c:pt>
                <c:pt idx="2165">
                  <c:v>9.0182005624228612E-4</c:v>
                </c:pt>
                <c:pt idx="2166">
                  <c:v>1.453497272905224E-4</c:v>
                </c:pt>
                <c:pt idx="2167">
                  <c:v>-4.8443761443195415E-4</c:v>
                </c:pt>
                <c:pt idx="2168">
                  <c:v>-3.2496943208570878E-4</c:v>
                </c:pt>
                <c:pt idx="2169">
                  <c:v>-9.6618840416340472E-5</c:v>
                </c:pt>
                <c:pt idx="2170">
                  <c:v>5.3145120909903274E-4</c:v>
                </c:pt>
                <c:pt idx="2171">
                  <c:v>1.3765050234724181E-3</c:v>
                </c:pt>
                <c:pt idx="2172">
                  <c:v>-6.0690567624988099E-4</c:v>
                </c:pt>
                <c:pt idx="2173">
                  <c:v>-1.4141265082798773E-3</c:v>
                </c:pt>
                <c:pt idx="2174">
                  <c:v>1.4132001237499036E-4</c:v>
                </c:pt>
                <c:pt idx="2175">
                  <c:v>-1.0730004614742947E-3</c:v>
                </c:pt>
                <c:pt idx="2176">
                  <c:v>-4.3442213518574146E-4</c:v>
                </c:pt>
                <c:pt idx="2177">
                  <c:v>-1.2979228313270139E-3</c:v>
                </c:pt>
                <c:pt idx="2178">
                  <c:v>-3.4118641406166722E-4</c:v>
                </c:pt>
                <c:pt idx="2179">
                  <c:v>2.9197382946222195E-4</c:v>
                </c:pt>
                <c:pt idx="2180">
                  <c:v>7.7842121754656502E-4</c:v>
                </c:pt>
                <c:pt idx="2181">
                  <c:v>-1.8006953720828275E-4</c:v>
                </c:pt>
                <c:pt idx="2182">
                  <c:v>-1.3382588076638045E-3</c:v>
                </c:pt>
                <c:pt idx="2183">
                  <c:v>1.6060275697782379E-5</c:v>
                </c:pt>
                <c:pt idx="2184">
                  <c:v>3.4596453588164888E-4</c:v>
                </c:pt>
                <c:pt idx="2185">
                  <c:v>6.5550162275940211E-5</c:v>
                </c:pt>
                <c:pt idx="2186">
                  <c:v>1.07598003705789E-3</c:v>
                </c:pt>
                <c:pt idx="2187">
                  <c:v>-7.7449089394576742E-4</c:v>
                </c:pt>
                <c:pt idx="2188">
                  <c:v>1.25864881920279E-3</c:v>
                </c:pt>
                <c:pt idx="2189">
                  <c:v>9.9389451315801038E-4</c:v>
                </c:pt>
                <c:pt idx="2190">
                  <c:v>-1.8977827563730902E-3</c:v>
                </c:pt>
                <c:pt idx="2191">
                  <c:v>-1.3747444936598185E-3</c:v>
                </c:pt>
                <c:pt idx="2192">
                  <c:v>-1.3519139920390444E-3</c:v>
                </c:pt>
                <c:pt idx="2193">
                  <c:v>-1.0788569720716623E-3</c:v>
                </c:pt>
                <c:pt idx="2194">
                  <c:v>7.402608189295281E-4</c:v>
                </c:pt>
                <c:pt idx="2195">
                  <c:v>2.1412347996374587E-4</c:v>
                </c:pt>
                <c:pt idx="2196">
                  <c:v>4.0256719057651946E-4</c:v>
                </c:pt>
                <c:pt idx="2197">
                  <c:v>-2.0909689237669229E-4</c:v>
                </c:pt>
                <c:pt idx="2198">
                  <c:v>-5.1163345733584731E-4</c:v>
                </c:pt>
                <c:pt idx="2199">
                  <c:v>6.8116474358248503E-4</c:v>
                </c:pt>
                <c:pt idx="2200">
                  <c:v>3.7735781063474887E-4</c:v>
                </c:pt>
                <c:pt idx="2201">
                  <c:v>1.4738484424015044E-4</c:v>
                </c:pt>
                <c:pt idx="2202">
                  <c:v>2.379843928963509E-4</c:v>
                </c:pt>
                <c:pt idx="2203">
                  <c:v>-3.3858604660963454E-4</c:v>
                </c:pt>
                <c:pt idx="2204">
                  <c:v>7.9026082130439958E-4</c:v>
                </c:pt>
                <c:pt idx="2205">
                  <c:v>4.8948602125165031E-4</c:v>
                </c:pt>
                <c:pt idx="2206">
                  <c:v>6.4152840059250658E-4</c:v>
                </c:pt>
                <c:pt idx="2207">
                  <c:v>7.4904357234118087E-5</c:v>
                </c:pt>
                <c:pt idx="2208">
                  <c:v>5.5712715584377282E-4</c:v>
                </c:pt>
                <c:pt idx="2209">
                  <c:v>3.0721902476216212E-4</c:v>
                </c:pt>
                <c:pt idx="2210">
                  <c:v>-9.7613945882812827E-4</c:v>
                </c:pt>
                <c:pt idx="2211">
                  <c:v>-1.3751372989645466E-4</c:v>
                </c:pt>
                <c:pt idx="2212">
                  <c:v>-3.2393442052125454E-4</c:v>
                </c:pt>
                <c:pt idx="2213">
                  <c:v>-3.9783481361155276E-4</c:v>
                </c:pt>
                <c:pt idx="2214">
                  <c:v>8.8888461255010075E-4</c:v>
                </c:pt>
                <c:pt idx="2215">
                  <c:v>-2.3754493486194406E-4</c:v>
                </c:pt>
                <c:pt idx="2216">
                  <c:v>-1.7906548691826182E-4</c:v>
                </c:pt>
                <c:pt idx="2217">
                  <c:v>2.2399497856895323E-4</c:v>
                </c:pt>
                <c:pt idx="2218">
                  <c:v>-1.285301530060679E-4</c:v>
                </c:pt>
                <c:pt idx="2219">
                  <c:v>3.71080547552083E-5</c:v>
                </c:pt>
                <c:pt idx="2220">
                  <c:v>6.0755915001209349E-4</c:v>
                </c:pt>
                <c:pt idx="2221">
                  <c:v>-1.6636832515359851E-4</c:v>
                </c:pt>
                <c:pt idx="2222">
                  <c:v>1.2956581740581898E-3</c:v>
                </c:pt>
                <c:pt idx="2223">
                  <c:v>-1.0362753710069239E-4</c:v>
                </c:pt>
                <c:pt idx="2224">
                  <c:v>7.0538012209908575E-5</c:v>
                </c:pt>
                <c:pt idx="2225">
                  <c:v>-1.0767885260065675E-4</c:v>
                </c:pt>
                <c:pt idx="2226">
                  <c:v>6.9855155379627853E-4</c:v>
                </c:pt>
                <c:pt idx="2227">
                  <c:v>5.3547775860352041E-4</c:v>
                </c:pt>
                <c:pt idx="2228">
                  <c:v>-9.1241178779455517E-5</c:v>
                </c:pt>
                <c:pt idx="2229">
                  <c:v>-4.2299432925574381E-4</c:v>
                </c:pt>
                <c:pt idx="2230">
                  <c:v>1.0916978453678897E-4</c:v>
                </c:pt>
                <c:pt idx="2231">
                  <c:v>-1.0552402054599948E-3</c:v>
                </c:pt>
                <c:pt idx="2232">
                  <c:v>-6.6788185722543815E-4</c:v>
                </c:pt>
                <c:pt idx="2233">
                  <c:v>3.0771646379434958E-4</c:v>
                </c:pt>
                <c:pt idx="2234">
                  <c:v>-1.627062076295261E-3</c:v>
                </c:pt>
                <c:pt idx="2235">
                  <c:v>8.0083216289495069E-4</c:v>
                </c:pt>
                <c:pt idx="2236">
                  <c:v>-2.6976664685207652E-4</c:v>
                </c:pt>
                <c:pt idx="2237">
                  <c:v>4.527122528088513E-4</c:v>
                </c:pt>
                <c:pt idx="2238">
                  <c:v>-8.0512228123552632E-5</c:v>
                </c:pt>
                <c:pt idx="2239">
                  <c:v>-7.003956088738046E-4</c:v>
                </c:pt>
                <c:pt idx="2240">
                  <c:v>5.7158861636708154E-5</c:v>
                </c:pt>
                <c:pt idx="2241">
                  <c:v>1.3102526900183873E-3</c:v>
                </c:pt>
                <c:pt idx="2242">
                  <c:v>5.6620570467202989E-4</c:v>
                </c:pt>
                <c:pt idx="2243">
                  <c:v>-7.1857845432532518E-4</c:v>
                </c:pt>
                <c:pt idx="2244">
                  <c:v>-6.8257315251685159E-4</c:v>
                </c:pt>
                <c:pt idx="2245">
                  <c:v>3.3588673406370612E-4</c:v>
                </c:pt>
                <c:pt idx="2246">
                  <c:v>-5.62676264962647E-4</c:v>
                </c:pt>
                <c:pt idx="2247">
                  <c:v>-1.4669532606603755E-4</c:v>
                </c:pt>
                <c:pt idx="2248">
                  <c:v>2.9120272211002863E-4</c:v>
                </c:pt>
                <c:pt idx="2249">
                  <c:v>-8.2644042049651012E-4</c:v>
                </c:pt>
                <c:pt idx="2250">
                  <c:v>7.1486073193227715E-4</c:v>
                </c:pt>
                <c:pt idx="2251">
                  <c:v>2.1616281173919609E-4</c:v>
                </c:pt>
                <c:pt idx="2252">
                  <c:v>5.9833883915416664E-4</c:v>
                </c:pt>
                <c:pt idx="2253">
                  <c:v>4.3035315502493155E-4</c:v>
                </c:pt>
                <c:pt idx="2254">
                  <c:v>-3.7780997405434397E-4</c:v>
                </c:pt>
                <c:pt idx="2255">
                  <c:v>-9.0781294784392165E-4</c:v>
                </c:pt>
                <c:pt idx="2256">
                  <c:v>5.7050788200285762E-4</c:v>
                </c:pt>
                <c:pt idx="2257">
                  <c:v>-6.7119674531568275E-4</c:v>
                </c:pt>
                <c:pt idx="2258">
                  <c:v>9.095957320823789E-4</c:v>
                </c:pt>
                <c:pt idx="2259">
                  <c:v>-1.2861676464126504E-3</c:v>
                </c:pt>
                <c:pt idx="2260">
                  <c:v>7.6540197005670139E-4</c:v>
                </c:pt>
                <c:pt idx="2261">
                  <c:v>1.9859539042954574E-4</c:v>
                </c:pt>
                <c:pt idx="2262">
                  <c:v>4.2389669533804403E-4</c:v>
                </c:pt>
                <c:pt idx="2263">
                  <c:v>6.6744339619617527E-5</c:v>
                </c:pt>
                <c:pt idx="2264">
                  <c:v>5.0300971906835912E-5</c:v>
                </c:pt>
                <c:pt idx="2265">
                  <c:v>-9.0566271865100148E-5</c:v>
                </c:pt>
                <c:pt idx="2266">
                  <c:v>-4.5953942162668668E-5</c:v>
                </c:pt>
                <c:pt idx="2267">
                  <c:v>5.8616081355466999E-4</c:v>
                </c:pt>
                <c:pt idx="2268">
                  <c:v>-3.4283536024304306E-5</c:v>
                </c:pt>
                <c:pt idx="2269">
                  <c:v>-1.8902095825978904E-4</c:v>
                </c:pt>
                <c:pt idx="2270">
                  <c:v>-3.5987918090540927E-4</c:v>
                </c:pt>
                <c:pt idx="2271">
                  <c:v>1.7787332023999622E-4</c:v>
                </c:pt>
                <c:pt idx="2272">
                  <c:v>-1.290557870561316E-4</c:v>
                </c:pt>
                <c:pt idx="2273">
                  <c:v>-6.4009335073933558E-4</c:v>
                </c:pt>
                <c:pt idx="2274">
                  <c:v>3.2365732113248674E-4</c:v>
                </c:pt>
                <c:pt idx="2275">
                  <c:v>-6.1095692672097357E-4</c:v>
                </c:pt>
                <c:pt idx="2276">
                  <c:v>-9.0479468440207752E-5</c:v>
                </c:pt>
                <c:pt idx="2277">
                  <c:v>3.5844583999278268E-4</c:v>
                </c:pt>
                <c:pt idx="2278">
                  <c:v>-5.459966823764264E-4</c:v>
                </c:pt>
                <c:pt idx="2279">
                  <c:v>9.2945363576291216E-4</c:v>
                </c:pt>
                <c:pt idx="2280">
                  <c:v>3.082142015955468E-4</c:v>
                </c:pt>
                <c:pt idx="2281">
                  <c:v>1.0976654602927734E-3</c:v>
                </c:pt>
                <c:pt idx="2282">
                  <c:v>5.2936124120606044E-4</c:v>
                </c:pt>
                <c:pt idx="2283">
                  <c:v>-7.3473268639645561E-4</c:v>
                </c:pt>
                <c:pt idx="2284">
                  <c:v>1.4152925314192541E-4</c:v>
                </c:pt>
                <c:pt idx="2285">
                  <c:v>2.5821062081376917E-5</c:v>
                </c:pt>
                <c:pt idx="2286">
                  <c:v>6.1715808988083121E-4</c:v>
                </c:pt>
                <c:pt idx="2287">
                  <c:v>-1.1446132145920279E-4</c:v>
                </c:pt>
                <c:pt idx="2288">
                  <c:v>2.0061825489392499E-4</c:v>
                </c:pt>
                <c:pt idx="2289">
                  <c:v>3.3623192678078245E-5</c:v>
                </c:pt>
                <c:pt idx="2290">
                  <c:v>6.6088604762626346E-4</c:v>
                </c:pt>
                <c:pt idx="2291">
                  <c:v>-3.8100010590369488E-4</c:v>
                </c:pt>
                <c:pt idx="2292">
                  <c:v>3.4240304603372335E-4</c:v>
                </c:pt>
                <c:pt idx="2293">
                  <c:v>1.1714797165041091E-4</c:v>
                </c:pt>
                <c:pt idx="2294">
                  <c:v>2.3502999397351237E-4</c:v>
                </c:pt>
                <c:pt idx="2295">
                  <c:v>1.4826401957179761E-4</c:v>
                </c:pt>
                <c:pt idx="2296">
                  <c:v>2.8312706763244927E-4</c:v>
                </c:pt>
                <c:pt idx="2297">
                  <c:v>-8.5930945260770386E-4</c:v>
                </c:pt>
                <c:pt idx="2298">
                  <c:v>1.2788611002179104E-4</c:v>
                </c:pt>
                <c:pt idx="2299">
                  <c:v>1.4161501439957647E-3</c:v>
                </c:pt>
                <c:pt idx="2300">
                  <c:v>-3.7892998989263993E-4</c:v>
                </c:pt>
                <c:pt idx="2301">
                  <c:v>1.0273056608411941E-4</c:v>
                </c:pt>
                <c:pt idx="2302">
                  <c:v>1.3144575132173483E-4</c:v>
                </c:pt>
                <c:pt idx="2303">
                  <c:v>-6.0696676428051229E-5</c:v>
                </c:pt>
                <c:pt idx="2304">
                  <c:v>1.2772384143318052E-3</c:v>
                </c:pt>
                <c:pt idx="2305">
                  <c:v>1.1724057798119247E-3</c:v>
                </c:pt>
                <c:pt idx="2306">
                  <c:v>-7.30338651919738E-4</c:v>
                </c:pt>
                <c:pt idx="2307">
                  <c:v>4.7548372367600678E-4</c:v>
                </c:pt>
                <c:pt idx="2308">
                  <c:v>1.9218476563764852E-4</c:v>
                </c:pt>
                <c:pt idx="2309">
                  <c:v>9.0350525601934372E-4</c:v>
                </c:pt>
                <c:pt idx="2310">
                  <c:v>-5.3100546938367231E-4</c:v>
                </c:pt>
                <c:pt idx="2311">
                  <c:v>-2.6615859314915719E-4</c:v>
                </c:pt>
                <c:pt idx="2312">
                  <c:v>2.6013118258561019E-4</c:v>
                </c:pt>
                <c:pt idx="2313">
                  <c:v>-1.1628591232693004E-4</c:v>
                </c:pt>
                <c:pt idx="2314">
                  <c:v>-6.2445356070384129E-4</c:v>
                </c:pt>
                <c:pt idx="2315">
                  <c:v>3.8543861847983862E-4</c:v>
                </c:pt>
                <c:pt idx="2316">
                  <c:v>5.4774489126430169E-4</c:v>
                </c:pt>
                <c:pt idx="2317">
                  <c:v>4.6609600246938542E-4</c:v>
                </c:pt>
                <c:pt idx="2318">
                  <c:v>3.6788262423215196E-4</c:v>
                </c:pt>
                <c:pt idx="2319">
                  <c:v>2.101246109305065E-4</c:v>
                </c:pt>
                <c:pt idx="2320">
                  <c:v>5.1707013167856552E-4</c:v>
                </c:pt>
                <c:pt idx="2321">
                  <c:v>-6.46780302758998E-4</c:v>
                </c:pt>
                <c:pt idx="2322">
                  <c:v>-8.1147575474460523E-4</c:v>
                </c:pt>
                <c:pt idx="2323">
                  <c:v>-1.065980366547592E-3</c:v>
                </c:pt>
                <c:pt idx="2324">
                  <c:v>1.4785755574848736E-3</c:v>
                </c:pt>
                <c:pt idx="2325">
                  <c:v>-1.1383526016288691E-3</c:v>
                </c:pt>
                <c:pt idx="2326">
                  <c:v>-6.5877534461833485E-4</c:v>
                </c:pt>
                <c:pt idx="2327">
                  <c:v>1.9779127921992765E-4</c:v>
                </c:pt>
                <c:pt idx="2328">
                  <c:v>3.4246478685417982E-3</c:v>
                </c:pt>
                <c:pt idx="2329">
                  <c:v>-7.6911981159355513E-4</c:v>
                </c:pt>
                <c:pt idx="2330">
                  <c:v>5.6567873707535931E-4</c:v>
                </c:pt>
                <c:pt idx="2331">
                  <c:v>-8.170523542503365E-4</c:v>
                </c:pt>
                <c:pt idx="2332">
                  <c:v>3.469451294222381E-4</c:v>
                </c:pt>
                <c:pt idx="2333">
                  <c:v>-8.905629765649781E-4</c:v>
                </c:pt>
                <c:pt idx="2334">
                  <c:v>-4.1747605800992443E-3</c:v>
                </c:pt>
                <c:pt idx="2335">
                  <c:v>6.4613813810865276E-4</c:v>
                </c:pt>
                <c:pt idx="2336">
                  <c:v>-1.0628098971210418E-3</c:v>
                </c:pt>
                <c:pt idx="2337">
                  <c:v>-9.0641943825176007E-4</c:v>
                </c:pt>
                <c:pt idx="2338">
                  <c:v>9.9093688277207569E-4</c:v>
                </c:pt>
                <c:pt idx="2339">
                  <c:v>5.4357953354156031E-4</c:v>
                </c:pt>
                <c:pt idx="2340">
                  <c:v>1.0997176277669494E-3</c:v>
                </c:pt>
                <c:pt idx="2341">
                  <c:v>-4.2215011490043253E-4</c:v>
                </c:pt>
                <c:pt idx="2342">
                  <c:v>1.8659378895334248E-6</c:v>
                </c:pt>
                <c:pt idx="2343">
                  <c:v>-1.4536756270899789E-4</c:v>
                </c:pt>
                <c:pt idx="2344">
                  <c:v>2.7129371892442572E-4</c:v>
                </c:pt>
                <c:pt idx="2345">
                  <c:v>5.1027376866841266E-4</c:v>
                </c:pt>
                <c:pt idx="2346">
                  <c:v>1.2415846686053558E-3</c:v>
                </c:pt>
                <c:pt idx="2347">
                  <c:v>-3.2162283241632384E-4</c:v>
                </c:pt>
                <c:pt idx="2348">
                  <c:v>-6.1211935917526781E-4</c:v>
                </c:pt>
                <c:pt idx="2349">
                  <c:v>2.1631849449477243E-5</c:v>
                </c:pt>
                <c:pt idx="2350">
                  <c:v>-1.3662226774613382E-3</c:v>
                </c:pt>
                <c:pt idx="2351">
                  <c:v>-8.1457033047627548E-6</c:v>
                </c:pt>
                <c:pt idx="2352">
                  <c:v>-9.2257953656371509E-4</c:v>
                </c:pt>
                <c:pt idx="2353">
                  <c:v>7.8034836224105631E-4</c:v>
                </c:pt>
                <c:pt idx="2354">
                  <c:v>-5.0681322045420573E-4</c:v>
                </c:pt>
                <c:pt idx="2355">
                  <c:v>-7.5639303759089725E-4</c:v>
                </c:pt>
                <c:pt idx="2356">
                  <c:v>7.8474561763641813E-4</c:v>
                </c:pt>
                <c:pt idx="2357">
                  <c:v>-3.5434517849353191E-4</c:v>
                </c:pt>
                <c:pt idx="2358">
                  <c:v>-9.0224962332285886E-4</c:v>
                </c:pt>
                <c:pt idx="2359">
                  <c:v>1.065980877683614E-4</c:v>
                </c:pt>
                <c:pt idx="2360">
                  <c:v>8.1645291718501767E-5</c:v>
                </c:pt>
                <c:pt idx="2361">
                  <c:v>-3.211868897778908E-4</c:v>
                </c:pt>
                <c:pt idx="2362">
                  <c:v>6.4464456681889715E-4</c:v>
                </c:pt>
                <c:pt idx="2363">
                  <c:v>-6.5209221247641879E-4</c:v>
                </c:pt>
                <c:pt idx="2364">
                  <c:v>-1.060794031218393E-3</c:v>
                </c:pt>
                <c:pt idx="2365">
                  <c:v>1.8078531479659438E-4</c:v>
                </c:pt>
                <c:pt idx="2366">
                  <c:v>6.3532808871968947E-4</c:v>
                </c:pt>
                <c:pt idx="2367">
                  <c:v>7.8215300163719871E-5</c:v>
                </c:pt>
                <c:pt idx="2368">
                  <c:v>-1.6804343356113796E-4</c:v>
                </c:pt>
                <c:pt idx="2369">
                  <c:v>3.7183461790846184E-4</c:v>
                </c:pt>
                <c:pt idx="2370">
                  <c:v>-1.0308560194971525E-3</c:v>
                </c:pt>
                <c:pt idx="2371">
                  <c:v>3.552441806391472E-4</c:v>
                </c:pt>
                <c:pt idx="2372">
                  <c:v>2.5247813874784702E-4</c:v>
                </c:pt>
                <c:pt idx="2373">
                  <c:v>-8.4082161993137604E-4</c:v>
                </c:pt>
                <c:pt idx="2374">
                  <c:v>-6.0148185093566986E-4</c:v>
                </c:pt>
                <c:pt idx="2375">
                  <c:v>-5.7403706500736094E-4</c:v>
                </c:pt>
                <c:pt idx="2376">
                  <c:v>-9.3507282099381027E-4</c:v>
                </c:pt>
                <c:pt idx="2377">
                  <c:v>-5.8198804129006108E-4</c:v>
                </c:pt>
                <c:pt idx="2378">
                  <c:v>1.5200107645796368E-4</c:v>
                </c:pt>
                <c:pt idx="2379">
                  <c:v>4.4137723307358115E-5</c:v>
                </c:pt>
                <c:pt idx="2380">
                  <c:v>9.1996617084077938E-4</c:v>
                </c:pt>
                <c:pt idx="2381">
                  <c:v>1.3082852819934471E-4</c:v>
                </c:pt>
                <c:pt idx="2382">
                  <c:v>7.4170073639834419E-4</c:v>
                </c:pt>
                <c:pt idx="2383">
                  <c:v>-1.6744701861171025E-4</c:v>
                </c:pt>
                <c:pt idx="2384">
                  <c:v>1.3558114687839409E-4</c:v>
                </c:pt>
                <c:pt idx="2385">
                  <c:v>-1.3336730762603124E-4</c:v>
                </c:pt>
                <c:pt idx="2386">
                  <c:v>-1.6253984040304209E-4</c:v>
                </c:pt>
                <c:pt idx="2387">
                  <c:v>-6.0548626606760216E-5</c:v>
                </c:pt>
                <c:pt idx="2388">
                  <c:v>3.9676507731201149E-4</c:v>
                </c:pt>
                <c:pt idx="2389">
                  <c:v>-6.8675756119773723E-4</c:v>
                </c:pt>
                <c:pt idx="2390">
                  <c:v>4.3598359525276464E-4</c:v>
                </c:pt>
                <c:pt idx="2391">
                  <c:v>-5.5232003433047794E-4</c:v>
                </c:pt>
                <c:pt idx="2392">
                  <c:v>-3.0132839674479328E-4</c:v>
                </c:pt>
                <c:pt idx="2393">
                  <c:v>-7.7399813108058988E-4</c:v>
                </c:pt>
                <c:pt idx="2394">
                  <c:v>3.0327908530125569E-4</c:v>
                </c:pt>
                <c:pt idx="2395">
                  <c:v>1.4925925588613613E-3</c:v>
                </c:pt>
                <c:pt idx="2396">
                  <c:v>5.017644589315755E-4</c:v>
                </c:pt>
                <c:pt idx="2397">
                  <c:v>6.2691684706805994E-4</c:v>
                </c:pt>
                <c:pt idx="2398">
                  <c:v>1.3799952239423867E-3</c:v>
                </c:pt>
                <c:pt idx="2399">
                  <c:v>-6.8098718989517714E-4</c:v>
                </c:pt>
                <c:pt idx="2400">
                  <c:v>9.7212947321167944E-4</c:v>
                </c:pt>
                <c:pt idx="2401">
                  <c:v>-3.6149491916148691E-4</c:v>
                </c:pt>
                <c:pt idx="2402">
                  <c:v>-1.4866500878270019E-3</c:v>
                </c:pt>
                <c:pt idx="2403">
                  <c:v>-7.8603626207041045E-4</c:v>
                </c:pt>
                <c:pt idx="2404">
                  <c:v>8.6102406112331621E-4</c:v>
                </c:pt>
                <c:pt idx="2405">
                  <c:v>-3.9399921001859168E-4</c:v>
                </c:pt>
                <c:pt idx="2406">
                  <c:v>3.6176958019495947E-4</c:v>
                </c:pt>
                <c:pt idx="2407">
                  <c:v>-4.6806483896943925E-4</c:v>
                </c:pt>
                <c:pt idx="2408">
                  <c:v>3.863162478410233E-4</c:v>
                </c:pt>
                <c:pt idx="2409">
                  <c:v>3.6980139520892413E-4</c:v>
                </c:pt>
                <c:pt idx="2410">
                  <c:v>2.9769890261377446E-4</c:v>
                </c:pt>
                <c:pt idx="2411">
                  <c:v>3.3904408792295731E-4</c:v>
                </c:pt>
                <c:pt idx="2412">
                  <c:v>-8.7422859792241097E-5</c:v>
                </c:pt>
                <c:pt idx="2413">
                  <c:v>1.6118924770580628E-4</c:v>
                </c:pt>
                <c:pt idx="2414">
                  <c:v>3.4031275572488079E-4</c:v>
                </c:pt>
                <c:pt idx="2415">
                  <c:v>-1.8225723442810704E-4</c:v>
                </c:pt>
                <c:pt idx="2416">
                  <c:v>8.3875585505666073E-4</c:v>
                </c:pt>
                <c:pt idx="2417">
                  <c:v>5.4264413029159284E-4</c:v>
                </c:pt>
                <c:pt idx="2418">
                  <c:v>-2.6459469518158563E-4</c:v>
                </c:pt>
                <c:pt idx="2419">
                  <c:v>-2.3307947139983287E-4</c:v>
                </c:pt>
                <c:pt idx="2420">
                  <c:v>7.9669966635265144E-4</c:v>
                </c:pt>
                <c:pt idx="2421">
                  <c:v>-5.5174818407976978E-4</c:v>
                </c:pt>
                <c:pt idx="2422">
                  <c:v>6.0141556741655114E-4</c:v>
                </c:pt>
                <c:pt idx="2423">
                  <c:v>2.981579236802645E-4</c:v>
                </c:pt>
                <c:pt idx="2424">
                  <c:v>1.1407165857235663E-4</c:v>
                </c:pt>
                <c:pt idx="2425">
                  <c:v>-2.636593371789786E-4</c:v>
                </c:pt>
                <c:pt idx="2426">
                  <c:v>-2.840099041350187E-4</c:v>
                </c:pt>
                <c:pt idx="2427">
                  <c:v>-1.2053945974912499E-3</c:v>
                </c:pt>
                <c:pt idx="2428">
                  <c:v>-5.0800991357391424E-4</c:v>
                </c:pt>
                <c:pt idx="2429">
                  <c:v>1.5577841668346074E-4</c:v>
                </c:pt>
                <c:pt idx="2430">
                  <c:v>-5.0457980250939716E-4</c:v>
                </c:pt>
                <c:pt idx="2431">
                  <c:v>1.5321905539167357E-4</c:v>
                </c:pt>
                <c:pt idx="2432">
                  <c:v>-1.8103189182738802E-4</c:v>
                </c:pt>
                <c:pt idx="2433">
                  <c:v>1.180116347825332E-4</c:v>
                </c:pt>
                <c:pt idx="2434">
                  <c:v>1.8599675732744461E-4</c:v>
                </c:pt>
                <c:pt idx="2435">
                  <c:v>2.5526230933792254E-4</c:v>
                </c:pt>
                <c:pt idx="2436">
                  <c:v>2.1076892380733571E-5</c:v>
                </c:pt>
                <c:pt idx="2437">
                  <c:v>-6.2577221115134226E-5</c:v>
                </c:pt>
                <c:pt idx="2438">
                  <c:v>2.8985184947316622E-4</c:v>
                </c:pt>
                <c:pt idx="2439">
                  <c:v>-1.8960257534672459E-5</c:v>
                </c:pt>
                <c:pt idx="2440">
                  <c:v>-1.5791121040820136E-4</c:v>
                </c:pt>
                <c:pt idx="2441">
                  <c:v>-1.4571489864465556E-3</c:v>
                </c:pt>
                <c:pt idx="2442">
                  <c:v>4.1497524762235127E-4</c:v>
                </c:pt>
                <c:pt idx="2443">
                  <c:v>1.0049036191048795E-3</c:v>
                </c:pt>
                <c:pt idx="2444">
                  <c:v>7.2364787592959969E-4</c:v>
                </c:pt>
                <c:pt idx="2445">
                  <c:v>-8.888590607512019E-4</c:v>
                </c:pt>
                <c:pt idx="2446">
                  <c:v>4.0452162420479004E-4</c:v>
                </c:pt>
                <c:pt idx="2447">
                  <c:v>6.5878751797754354E-4</c:v>
                </c:pt>
                <c:pt idx="2448">
                  <c:v>-2.7176783305549185E-4</c:v>
                </c:pt>
                <c:pt idx="2449">
                  <c:v>-3.7318598151614429E-4</c:v>
                </c:pt>
                <c:pt idx="2450">
                  <c:v>1.3458059171682646E-3</c:v>
                </c:pt>
                <c:pt idx="2451">
                  <c:v>4.5729822102202785E-4</c:v>
                </c:pt>
                <c:pt idx="2452">
                  <c:v>-1.7422754990548128E-4</c:v>
                </c:pt>
                <c:pt idx="2453">
                  <c:v>8.871315967553528E-4</c:v>
                </c:pt>
                <c:pt idx="2454">
                  <c:v>5.2193084047758053E-4</c:v>
                </c:pt>
                <c:pt idx="2455">
                  <c:v>3.1879991001915192E-4</c:v>
                </c:pt>
                <c:pt idx="2456">
                  <c:v>-3.3723274032126959E-4</c:v>
                </c:pt>
                <c:pt idx="2457">
                  <c:v>-1.8225360145152086E-4</c:v>
                </c:pt>
                <c:pt idx="2458">
                  <c:v>3.9194206419779221E-4</c:v>
                </c:pt>
                <c:pt idx="2459">
                  <c:v>-1.7242150397578365E-4</c:v>
                </c:pt>
                <c:pt idx="2460">
                  <c:v>-3.2243448436020111E-4</c:v>
                </c:pt>
                <c:pt idx="2461">
                  <c:v>-6.8051366270083303E-5</c:v>
                </c:pt>
                <c:pt idx="2462">
                  <c:v>1.7412282841178237E-4</c:v>
                </c:pt>
                <c:pt idx="2463">
                  <c:v>-3.6758358055521967E-4</c:v>
                </c:pt>
                <c:pt idx="2464">
                  <c:v>-4.1684871831648639E-5</c:v>
                </c:pt>
                <c:pt idx="2465">
                  <c:v>1.5583909816996324E-4</c:v>
                </c:pt>
                <c:pt idx="2466">
                  <c:v>6.415812567865946E-4</c:v>
                </c:pt>
                <c:pt idx="2467">
                  <c:v>-8.4905610344776484E-4</c:v>
                </c:pt>
                <c:pt idx="2468">
                  <c:v>-3.4694317150751875E-4</c:v>
                </c:pt>
                <c:pt idx="2469">
                  <c:v>3.1776531068317116E-4</c:v>
                </c:pt>
                <c:pt idx="2470">
                  <c:v>-2.4478086129420273E-4</c:v>
                </c:pt>
                <c:pt idx="2471">
                  <c:v>-4.1194680761691517E-5</c:v>
                </c:pt>
                <c:pt idx="2472">
                  <c:v>-2.3027149040899522E-3</c:v>
                </c:pt>
                <c:pt idx="2473">
                  <c:v>-6.3782222423469583E-4</c:v>
                </c:pt>
                <c:pt idx="2474">
                  <c:v>4.3266559777066494E-4</c:v>
                </c:pt>
                <c:pt idx="2475">
                  <c:v>2.9687650476262201E-4</c:v>
                </c:pt>
                <c:pt idx="2476">
                  <c:v>1.1525659915605502E-3</c:v>
                </c:pt>
                <c:pt idx="2477">
                  <c:v>-2.6935946789308218E-4</c:v>
                </c:pt>
                <c:pt idx="2478">
                  <c:v>-5.4658442695654176E-4</c:v>
                </c:pt>
                <c:pt idx="2479">
                  <c:v>3.5941711939813093E-4</c:v>
                </c:pt>
                <c:pt idx="2480">
                  <c:v>-5.5118828277045384E-4</c:v>
                </c:pt>
                <c:pt idx="2481">
                  <c:v>-8.7738548063498391E-4</c:v>
                </c:pt>
                <c:pt idx="2482">
                  <c:v>5.4384905979532007E-4</c:v>
                </c:pt>
                <c:pt idx="2483">
                  <c:v>4.3892329540540307E-4</c:v>
                </c:pt>
                <c:pt idx="2484">
                  <c:v>-2.2662268327167107E-4</c:v>
                </c:pt>
                <c:pt idx="2485">
                  <c:v>3.1395867662808996E-4</c:v>
                </c:pt>
                <c:pt idx="2486">
                  <c:v>-3.2647172292854515E-4</c:v>
                </c:pt>
                <c:pt idx="2487">
                  <c:v>2.4661442773776787E-4</c:v>
                </c:pt>
                <c:pt idx="2488">
                  <c:v>-2.5675239157863005E-5</c:v>
                </c:pt>
                <c:pt idx="2489">
                  <c:v>-3.9842789738031575E-4</c:v>
                </c:pt>
                <c:pt idx="2490">
                  <c:v>-7.8638487320858964E-4</c:v>
                </c:pt>
                <c:pt idx="2491">
                  <c:v>1.0868815197682138E-3</c:v>
                </c:pt>
                <c:pt idx="2492">
                  <c:v>4.691943058787732E-5</c:v>
                </c:pt>
                <c:pt idx="2493">
                  <c:v>-3.0238829594964086E-5</c:v>
                </c:pt>
                <c:pt idx="2494">
                  <c:v>-6.9783165861281196E-4</c:v>
                </c:pt>
                <c:pt idx="2495">
                  <c:v>-4.9889252022694563E-4</c:v>
                </c:pt>
                <c:pt idx="2496">
                  <c:v>-4.0379774145549147E-4</c:v>
                </c:pt>
                <c:pt idx="2497">
                  <c:v>-1.2953619207110012E-3</c:v>
                </c:pt>
                <c:pt idx="2498">
                  <c:v>7.6739651012758324E-4</c:v>
                </c:pt>
                <c:pt idx="2499">
                  <c:v>-3.0270690604083917E-4</c:v>
                </c:pt>
                <c:pt idx="2500">
                  <c:v>5.8061924130470353E-4</c:v>
                </c:pt>
                <c:pt idx="2501">
                  <c:v>-5.8242047452949908E-4</c:v>
                </c:pt>
                <c:pt idx="2502">
                  <c:v>-1.0951651584036868E-3</c:v>
                </c:pt>
                <c:pt idx="2503">
                  <c:v>-6.5791158704087171E-4</c:v>
                </c:pt>
                <c:pt idx="2504">
                  <c:v>-9.8521529889694691E-4</c:v>
                </c:pt>
                <c:pt idx="2505">
                  <c:v>6.1753430600219904E-4</c:v>
                </c:pt>
                <c:pt idx="2506">
                  <c:v>-4.5301269574338243E-4</c:v>
                </c:pt>
                <c:pt idx="2507">
                  <c:v>9.8336475275573212E-4</c:v>
                </c:pt>
                <c:pt idx="2508">
                  <c:v>-4.9734028652892448E-4</c:v>
                </c:pt>
                <c:pt idx="2509">
                  <c:v>4.5974265958650072E-6</c:v>
                </c:pt>
                <c:pt idx="2510">
                  <c:v>-3.6735759658768075E-4</c:v>
                </c:pt>
                <c:pt idx="2511">
                  <c:v>-5.8502022693573909E-4</c:v>
                </c:pt>
                <c:pt idx="2512">
                  <c:v>9.1555884591798585E-4</c:v>
                </c:pt>
                <c:pt idx="2513">
                  <c:v>2.3119403704185978E-4</c:v>
                </c:pt>
                <c:pt idx="2514">
                  <c:v>7.7324723224592141E-4</c:v>
                </c:pt>
                <c:pt idx="2515">
                  <c:v>8.733134018257269E-4</c:v>
                </c:pt>
                <c:pt idx="2516">
                  <c:v>-4.5579307152365849E-4</c:v>
                </c:pt>
                <c:pt idx="2517">
                  <c:v>2.2173544039105756E-4</c:v>
                </c:pt>
                <c:pt idx="2518">
                  <c:v>-1.6437873400718683E-3</c:v>
                </c:pt>
                <c:pt idx="2519">
                  <c:v>-1.5696896234658206E-3</c:v>
                </c:pt>
                <c:pt idx="2520">
                  <c:v>7.9937459304346757E-5</c:v>
                </c:pt>
                <c:pt idx="2521">
                  <c:v>-4.4149803193249676E-4</c:v>
                </c:pt>
                <c:pt idx="2522">
                  <c:v>7.3257360600109721E-4</c:v>
                </c:pt>
                <c:pt idx="2523">
                  <c:v>1.5212741182040203E-3</c:v>
                </c:pt>
                <c:pt idx="2524">
                  <c:v>5.5107067748849604E-4</c:v>
                </c:pt>
                <c:pt idx="2525">
                  <c:v>3.0230240190576302E-4</c:v>
                </c:pt>
                <c:pt idx="2526">
                  <c:v>-3.3957304895437812E-4</c:v>
                </c:pt>
                <c:pt idx="2527">
                  <c:v>-9.0247494517825457E-4</c:v>
                </c:pt>
                <c:pt idx="2528">
                  <c:v>2.7277900414901524E-4</c:v>
                </c:pt>
                <c:pt idx="2529">
                  <c:v>2.8767382463001923E-4</c:v>
                </c:pt>
                <c:pt idx="2530">
                  <c:v>3.6123040626989688E-4</c:v>
                </c:pt>
                <c:pt idx="2531">
                  <c:v>1.4831768476142307E-4</c:v>
                </c:pt>
                <c:pt idx="2532">
                  <c:v>3.4900214177469024E-4</c:v>
                </c:pt>
                <c:pt idx="2533">
                  <c:v>-2.7309703392575113E-4</c:v>
                </c:pt>
                <c:pt idx="2534">
                  <c:v>5.7821343034447603E-5</c:v>
                </c:pt>
                <c:pt idx="2535">
                  <c:v>2.6908756626653485E-4</c:v>
                </c:pt>
                <c:pt idx="2536">
                  <c:v>2.0738931607411359E-4</c:v>
                </c:pt>
                <c:pt idx="2537">
                  <c:v>2.3599727774126233E-4</c:v>
                </c:pt>
                <c:pt idx="2538">
                  <c:v>-7.2117500258173149E-4</c:v>
                </c:pt>
                <c:pt idx="2539">
                  <c:v>-7.3173315897179291E-5</c:v>
                </c:pt>
                <c:pt idx="2540">
                  <c:v>-1.3315771857520518E-3</c:v>
                </c:pt>
                <c:pt idx="2541">
                  <c:v>-4.2673556890804359E-4</c:v>
                </c:pt>
                <c:pt idx="2542">
                  <c:v>4.4883179907628752E-4</c:v>
                </c:pt>
                <c:pt idx="2543">
                  <c:v>-2.5223350394298894E-4</c:v>
                </c:pt>
                <c:pt idx="2544">
                  <c:v>-2.5982782642586244E-4</c:v>
                </c:pt>
                <c:pt idx="2545">
                  <c:v>2.7060339652962279E-4</c:v>
                </c:pt>
                <c:pt idx="2546">
                  <c:v>-2.1616385565721421E-3</c:v>
                </c:pt>
                <c:pt idx="2547">
                  <c:v>-5.2347966811794279E-4</c:v>
                </c:pt>
                <c:pt idx="2548">
                  <c:v>-5.6569761545688401E-4</c:v>
                </c:pt>
                <c:pt idx="2549">
                  <c:v>-2.0666700947913355E-4</c:v>
                </c:pt>
                <c:pt idx="2550">
                  <c:v>5.6403717826469866E-4</c:v>
                </c:pt>
                <c:pt idx="2551">
                  <c:v>-7.1949727862374911E-4</c:v>
                </c:pt>
                <c:pt idx="2552">
                  <c:v>2.6383045587863313E-4</c:v>
                </c:pt>
                <c:pt idx="2553">
                  <c:v>-2.9320097621621255E-4</c:v>
                </c:pt>
                <c:pt idx="2554">
                  <c:v>8.5227462977854819E-4</c:v>
                </c:pt>
                <c:pt idx="2555">
                  <c:v>1.9822129991098331E-4</c:v>
                </c:pt>
                <c:pt idx="2556">
                  <c:v>-1.3150083862001333E-4</c:v>
                </c:pt>
                <c:pt idx="2557">
                  <c:v>1.5060985322179468E-4</c:v>
                </c:pt>
                <c:pt idx="2558">
                  <c:v>-6.0448623116826693E-5</c:v>
                </c:pt>
                <c:pt idx="2559">
                  <c:v>-6.9739004777602466E-4</c:v>
                </c:pt>
                <c:pt idx="2560">
                  <c:v>9.2383440892263014E-4</c:v>
                </c:pt>
                <c:pt idx="2561">
                  <c:v>-7.5986943193129318E-4</c:v>
                </c:pt>
                <c:pt idx="2562">
                  <c:v>5.6035462876025189E-5</c:v>
                </c:pt>
                <c:pt idx="2563">
                  <c:v>-1.1069637432683513E-3</c:v>
                </c:pt>
                <c:pt idx="2564">
                  <c:v>-1.8015726527664827E-4</c:v>
                </c:pt>
                <c:pt idx="2565">
                  <c:v>6.7686482725548558E-4</c:v>
                </c:pt>
                <c:pt idx="2566">
                  <c:v>-6.3067378323466961E-4</c:v>
                </c:pt>
                <c:pt idx="2567">
                  <c:v>1.9081287609878917E-4</c:v>
                </c:pt>
                <c:pt idx="2568">
                  <c:v>1.8172850809605747E-3</c:v>
                </c:pt>
                <c:pt idx="2569">
                  <c:v>-3.4585087996674696E-4</c:v>
                </c:pt>
                <c:pt idx="2570">
                  <c:v>-4.828480545029381E-4</c:v>
                </c:pt>
                <c:pt idx="2571">
                  <c:v>-9.4375703338300744E-4</c:v>
                </c:pt>
                <c:pt idx="2572">
                  <c:v>8.2366759306751192E-4</c:v>
                </c:pt>
                <c:pt idx="2573">
                  <c:v>7.7031197110954941E-4</c:v>
                </c:pt>
                <c:pt idx="2574">
                  <c:v>-2.3126044311538857E-4</c:v>
                </c:pt>
                <c:pt idx="2575">
                  <c:v>-9.518887591184464E-4</c:v>
                </c:pt>
                <c:pt idx="2576">
                  <c:v>2.7119540527564828E-4</c:v>
                </c:pt>
                <c:pt idx="2577">
                  <c:v>2.9615878520417027E-4</c:v>
                </c:pt>
                <c:pt idx="2578">
                  <c:v>7.6387790545595646E-4</c:v>
                </c:pt>
                <c:pt idx="2579">
                  <c:v>-1.5197394338883885E-4</c:v>
                </c:pt>
                <c:pt idx="2580">
                  <c:v>-1.4164557705953484E-4</c:v>
                </c:pt>
                <c:pt idx="2581">
                  <c:v>2.2829657427791983E-4</c:v>
                </c:pt>
                <c:pt idx="2582">
                  <c:v>-7.7603867794096113E-5</c:v>
                </c:pt>
                <c:pt idx="2583">
                  <c:v>1.1634989323283665E-4</c:v>
                </c:pt>
                <c:pt idx="2584">
                  <c:v>2.7989788782178948E-4</c:v>
                </c:pt>
                <c:pt idx="2585">
                  <c:v>4.2223368291161001E-4</c:v>
                </c:pt>
                <c:pt idx="2586">
                  <c:v>9.8332833931635832E-4</c:v>
                </c:pt>
                <c:pt idx="2587">
                  <c:v>-5.4800251700726102E-4</c:v>
                </c:pt>
                <c:pt idx="2588">
                  <c:v>-1.1489924884244818E-4</c:v>
                </c:pt>
                <c:pt idx="2589">
                  <c:v>-4.764282512041973E-4</c:v>
                </c:pt>
                <c:pt idx="2590">
                  <c:v>-7.2673229806241536E-4</c:v>
                </c:pt>
                <c:pt idx="2591">
                  <c:v>6.2161901223589666E-4</c:v>
                </c:pt>
                <c:pt idx="2592">
                  <c:v>1.1605464842432407E-3</c:v>
                </c:pt>
                <c:pt idx="2593">
                  <c:v>-8.6074156934046208E-4</c:v>
                </c:pt>
                <c:pt idx="2594">
                  <c:v>-2.8018981902278028E-4</c:v>
                </c:pt>
                <c:pt idx="2595">
                  <c:v>-8.6288310922100241E-4</c:v>
                </c:pt>
                <c:pt idx="2596">
                  <c:v>-2.6482759312784787E-4</c:v>
                </c:pt>
                <c:pt idx="2597">
                  <c:v>5.8544751664157924E-4</c:v>
                </c:pt>
                <c:pt idx="2598">
                  <c:v>4.9875212880579077E-5</c:v>
                </c:pt>
                <c:pt idx="2599">
                  <c:v>3.4088919710484322E-4</c:v>
                </c:pt>
                <c:pt idx="2600">
                  <c:v>6.446591705753233E-4</c:v>
                </c:pt>
                <c:pt idx="2601">
                  <c:v>3.742338212759932E-4</c:v>
                </c:pt>
                <c:pt idx="2602">
                  <c:v>-1.4274660884439059E-4</c:v>
                </c:pt>
                <c:pt idx="2603">
                  <c:v>6.7122201289748762E-4</c:v>
                </c:pt>
                <c:pt idx="2604">
                  <c:v>4.5445038540492495E-4</c:v>
                </c:pt>
                <c:pt idx="2605">
                  <c:v>5.6967896944115756E-4</c:v>
                </c:pt>
                <c:pt idx="2606">
                  <c:v>9.2238313413872783E-5</c:v>
                </c:pt>
                <c:pt idx="2607">
                  <c:v>7.1087157010651976E-5</c:v>
                </c:pt>
                <c:pt idx="2608">
                  <c:v>-8.0120323218579816E-5</c:v>
                </c:pt>
                <c:pt idx="2609">
                  <c:v>5.0850596562668205E-4</c:v>
                </c:pt>
                <c:pt idx="2610">
                  <c:v>-1.057047546055401E-3</c:v>
                </c:pt>
                <c:pt idx="2611">
                  <c:v>1.7225554165634099E-4</c:v>
                </c:pt>
                <c:pt idx="2612">
                  <c:v>-5.7635562188806933E-4</c:v>
                </c:pt>
                <c:pt idx="2613">
                  <c:v>2.2718596483173309E-4</c:v>
                </c:pt>
                <c:pt idx="2614">
                  <c:v>7.5345525829106986E-5</c:v>
                </c:pt>
                <c:pt idx="2615">
                  <c:v>-1.8591865455164238E-4</c:v>
                </c:pt>
                <c:pt idx="2616">
                  <c:v>-9.1277215187801684E-4</c:v>
                </c:pt>
                <c:pt idx="2617">
                  <c:v>9.2801808841613907E-4</c:v>
                </c:pt>
                <c:pt idx="2618">
                  <c:v>5.5409302512998649E-4</c:v>
                </c:pt>
                <c:pt idx="2619">
                  <c:v>-5.3090732035343557E-4</c:v>
                </c:pt>
                <c:pt idx="2620">
                  <c:v>5.5871475706226192E-4</c:v>
                </c:pt>
                <c:pt idx="2621">
                  <c:v>4.1220348794013256E-4</c:v>
                </c:pt>
                <c:pt idx="2622">
                  <c:v>4.9654222493700184E-5</c:v>
                </c:pt>
                <c:pt idx="2623">
                  <c:v>4.2808293073903775E-4</c:v>
                </c:pt>
                <c:pt idx="2624">
                  <c:v>-1.1308388093311804E-4</c:v>
                </c:pt>
                <c:pt idx="2625">
                  <c:v>1.9032798286389139E-4</c:v>
                </c:pt>
                <c:pt idx="2626">
                  <c:v>3.9888030187284985E-4</c:v>
                </c:pt>
                <c:pt idx="2627">
                  <c:v>-4.8627209616824876E-4</c:v>
                </c:pt>
                <c:pt idx="2628">
                  <c:v>3.0556654837710084E-4</c:v>
                </c:pt>
                <c:pt idx="2629">
                  <c:v>-1.4748627745575513E-4</c:v>
                </c:pt>
                <c:pt idx="2630">
                  <c:v>9.2748474855856757E-7</c:v>
                </c:pt>
                <c:pt idx="2631">
                  <c:v>5.0090578406525353E-4</c:v>
                </c:pt>
                <c:pt idx="2632">
                  <c:v>3.9076367033885606E-4</c:v>
                </c:pt>
                <c:pt idx="2633">
                  <c:v>8.0812101259653004E-5</c:v>
                </c:pt>
                <c:pt idx="2634">
                  <c:v>-7.7654711049035432E-5</c:v>
                </c:pt>
                <c:pt idx="2635">
                  <c:v>3.7721834087278678E-4</c:v>
                </c:pt>
                <c:pt idx="2636">
                  <c:v>-3.1582195606461038E-4</c:v>
                </c:pt>
                <c:pt idx="2637">
                  <c:v>1.5912671969999796E-3</c:v>
                </c:pt>
                <c:pt idx="2638">
                  <c:v>-6.5079725209216143E-4</c:v>
                </c:pt>
                <c:pt idx="2639">
                  <c:v>-1.0152306515465182E-5</c:v>
                </c:pt>
                <c:pt idx="2640">
                  <c:v>4.3353001456125656E-4</c:v>
                </c:pt>
                <c:pt idx="2641">
                  <c:v>1.1539521001395782E-3</c:v>
                </c:pt>
                <c:pt idx="2642">
                  <c:v>-5.6083915478666313E-4</c:v>
                </c:pt>
                <c:pt idx="2643">
                  <c:v>2.5613419256842457E-4</c:v>
                </c:pt>
                <c:pt idx="2644">
                  <c:v>-4.1588814383430834E-4</c:v>
                </c:pt>
                <c:pt idx="2645">
                  <c:v>-2.8803411976241488E-4</c:v>
                </c:pt>
                <c:pt idx="2646">
                  <c:v>3.5579294717535948E-4</c:v>
                </c:pt>
                <c:pt idx="2647">
                  <c:v>-4.986881631907644E-5</c:v>
                </c:pt>
                <c:pt idx="2648">
                  <c:v>-1.8831593342838457E-4</c:v>
                </c:pt>
                <c:pt idx="2649">
                  <c:v>5.0996041522921434E-6</c:v>
                </c:pt>
                <c:pt idx="2650">
                  <c:v>1.281539953197352E-4</c:v>
                </c:pt>
                <c:pt idx="2651">
                  <c:v>-1.7604628646950013E-4</c:v>
                </c:pt>
                <c:pt idx="2652">
                  <c:v>1.4277508000759551E-4</c:v>
                </c:pt>
                <c:pt idx="2653">
                  <c:v>1.2408338225213806E-3</c:v>
                </c:pt>
                <c:pt idx="2654">
                  <c:v>3.1980588187252579E-4</c:v>
                </c:pt>
                <c:pt idx="2655">
                  <c:v>-6.9902654149700517E-4</c:v>
                </c:pt>
                <c:pt idx="2656">
                  <c:v>1.3267709277897671E-4</c:v>
                </c:pt>
                <c:pt idx="2657">
                  <c:v>-3.0544821970579522E-4</c:v>
                </c:pt>
                <c:pt idx="2658">
                  <c:v>-9.0814153509199887E-5</c:v>
                </c:pt>
                <c:pt idx="2659">
                  <c:v>-3.9854301553532423E-4</c:v>
                </c:pt>
                <c:pt idx="2660">
                  <c:v>-4.9298809608444517E-4</c:v>
                </c:pt>
                <c:pt idx="2661">
                  <c:v>-1.0451934031152488E-5</c:v>
                </c:pt>
                <c:pt idx="2662">
                  <c:v>-6.2128934587235628E-4</c:v>
                </c:pt>
                <c:pt idx="2663">
                  <c:v>-1.627389640361798E-4</c:v>
                </c:pt>
                <c:pt idx="2664">
                  <c:v>-1.7052991843229406E-3</c:v>
                </c:pt>
                <c:pt idx="2665">
                  <c:v>7.9205571853435718E-4</c:v>
                </c:pt>
                <c:pt idx="2666">
                  <c:v>2.9026268857705886E-3</c:v>
                </c:pt>
                <c:pt idx="2667">
                  <c:v>-7.0273377923513137E-4</c:v>
                </c:pt>
                <c:pt idx="2668">
                  <c:v>1.2614143452083237E-3</c:v>
                </c:pt>
                <c:pt idx="2669">
                  <c:v>5.2786189371545469E-5</c:v>
                </c:pt>
                <c:pt idx="2670">
                  <c:v>6.3888031854730765E-4</c:v>
                </c:pt>
                <c:pt idx="2671">
                  <c:v>1.1175544168509082E-3</c:v>
                </c:pt>
                <c:pt idx="2672">
                  <c:v>-8.3619841279869477E-4</c:v>
                </c:pt>
                <c:pt idx="2673">
                  <c:v>2.4664666489115922E-4</c:v>
                </c:pt>
                <c:pt idx="2674">
                  <c:v>5.9868776861549166E-4</c:v>
                </c:pt>
                <c:pt idx="2675">
                  <c:v>-5.4629735859634864E-4</c:v>
                </c:pt>
                <c:pt idx="2676">
                  <c:v>2.3895007007013202E-4</c:v>
                </c:pt>
                <c:pt idx="2677">
                  <c:v>-2.4933878034971723E-4</c:v>
                </c:pt>
                <c:pt idx="2678">
                  <c:v>1.9644666326712473E-4</c:v>
                </c:pt>
                <c:pt idx="2679">
                  <c:v>-4.7036241448950012E-4</c:v>
                </c:pt>
                <c:pt idx="2680">
                  <c:v>4.8709468774177383E-4</c:v>
                </c:pt>
                <c:pt idx="2681">
                  <c:v>5.9318067087588018E-5</c:v>
                </c:pt>
                <c:pt idx="2682">
                  <c:v>1.3898702272854275E-3</c:v>
                </c:pt>
                <c:pt idx="2683">
                  <c:v>-6.6303035418968648E-4</c:v>
                </c:pt>
                <c:pt idx="2684">
                  <c:v>1.0226741051155852E-4</c:v>
                </c:pt>
                <c:pt idx="2685">
                  <c:v>-4.6977928650449025E-4</c:v>
                </c:pt>
                <c:pt idx="2686">
                  <c:v>-4.5654331188416108E-4</c:v>
                </c:pt>
                <c:pt idx="2687">
                  <c:v>-2.8973937014598061E-4</c:v>
                </c:pt>
                <c:pt idx="2688">
                  <c:v>4.0762420212558875E-5</c:v>
                </c:pt>
                <c:pt idx="2689">
                  <c:v>1.3822439905197812E-3</c:v>
                </c:pt>
                <c:pt idx="2690">
                  <c:v>-1.3309322657732996E-3</c:v>
                </c:pt>
                <c:pt idx="2691">
                  <c:v>2.9498514732040348E-4</c:v>
                </c:pt>
                <c:pt idx="2692">
                  <c:v>-4.5099501721779212E-4</c:v>
                </c:pt>
                <c:pt idx="2693">
                  <c:v>7.3988156509585657E-4</c:v>
                </c:pt>
                <c:pt idx="2694">
                  <c:v>6.2740268049310619E-4</c:v>
                </c:pt>
                <c:pt idx="2695">
                  <c:v>-5.0558516159071598E-4</c:v>
                </c:pt>
                <c:pt idx="2696">
                  <c:v>4.7956444177543739E-4</c:v>
                </c:pt>
                <c:pt idx="2697">
                  <c:v>-4.039617956550497E-4</c:v>
                </c:pt>
                <c:pt idx="2698">
                  <c:v>-3.0003618887164407E-4</c:v>
                </c:pt>
                <c:pt idx="2699">
                  <c:v>1.4183667826728194E-4</c:v>
                </c:pt>
                <c:pt idx="2700">
                  <c:v>2.8113126518292114E-4</c:v>
                </c:pt>
                <c:pt idx="2701">
                  <c:v>1.0809505838551554E-3</c:v>
                </c:pt>
                <c:pt idx="2702">
                  <c:v>7.879846197056384E-5</c:v>
                </c:pt>
                <c:pt idx="2703">
                  <c:v>1.2601660455402461E-4</c:v>
                </c:pt>
                <c:pt idx="2704">
                  <c:v>2.9668863135157248E-5</c:v>
                </c:pt>
                <c:pt idx="2705">
                  <c:v>-3.9501830906374315E-4</c:v>
                </c:pt>
                <c:pt idx="2706">
                  <c:v>-7.1059394758776697E-4</c:v>
                </c:pt>
                <c:pt idx="2707">
                  <c:v>3.3976575377891999E-4</c:v>
                </c:pt>
                <c:pt idx="2708">
                  <c:v>-4.8376482573075918E-4</c:v>
                </c:pt>
                <c:pt idx="2709">
                  <c:v>-2.1349765684135495E-3</c:v>
                </c:pt>
                <c:pt idx="2710">
                  <c:v>3.5641434806166142E-5</c:v>
                </c:pt>
                <c:pt idx="2711">
                  <c:v>-8.16640305856708E-4</c:v>
                </c:pt>
                <c:pt idx="2712">
                  <c:v>-9.4494017685064981E-4</c:v>
                </c:pt>
                <c:pt idx="2713">
                  <c:v>-5.708127027901353E-4</c:v>
                </c:pt>
                <c:pt idx="2714">
                  <c:v>3.2917694284151136E-5</c:v>
                </c:pt>
                <c:pt idx="2715">
                  <c:v>-5.7942100193031408E-4</c:v>
                </c:pt>
                <c:pt idx="2716">
                  <c:v>6.6415141191100651E-6</c:v>
                </c:pt>
                <c:pt idx="2717">
                  <c:v>-1.6347987969993491E-3</c:v>
                </c:pt>
                <c:pt idx="2718">
                  <c:v>4.2677133751567448E-4</c:v>
                </c:pt>
                <c:pt idx="2719">
                  <c:v>-8.2681306230370129E-4</c:v>
                </c:pt>
                <c:pt idx="2720">
                  <c:v>-2.3450085609511001E-4</c:v>
                </c:pt>
                <c:pt idx="2721">
                  <c:v>5.8830095531448034E-4</c:v>
                </c:pt>
                <c:pt idx="2722">
                  <c:v>-3.3243788493564352E-4</c:v>
                </c:pt>
                <c:pt idx="2723">
                  <c:v>6.3290349680755818E-4</c:v>
                </c:pt>
                <c:pt idx="2724">
                  <c:v>4.8940484884951653E-4</c:v>
                </c:pt>
                <c:pt idx="2725">
                  <c:v>-5.7696359817782596E-4</c:v>
                </c:pt>
                <c:pt idx="2726">
                  <c:v>-1.9372103179193803E-4</c:v>
                </c:pt>
                <c:pt idx="2727">
                  <c:v>-4.6705770728294721E-4</c:v>
                </c:pt>
                <c:pt idx="2728">
                  <c:v>-5.2317478184704669E-4</c:v>
                </c:pt>
                <c:pt idx="2729">
                  <c:v>3.7039651124359802E-4</c:v>
                </c:pt>
                <c:pt idx="2730">
                  <c:v>-1.8275114143762036E-4</c:v>
                </c:pt>
                <c:pt idx="2731">
                  <c:v>-9.5347044884874842E-4</c:v>
                </c:pt>
                <c:pt idx="2732">
                  <c:v>5.5625982349738414E-4</c:v>
                </c:pt>
                <c:pt idx="2733">
                  <c:v>6.6466960151956214E-4</c:v>
                </c:pt>
                <c:pt idx="2734">
                  <c:v>4.1100345015365672E-5</c:v>
                </c:pt>
                <c:pt idx="2735">
                  <c:v>-1.0236410234938369E-3</c:v>
                </c:pt>
                <c:pt idx="2736">
                  <c:v>-1.6626343149255269E-3</c:v>
                </c:pt>
                <c:pt idx="2737">
                  <c:v>2.4342028928003845E-4</c:v>
                </c:pt>
                <c:pt idx="2738">
                  <c:v>1.0224379693681849E-3</c:v>
                </c:pt>
                <c:pt idx="2739">
                  <c:v>4.8230189804598868E-4</c:v>
                </c:pt>
                <c:pt idx="2740">
                  <c:v>2.7177686206414375E-4</c:v>
                </c:pt>
                <c:pt idx="2741">
                  <c:v>-2.01305592781864E-4</c:v>
                </c:pt>
                <c:pt idx="2742">
                  <c:v>2.0505590254060754E-4</c:v>
                </c:pt>
                <c:pt idx="2743">
                  <c:v>-1.3467359576679891E-4</c:v>
                </c:pt>
                <c:pt idx="2744">
                  <c:v>7.0837454131833592E-5</c:v>
                </c:pt>
                <c:pt idx="2745">
                  <c:v>1.4310212918644543E-5</c:v>
                </c:pt>
                <c:pt idx="2746">
                  <c:v>-2.6238927512167704E-4</c:v>
                </c:pt>
                <c:pt idx="2747">
                  <c:v>2.454069760915446E-4</c:v>
                </c:pt>
                <c:pt idx="2748">
                  <c:v>-4.8018525649240473E-4</c:v>
                </c:pt>
                <c:pt idx="2749">
                  <c:v>-3.5650547738441674E-4</c:v>
                </c:pt>
                <c:pt idx="2750">
                  <c:v>1.3519920662474755E-4</c:v>
                </c:pt>
                <c:pt idx="2751">
                  <c:v>-1.6518912161700421E-5</c:v>
                </c:pt>
                <c:pt idx="2752">
                  <c:v>-1.1911077126569571E-4</c:v>
                </c:pt>
                <c:pt idx="2753">
                  <c:v>-4.0789106333249958E-4</c:v>
                </c:pt>
                <c:pt idx="2754">
                  <c:v>-8.2258572172122545E-4</c:v>
                </c:pt>
                <c:pt idx="2755">
                  <c:v>3.1724421478429576E-4</c:v>
                </c:pt>
                <c:pt idx="2756">
                  <c:v>-8.226940722124718E-4</c:v>
                </c:pt>
                <c:pt idx="2757">
                  <c:v>2.679054534837634E-5</c:v>
                </c:pt>
                <c:pt idx="2758">
                  <c:v>4.7145906114565167E-4</c:v>
                </c:pt>
                <c:pt idx="2759">
                  <c:v>-2.6861726337301672E-4</c:v>
                </c:pt>
                <c:pt idx="2760">
                  <c:v>-8.0726231317385154E-4</c:v>
                </c:pt>
                <c:pt idx="2761">
                  <c:v>1.053262758432538E-3</c:v>
                </c:pt>
                <c:pt idx="2762">
                  <c:v>-1.1637340594461412E-4</c:v>
                </c:pt>
                <c:pt idx="2763">
                  <c:v>6.5097993137896971E-4</c:v>
                </c:pt>
                <c:pt idx="2764">
                  <c:v>-3.8659671190544021E-4</c:v>
                </c:pt>
                <c:pt idx="2765">
                  <c:v>-6.6778445216186892E-5</c:v>
                </c:pt>
                <c:pt idx="2766">
                  <c:v>-3.0701952528033877E-4</c:v>
                </c:pt>
                <c:pt idx="2767">
                  <c:v>1.9242322377976948E-4</c:v>
                </c:pt>
                <c:pt idx="2768">
                  <c:v>1.3870182147002205E-4</c:v>
                </c:pt>
                <c:pt idx="2769">
                  <c:v>-9.4354244311034549E-5</c:v>
                </c:pt>
                <c:pt idx="2770">
                  <c:v>2.2540229065270983E-4</c:v>
                </c:pt>
                <c:pt idx="2771">
                  <c:v>-1.7464167785874441E-4</c:v>
                </c:pt>
                <c:pt idx="2772">
                  <c:v>2.7204041782624705E-4</c:v>
                </c:pt>
                <c:pt idx="2773">
                  <c:v>-1.2058209711085521E-4</c:v>
                </c:pt>
                <c:pt idx="2774">
                  <c:v>-9.8065465238050698E-5</c:v>
                </c:pt>
                <c:pt idx="2775">
                  <c:v>-4.182235934422352E-4</c:v>
                </c:pt>
                <c:pt idx="2776">
                  <c:v>8.6787159261802999E-5</c:v>
                </c:pt>
                <c:pt idx="2777">
                  <c:v>5.9981600134051416E-4</c:v>
                </c:pt>
                <c:pt idx="2778">
                  <c:v>-9.5330068143084656E-4</c:v>
                </c:pt>
                <c:pt idx="2779">
                  <c:v>1.9834405429719487E-4</c:v>
                </c:pt>
                <c:pt idx="2780">
                  <c:v>8.7659845394227865E-4</c:v>
                </c:pt>
                <c:pt idx="2781">
                  <c:v>-1.8901827206718738E-4</c:v>
                </c:pt>
                <c:pt idx="2782">
                  <c:v>-6.2370668729272373E-4</c:v>
                </c:pt>
                <c:pt idx="2783">
                  <c:v>-6.1334396741585806E-4</c:v>
                </c:pt>
                <c:pt idx="2784">
                  <c:v>1.0227374477835849E-3</c:v>
                </c:pt>
                <c:pt idx="2785">
                  <c:v>-7.7332670116448006E-5</c:v>
                </c:pt>
                <c:pt idx="2786">
                  <c:v>8.3238526940476799E-5</c:v>
                </c:pt>
                <c:pt idx="2787">
                  <c:v>-5.8837094911724075E-6</c:v>
                </c:pt>
                <c:pt idx="2788">
                  <c:v>5.66409355087671E-4</c:v>
                </c:pt>
                <c:pt idx="2789">
                  <c:v>-2.3132131173042591E-4</c:v>
                </c:pt>
                <c:pt idx="2790">
                  <c:v>-1.2206658338982373E-3</c:v>
                </c:pt>
                <c:pt idx="2791">
                  <c:v>-1.6232479720201812E-4</c:v>
                </c:pt>
                <c:pt idx="2792">
                  <c:v>-5.4420289626477835E-4</c:v>
                </c:pt>
                <c:pt idx="2793">
                  <c:v>-1.6186826701414258E-4</c:v>
                </c:pt>
                <c:pt idx="2794">
                  <c:v>2.544534718253999E-4</c:v>
                </c:pt>
                <c:pt idx="2795">
                  <c:v>-2.1585409331237315E-4</c:v>
                </c:pt>
                <c:pt idx="2796">
                  <c:v>3.9581146621969754E-4</c:v>
                </c:pt>
                <c:pt idx="2797">
                  <c:v>-8.8381457999275881E-5</c:v>
                </c:pt>
                <c:pt idx="2798">
                  <c:v>3.9898151953821138E-5</c:v>
                </c:pt>
                <c:pt idx="2799">
                  <c:v>-1.2458274341042849E-5</c:v>
                </c:pt>
                <c:pt idx="2800">
                  <c:v>-5.7930531056627492E-6</c:v>
                </c:pt>
                <c:pt idx="2801">
                  <c:v>-3.1045927107697929E-4</c:v>
                </c:pt>
                <c:pt idx="2802">
                  <c:v>4.6394825756124203E-4</c:v>
                </c:pt>
                <c:pt idx="2803">
                  <c:v>6.9427222842932657E-4</c:v>
                </c:pt>
                <c:pt idx="2804">
                  <c:v>4.2409776870044896E-4</c:v>
                </c:pt>
                <c:pt idx="2805">
                  <c:v>-1.5036041895655227E-4</c:v>
                </c:pt>
                <c:pt idx="2806">
                  <c:v>-2.3193809010990676E-4</c:v>
                </c:pt>
                <c:pt idx="2807">
                  <c:v>-8.0351516135124213E-4</c:v>
                </c:pt>
                <c:pt idx="2808">
                  <c:v>2.1366081493852103E-3</c:v>
                </c:pt>
                <c:pt idx="2809">
                  <c:v>4.0043713852355744E-4</c:v>
                </c:pt>
                <c:pt idx="2810">
                  <c:v>-2.9053633352305031E-4</c:v>
                </c:pt>
                <c:pt idx="2811">
                  <c:v>4.7056512357812597E-4</c:v>
                </c:pt>
                <c:pt idx="2812">
                  <c:v>4.5799871499241341E-4</c:v>
                </c:pt>
                <c:pt idx="2813">
                  <c:v>-4.7560713755956364E-4</c:v>
                </c:pt>
                <c:pt idx="2814">
                  <c:v>1.6769915328040979E-4</c:v>
                </c:pt>
                <c:pt idx="2815">
                  <c:v>-1.6284965749946412E-4</c:v>
                </c:pt>
                <c:pt idx="2816">
                  <c:v>4.7296009506681014E-4</c:v>
                </c:pt>
                <c:pt idx="2817">
                  <c:v>-2.5878917676891433E-4</c:v>
                </c:pt>
                <c:pt idx="2818">
                  <c:v>5.7217993344238494E-5</c:v>
                </c:pt>
                <c:pt idx="2819">
                  <c:v>1.6426888964815578E-4</c:v>
                </c:pt>
                <c:pt idx="2820">
                  <c:v>9.2617392510871148E-7</c:v>
                </c:pt>
                <c:pt idx="2821">
                  <c:v>-4.7441269725823082E-4</c:v>
                </c:pt>
                <c:pt idx="2822">
                  <c:v>-1.7494063422418538E-4</c:v>
                </c:pt>
                <c:pt idx="2823">
                  <c:v>-2.8645039901675773E-4</c:v>
                </c:pt>
                <c:pt idx="2824">
                  <c:v>1.4508313688565969E-4</c:v>
                </c:pt>
                <c:pt idx="2825">
                  <c:v>-4.3681155966623903E-4</c:v>
                </c:pt>
                <c:pt idx="2826">
                  <c:v>2.5575653307896589E-4</c:v>
                </c:pt>
                <c:pt idx="2827">
                  <c:v>1.16350973439694E-3</c:v>
                </c:pt>
                <c:pt idx="2828">
                  <c:v>-6.4632188332325292E-4</c:v>
                </c:pt>
                <c:pt idx="2829">
                  <c:v>-4.1892641547747189E-4</c:v>
                </c:pt>
                <c:pt idx="2830">
                  <c:v>3.8726780894648971E-4</c:v>
                </c:pt>
                <c:pt idx="2831">
                  <c:v>-4.6216936971177298E-4</c:v>
                </c:pt>
                <c:pt idx="2832">
                  <c:v>-6.6533641984278788E-5</c:v>
                </c:pt>
                <c:pt idx="2833">
                  <c:v>4.742130818158331E-4</c:v>
                </c:pt>
                <c:pt idx="2834">
                  <c:v>-4.2309953096264491E-4</c:v>
                </c:pt>
                <c:pt idx="2835">
                  <c:v>1.3250513211460205E-4</c:v>
                </c:pt>
                <c:pt idx="2836">
                  <c:v>2.5473715277257725E-4</c:v>
                </c:pt>
                <c:pt idx="2837">
                  <c:v>-5.6440085609210633E-4</c:v>
                </c:pt>
                <c:pt idx="2838">
                  <c:v>1.3918427748649262E-4</c:v>
                </c:pt>
                <c:pt idx="2839">
                  <c:v>-3.0180886369635061E-5</c:v>
                </c:pt>
                <c:pt idx="2840">
                  <c:v>6.8673199166369281E-5</c:v>
                </c:pt>
                <c:pt idx="2841">
                  <c:v>-3.2429577186121611E-4</c:v>
                </c:pt>
                <c:pt idx="2842">
                  <c:v>1.181096199047714E-4</c:v>
                </c:pt>
                <c:pt idx="2843">
                  <c:v>7.0635795964335449E-5</c:v>
                </c:pt>
                <c:pt idx="2844">
                  <c:v>2.830971134244466E-4</c:v>
                </c:pt>
                <c:pt idx="2845">
                  <c:v>1.0113251155416953E-3</c:v>
                </c:pt>
                <c:pt idx="2846">
                  <c:v>-3.2073655620479247E-4</c:v>
                </c:pt>
                <c:pt idx="2847">
                  <c:v>7.0375728057570195E-5</c:v>
                </c:pt>
                <c:pt idx="2848">
                  <c:v>8.0420007861903276E-4</c:v>
                </c:pt>
                <c:pt idx="2849">
                  <c:v>5.387355213315463E-5</c:v>
                </c:pt>
                <c:pt idx="2850">
                  <c:v>-5.2087000926803793E-4</c:v>
                </c:pt>
                <c:pt idx="2851">
                  <c:v>-5.509233108114129E-5</c:v>
                </c:pt>
                <c:pt idx="2852">
                  <c:v>1.1512568478337928E-3</c:v>
                </c:pt>
                <c:pt idx="2853">
                  <c:v>2.7286783733870871E-5</c:v>
                </c:pt>
                <c:pt idx="2854">
                  <c:v>-5.4939851270319217E-4</c:v>
                </c:pt>
                <c:pt idx="2855">
                  <c:v>-6.6227858837919528E-4</c:v>
                </c:pt>
                <c:pt idx="2856">
                  <c:v>-8.244617813488724E-4</c:v>
                </c:pt>
                <c:pt idx="2857">
                  <c:v>2.7691064133250519E-5</c:v>
                </c:pt>
                <c:pt idx="2858">
                  <c:v>-7.1541282432008258E-4</c:v>
                </c:pt>
                <c:pt idx="2859">
                  <c:v>2.15414714830331E-4</c:v>
                </c:pt>
                <c:pt idx="2860">
                  <c:v>6.3723823222971944E-4</c:v>
                </c:pt>
                <c:pt idx="2861">
                  <c:v>8.7125642721730374E-5</c:v>
                </c:pt>
                <c:pt idx="2862">
                  <c:v>1.2381216538415179E-4</c:v>
                </c:pt>
                <c:pt idx="2863">
                  <c:v>1.0873398611010991E-4</c:v>
                </c:pt>
                <c:pt idx="2864">
                  <c:v>7.3400426572334241E-5</c:v>
                </c:pt>
                <c:pt idx="2865">
                  <c:v>-1.333452029257387E-4</c:v>
                </c:pt>
                <c:pt idx="2866">
                  <c:v>1.8333963726036023E-4</c:v>
                </c:pt>
                <c:pt idx="2867">
                  <c:v>8.607522504462397E-4</c:v>
                </c:pt>
                <c:pt idx="2868">
                  <c:v>3.3177998921019036E-4</c:v>
                </c:pt>
                <c:pt idx="2869">
                  <c:v>-2.4570987443439652E-4</c:v>
                </c:pt>
                <c:pt idx="2870">
                  <c:v>-2.4223099217124373E-4</c:v>
                </c:pt>
                <c:pt idx="2871">
                  <c:v>-1.9196986386305077E-5</c:v>
                </c:pt>
                <c:pt idx="2872">
                  <c:v>-1.0432803537696604E-4</c:v>
                </c:pt>
                <c:pt idx="2873">
                  <c:v>1.7332458128294123E-5</c:v>
                </c:pt>
                <c:pt idx="2874">
                  <c:v>6.4975786199284011E-4</c:v>
                </c:pt>
                <c:pt idx="2875">
                  <c:v>-3.6609159633371735E-4</c:v>
                </c:pt>
                <c:pt idx="2876">
                  <c:v>2.5814118544076201E-5</c:v>
                </c:pt>
                <c:pt idx="2877">
                  <c:v>-2.8008493427478237E-4</c:v>
                </c:pt>
                <c:pt idx="2878">
                  <c:v>-4.4179375663588931E-4</c:v>
                </c:pt>
                <c:pt idx="2879">
                  <c:v>-1.1115226834590411E-4</c:v>
                </c:pt>
                <c:pt idx="2880">
                  <c:v>-1.5125308409551519E-3</c:v>
                </c:pt>
                <c:pt idx="2881">
                  <c:v>-6.6133217126207499E-4</c:v>
                </c:pt>
                <c:pt idx="2882">
                  <c:v>-1.4261449287005241E-3</c:v>
                </c:pt>
                <c:pt idx="2883">
                  <c:v>1.6289797713398083E-5</c:v>
                </c:pt>
                <c:pt idx="2884">
                  <c:v>3.9118376116675785E-4</c:v>
                </c:pt>
                <c:pt idx="2885">
                  <c:v>-3.1040799831316695E-4</c:v>
                </c:pt>
                <c:pt idx="2886">
                  <c:v>-3.3906138014572218E-4</c:v>
                </c:pt>
                <c:pt idx="2887">
                  <c:v>-3.6074631861993112E-4</c:v>
                </c:pt>
                <c:pt idx="2888">
                  <c:v>2.2742984856449772E-4</c:v>
                </c:pt>
                <c:pt idx="2889">
                  <c:v>1.7282688668274196E-4</c:v>
                </c:pt>
                <c:pt idx="2890">
                  <c:v>-4.1025530663318943E-4</c:v>
                </c:pt>
                <c:pt idx="2891">
                  <c:v>3.8526538173755393E-4</c:v>
                </c:pt>
                <c:pt idx="2892">
                  <c:v>-2.0470365598157525E-4</c:v>
                </c:pt>
                <c:pt idx="2893">
                  <c:v>-6.4617776843078857E-4</c:v>
                </c:pt>
                <c:pt idx="2894">
                  <c:v>3.0278813028417057E-4</c:v>
                </c:pt>
                <c:pt idx="2895">
                  <c:v>-7.3385838106787587E-5</c:v>
                </c:pt>
                <c:pt idx="2896">
                  <c:v>2.0464690331323246E-4</c:v>
                </c:pt>
                <c:pt idx="2897">
                  <c:v>3.4330183916608819E-4</c:v>
                </c:pt>
                <c:pt idx="2898">
                  <c:v>-7.6490538776852115E-4</c:v>
                </c:pt>
                <c:pt idx="2899">
                  <c:v>-5.4868064125912432E-4</c:v>
                </c:pt>
                <c:pt idx="2900">
                  <c:v>5.328791480678774E-4</c:v>
                </c:pt>
                <c:pt idx="2901">
                  <c:v>-1.3373023648455265E-4</c:v>
                </c:pt>
                <c:pt idx="2902">
                  <c:v>-6.0798352365054652E-5</c:v>
                </c:pt>
                <c:pt idx="2903">
                  <c:v>-6.5133514112858393E-5</c:v>
                </c:pt>
                <c:pt idx="2904">
                  <c:v>1.7256423689104868E-4</c:v>
                </c:pt>
                <c:pt idx="2905">
                  <c:v>-7.4885369394905811E-4</c:v>
                </c:pt>
                <c:pt idx="2906">
                  <c:v>-2.6288828965448331E-4</c:v>
                </c:pt>
                <c:pt idx="2907">
                  <c:v>8.5845499415881899E-4</c:v>
                </c:pt>
                <c:pt idx="2908">
                  <c:v>-8.2246543371411395E-5</c:v>
                </c:pt>
                <c:pt idx="2909">
                  <c:v>8.8216124368045658E-5</c:v>
                </c:pt>
                <c:pt idx="2910">
                  <c:v>-3.8533967335752073E-4</c:v>
                </c:pt>
                <c:pt idx="2911">
                  <c:v>-7.7815862596253323E-5</c:v>
                </c:pt>
                <c:pt idx="2912">
                  <c:v>-3.3956789604872023E-4</c:v>
                </c:pt>
                <c:pt idx="2913">
                  <c:v>1.0821396699611795E-4</c:v>
                </c:pt>
                <c:pt idx="2914">
                  <c:v>7.5459189702087383E-5</c:v>
                </c:pt>
                <c:pt idx="2915">
                  <c:v>4.5544017211795936E-5</c:v>
                </c:pt>
                <c:pt idx="2916">
                  <c:v>1.8198452653450653E-4</c:v>
                </c:pt>
                <c:pt idx="2917">
                  <c:v>-1.5069186497385084E-4</c:v>
                </c:pt>
                <c:pt idx="2918">
                  <c:v>3.7498541860259133E-4</c:v>
                </c:pt>
                <c:pt idx="2919">
                  <c:v>2.9606127668557787E-5</c:v>
                </c:pt>
                <c:pt idx="2920">
                  <c:v>-1.0967263165184693E-4</c:v>
                </c:pt>
                <c:pt idx="2921">
                  <c:v>6.2022600286582073E-4</c:v>
                </c:pt>
                <c:pt idx="2922">
                  <c:v>-2.5420940255571622E-4</c:v>
                </c:pt>
                <c:pt idx="2923">
                  <c:v>-4.4901213414050296E-5</c:v>
                </c:pt>
                <c:pt idx="2924">
                  <c:v>-6.7370712213232829E-4</c:v>
                </c:pt>
                <c:pt idx="2925">
                  <c:v>4.2133379065489857E-4</c:v>
                </c:pt>
                <c:pt idx="2926">
                  <c:v>-6.5193735039770353E-5</c:v>
                </c:pt>
                <c:pt idx="2927">
                  <c:v>-7.8988374752952972E-4</c:v>
                </c:pt>
                <c:pt idx="2928">
                  <c:v>1.1399012146284821E-3</c:v>
                </c:pt>
                <c:pt idx="2929">
                  <c:v>-8.8338930436293573E-4</c:v>
                </c:pt>
                <c:pt idx="2930">
                  <c:v>3.9807949087844463E-4</c:v>
                </c:pt>
                <c:pt idx="2931">
                  <c:v>1.93961367222073E-3</c:v>
                </c:pt>
                <c:pt idx="2932">
                  <c:v>-2.3753381401547816E-4</c:v>
                </c:pt>
                <c:pt idx="2933">
                  <c:v>-6.5345937946403941E-4</c:v>
                </c:pt>
                <c:pt idx="2934">
                  <c:v>2.4729466795179178E-3</c:v>
                </c:pt>
                <c:pt idx="2935">
                  <c:v>1.0290994759998273E-4</c:v>
                </c:pt>
                <c:pt idx="2936">
                  <c:v>2.0473612858040724E-4</c:v>
                </c:pt>
                <c:pt idx="2937">
                  <c:v>6.455663842643844E-4</c:v>
                </c:pt>
                <c:pt idx="2938">
                  <c:v>2.3650464299862536E-5</c:v>
                </c:pt>
                <c:pt idx="2939">
                  <c:v>1.8240247796086343E-4</c:v>
                </c:pt>
                <c:pt idx="2940">
                  <c:v>3.0325254215313271E-5</c:v>
                </c:pt>
                <c:pt idx="2941">
                  <c:v>3.3203086331923165E-5</c:v>
                </c:pt>
                <c:pt idx="2942">
                  <c:v>2.7674537159327883E-4</c:v>
                </c:pt>
                <c:pt idx="2943">
                  <c:v>4.0184588215197423E-5</c:v>
                </c:pt>
                <c:pt idx="2944">
                  <c:v>1.6378292480112572E-4</c:v>
                </c:pt>
                <c:pt idx="2945">
                  <c:v>-7.7977762339287459E-4</c:v>
                </c:pt>
                <c:pt idx="2946">
                  <c:v>2.3210053234379297E-4</c:v>
                </c:pt>
                <c:pt idx="2947">
                  <c:v>3.3534923250044829E-4</c:v>
                </c:pt>
                <c:pt idx="2948">
                  <c:v>2.1378222481871492E-4</c:v>
                </c:pt>
                <c:pt idx="2949">
                  <c:v>7.5293162444722871E-4</c:v>
                </c:pt>
                <c:pt idx="2950">
                  <c:v>4.6853587991790841E-4</c:v>
                </c:pt>
                <c:pt idx="2951">
                  <c:v>1.9429347923960452E-4</c:v>
                </c:pt>
                <c:pt idx="2952">
                  <c:v>2.5372378490828862E-4</c:v>
                </c:pt>
                <c:pt idx="2953">
                  <c:v>3.4457014680810977E-4</c:v>
                </c:pt>
                <c:pt idx="2954">
                  <c:v>-4.5328451142268017E-4</c:v>
                </c:pt>
                <c:pt idx="2955">
                  <c:v>3.0720035209697038E-4</c:v>
                </c:pt>
                <c:pt idx="2956">
                  <c:v>3.5406606912147233E-5</c:v>
                </c:pt>
                <c:pt idx="2957">
                  <c:v>4.9862959713209431E-4</c:v>
                </c:pt>
                <c:pt idx="2958">
                  <c:v>2.8045954331901141E-4</c:v>
                </c:pt>
                <c:pt idx="2959">
                  <c:v>7.4110269679295097E-5</c:v>
                </c:pt>
                <c:pt idx="2960">
                  <c:v>-7.9355916400913862E-4</c:v>
                </c:pt>
                <c:pt idx="2961">
                  <c:v>1.1770997521125535E-3</c:v>
                </c:pt>
                <c:pt idx="2962">
                  <c:v>-9.3132747679192226E-4</c:v>
                </c:pt>
                <c:pt idx="2963">
                  <c:v>3.0730644903087501E-4</c:v>
                </c:pt>
                <c:pt idx="2964">
                  <c:v>-3.0499662898364461E-4</c:v>
                </c:pt>
                <c:pt idx="2965">
                  <c:v>-1.1046413351323265E-4</c:v>
                </c:pt>
                <c:pt idx="2966">
                  <c:v>1.5026163146103513E-4</c:v>
                </c:pt>
                <c:pt idx="2967">
                  <c:v>-3.2994202774716541E-4</c:v>
                </c:pt>
                <c:pt idx="2968">
                  <c:v>-1.9280023479950631E-4</c:v>
                </c:pt>
                <c:pt idx="2969">
                  <c:v>-1.4024477520706569E-3</c:v>
                </c:pt>
                <c:pt idx="2970">
                  <c:v>-1.9442411132786198E-4</c:v>
                </c:pt>
                <c:pt idx="2971">
                  <c:v>1.704781365788222E-3</c:v>
                </c:pt>
                <c:pt idx="2972">
                  <c:v>-1.0370610584686792E-4</c:v>
                </c:pt>
                <c:pt idx="2973">
                  <c:v>-5.7721350094652724E-4</c:v>
                </c:pt>
                <c:pt idx="2974">
                  <c:v>-6.8671919120788527E-4</c:v>
                </c:pt>
                <c:pt idx="2975">
                  <c:v>-1.2955861882346659E-4</c:v>
                </c:pt>
                <c:pt idx="2976">
                  <c:v>3.1272136811821843E-4</c:v>
                </c:pt>
                <c:pt idx="2977">
                  <c:v>6.4157166525547035E-4</c:v>
                </c:pt>
                <c:pt idx="2978">
                  <c:v>1.2259505865586115E-4</c:v>
                </c:pt>
                <c:pt idx="2979">
                  <c:v>-1.0038097457254475E-4</c:v>
                </c:pt>
                <c:pt idx="2980">
                  <c:v>3.024483694389345E-4</c:v>
                </c:pt>
                <c:pt idx="2981">
                  <c:v>-6.5424270542280229E-4</c:v>
                </c:pt>
                <c:pt idx="2982">
                  <c:v>3.1995180052035789E-5</c:v>
                </c:pt>
                <c:pt idx="2983">
                  <c:v>5.4837981724631412E-4</c:v>
                </c:pt>
                <c:pt idx="2984">
                  <c:v>-3.5934419702243764E-4</c:v>
                </c:pt>
                <c:pt idx="2985">
                  <c:v>-2.2234110292629336E-4</c:v>
                </c:pt>
                <c:pt idx="2986">
                  <c:v>2.6996348879038129E-4</c:v>
                </c:pt>
                <c:pt idx="2987">
                  <c:v>5.8042760429088936E-4</c:v>
                </c:pt>
                <c:pt idx="2988">
                  <c:v>1.7462613618590684E-4</c:v>
                </c:pt>
                <c:pt idx="2989">
                  <c:v>-1.5830214101697482E-4</c:v>
                </c:pt>
                <c:pt idx="2990">
                  <c:v>-1.9764177159231614E-4</c:v>
                </c:pt>
                <c:pt idx="2991">
                  <c:v>-2.3659131329623062E-4</c:v>
                </c:pt>
                <c:pt idx="2992">
                  <c:v>1.679932449860631E-5</c:v>
                </c:pt>
                <c:pt idx="2993">
                  <c:v>-4.8174871426454123E-4</c:v>
                </c:pt>
                <c:pt idx="2994">
                  <c:v>-1.44119787364616E-4</c:v>
                </c:pt>
                <c:pt idx="2995">
                  <c:v>2.1731717674811072E-4</c:v>
                </c:pt>
                <c:pt idx="2996">
                  <c:v>1.276474267797311E-4</c:v>
                </c:pt>
                <c:pt idx="2997">
                  <c:v>7.4805882263717514E-5</c:v>
                </c:pt>
                <c:pt idx="2998">
                  <c:v>2.1471854452101992E-3</c:v>
                </c:pt>
                <c:pt idx="2999">
                  <c:v>4.4365871372065168E-4</c:v>
                </c:pt>
                <c:pt idx="3000">
                  <c:v>-2.3451276155128648E-4</c:v>
                </c:pt>
                <c:pt idx="3001">
                  <c:v>-5.8881879340333474E-4</c:v>
                </c:pt>
                <c:pt idx="3002">
                  <c:v>2.3434216427631322E-4</c:v>
                </c:pt>
                <c:pt idx="3003">
                  <c:v>6.3505708749289711E-4</c:v>
                </c:pt>
                <c:pt idx="3004">
                  <c:v>-1.2543093580461577E-3</c:v>
                </c:pt>
                <c:pt idx="3005">
                  <c:v>6.8653049675049228E-4</c:v>
                </c:pt>
                <c:pt idx="3006">
                  <c:v>-1.6879579709438996E-4</c:v>
                </c:pt>
                <c:pt idx="3007">
                  <c:v>-2.7662482352752731E-5</c:v>
                </c:pt>
                <c:pt idx="3008">
                  <c:v>4.9691908998283798E-5</c:v>
                </c:pt>
                <c:pt idx="3009">
                  <c:v>7.7361675175779997E-4</c:v>
                </c:pt>
                <c:pt idx="3010">
                  <c:v>-1.3603615752799667E-4</c:v>
                </c:pt>
                <c:pt idx="3011">
                  <c:v>-1.0812268328663775E-4</c:v>
                </c:pt>
                <c:pt idx="3012">
                  <c:v>-1.5253845776896908E-4</c:v>
                </c:pt>
                <c:pt idx="3013">
                  <c:v>2.7275339380139474E-4</c:v>
                </c:pt>
                <c:pt idx="3014">
                  <c:v>3.0467396243238909E-5</c:v>
                </c:pt>
                <c:pt idx="3015">
                  <c:v>-2.9089725501307828E-4</c:v>
                </c:pt>
                <c:pt idx="3016">
                  <c:v>2.1582012891485641E-4</c:v>
                </c:pt>
                <c:pt idx="3017">
                  <c:v>1.8563643880042938E-4</c:v>
                </c:pt>
                <c:pt idx="3018">
                  <c:v>-6.9732486917928349E-4</c:v>
                </c:pt>
                <c:pt idx="3019">
                  <c:v>1.2198943818475535E-4</c:v>
                </c:pt>
                <c:pt idx="3020">
                  <c:v>7.0004660301492484E-4</c:v>
                </c:pt>
                <c:pt idx="3021">
                  <c:v>4.7665191186752011E-4</c:v>
                </c:pt>
                <c:pt idx="3022">
                  <c:v>-1.6038760822993945E-3</c:v>
                </c:pt>
                <c:pt idx="3023">
                  <c:v>4.8487108097106091E-4</c:v>
                </c:pt>
                <c:pt idx="3024">
                  <c:v>-1.899953126667242E-4</c:v>
                </c:pt>
                <c:pt idx="3025">
                  <c:v>-4.3672439733200008E-4</c:v>
                </c:pt>
                <c:pt idx="3026">
                  <c:v>-2.6710004385677161E-4</c:v>
                </c:pt>
                <c:pt idx="3027">
                  <c:v>-4.4631689524976553E-4</c:v>
                </c:pt>
                <c:pt idx="3028">
                  <c:v>1.6089601103885809E-4</c:v>
                </c:pt>
                <c:pt idx="3029">
                  <c:v>2.6931148295261675E-4</c:v>
                </c:pt>
                <c:pt idx="3030">
                  <c:v>-1.8254369875592144E-4</c:v>
                </c:pt>
                <c:pt idx="3031">
                  <c:v>3.8000333347554255E-4</c:v>
                </c:pt>
                <c:pt idx="3032">
                  <c:v>-2.7665934101150913E-4</c:v>
                </c:pt>
                <c:pt idx="3033">
                  <c:v>-1.1212759464740427E-4</c:v>
                </c:pt>
                <c:pt idx="3034">
                  <c:v>1.0555080450558305E-4</c:v>
                </c:pt>
                <c:pt idx="3035">
                  <c:v>-1.6489180370626866E-4</c:v>
                </c:pt>
                <c:pt idx="3036">
                  <c:v>-3.0784859251298247E-4</c:v>
                </c:pt>
                <c:pt idx="3037">
                  <c:v>-5.0386570364935857E-6</c:v>
                </c:pt>
                <c:pt idx="3038">
                  <c:v>2.1488171194050662E-4</c:v>
                </c:pt>
                <c:pt idx="3039">
                  <c:v>-8.3952372733618386E-6</c:v>
                </c:pt>
                <c:pt idx="3040">
                  <c:v>-3.0545177833118936E-4</c:v>
                </c:pt>
                <c:pt idx="3041">
                  <c:v>-3.8434271436926792E-4</c:v>
                </c:pt>
                <c:pt idx="3042">
                  <c:v>7.4930998380295987E-4</c:v>
                </c:pt>
                <c:pt idx="3043">
                  <c:v>-1.1019240391760836E-3</c:v>
                </c:pt>
                <c:pt idx="3044">
                  <c:v>-5.7767805628827795E-4</c:v>
                </c:pt>
                <c:pt idx="3045">
                  <c:v>-4.5798305836797232E-4</c:v>
                </c:pt>
                <c:pt idx="3046">
                  <c:v>1.756777114110265E-4</c:v>
                </c:pt>
                <c:pt idx="3047">
                  <c:v>1.3728159128731925E-3</c:v>
                </c:pt>
                <c:pt idx="3048">
                  <c:v>-5.8121444999414962E-4</c:v>
                </c:pt>
                <c:pt idx="3049">
                  <c:v>-2.5861373321305337E-3</c:v>
                </c:pt>
                <c:pt idx="3050">
                  <c:v>-1.0626175535435316E-3</c:v>
                </c:pt>
                <c:pt idx="3051">
                  <c:v>-5.7803549225354735E-4</c:v>
                </c:pt>
                <c:pt idx="3052">
                  <c:v>1.5211737081699539E-4</c:v>
                </c:pt>
                <c:pt idx="3053">
                  <c:v>-3.9355918852379551E-4</c:v>
                </c:pt>
                <c:pt idx="3054">
                  <c:v>-3.7449976935022305E-4</c:v>
                </c:pt>
                <c:pt idx="3055">
                  <c:v>2.0144746633832245E-4</c:v>
                </c:pt>
                <c:pt idx="3056">
                  <c:v>-9.1776670501531166E-5</c:v>
                </c:pt>
                <c:pt idx="3057">
                  <c:v>3.2019589889387151E-4</c:v>
                </c:pt>
                <c:pt idx="3058">
                  <c:v>-2.030390933214222E-4</c:v>
                </c:pt>
                <c:pt idx="3059">
                  <c:v>5.7789169659372419E-5</c:v>
                </c:pt>
                <c:pt idx="3060">
                  <c:v>-4.8148707173823005E-4</c:v>
                </c:pt>
                <c:pt idx="3061">
                  <c:v>4.4753567817679135E-4</c:v>
                </c:pt>
                <c:pt idx="3062">
                  <c:v>8.1814642555855176E-5</c:v>
                </c:pt>
                <c:pt idx="3063">
                  <c:v>1.6395919556089211E-4</c:v>
                </c:pt>
                <c:pt idx="3064">
                  <c:v>-2.2177730377492842E-5</c:v>
                </c:pt>
                <c:pt idx="3065">
                  <c:v>3.7275641125233966E-4</c:v>
                </c:pt>
                <c:pt idx="3066">
                  <c:v>-2.1806099357490912E-4</c:v>
                </c:pt>
                <c:pt idx="3067">
                  <c:v>-6.7781347388517967E-4</c:v>
                </c:pt>
                <c:pt idx="3068">
                  <c:v>-2.3527370609599532E-4</c:v>
                </c:pt>
                <c:pt idx="3069">
                  <c:v>-3.249672623155675E-4</c:v>
                </c:pt>
                <c:pt idx="3070">
                  <c:v>3.3336894466629024E-4</c:v>
                </c:pt>
                <c:pt idx="3071">
                  <c:v>-2.6046526181744412E-4</c:v>
                </c:pt>
                <c:pt idx="3072">
                  <c:v>-1.53180594679725E-4</c:v>
                </c:pt>
                <c:pt idx="3073">
                  <c:v>1.0563102359810712E-3</c:v>
                </c:pt>
                <c:pt idx="3074">
                  <c:v>2.915429172389849E-4</c:v>
                </c:pt>
                <c:pt idx="3075">
                  <c:v>4.30496351327747E-4</c:v>
                </c:pt>
                <c:pt idx="3076">
                  <c:v>-3.5051239127881217E-4</c:v>
                </c:pt>
                <c:pt idx="3077">
                  <c:v>-2.4069050095931754E-4</c:v>
                </c:pt>
                <c:pt idx="3078">
                  <c:v>1.4943688660196131E-4</c:v>
                </c:pt>
                <c:pt idx="3079">
                  <c:v>-2.3977814134923397E-4</c:v>
                </c:pt>
                <c:pt idx="3080">
                  <c:v>-5.2695099839184056E-5</c:v>
                </c:pt>
                <c:pt idx="3081">
                  <c:v>3.240453524995246E-4</c:v>
                </c:pt>
                <c:pt idx="3082">
                  <c:v>3.0470727870124408E-4</c:v>
                </c:pt>
                <c:pt idx="3083">
                  <c:v>-6.8439968345046496E-5</c:v>
                </c:pt>
                <c:pt idx="3084">
                  <c:v>2.5065930924483821E-4</c:v>
                </c:pt>
                <c:pt idx="3085">
                  <c:v>3.3526473563938447E-4</c:v>
                </c:pt>
                <c:pt idx="3086">
                  <c:v>2.4500207746314118E-4</c:v>
                </c:pt>
                <c:pt idx="3087">
                  <c:v>1.2944056317110148E-4</c:v>
                </c:pt>
                <c:pt idx="3088">
                  <c:v>1.1569865046112679E-4</c:v>
                </c:pt>
                <c:pt idx="3089">
                  <c:v>-1.8787652231821994E-4</c:v>
                </c:pt>
                <c:pt idx="3090">
                  <c:v>1.2858358741141284E-4</c:v>
                </c:pt>
                <c:pt idx="3091">
                  <c:v>8.1030322326114445E-4</c:v>
                </c:pt>
                <c:pt idx="3092">
                  <c:v>-1.1984465470504807E-4</c:v>
                </c:pt>
                <c:pt idx="3093">
                  <c:v>-1.2195237286505302E-3</c:v>
                </c:pt>
                <c:pt idx="3094">
                  <c:v>1.1586813434405492E-4</c:v>
                </c:pt>
                <c:pt idx="3095">
                  <c:v>-8.4011841499886876E-4</c:v>
                </c:pt>
                <c:pt idx="3096">
                  <c:v>6.6976885864278345E-4</c:v>
                </c:pt>
                <c:pt idx="3097">
                  <c:v>3.556463661880116E-4</c:v>
                </c:pt>
                <c:pt idx="3098">
                  <c:v>6.498042683915628E-4</c:v>
                </c:pt>
                <c:pt idx="3099">
                  <c:v>-8.3693601936829387E-5</c:v>
                </c:pt>
                <c:pt idx="3100">
                  <c:v>2.7374795718060324E-4</c:v>
                </c:pt>
                <c:pt idx="3101">
                  <c:v>4.4095986095271715E-4</c:v>
                </c:pt>
                <c:pt idx="3102">
                  <c:v>3.8037901094867271E-4</c:v>
                </c:pt>
                <c:pt idx="3103">
                  <c:v>7.3162159708317577E-5</c:v>
                </c:pt>
                <c:pt idx="3104">
                  <c:v>-1.8821130839796757E-4</c:v>
                </c:pt>
                <c:pt idx="3105">
                  <c:v>9.026394957345463E-5</c:v>
                </c:pt>
                <c:pt idx="3106">
                  <c:v>5.327120697984348E-5</c:v>
                </c:pt>
                <c:pt idx="3107">
                  <c:v>3.0950144082453324E-4</c:v>
                </c:pt>
                <c:pt idx="3108">
                  <c:v>8.154969464158064E-5</c:v>
                </c:pt>
                <c:pt idx="3109">
                  <c:v>3.4345550830039388E-5</c:v>
                </c:pt>
                <c:pt idx="3110">
                  <c:v>-2.0830267339988506E-4</c:v>
                </c:pt>
                <c:pt idx="3111">
                  <c:v>-1.4362660385813797E-4</c:v>
                </c:pt>
                <c:pt idx="3112">
                  <c:v>-2.1924643669990473E-4</c:v>
                </c:pt>
                <c:pt idx="3113">
                  <c:v>8.5506448158412295E-5</c:v>
                </c:pt>
                <c:pt idx="3114">
                  <c:v>-3.1429879584266005E-5</c:v>
                </c:pt>
                <c:pt idx="3115">
                  <c:v>-4.1167613426296157E-4</c:v>
                </c:pt>
                <c:pt idx="3116">
                  <c:v>8.3463024634511179E-4</c:v>
                </c:pt>
                <c:pt idx="3117">
                  <c:v>-2.5875083110804553E-4</c:v>
                </c:pt>
                <c:pt idx="3118">
                  <c:v>-1.7616642026041521E-4</c:v>
                </c:pt>
                <c:pt idx="3119">
                  <c:v>5.4875480964255974E-4</c:v>
                </c:pt>
                <c:pt idx="3120">
                  <c:v>1.2569222143952179E-3</c:v>
                </c:pt>
                <c:pt idx="3121">
                  <c:v>1.2483021532716529E-4</c:v>
                </c:pt>
                <c:pt idx="3122">
                  <c:v>3.6081642576846201E-4</c:v>
                </c:pt>
                <c:pt idx="3123">
                  <c:v>9.6634027840991632E-4</c:v>
                </c:pt>
                <c:pt idx="3124">
                  <c:v>4.9688073886500125E-5</c:v>
                </c:pt>
                <c:pt idx="3125">
                  <c:v>-5.9604604484775326E-4</c:v>
                </c:pt>
                <c:pt idx="3126">
                  <c:v>4.8191384212259447E-4</c:v>
                </c:pt>
                <c:pt idx="3127">
                  <c:v>-6.2095276484797144E-4</c:v>
                </c:pt>
                <c:pt idx="3128">
                  <c:v>1.61328425292595E-4</c:v>
                </c:pt>
                <c:pt idx="3129">
                  <c:v>1.3920598024697026E-4</c:v>
                </c:pt>
                <c:pt idx="3130">
                  <c:v>1.5354746847151554E-4</c:v>
                </c:pt>
                <c:pt idx="3131">
                  <c:v>-4.0028779551448591E-5</c:v>
                </c:pt>
                <c:pt idx="3132">
                  <c:v>1.6920979578571862E-4</c:v>
                </c:pt>
                <c:pt idx="3133">
                  <c:v>3.6849121534032753E-4</c:v>
                </c:pt>
                <c:pt idx="3134">
                  <c:v>1.9113377538815271E-4</c:v>
                </c:pt>
                <c:pt idx="3135">
                  <c:v>-1.8431037142363485E-4</c:v>
                </c:pt>
                <c:pt idx="3136">
                  <c:v>9.1292928573238815E-5</c:v>
                </c:pt>
                <c:pt idx="3137">
                  <c:v>-2.5738890735738107E-4</c:v>
                </c:pt>
                <c:pt idx="3138">
                  <c:v>-5.4960269835646586E-5</c:v>
                </c:pt>
                <c:pt idx="3139">
                  <c:v>-5.057430835222474E-4</c:v>
                </c:pt>
                <c:pt idx="3140">
                  <c:v>-6.1569712659093089E-4</c:v>
                </c:pt>
                <c:pt idx="3141">
                  <c:v>-3.9887935167826072E-4</c:v>
                </c:pt>
                <c:pt idx="3142">
                  <c:v>3.2719577257012133E-4</c:v>
                </c:pt>
                <c:pt idx="3143">
                  <c:v>2.7776773379173397E-4</c:v>
                </c:pt>
                <c:pt idx="3144">
                  <c:v>-1.0817842285177903E-3</c:v>
                </c:pt>
                <c:pt idx="3145">
                  <c:v>-2.6394056501999335E-4</c:v>
                </c:pt>
                <c:pt idx="3146">
                  <c:v>4.025957632620702E-4</c:v>
                </c:pt>
                <c:pt idx="3147">
                  <c:v>-1.8464746995050532E-4</c:v>
                </c:pt>
                <c:pt idx="3148">
                  <c:v>3.9857696165768222E-5</c:v>
                </c:pt>
                <c:pt idx="3149">
                  <c:v>3.2466500670125237E-4</c:v>
                </c:pt>
                <c:pt idx="3150">
                  <c:v>6.1392841871565974E-5</c:v>
                </c:pt>
                <c:pt idx="3151">
                  <c:v>-2.9838938712600799E-4</c:v>
                </c:pt>
                <c:pt idx="3152">
                  <c:v>-2.4807344925648067E-4</c:v>
                </c:pt>
                <c:pt idx="3153">
                  <c:v>4.7605283157281526E-5</c:v>
                </c:pt>
                <c:pt idx="3154">
                  <c:v>2.7984833877781053E-5</c:v>
                </c:pt>
                <c:pt idx="3155">
                  <c:v>3.5646518836074381E-4</c:v>
                </c:pt>
                <c:pt idx="3156">
                  <c:v>1.8796956192090864E-4</c:v>
                </c:pt>
                <c:pt idx="3157">
                  <c:v>-2.0050338753208058E-4</c:v>
                </c:pt>
                <c:pt idx="3158">
                  <c:v>4.8059457924409771E-5</c:v>
                </c:pt>
                <c:pt idx="3159">
                  <c:v>9.9400373102298599E-5</c:v>
                </c:pt>
                <c:pt idx="3160">
                  <c:v>1.0902725801997794E-4</c:v>
                </c:pt>
                <c:pt idx="3161">
                  <c:v>-4.199558684376824E-4</c:v>
                </c:pt>
                <c:pt idx="3162">
                  <c:v>-5.6581351236673018E-4</c:v>
                </c:pt>
                <c:pt idx="3163">
                  <c:v>1.127590080614027E-4</c:v>
                </c:pt>
                <c:pt idx="3164">
                  <c:v>-2.3320608670474027E-4</c:v>
                </c:pt>
                <c:pt idx="3165">
                  <c:v>-1.5919493830551798E-4</c:v>
                </c:pt>
                <c:pt idx="3166">
                  <c:v>1.5813012325338727E-5</c:v>
                </c:pt>
                <c:pt idx="3167">
                  <c:v>-8.0776875438459672E-4</c:v>
                </c:pt>
                <c:pt idx="3168">
                  <c:v>-5.7401226149522667E-4</c:v>
                </c:pt>
                <c:pt idx="3169">
                  <c:v>-2.5743813102963037E-4</c:v>
                </c:pt>
                <c:pt idx="3170">
                  <c:v>5.8813816303882169E-4</c:v>
                </c:pt>
                <c:pt idx="3171">
                  <c:v>-1.247184971816752E-3</c:v>
                </c:pt>
                <c:pt idx="3172">
                  <c:v>-1.0547841236530058E-4</c:v>
                </c:pt>
                <c:pt idx="3173">
                  <c:v>8.6190772799454927E-4</c:v>
                </c:pt>
                <c:pt idx="3174">
                  <c:v>-1.5882719926594282E-3</c:v>
                </c:pt>
                <c:pt idx="3175">
                  <c:v>-1.329864962826833E-4</c:v>
                </c:pt>
                <c:pt idx="3176">
                  <c:v>4.6243996223438559E-5</c:v>
                </c:pt>
                <c:pt idx="3177">
                  <c:v>2.0114131785931027E-4</c:v>
                </c:pt>
                <c:pt idx="3178">
                  <c:v>-1.4933541024220118E-5</c:v>
                </c:pt>
                <c:pt idx="3179">
                  <c:v>1.3578186553786416E-5</c:v>
                </c:pt>
                <c:pt idx="3180">
                  <c:v>-2.3538566665592926E-5</c:v>
                </c:pt>
                <c:pt idx="3181">
                  <c:v>-1.2833169281378795E-4</c:v>
                </c:pt>
                <c:pt idx="3182">
                  <c:v>1.5195564719761029E-4</c:v>
                </c:pt>
                <c:pt idx="3183">
                  <c:v>1.4544270584337934E-4</c:v>
                </c:pt>
                <c:pt idx="3184">
                  <c:v>8.0943932971422328E-5</c:v>
                </c:pt>
                <c:pt idx="3185">
                  <c:v>1.1784182606788812E-4</c:v>
                </c:pt>
                <c:pt idx="3186">
                  <c:v>3.0082610282988753E-4</c:v>
                </c:pt>
                <c:pt idx="3187">
                  <c:v>-2.4711858486625725E-5</c:v>
                </c:pt>
                <c:pt idx="3188">
                  <c:v>1.8022502445091962E-4</c:v>
                </c:pt>
                <c:pt idx="3189">
                  <c:v>1.8453093571224594E-4</c:v>
                </c:pt>
                <c:pt idx="3190">
                  <c:v>6.6299022819293801E-5</c:v>
                </c:pt>
                <c:pt idx="3191">
                  <c:v>2.5139160607068328E-4</c:v>
                </c:pt>
                <c:pt idx="3192">
                  <c:v>-1.0060401536975386E-3</c:v>
                </c:pt>
                <c:pt idx="3193">
                  <c:v>-1.1026970059901959E-3</c:v>
                </c:pt>
                <c:pt idx="3194">
                  <c:v>-1.1267484414929647E-3</c:v>
                </c:pt>
                <c:pt idx="3195">
                  <c:v>9.9228668614159536E-4</c:v>
                </c:pt>
                <c:pt idx="3196">
                  <c:v>4.7247766906366418E-4</c:v>
                </c:pt>
                <c:pt idx="3197">
                  <c:v>-1.0728904499046648E-5</c:v>
                </c:pt>
                <c:pt idx="3198">
                  <c:v>-2.9439075478876486E-4</c:v>
                </c:pt>
                <c:pt idx="3199">
                  <c:v>1.7733219340243501E-4</c:v>
                </c:pt>
                <c:pt idx="3200">
                  <c:v>1.5177704631241801E-4</c:v>
                </c:pt>
                <c:pt idx="3201">
                  <c:v>1.7481019096976533E-4</c:v>
                </c:pt>
                <c:pt idx="3202">
                  <c:v>-1.7833534366218384E-4</c:v>
                </c:pt>
                <c:pt idx="3203">
                  <c:v>-1.7547525339978162E-4</c:v>
                </c:pt>
                <c:pt idx="3204">
                  <c:v>-3.4726033027254754E-4</c:v>
                </c:pt>
                <c:pt idx="3205">
                  <c:v>3.237551823076501E-5</c:v>
                </c:pt>
                <c:pt idx="3206">
                  <c:v>1.0582286540739016E-4</c:v>
                </c:pt>
                <c:pt idx="3207">
                  <c:v>2.0010644493595461E-4</c:v>
                </c:pt>
                <c:pt idx="3208">
                  <c:v>-3.3350227386108594E-4</c:v>
                </c:pt>
                <c:pt idx="3209">
                  <c:v>-1.8479414825378629E-4</c:v>
                </c:pt>
                <c:pt idx="3210">
                  <c:v>1.867297933131341E-4</c:v>
                </c:pt>
                <c:pt idx="3211">
                  <c:v>7.483568830934928E-5</c:v>
                </c:pt>
                <c:pt idx="3212">
                  <c:v>7.0889621656533564E-4</c:v>
                </c:pt>
                <c:pt idx="3213">
                  <c:v>1.3876491993869417E-4</c:v>
                </c:pt>
                <c:pt idx="3214">
                  <c:v>4.8204916231498005E-4</c:v>
                </c:pt>
                <c:pt idx="3215">
                  <c:v>-2.5801653919188549E-4</c:v>
                </c:pt>
                <c:pt idx="3216">
                  <c:v>5.5569011783518341E-4</c:v>
                </c:pt>
                <c:pt idx="3217">
                  <c:v>7.6746601553168104E-4</c:v>
                </c:pt>
                <c:pt idx="3218">
                  <c:v>5.8261813501303561E-4</c:v>
                </c:pt>
                <c:pt idx="3219">
                  <c:v>3.3011681625794148E-4</c:v>
                </c:pt>
                <c:pt idx="3220">
                  <c:v>3.0185733794496633E-4</c:v>
                </c:pt>
                <c:pt idx="3221">
                  <c:v>6.0867159663757753E-4</c:v>
                </c:pt>
                <c:pt idx="3222">
                  <c:v>6.1247142014053625E-4</c:v>
                </c:pt>
                <c:pt idx="3223">
                  <c:v>-9.8031469798343031E-4</c:v>
                </c:pt>
                <c:pt idx="3224">
                  <c:v>-2.3546250986328232E-4</c:v>
                </c:pt>
                <c:pt idx="3225">
                  <c:v>2.0504506665020014E-4</c:v>
                </c:pt>
                <c:pt idx="3226">
                  <c:v>9.8296083478999275E-5</c:v>
                </c:pt>
                <c:pt idx="3227">
                  <c:v>1.4099836425884854E-4</c:v>
                </c:pt>
                <c:pt idx="3228">
                  <c:v>2.8142069641035061E-4</c:v>
                </c:pt>
                <c:pt idx="3229">
                  <c:v>3.1979265622794634E-4</c:v>
                </c:pt>
                <c:pt idx="3230">
                  <c:v>6.0951178966206422E-6</c:v>
                </c:pt>
                <c:pt idx="3231">
                  <c:v>7.8835416388756049E-5</c:v>
                </c:pt>
                <c:pt idx="3232">
                  <c:v>-3.2692527429389884E-4</c:v>
                </c:pt>
                <c:pt idx="3233">
                  <c:v>-1.2353817407984025E-4</c:v>
                </c:pt>
                <c:pt idx="3234">
                  <c:v>4.6383058639776209E-4</c:v>
                </c:pt>
                <c:pt idx="3235">
                  <c:v>1.8589460933071678E-4</c:v>
                </c:pt>
                <c:pt idx="3236">
                  <c:v>-1.3222503775978112E-4</c:v>
                </c:pt>
                <c:pt idx="3237">
                  <c:v>-1.4575105019503098E-3</c:v>
                </c:pt>
                <c:pt idx="3238">
                  <c:v>-1.6241389585047727E-4</c:v>
                </c:pt>
                <c:pt idx="3239">
                  <c:v>-7.5439379338604437E-4</c:v>
                </c:pt>
                <c:pt idx="3240">
                  <c:v>-4.7283137519116199E-4</c:v>
                </c:pt>
                <c:pt idx="3241">
                  <c:v>-7.1602283060201465E-4</c:v>
                </c:pt>
                <c:pt idx="3242">
                  <c:v>8.8290696112380734E-5</c:v>
                </c:pt>
                <c:pt idx="3243">
                  <c:v>-2.1254745291798827E-4</c:v>
                </c:pt>
                <c:pt idx="3244">
                  <c:v>-5.6448081522830751E-4</c:v>
                </c:pt>
                <c:pt idx="3245">
                  <c:v>2.445452349775224E-4</c:v>
                </c:pt>
                <c:pt idx="3246">
                  <c:v>-5.5126121878856793E-4</c:v>
                </c:pt>
                <c:pt idx="3247">
                  <c:v>-3.0918926313461265E-4</c:v>
                </c:pt>
                <c:pt idx="3248">
                  <c:v>-2.416787137704545E-4</c:v>
                </c:pt>
                <c:pt idx="3249">
                  <c:v>1.014306520801255E-4</c:v>
                </c:pt>
                <c:pt idx="3250">
                  <c:v>1.9581723290684741E-4</c:v>
                </c:pt>
                <c:pt idx="3251">
                  <c:v>8.4295274973555907E-5</c:v>
                </c:pt>
                <c:pt idx="3252">
                  <c:v>4.5411531846184511E-4</c:v>
                </c:pt>
                <c:pt idx="3253">
                  <c:v>9.8072331638832002E-5</c:v>
                </c:pt>
                <c:pt idx="3254">
                  <c:v>-7.2872980354077245E-5</c:v>
                </c:pt>
                <c:pt idx="3255">
                  <c:v>2.3155182407208488E-4</c:v>
                </c:pt>
                <c:pt idx="3256">
                  <c:v>-1.4399360952666018E-4</c:v>
                </c:pt>
                <c:pt idx="3257">
                  <c:v>4.2292283097822278E-5</c:v>
                </c:pt>
                <c:pt idx="3258">
                  <c:v>3.616971898736665E-4</c:v>
                </c:pt>
                <c:pt idx="3259">
                  <c:v>3.7132675015527628E-4</c:v>
                </c:pt>
                <c:pt idx="3260">
                  <c:v>-5.9496423546079232E-5</c:v>
                </c:pt>
                <c:pt idx="3261">
                  <c:v>8.2342076439090198E-5</c:v>
                </c:pt>
                <c:pt idx="3262">
                  <c:v>6.686319147775062E-5</c:v>
                </c:pt>
                <c:pt idx="3263">
                  <c:v>-3.5909882308260421E-4</c:v>
                </c:pt>
                <c:pt idx="3264">
                  <c:v>4.1190007686964263E-4</c:v>
                </c:pt>
                <c:pt idx="3265">
                  <c:v>1.4848816931589676E-4</c:v>
                </c:pt>
                <c:pt idx="3266">
                  <c:v>-1.0015111865868686E-4</c:v>
                </c:pt>
                <c:pt idx="3267">
                  <c:v>-1.0504080455575604E-3</c:v>
                </c:pt>
                <c:pt idx="3268">
                  <c:v>-9.5522616902599003E-5</c:v>
                </c:pt>
                <c:pt idx="3269">
                  <c:v>8.5222148663888155E-4</c:v>
                </c:pt>
                <c:pt idx="3270">
                  <c:v>2.4220780487667071E-3</c:v>
                </c:pt>
                <c:pt idx="3271">
                  <c:v>3.9931297942530348E-4</c:v>
                </c:pt>
                <c:pt idx="3272">
                  <c:v>-5.4343453734873037E-4</c:v>
                </c:pt>
                <c:pt idx="3273">
                  <c:v>2.456840043123521E-4</c:v>
                </c:pt>
                <c:pt idx="3274">
                  <c:v>3.8412524281739008E-4</c:v>
                </c:pt>
                <c:pt idx="3275">
                  <c:v>2.1206062228884636E-5</c:v>
                </c:pt>
                <c:pt idx="3276">
                  <c:v>1.1329752196616019E-3</c:v>
                </c:pt>
                <c:pt idx="3277">
                  <c:v>-1.8842144163500055E-4</c:v>
                </c:pt>
                <c:pt idx="3278">
                  <c:v>-2.5862438224066858E-4</c:v>
                </c:pt>
                <c:pt idx="3279">
                  <c:v>3.7963336308166639E-4</c:v>
                </c:pt>
                <c:pt idx="3280">
                  <c:v>-7.7280991717998404E-5</c:v>
                </c:pt>
                <c:pt idx="3281">
                  <c:v>-7.582230828120371E-4</c:v>
                </c:pt>
                <c:pt idx="3282">
                  <c:v>4.3913450826948958E-4</c:v>
                </c:pt>
                <c:pt idx="3283">
                  <c:v>8.4871833541910833E-4</c:v>
                </c:pt>
                <c:pt idx="3284">
                  <c:v>-7.3466559479129446E-4</c:v>
                </c:pt>
                <c:pt idx="3285">
                  <c:v>-9.8092492225987414E-4</c:v>
                </c:pt>
                <c:pt idx="3286">
                  <c:v>-6.5009211834876548E-4</c:v>
                </c:pt>
                <c:pt idx="3287">
                  <c:v>2.127550651493948E-4</c:v>
                </c:pt>
                <c:pt idx="3288">
                  <c:v>-4.4165425697428835E-4</c:v>
                </c:pt>
                <c:pt idx="3289">
                  <c:v>4.5689154836736629E-4</c:v>
                </c:pt>
                <c:pt idx="3290">
                  <c:v>-7.2549824199086288E-4</c:v>
                </c:pt>
                <c:pt idx="3291">
                  <c:v>7.2851505819926523E-5</c:v>
                </c:pt>
                <c:pt idx="3292">
                  <c:v>-4.4643982619163621E-5</c:v>
                </c:pt>
                <c:pt idx="3293">
                  <c:v>-1.426209519195255E-4</c:v>
                </c:pt>
                <c:pt idx="3294">
                  <c:v>1.4663438048501102E-4</c:v>
                </c:pt>
                <c:pt idx="3295">
                  <c:v>5.5738480659783785E-4</c:v>
                </c:pt>
                <c:pt idx="3296">
                  <c:v>-8.6456973622261925E-4</c:v>
                </c:pt>
                <c:pt idx="3297">
                  <c:v>1.6738271369831735E-5</c:v>
                </c:pt>
                <c:pt idx="3298">
                  <c:v>7.6563548645935888E-4</c:v>
                </c:pt>
                <c:pt idx="3299">
                  <c:v>1.2660207721637562E-4</c:v>
                </c:pt>
                <c:pt idx="3300">
                  <c:v>5.6177132910306704E-4</c:v>
                </c:pt>
                <c:pt idx="3301">
                  <c:v>-2.1980532119414425E-4</c:v>
                </c:pt>
                <c:pt idx="3302">
                  <c:v>2.2435589016822754E-5</c:v>
                </c:pt>
                <c:pt idx="3303">
                  <c:v>-8.7135411376948319E-5</c:v>
                </c:pt>
                <c:pt idx="3304">
                  <c:v>-1.1371963842066184E-4</c:v>
                </c:pt>
                <c:pt idx="3305">
                  <c:v>-1.9440804112491603E-4</c:v>
                </c:pt>
                <c:pt idx="3306">
                  <c:v>6.4415248522209389E-4</c:v>
                </c:pt>
                <c:pt idx="3307">
                  <c:v>-1.1580589607831388E-3</c:v>
                </c:pt>
                <c:pt idx="3308">
                  <c:v>6.3456744464929226E-4</c:v>
                </c:pt>
                <c:pt idx="3309">
                  <c:v>-6.8815798294963358E-4</c:v>
                </c:pt>
                <c:pt idx="3310">
                  <c:v>4.0540498594054936E-4</c:v>
                </c:pt>
                <c:pt idx="3311">
                  <c:v>6.405574649761556E-4</c:v>
                </c:pt>
                <c:pt idx="3312">
                  <c:v>-5.0602556348167127E-4</c:v>
                </c:pt>
                <c:pt idx="3313">
                  <c:v>4.5518452225223909E-5</c:v>
                </c:pt>
                <c:pt idx="3314">
                  <c:v>-1.3444194345879623E-4</c:v>
                </c:pt>
                <c:pt idx="3315">
                  <c:v>1.0423093763165534E-3</c:v>
                </c:pt>
                <c:pt idx="3316">
                  <c:v>1.9526409166559233E-4</c:v>
                </c:pt>
                <c:pt idx="3317">
                  <c:v>-1.4169737971769786E-4</c:v>
                </c:pt>
                <c:pt idx="3318">
                  <c:v>4.7312489937212387E-4</c:v>
                </c:pt>
                <c:pt idx="3319">
                  <c:v>-2.6155730120080989E-4</c:v>
                </c:pt>
                <c:pt idx="3320">
                  <c:v>-7.3799775509542152E-4</c:v>
                </c:pt>
                <c:pt idx="3321">
                  <c:v>3.5972311252407941E-4</c:v>
                </c:pt>
                <c:pt idx="3322">
                  <c:v>3.1675441550760292E-4</c:v>
                </c:pt>
                <c:pt idx="3323">
                  <c:v>-5.6712589957896929E-4</c:v>
                </c:pt>
                <c:pt idx="3324">
                  <c:v>6.9686487222497871E-4</c:v>
                </c:pt>
                <c:pt idx="3325">
                  <c:v>1.1152369529554551E-4</c:v>
                </c:pt>
                <c:pt idx="3326">
                  <c:v>1.5252383400365949E-4</c:v>
                </c:pt>
                <c:pt idx="3327">
                  <c:v>-2.0331992681121852E-4</c:v>
                </c:pt>
                <c:pt idx="3328">
                  <c:v>1.0973655662382912E-5</c:v>
                </c:pt>
                <c:pt idx="3329">
                  <c:v>-3.3169318066939008E-4</c:v>
                </c:pt>
                <c:pt idx="3330">
                  <c:v>-2.3554391918878515E-4</c:v>
                </c:pt>
                <c:pt idx="3331">
                  <c:v>1.0932853037957106E-3</c:v>
                </c:pt>
                <c:pt idx="3332">
                  <c:v>4.7440499824347117E-4</c:v>
                </c:pt>
                <c:pt idx="3333">
                  <c:v>6.2584440729551672E-4</c:v>
                </c:pt>
                <c:pt idx="3334">
                  <c:v>-4.5767038500343976E-5</c:v>
                </c:pt>
                <c:pt idx="3335">
                  <c:v>3.4958465676027117E-5</c:v>
                </c:pt>
                <c:pt idx="3336">
                  <c:v>-3.1056075403057543E-4</c:v>
                </c:pt>
                <c:pt idx="3337">
                  <c:v>1.6919451609282983E-3</c:v>
                </c:pt>
                <c:pt idx="3338">
                  <c:v>1.4467588016486846E-4</c:v>
                </c:pt>
                <c:pt idx="3339">
                  <c:v>-1.3559281819652824E-4</c:v>
                </c:pt>
                <c:pt idx="3340">
                  <c:v>3.6308940070739487E-4</c:v>
                </c:pt>
                <c:pt idx="3341">
                  <c:v>4.09550529752778E-4</c:v>
                </c:pt>
                <c:pt idx="3342">
                  <c:v>3.3895493515956339E-5</c:v>
                </c:pt>
                <c:pt idx="3343">
                  <c:v>-2.2740072085980501E-4</c:v>
                </c:pt>
                <c:pt idx="3344">
                  <c:v>-3.6122245001024567E-4</c:v>
                </c:pt>
                <c:pt idx="3345">
                  <c:v>8.050410383475541E-5</c:v>
                </c:pt>
                <c:pt idx="3346">
                  <c:v>2.4975857240860927E-4</c:v>
                </c:pt>
                <c:pt idx="3347">
                  <c:v>3.2769834069767956E-4</c:v>
                </c:pt>
                <c:pt idx="3348">
                  <c:v>-4.9332094840792717E-4</c:v>
                </c:pt>
                <c:pt idx="3349">
                  <c:v>-2.4421991747658483E-4</c:v>
                </c:pt>
                <c:pt idx="3350">
                  <c:v>8.5745194269293171E-5</c:v>
                </c:pt>
                <c:pt idx="3351">
                  <c:v>2.2714760007147572E-4</c:v>
                </c:pt>
                <c:pt idx="3352">
                  <c:v>-1.4208955940375739E-4</c:v>
                </c:pt>
                <c:pt idx="3353">
                  <c:v>-1.3718766240344874E-5</c:v>
                </c:pt>
                <c:pt idx="3354">
                  <c:v>6.4548215141258046E-4</c:v>
                </c:pt>
                <c:pt idx="3355">
                  <c:v>1.3219106858741714E-4</c:v>
                </c:pt>
                <c:pt idx="3356">
                  <c:v>-1.7649512005846184E-3</c:v>
                </c:pt>
                <c:pt idx="3357">
                  <c:v>-7.44345700582016E-4</c:v>
                </c:pt>
                <c:pt idx="3358">
                  <c:v>-6.2884647923056036E-4</c:v>
                </c:pt>
                <c:pt idx="3359">
                  <c:v>-8.1130511262017622E-4</c:v>
                </c:pt>
                <c:pt idx="3360">
                  <c:v>-1.518452836535289E-4</c:v>
                </c:pt>
                <c:pt idx="3361">
                  <c:v>-5.7270283832622118E-5</c:v>
                </c:pt>
                <c:pt idx="3362">
                  <c:v>-7.6674152751365842E-5</c:v>
                </c:pt>
                <c:pt idx="3363">
                  <c:v>8.7081916262832205E-4</c:v>
                </c:pt>
                <c:pt idx="3364">
                  <c:v>1.7148212486972617E-4</c:v>
                </c:pt>
                <c:pt idx="3365">
                  <c:v>-1.8149505376641178E-4</c:v>
                </c:pt>
                <c:pt idx="3366">
                  <c:v>-7.3988693475257605E-4</c:v>
                </c:pt>
                <c:pt idx="3367">
                  <c:v>-2.1342060426832171E-4</c:v>
                </c:pt>
                <c:pt idx="3368">
                  <c:v>2.4245838687875218E-4</c:v>
                </c:pt>
                <c:pt idx="3369">
                  <c:v>1.8154092140321162E-4</c:v>
                </c:pt>
                <c:pt idx="3370">
                  <c:v>-9.5775802719799753E-6</c:v>
                </c:pt>
                <c:pt idx="3371">
                  <c:v>7.0336564476747299E-5</c:v>
                </c:pt>
                <c:pt idx="3372">
                  <c:v>1.7594400608800242E-4</c:v>
                </c:pt>
                <c:pt idx="3373">
                  <c:v>1.6724540137147406E-4</c:v>
                </c:pt>
                <c:pt idx="3374">
                  <c:v>1.078699278878046E-5</c:v>
                </c:pt>
                <c:pt idx="3375">
                  <c:v>1.1837165402539564E-5</c:v>
                </c:pt>
                <c:pt idx="3376">
                  <c:v>-6.5439654690635464E-4</c:v>
                </c:pt>
                <c:pt idx="3377">
                  <c:v>-1.132510242314311E-4</c:v>
                </c:pt>
                <c:pt idx="3378">
                  <c:v>-7.6235370579524962E-4</c:v>
                </c:pt>
                <c:pt idx="3379">
                  <c:v>2.5890342658385651E-4</c:v>
                </c:pt>
                <c:pt idx="3380">
                  <c:v>-2.8421835122571803E-4</c:v>
                </c:pt>
                <c:pt idx="3381">
                  <c:v>-1.4906388423696637E-4</c:v>
                </c:pt>
                <c:pt idx="3382">
                  <c:v>-1.1418834947107823E-4</c:v>
                </c:pt>
                <c:pt idx="3383">
                  <c:v>4.9754477731767165E-4</c:v>
                </c:pt>
                <c:pt idx="3384">
                  <c:v>-1.127769176378024E-3</c:v>
                </c:pt>
                <c:pt idx="3385">
                  <c:v>-1.8327692214370477E-3</c:v>
                </c:pt>
                <c:pt idx="3386">
                  <c:v>4.5161212574384996E-4</c:v>
                </c:pt>
                <c:pt idx="3387">
                  <c:v>-3.7121169953024941E-4</c:v>
                </c:pt>
                <c:pt idx="3388">
                  <c:v>-3.592235907490242E-5</c:v>
                </c:pt>
                <c:pt idx="3389">
                  <c:v>-1.434947076177195E-3</c:v>
                </c:pt>
                <c:pt idx="3390">
                  <c:v>-1.2017392577945408E-4</c:v>
                </c:pt>
                <c:pt idx="3391">
                  <c:v>-6.7548953751384066E-4</c:v>
                </c:pt>
                <c:pt idx="3392">
                  <c:v>2.7511238113220326E-4</c:v>
                </c:pt>
                <c:pt idx="3393">
                  <c:v>3.0639850047009515E-4</c:v>
                </c:pt>
                <c:pt idx="3394">
                  <c:v>-1.8391126104688724E-5</c:v>
                </c:pt>
                <c:pt idx="3395">
                  <c:v>1.3313602130438098E-4</c:v>
                </c:pt>
                <c:pt idx="3396">
                  <c:v>-2.3918982833492844E-5</c:v>
                </c:pt>
                <c:pt idx="3397">
                  <c:v>1.2529565606200774E-4</c:v>
                </c:pt>
                <c:pt idx="3398">
                  <c:v>3.9438864951080177E-4</c:v>
                </c:pt>
                <c:pt idx="3399">
                  <c:v>2.1948488029011062E-4</c:v>
                </c:pt>
                <c:pt idx="3400">
                  <c:v>4.9314692660118507E-5</c:v>
                </c:pt>
                <c:pt idx="3401">
                  <c:v>7.9665724115329754E-5</c:v>
                </c:pt>
                <c:pt idx="3402">
                  <c:v>-1.0588938512228201E-3</c:v>
                </c:pt>
                <c:pt idx="3403">
                  <c:v>1.113254037932165E-4</c:v>
                </c:pt>
                <c:pt idx="3404">
                  <c:v>-1.1740232866941364E-4</c:v>
                </c:pt>
                <c:pt idx="3405">
                  <c:v>4.8918562242761254E-4</c:v>
                </c:pt>
                <c:pt idx="3406">
                  <c:v>5.332611059305491E-4</c:v>
                </c:pt>
                <c:pt idx="3407">
                  <c:v>-6.4009452034952119E-4</c:v>
                </c:pt>
                <c:pt idx="3408">
                  <c:v>1.2249982864886991E-4</c:v>
                </c:pt>
                <c:pt idx="3409">
                  <c:v>3.7533050453930655E-4</c:v>
                </c:pt>
                <c:pt idx="3410">
                  <c:v>-1.0394967357569844E-3</c:v>
                </c:pt>
                <c:pt idx="3411">
                  <c:v>-3.7729546602349723E-4</c:v>
                </c:pt>
                <c:pt idx="3412">
                  <c:v>-4.0413617170997882E-5</c:v>
                </c:pt>
                <c:pt idx="3413">
                  <c:v>3.8197621552171773E-4</c:v>
                </c:pt>
                <c:pt idx="3414">
                  <c:v>4.8086020342452706E-4</c:v>
                </c:pt>
                <c:pt idx="3415">
                  <c:v>1.6764379506639665E-4</c:v>
                </c:pt>
                <c:pt idx="3416">
                  <c:v>-1.2387435253913287E-4</c:v>
                </c:pt>
                <c:pt idx="3417">
                  <c:v>1.7603962260182013E-4</c:v>
                </c:pt>
                <c:pt idx="3418">
                  <c:v>1.586223497724859E-4</c:v>
                </c:pt>
                <c:pt idx="3419">
                  <c:v>-1.2050692151888145E-4</c:v>
                </c:pt>
                <c:pt idx="3420">
                  <c:v>-4.3620299493340974E-5</c:v>
                </c:pt>
                <c:pt idx="3421">
                  <c:v>6.7762702110485407E-4</c:v>
                </c:pt>
                <c:pt idx="3422">
                  <c:v>1.655894961913873E-4</c:v>
                </c:pt>
                <c:pt idx="3423">
                  <c:v>8.2230557381990406E-5</c:v>
                </c:pt>
                <c:pt idx="3424">
                  <c:v>2.9519304064251662E-5</c:v>
                </c:pt>
                <c:pt idx="3425">
                  <c:v>-3.5345832020539092E-4</c:v>
                </c:pt>
                <c:pt idx="3426">
                  <c:v>5.8908324467665698E-4</c:v>
                </c:pt>
                <c:pt idx="3427">
                  <c:v>3.3707536044857999E-4</c:v>
                </c:pt>
                <c:pt idx="3428">
                  <c:v>2.7007079893337504E-4</c:v>
                </c:pt>
                <c:pt idx="3429">
                  <c:v>6.043462531124534E-5</c:v>
                </c:pt>
                <c:pt idx="3430">
                  <c:v>-1.5029545011202536E-5</c:v>
                </c:pt>
                <c:pt idx="3431">
                  <c:v>1.4067843198972701E-4</c:v>
                </c:pt>
                <c:pt idx="3432">
                  <c:v>6.6944788159162353E-5</c:v>
                </c:pt>
                <c:pt idx="3433">
                  <c:v>-5.1891236125811688E-5</c:v>
                </c:pt>
                <c:pt idx="3434">
                  <c:v>-3.1573268643114634E-5</c:v>
                </c:pt>
                <c:pt idx="3435">
                  <c:v>7.2059270223690032E-5</c:v>
                </c:pt>
                <c:pt idx="3436">
                  <c:v>4.4097986346969265E-4</c:v>
                </c:pt>
                <c:pt idx="3437">
                  <c:v>-1.7441789873373637E-4</c:v>
                </c:pt>
                <c:pt idx="3438">
                  <c:v>2.2645442231805646E-4</c:v>
                </c:pt>
                <c:pt idx="3439">
                  <c:v>-2.3416893236571928E-4</c:v>
                </c:pt>
                <c:pt idx="3440">
                  <c:v>2.6476131142771914E-4</c:v>
                </c:pt>
                <c:pt idx="3441">
                  <c:v>-7.4022407602569702E-5</c:v>
                </c:pt>
                <c:pt idx="3442">
                  <c:v>-1.0683519091259094E-4</c:v>
                </c:pt>
                <c:pt idx="3443">
                  <c:v>-1.3032030165049951E-4</c:v>
                </c:pt>
                <c:pt idx="3444">
                  <c:v>5.5409779497495081E-4</c:v>
                </c:pt>
                <c:pt idx="3445">
                  <c:v>1.5187086137302686E-4</c:v>
                </c:pt>
                <c:pt idx="3446">
                  <c:v>-5.5707348337819039E-5</c:v>
                </c:pt>
                <c:pt idx="3447">
                  <c:v>-2.9652202147190132E-4</c:v>
                </c:pt>
                <c:pt idx="3448">
                  <c:v>-2.1341224964999196E-5</c:v>
                </c:pt>
                <c:pt idx="3449">
                  <c:v>2.1741027467214674E-5</c:v>
                </c:pt>
                <c:pt idx="3450">
                  <c:v>3.1202538002617081E-4</c:v>
                </c:pt>
                <c:pt idx="3451">
                  <c:v>3.7032177169749053E-4</c:v>
                </c:pt>
                <c:pt idx="3452">
                  <c:v>-9.3702901267533726E-5</c:v>
                </c:pt>
                <c:pt idx="3453">
                  <c:v>7.0730354082115864E-5</c:v>
                </c:pt>
                <c:pt idx="3454">
                  <c:v>-2.28393435577345E-5</c:v>
                </c:pt>
                <c:pt idx="3455">
                  <c:v>6.2756348120274284E-4</c:v>
                </c:pt>
                <c:pt idx="3456">
                  <c:v>-2.8770830533630931E-4</c:v>
                </c:pt>
                <c:pt idx="3457">
                  <c:v>-5.9606247759802511E-4</c:v>
                </c:pt>
                <c:pt idx="3458">
                  <c:v>-4.7908214423841844E-4</c:v>
                </c:pt>
                <c:pt idx="3459">
                  <c:v>-1.0529172659516908E-3</c:v>
                </c:pt>
                <c:pt idx="3460">
                  <c:v>2.9698699222535646E-4</c:v>
                </c:pt>
                <c:pt idx="3461">
                  <c:v>4.4875714138470368E-4</c:v>
                </c:pt>
                <c:pt idx="3462">
                  <c:v>-2.1785737386892395E-4</c:v>
                </c:pt>
                <c:pt idx="3463">
                  <c:v>2.0564805481626547E-4</c:v>
                </c:pt>
                <c:pt idx="3464">
                  <c:v>-2.7716552449419412E-4</c:v>
                </c:pt>
                <c:pt idx="3465">
                  <c:v>1.856493440755005E-5</c:v>
                </c:pt>
                <c:pt idx="3466">
                  <c:v>3.5942350677942152E-5</c:v>
                </c:pt>
                <c:pt idx="3467">
                  <c:v>-2.9683226512133837E-4</c:v>
                </c:pt>
                <c:pt idx="3468">
                  <c:v>5.270558576739861E-4</c:v>
                </c:pt>
                <c:pt idx="3469">
                  <c:v>-2.5098415108004667E-5</c:v>
                </c:pt>
                <c:pt idx="3470">
                  <c:v>2.1963014648918031E-4</c:v>
                </c:pt>
                <c:pt idx="3471">
                  <c:v>-1.4911329253664013E-4</c:v>
                </c:pt>
                <c:pt idx="3472">
                  <c:v>2.1022395048930756E-4</c:v>
                </c:pt>
                <c:pt idx="3473">
                  <c:v>2.0586717710102682E-5</c:v>
                </c:pt>
                <c:pt idx="3474">
                  <c:v>6.6876276559923987E-4</c:v>
                </c:pt>
                <c:pt idx="3475">
                  <c:v>-1.159690243639487E-4</c:v>
                </c:pt>
                <c:pt idx="3476">
                  <c:v>-3.4858403114412795E-4</c:v>
                </c:pt>
                <c:pt idx="3477">
                  <c:v>-4.0352822070222061E-4</c:v>
                </c:pt>
                <c:pt idx="3478">
                  <c:v>-9.5904970771698496E-4</c:v>
                </c:pt>
                <c:pt idx="3479">
                  <c:v>7.063127394530968E-4</c:v>
                </c:pt>
                <c:pt idx="3480">
                  <c:v>-5.2060031885048385E-4</c:v>
                </c:pt>
                <c:pt idx="3481">
                  <c:v>-1.6983587593131248E-3</c:v>
                </c:pt>
                <c:pt idx="3482">
                  <c:v>7.0108663294376995E-4</c:v>
                </c:pt>
                <c:pt idx="3483">
                  <c:v>-6.295267398854778E-4</c:v>
                </c:pt>
                <c:pt idx="3484">
                  <c:v>4.1685900214361021E-4</c:v>
                </c:pt>
                <c:pt idx="3485">
                  <c:v>-2.664516232471213E-4</c:v>
                </c:pt>
                <c:pt idx="3486">
                  <c:v>3.0373660592886159E-4</c:v>
                </c:pt>
                <c:pt idx="3487">
                  <c:v>-2.2486280113298568E-4</c:v>
                </c:pt>
                <c:pt idx="3488">
                  <c:v>2.4026688424783049E-4</c:v>
                </c:pt>
                <c:pt idx="3489">
                  <c:v>1.86667690286413E-4</c:v>
                </c:pt>
                <c:pt idx="3490">
                  <c:v>1.4977629280110699E-4</c:v>
                </c:pt>
                <c:pt idx="3491">
                  <c:v>3.3829780295491219E-4</c:v>
                </c:pt>
                <c:pt idx="3492">
                  <c:v>1.5442523726960655E-4</c:v>
                </c:pt>
                <c:pt idx="3493">
                  <c:v>-9.2277704993648621E-5</c:v>
                </c:pt>
                <c:pt idx="3494">
                  <c:v>9.8183659247297247E-5</c:v>
                </c:pt>
                <c:pt idx="3495">
                  <c:v>1.2713645082840236E-4</c:v>
                </c:pt>
                <c:pt idx="3496">
                  <c:v>-2.8116892463003767E-4</c:v>
                </c:pt>
                <c:pt idx="3497">
                  <c:v>8.2992510300528065E-5</c:v>
                </c:pt>
                <c:pt idx="3498">
                  <c:v>-6.0193307854206047E-4</c:v>
                </c:pt>
                <c:pt idx="3499">
                  <c:v>1.3393139579420668E-3</c:v>
                </c:pt>
                <c:pt idx="3500">
                  <c:v>-4.6868555000401097E-4</c:v>
                </c:pt>
                <c:pt idx="3501">
                  <c:v>-6.2459802362013804E-4</c:v>
                </c:pt>
                <c:pt idx="3502">
                  <c:v>4.6104711509542551E-4</c:v>
                </c:pt>
                <c:pt idx="3503">
                  <c:v>1.579455934006547E-4</c:v>
                </c:pt>
                <c:pt idx="3504">
                  <c:v>4.3305181497999012E-4</c:v>
                </c:pt>
                <c:pt idx="3505">
                  <c:v>1.8891412423727266E-5</c:v>
                </c:pt>
                <c:pt idx="3506">
                  <c:v>1.0937790830212185E-4</c:v>
                </c:pt>
                <c:pt idx="3507">
                  <c:v>-2.5097729667322705E-4</c:v>
                </c:pt>
                <c:pt idx="3508">
                  <c:v>1.7056470414900099E-4</c:v>
                </c:pt>
                <c:pt idx="3509">
                  <c:v>-3.6787694989470798E-4</c:v>
                </c:pt>
                <c:pt idx="3510">
                  <c:v>-1.6019815473100588E-4</c:v>
                </c:pt>
                <c:pt idx="3511">
                  <c:v>2.1434240937878707E-4</c:v>
                </c:pt>
                <c:pt idx="3512">
                  <c:v>-3.5699020099855245E-4</c:v>
                </c:pt>
                <c:pt idx="3513">
                  <c:v>3.8151243825268471E-4</c:v>
                </c:pt>
                <c:pt idx="3514">
                  <c:v>2.4591932015027845E-4</c:v>
                </c:pt>
                <c:pt idx="3515">
                  <c:v>1.9548877389752306E-4</c:v>
                </c:pt>
                <c:pt idx="3516">
                  <c:v>-1.3773150021734193E-4</c:v>
                </c:pt>
                <c:pt idx="3517">
                  <c:v>-1.9429538929216514E-4</c:v>
                </c:pt>
                <c:pt idx="3518">
                  <c:v>3.3463692176383106E-5</c:v>
                </c:pt>
                <c:pt idx="3519">
                  <c:v>1.4874262433295363E-4</c:v>
                </c:pt>
                <c:pt idx="3520">
                  <c:v>-4.1854958544718096E-4</c:v>
                </c:pt>
                <c:pt idx="3521">
                  <c:v>-1.1302204347884981E-4</c:v>
                </c:pt>
                <c:pt idx="3522">
                  <c:v>-4.67896887130337E-4</c:v>
                </c:pt>
                <c:pt idx="3523">
                  <c:v>-2.7831954594148556E-4</c:v>
                </c:pt>
                <c:pt idx="3524">
                  <c:v>3.263487797084964E-4</c:v>
                </c:pt>
                <c:pt idx="3525">
                  <c:v>4.903077169728931E-4</c:v>
                </c:pt>
                <c:pt idx="3526">
                  <c:v>3.3320328111585701E-4</c:v>
                </c:pt>
                <c:pt idx="3527">
                  <c:v>-1.1775674201999205E-3</c:v>
                </c:pt>
                <c:pt idx="3528">
                  <c:v>-2.2531728382091395E-4</c:v>
                </c:pt>
                <c:pt idx="3529">
                  <c:v>2.0729262996610495E-4</c:v>
                </c:pt>
                <c:pt idx="3530">
                  <c:v>-1.2309814901527725E-3</c:v>
                </c:pt>
                <c:pt idx="3531">
                  <c:v>1.3906202002544877E-4</c:v>
                </c:pt>
                <c:pt idx="3532">
                  <c:v>1.0835488410521063E-4</c:v>
                </c:pt>
                <c:pt idx="3533">
                  <c:v>1.4873816394356251E-4</c:v>
                </c:pt>
                <c:pt idx="3534">
                  <c:v>-5.1653595278366993E-5</c:v>
                </c:pt>
                <c:pt idx="3535">
                  <c:v>-8.446223273494978E-5</c:v>
                </c:pt>
                <c:pt idx="3536">
                  <c:v>3.402304519113385E-4</c:v>
                </c:pt>
                <c:pt idx="3537">
                  <c:v>1.0009501693275524E-5</c:v>
                </c:pt>
                <c:pt idx="3538">
                  <c:v>2.516584468139626E-4</c:v>
                </c:pt>
                <c:pt idx="3539">
                  <c:v>2.3486038298869968E-4</c:v>
                </c:pt>
                <c:pt idx="3540">
                  <c:v>2.7823421078204048E-7</c:v>
                </c:pt>
                <c:pt idx="3541">
                  <c:v>4.4897138172927953E-4</c:v>
                </c:pt>
                <c:pt idx="3542">
                  <c:v>-1.1188368307557539E-4</c:v>
                </c:pt>
                <c:pt idx="3543">
                  <c:v>-5.4902816509638775E-4</c:v>
                </c:pt>
                <c:pt idx="3544">
                  <c:v>-2.0654281433962757E-4</c:v>
                </c:pt>
                <c:pt idx="3545">
                  <c:v>-1.4297208235802841E-4</c:v>
                </c:pt>
                <c:pt idx="3546">
                  <c:v>-1.1568091304070546E-4</c:v>
                </c:pt>
                <c:pt idx="3547">
                  <c:v>-1.9598140079324356E-4</c:v>
                </c:pt>
                <c:pt idx="3548">
                  <c:v>3.5454269027468388E-4</c:v>
                </c:pt>
                <c:pt idx="3549">
                  <c:v>1.7896725466925997E-4</c:v>
                </c:pt>
                <c:pt idx="3550">
                  <c:v>-1.3716621469939133E-4</c:v>
                </c:pt>
                <c:pt idx="3551">
                  <c:v>-3.5261415496279369E-4</c:v>
                </c:pt>
                <c:pt idx="3552">
                  <c:v>8.6156605175347122E-4</c:v>
                </c:pt>
                <c:pt idx="3553">
                  <c:v>8.8420805877831212E-4</c:v>
                </c:pt>
                <c:pt idx="3554">
                  <c:v>-3.5856507966514084E-4</c:v>
                </c:pt>
                <c:pt idx="3555">
                  <c:v>7.8601726272609052E-4</c:v>
                </c:pt>
                <c:pt idx="3556">
                  <c:v>1.6572002277825959E-4</c:v>
                </c:pt>
                <c:pt idx="3557">
                  <c:v>2.8886350492030038E-4</c:v>
                </c:pt>
                <c:pt idx="3558">
                  <c:v>7.2779729180183427E-5</c:v>
                </c:pt>
                <c:pt idx="3559">
                  <c:v>4.1817927751708415E-6</c:v>
                </c:pt>
                <c:pt idx="3560">
                  <c:v>-1.9286494080006378E-4</c:v>
                </c:pt>
                <c:pt idx="3561">
                  <c:v>-8.4973565776636059E-5</c:v>
                </c:pt>
                <c:pt idx="3562">
                  <c:v>9.6731946541701023E-7</c:v>
                </c:pt>
                <c:pt idx="3563">
                  <c:v>-9.0744430167433179E-5</c:v>
                </c:pt>
                <c:pt idx="3564">
                  <c:v>2.8212192773935385E-4</c:v>
                </c:pt>
                <c:pt idx="3565">
                  <c:v>-3.2324125095328776E-4</c:v>
                </c:pt>
                <c:pt idx="3566">
                  <c:v>2.4173799420168488E-4</c:v>
                </c:pt>
                <c:pt idx="3567">
                  <c:v>2.3815346821720609E-5</c:v>
                </c:pt>
                <c:pt idx="3568">
                  <c:v>2.6399065018267725E-4</c:v>
                </c:pt>
                <c:pt idx="3569">
                  <c:v>9.5895336684748091E-5</c:v>
                </c:pt>
                <c:pt idx="3570">
                  <c:v>-9.8171129593538367E-5</c:v>
                </c:pt>
                <c:pt idx="3571">
                  <c:v>3.7037576475995598E-4</c:v>
                </c:pt>
                <c:pt idx="3572">
                  <c:v>-2.0915656386932829E-4</c:v>
                </c:pt>
                <c:pt idx="3573">
                  <c:v>-6.7746802920964824E-4</c:v>
                </c:pt>
                <c:pt idx="3574">
                  <c:v>3.4360769137720132E-4</c:v>
                </c:pt>
                <c:pt idx="3575">
                  <c:v>5.7175220308636242E-4</c:v>
                </c:pt>
                <c:pt idx="3576">
                  <c:v>1.4313881492853395E-3</c:v>
                </c:pt>
                <c:pt idx="3577">
                  <c:v>3.6633793934015563E-4</c:v>
                </c:pt>
                <c:pt idx="3578">
                  <c:v>-5.4079945221019324E-4</c:v>
                </c:pt>
                <c:pt idx="3579">
                  <c:v>4.7348544467240561E-4</c:v>
                </c:pt>
                <c:pt idx="3580">
                  <c:v>-4.1537548213454835E-5</c:v>
                </c:pt>
                <c:pt idx="3581">
                  <c:v>-9.746658179210503E-5</c:v>
                </c:pt>
                <c:pt idx="3582">
                  <c:v>7.4931776907760813E-5</c:v>
                </c:pt>
                <c:pt idx="3583">
                  <c:v>4.8931618039205239E-5</c:v>
                </c:pt>
                <c:pt idx="3584">
                  <c:v>-8.1274728643165899E-5</c:v>
                </c:pt>
                <c:pt idx="3585">
                  <c:v>1.11415199427256E-4</c:v>
                </c:pt>
                <c:pt idx="3586">
                  <c:v>-2.9304568727184239E-5</c:v>
                </c:pt>
                <c:pt idx="3587">
                  <c:v>6.6445350057619895E-6</c:v>
                </c:pt>
                <c:pt idx="3588">
                  <c:v>1.6457458877994208E-4</c:v>
                </c:pt>
                <c:pt idx="3589">
                  <c:v>-3.4963999860337941E-4</c:v>
                </c:pt>
                <c:pt idx="3590">
                  <c:v>7.1136327733256716E-5</c:v>
                </c:pt>
                <c:pt idx="3591">
                  <c:v>-1.469145415740058E-4</c:v>
                </c:pt>
                <c:pt idx="3592">
                  <c:v>1.9651896172945258E-4</c:v>
                </c:pt>
                <c:pt idx="3593">
                  <c:v>-5.7052114857469795E-4</c:v>
                </c:pt>
                <c:pt idx="3594">
                  <c:v>5.0324139010626844E-4</c:v>
                </c:pt>
                <c:pt idx="3595">
                  <c:v>5.9760034173450571E-4</c:v>
                </c:pt>
                <c:pt idx="3596">
                  <c:v>-3.025420901394682E-4</c:v>
                </c:pt>
                <c:pt idx="3597">
                  <c:v>-3.0424198610035097E-4</c:v>
                </c:pt>
                <c:pt idx="3598">
                  <c:v>1.8735150433712996E-4</c:v>
                </c:pt>
                <c:pt idx="3599">
                  <c:v>1.5127337326248365E-3</c:v>
                </c:pt>
                <c:pt idx="3600">
                  <c:v>-6.1693767293036314E-4</c:v>
                </c:pt>
                <c:pt idx="3601">
                  <c:v>6.3762149966350968E-4</c:v>
                </c:pt>
                <c:pt idx="3602">
                  <c:v>-7.7769515507952725E-4</c:v>
                </c:pt>
                <c:pt idx="3603">
                  <c:v>-6.0930379731871686E-4</c:v>
                </c:pt>
                <c:pt idx="3604">
                  <c:v>-1.3890439731767299E-6</c:v>
                </c:pt>
                <c:pt idx="3605">
                  <c:v>1.5688908615629768E-4</c:v>
                </c:pt>
                <c:pt idx="3606">
                  <c:v>8.4528169645636895E-4</c:v>
                </c:pt>
                <c:pt idx="3607">
                  <c:v>-5.5501740826002788E-4</c:v>
                </c:pt>
                <c:pt idx="3608">
                  <c:v>1.9781448077083047E-4</c:v>
                </c:pt>
                <c:pt idx="3609">
                  <c:v>-2.1476298388733997E-4</c:v>
                </c:pt>
                <c:pt idx="3610">
                  <c:v>3.5402452658672706E-4</c:v>
                </c:pt>
                <c:pt idx="3611">
                  <c:v>1.9528639222698977E-4</c:v>
                </c:pt>
                <c:pt idx="3612">
                  <c:v>-1.3826001668348917E-4</c:v>
                </c:pt>
                <c:pt idx="3613">
                  <c:v>-2.8420849048416141E-4</c:v>
                </c:pt>
                <c:pt idx="3614">
                  <c:v>2.0249425188012543E-4</c:v>
                </c:pt>
                <c:pt idx="3615">
                  <c:v>1.4127949089015609E-4</c:v>
                </c:pt>
                <c:pt idx="3616">
                  <c:v>4.4200135997929359E-5</c:v>
                </c:pt>
                <c:pt idx="3617">
                  <c:v>1.0701227938625377E-4</c:v>
                </c:pt>
                <c:pt idx="3618">
                  <c:v>5.0068965470018113E-4</c:v>
                </c:pt>
                <c:pt idx="3619">
                  <c:v>-1.3166954317966889E-4</c:v>
                </c:pt>
                <c:pt idx="3620">
                  <c:v>1.69045071288565E-4</c:v>
                </c:pt>
                <c:pt idx="3621">
                  <c:v>-9.5485970632580615E-5</c:v>
                </c:pt>
                <c:pt idx="3622">
                  <c:v>-2.8445270663723932E-4</c:v>
                </c:pt>
                <c:pt idx="3623">
                  <c:v>-2.0068233789061188E-4</c:v>
                </c:pt>
                <c:pt idx="3624">
                  <c:v>-1.7618449447809217E-5</c:v>
                </c:pt>
                <c:pt idx="3625">
                  <c:v>8.4748371477871802E-5</c:v>
                </c:pt>
                <c:pt idx="3626">
                  <c:v>1.923465315485374E-4</c:v>
                </c:pt>
                <c:pt idx="3627">
                  <c:v>8.2364405898260857E-5</c:v>
                </c:pt>
                <c:pt idx="3628">
                  <c:v>-4.7229164692907949E-4</c:v>
                </c:pt>
                <c:pt idx="3629">
                  <c:v>-1.1936840860471407E-4</c:v>
                </c:pt>
                <c:pt idx="3630">
                  <c:v>-3.7648461274386591E-4</c:v>
                </c:pt>
                <c:pt idx="3631">
                  <c:v>-2.4657497374391818E-4</c:v>
                </c:pt>
                <c:pt idx="3632">
                  <c:v>5.7535520681994859E-5</c:v>
                </c:pt>
                <c:pt idx="3633">
                  <c:v>9.9298135410208461E-5</c:v>
                </c:pt>
                <c:pt idx="3634">
                  <c:v>1.2151912693525446E-4</c:v>
                </c:pt>
                <c:pt idx="3635">
                  <c:v>1.6181382125068916E-4</c:v>
                </c:pt>
                <c:pt idx="3636">
                  <c:v>2.3983273331396038E-4</c:v>
                </c:pt>
                <c:pt idx="3637">
                  <c:v>-3.1212162866722782E-4</c:v>
                </c:pt>
                <c:pt idx="3638">
                  <c:v>-2.5358241305184492E-4</c:v>
                </c:pt>
                <c:pt idx="3639">
                  <c:v>1.5495095385631422E-4</c:v>
                </c:pt>
                <c:pt idx="3640">
                  <c:v>-4.683612814915243E-4</c:v>
                </c:pt>
                <c:pt idx="3641">
                  <c:v>-2.3222365371111664E-4</c:v>
                </c:pt>
                <c:pt idx="3642">
                  <c:v>2.267385634695529E-4</c:v>
                </c:pt>
                <c:pt idx="3643">
                  <c:v>2.7586545013491554E-4</c:v>
                </c:pt>
                <c:pt idx="3644">
                  <c:v>-1.1781467983951195E-3</c:v>
                </c:pt>
                <c:pt idx="3645">
                  <c:v>-2.4814911421344727E-4</c:v>
                </c:pt>
                <c:pt idx="3646">
                  <c:v>-2.8617778389161675E-4</c:v>
                </c:pt>
                <c:pt idx="3647">
                  <c:v>-1.040006356561207E-3</c:v>
                </c:pt>
                <c:pt idx="3648">
                  <c:v>-8.2550662000357961E-5</c:v>
                </c:pt>
                <c:pt idx="3649">
                  <c:v>-5.0525955157354463E-4</c:v>
                </c:pt>
                <c:pt idx="3650">
                  <c:v>6.2452152633341073E-4</c:v>
                </c:pt>
                <c:pt idx="3651">
                  <c:v>-2.0617092195607267E-4</c:v>
                </c:pt>
                <c:pt idx="3652">
                  <c:v>7.4185526682413183E-4</c:v>
                </c:pt>
                <c:pt idx="3653">
                  <c:v>-4.0692260995456342E-5</c:v>
                </c:pt>
                <c:pt idx="3654">
                  <c:v>-1.286289948438934E-4</c:v>
                </c:pt>
                <c:pt idx="3655">
                  <c:v>-2.3260359566279471E-4</c:v>
                </c:pt>
                <c:pt idx="3656">
                  <c:v>-9.9208854067001071E-5</c:v>
                </c:pt>
                <c:pt idx="3657">
                  <c:v>4.0028831733707207E-5</c:v>
                </c:pt>
                <c:pt idx="3658">
                  <c:v>2.246325471446653E-4</c:v>
                </c:pt>
                <c:pt idx="3659">
                  <c:v>4.4966773316446146E-5</c:v>
                </c:pt>
                <c:pt idx="3660">
                  <c:v>-3.8225480921028059E-5</c:v>
                </c:pt>
                <c:pt idx="3661">
                  <c:v>-2.3778537382668238E-4</c:v>
                </c:pt>
                <c:pt idx="3662">
                  <c:v>3.59696223767969E-4</c:v>
                </c:pt>
                <c:pt idx="3663">
                  <c:v>-1.3216180150266144E-4</c:v>
                </c:pt>
                <c:pt idx="3664">
                  <c:v>-3.6461113097630018E-5</c:v>
                </c:pt>
                <c:pt idx="3665">
                  <c:v>-1.26666340634074E-4</c:v>
                </c:pt>
                <c:pt idx="3666">
                  <c:v>-2.489443445483629E-4</c:v>
                </c:pt>
                <c:pt idx="3667">
                  <c:v>8.550104676032786E-4</c:v>
                </c:pt>
                <c:pt idx="3668">
                  <c:v>-3.2039335019362636E-4</c:v>
                </c:pt>
                <c:pt idx="3669">
                  <c:v>6.7108168764207306E-6</c:v>
                </c:pt>
                <c:pt idx="3670">
                  <c:v>-5.0538783989395608E-4</c:v>
                </c:pt>
                <c:pt idx="3671">
                  <c:v>-4.7925898434186809E-4</c:v>
                </c:pt>
                <c:pt idx="3672">
                  <c:v>6.7496448859394307E-5</c:v>
                </c:pt>
                <c:pt idx="3673">
                  <c:v>4.8726676777732791E-4</c:v>
                </c:pt>
                <c:pt idx="3674">
                  <c:v>2.2146957962831932E-4</c:v>
                </c:pt>
                <c:pt idx="3675">
                  <c:v>-3.4394157000861014E-4</c:v>
                </c:pt>
                <c:pt idx="3676">
                  <c:v>1.0926783365903265E-3</c:v>
                </c:pt>
                <c:pt idx="3677">
                  <c:v>-2.7151430026606249E-4</c:v>
                </c:pt>
                <c:pt idx="3678">
                  <c:v>-1.881678990685032E-4</c:v>
                </c:pt>
                <c:pt idx="3679">
                  <c:v>3.1979237792256765E-4</c:v>
                </c:pt>
                <c:pt idx="3680">
                  <c:v>-4.1042610700969795E-4</c:v>
                </c:pt>
                <c:pt idx="3681">
                  <c:v>3.482292754597438E-5</c:v>
                </c:pt>
                <c:pt idx="3682">
                  <c:v>1.5826862522771481E-6</c:v>
                </c:pt>
                <c:pt idx="3683">
                  <c:v>1.8263931201545358E-4</c:v>
                </c:pt>
                <c:pt idx="3684">
                  <c:v>4.1184355632140063E-4</c:v>
                </c:pt>
                <c:pt idx="3685">
                  <c:v>-6.9156269432823979E-5</c:v>
                </c:pt>
                <c:pt idx="3686">
                  <c:v>2.2339211295729919E-4</c:v>
                </c:pt>
                <c:pt idx="3687">
                  <c:v>-1.2881961436050915E-4</c:v>
                </c:pt>
                <c:pt idx="3688">
                  <c:v>-3.3016633756233199E-4</c:v>
                </c:pt>
                <c:pt idx="3689">
                  <c:v>-7.1181393877850483E-5</c:v>
                </c:pt>
                <c:pt idx="3690">
                  <c:v>-4.1384901805940872E-5</c:v>
                </c:pt>
                <c:pt idx="3691">
                  <c:v>1.4803121994191293E-3</c:v>
                </c:pt>
                <c:pt idx="3692">
                  <c:v>2.9779991109535342E-4</c:v>
                </c:pt>
                <c:pt idx="3693">
                  <c:v>-4.6144671017600619E-5</c:v>
                </c:pt>
                <c:pt idx="3694">
                  <c:v>1.4281209473665507E-4</c:v>
                </c:pt>
                <c:pt idx="3695">
                  <c:v>2.9632774430865527E-4</c:v>
                </c:pt>
                <c:pt idx="3696">
                  <c:v>6.1371524452624748E-4</c:v>
                </c:pt>
                <c:pt idx="3697">
                  <c:v>1.8515911872896143E-4</c:v>
                </c:pt>
                <c:pt idx="3698">
                  <c:v>-1.1110623067906995E-3</c:v>
                </c:pt>
                <c:pt idx="3699">
                  <c:v>4.7769616867299186E-4</c:v>
                </c:pt>
                <c:pt idx="3700">
                  <c:v>3.7763280397484777E-4</c:v>
                </c:pt>
                <c:pt idx="3701">
                  <c:v>-1.6201845164687254E-4</c:v>
                </c:pt>
                <c:pt idx="3702">
                  <c:v>1.5661347970308287E-4</c:v>
                </c:pt>
                <c:pt idx="3703">
                  <c:v>-2.5229800064607833E-4</c:v>
                </c:pt>
                <c:pt idx="3704">
                  <c:v>1.7012639909808069E-4</c:v>
                </c:pt>
                <c:pt idx="3705">
                  <c:v>5.1668675951077677E-5</c:v>
                </c:pt>
                <c:pt idx="3706">
                  <c:v>1.7641312297200773E-4</c:v>
                </c:pt>
                <c:pt idx="3707">
                  <c:v>1.8256442081110452E-4</c:v>
                </c:pt>
                <c:pt idx="3708">
                  <c:v>-1.275229406019206E-4</c:v>
                </c:pt>
                <c:pt idx="3709">
                  <c:v>-8.8446159679733723E-5</c:v>
                </c:pt>
                <c:pt idx="3710">
                  <c:v>1.317748057090285E-4</c:v>
                </c:pt>
                <c:pt idx="3711">
                  <c:v>-8.7141006133606343E-5</c:v>
                </c:pt>
                <c:pt idx="3712">
                  <c:v>-2.3652747131564027E-5</c:v>
                </c:pt>
                <c:pt idx="3713">
                  <c:v>3.2381467326558788E-4</c:v>
                </c:pt>
                <c:pt idx="3714">
                  <c:v>6.6897646138386368E-4</c:v>
                </c:pt>
                <c:pt idx="3715">
                  <c:v>4.8767128646431923E-5</c:v>
                </c:pt>
                <c:pt idx="3716">
                  <c:v>-8.411904705099008E-4</c:v>
                </c:pt>
                <c:pt idx="3717">
                  <c:v>-6.2898777673581208E-4</c:v>
                </c:pt>
                <c:pt idx="3718">
                  <c:v>-1.8164073480875191E-5</c:v>
                </c:pt>
                <c:pt idx="3719">
                  <c:v>-4.6265080163721017E-4</c:v>
                </c:pt>
                <c:pt idx="3720">
                  <c:v>-9.2389910687984433E-4</c:v>
                </c:pt>
                <c:pt idx="3721">
                  <c:v>1.4178005062603926E-4</c:v>
                </c:pt>
                <c:pt idx="3722">
                  <c:v>-2.435037426873343E-4</c:v>
                </c:pt>
                <c:pt idx="3723">
                  <c:v>-2.5540739443386031E-5</c:v>
                </c:pt>
                <c:pt idx="3724">
                  <c:v>4.5307479194889322E-4</c:v>
                </c:pt>
                <c:pt idx="3725">
                  <c:v>3.0423421048908489E-4</c:v>
                </c:pt>
                <c:pt idx="3726">
                  <c:v>1.375575448037126E-4</c:v>
                </c:pt>
                <c:pt idx="3727">
                  <c:v>1.9158231361871009E-4</c:v>
                </c:pt>
                <c:pt idx="3728">
                  <c:v>-1.5590716157021239E-4</c:v>
                </c:pt>
                <c:pt idx="3729">
                  <c:v>2.4574776477948029E-4</c:v>
                </c:pt>
                <c:pt idx="3730">
                  <c:v>-7.379023577414032E-5</c:v>
                </c:pt>
                <c:pt idx="3731">
                  <c:v>5.9706515230573132E-5</c:v>
                </c:pt>
                <c:pt idx="3732">
                  <c:v>-1.3767775362794057E-4</c:v>
                </c:pt>
                <c:pt idx="3733">
                  <c:v>5.6087882626343398E-5</c:v>
                </c:pt>
                <c:pt idx="3734">
                  <c:v>4.0142423011957362E-4</c:v>
                </c:pt>
                <c:pt idx="3735">
                  <c:v>2.9382636057562249E-5</c:v>
                </c:pt>
                <c:pt idx="3736">
                  <c:v>-2.8412501825414432E-4</c:v>
                </c:pt>
                <c:pt idx="3737">
                  <c:v>-3.1162197501544217E-5</c:v>
                </c:pt>
                <c:pt idx="3738">
                  <c:v>-7.9766605813347182E-4</c:v>
                </c:pt>
                <c:pt idx="3739">
                  <c:v>6.9890761778879177E-5</c:v>
                </c:pt>
                <c:pt idx="3740">
                  <c:v>-3.6612206531572156E-4</c:v>
                </c:pt>
                <c:pt idx="3741">
                  <c:v>2.3931634677865082E-4</c:v>
                </c:pt>
                <c:pt idx="3742">
                  <c:v>3.6340845144877665E-4</c:v>
                </c:pt>
                <c:pt idx="3743">
                  <c:v>2.9659805659321137E-4</c:v>
                </c:pt>
                <c:pt idx="3744">
                  <c:v>5.1221109333710036E-4</c:v>
                </c:pt>
                <c:pt idx="3745">
                  <c:v>-3.1093983460550573E-4</c:v>
                </c:pt>
                <c:pt idx="3746">
                  <c:v>-4.4890132357977569E-4</c:v>
                </c:pt>
                <c:pt idx="3747">
                  <c:v>3.1756366297486233E-4</c:v>
                </c:pt>
                <c:pt idx="3748">
                  <c:v>4.293954475542705E-4</c:v>
                </c:pt>
                <c:pt idx="3749">
                  <c:v>-3.2553980418015288E-4</c:v>
                </c:pt>
                <c:pt idx="3750">
                  <c:v>-3.4546435017546173E-4</c:v>
                </c:pt>
                <c:pt idx="3751">
                  <c:v>-8.2289561760262681E-5</c:v>
                </c:pt>
                <c:pt idx="3752">
                  <c:v>-3.7986374877618665E-5</c:v>
                </c:pt>
                <c:pt idx="3753">
                  <c:v>2.8076249418518262E-4</c:v>
                </c:pt>
                <c:pt idx="3754">
                  <c:v>-3.9824244936426098E-5</c:v>
                </c:pt>
                <c:pt idx="3755">
                  <c:v>8.5101617059990544E-5</c:v>
                </c:pt>
                <c:pt idx="3756">
                  <c:v>-3.4319357473577838E-4</c:v>
                </c:pt>
                <c:pt idx="3757">
                  <c:v>-1.6716672644179212E-4</c:v>
                </c:pt>
                <c:pt idx="3758">
                  <c:v>4.6459488248729009E-4</c:v>
                </c:pt>
                <c:pt idx="3759">
                  <c:v>-1.2743190586661512E-4</c:v>
                </c:pt>
                <c:pt idx="3760">
                  <c:v>1.4818836802987793E-5</c:v>
                </c:pt>
                <c:pt idx="3761">
                  <c:v>-1.7460854493833725E-4</c:v>
                </c:pt>
                <c:pt idx="3762">
                  <c:v>3.6884069595544122E-4</c:v>
                </c:pt>
                <c:pt idx="3763">
                  <c:v>2.7503810633788806E-4</c:v>
                </c:pt>
                <c:pt idx="3764">
                  <c:v>-9.5204463741538402E-4</c:v>
                </c:pt>
                <c:pt idx="3765">
                  <c:v>2.6193590929324278E-4</c:v>
                </c:pt>
                <c:pt idx="3766">
                  <c:v>-7.6100428259451359E-5</c:v>
                </c:pt>
                <c:pt idx="3767">
                  <c:v>5.1211736717959844E-4</c:v>
                </c:pt>
                <c:pt idx="3768">
                  <c:v>-1.9613442418631185E-4</c:v>
                </c:pt>
                <c:pt idx="3769">
                  <c:v>-4.8180321300606021E-4</c:v>
                </c:pt>
                <c:pt idx="3770">
                  <c:v>-2.5602657842682669E-4</c:v>
                </c:pt>
                <c:pt idx="3771">
                  <c:v>-1.201500188471982E-3</c:v>
                </c:pt>
                <c:pt idx="3772">
                  <c:v>4.3813108425183622E-4</c:v>
                </c:pt>
                <c:pt idx="3773">
                  <c:v>-4.986022304365184E-5</c:v>
                </c:pt>
                <c:pt idx="3774">
                  <c:v>-3.8577693828756326E-4</c:v>
                </c:pt>
                <c:pt idx="3775">
                  <c:v>5.1801598056044906E-4</c:v>
                </c:pt>
                <c:pt idx="3776">
                  <c:v>-2.1327767990442223E-4</c:v>
                </c:pt>
                <c:pt idx="3777">
                  <c:v>7.9980636428444968E-5</c:v>
                </c:pt>
                <c:pt idx="3778">
                  <c:v>-1.0746787049242816E-4</c:v>
                </c:pt>
                <c:pt idx="3779">
                  <c:v>-2.8806395448555139E-5</c:v>
                </c:pt>
                <c:pt idx="3780">
                  <c:v>2.505219135855441E-4</c:v>
                </c:pt>
                <c:pt idx="3781">
                  <c:v>-1.5847750364628163E-4</c:v>
                </c:pt>
                <c:pt idx="3782">
                  <c:v>-3.032016120414483E-4</c:v>
                </c:pt>
                <c:pt idx="3783">
                  <c:v>2.0420216537786465E-4</c:v>
                </c:pt>
                <c:pt idx="3784">
                  <c:v>-3.8038213688196299E-5</c:v>
                </c:pt>
                <c:pt idx="3785">
                  <c:v>1.5157262623688447E-4</c:v>
                </c:pt>
                <c:pt idx="3786">
                  <c:v>1.5335001137373156E-5</c:v>
                </c:pt>
                <c:pt idx="3787">
                  <c:v>-9.9677396428887754E-4</c:v>
                </c:pt>
                <c:pt idx="3788">
                  <c:v>-4.7336358201732726E-4</c:v>
                </c:pt>
                <c:pt idx="3789">
                  <c:v>-4.9447886613052127E-4</c:v>
                </c:pt>
                <c:pt idx="3790">
                  <c:v>1.1636748308774261E-4</c:v>
                </c:pt>
                <c:pt idx="3791">
                  <c:v>-4.5514857447415165E-5</c:v>
                </c:pt>
                <c:pt idx="3792">
                  <c:v>-8.7484111645608111E-4</c:v>
                </c:pt>
                <c:pt idx="3793">
                  <c:v>-1.1045737003883003E-3</c:v>
                </c:pt>
                <c:pt idx="3794">
                  <c:v>6.881497420181406E-4</c:v>
                </c:pt>
                <c:pt idx="3795">
                  <c:v>1.0414914549983226E-4</c:v>
                </c:pt>
                <c:pt idx="3796">
                  <c:v>7.7808087326047847E-4</c:v>
                </c:pt>
                <c:pt idx="3797">
                  <c:v>-4.9395669412888375E-4</c:v>
                </c:pt>
                <c:pt idx="3798">
                  <c:v>-1.3071008561382769E-4</c:v>
                </c:pt>
                <c:pt idx="3799">
                  <c:v>-4.3353362514153634E-5</c:v>
                </c:pt>
                <c:pt idx="3800">
                  <c:v>1.3165957170713225E-4</c:v>
                </c:pt>
                <c:pt idx="3801">
                  <c:v>1.2951892654200484E-4</c:v>
                </c:pt>
                <c:pt idx="3802">
                  <c:v>-2.0860864233895873E-4</c:v>
                </c:pt>
                <c:pt idx="3803">
                  <c:v>-2.2218648337002375E-4</c:v>
                </c:pt>
                <c:pt idx="3804">
                  <c:v>-1.6609873000561377E-5</c:v>
                </c:pt>
                <c:pt idx="3805">
                  <c:v>3.6296765210863679E-4</c:v>
                </c:pt>
                <c:pt idx="3806">
                  <c:v>-9.1607801095960854E-5</c:v>
                </c:pt>
                <c:pt idx="3807">
                  <c:v>-2.8531447060231585E-4</c:v>
                </c:pt>
                <c:pt idx="3808">
                  <c:v>4.7971301228244637E-5</c:v>
                </c:pt>
                <c:pt idx="3809">
                  <c:v>-1.6221664054683125E-5</c:v>
                </c:pt>
                <c:pt idx="3810">
                  <c:v>1.4110589563642872E-4</c:v>
                </c:pt>
                <c:pt idx="3811">
                  <c:v>-5.0152686162618899E-4</c:v>
                </c:pt>
                <c:pt idx="3812">
                  <c:v>-1.1157570534123826E-3</c:v>
                </c:pt>
                <c:pt idx="3813">
                  <c:v>-1.0394042641337381E-4</c:v>
                </c:pt>
                <c:pt idx="3814">
                  <c:v>-1.4122995978027567E-4</c:v>
                </c:pt>
                <c:pt idx="3815">
                  <c:v>3.4120308191631904E-4</c:v>
                </c:pt>
                <c:pt idx="3816">
                  <c:v>6.5808449022597293E-5</c:v>
                </c:pt>
                <c:pt idx="3817">
                  <c:v>-7.079694478306915E-4</c:v>
                </c:pt>
                <c:pt idx="3818">
                  <c:v>2.116358564308035E-5</c:v>
                </c:pt>
                <c:pt idx="3819">
                  <c:v>-5.1423423883534405E-5</c:v>
                </c:pt>
                <c:pt idx="3820">
                  <c:v>2.2778068864681697E-4</c:v>
                </c:pt>
                <c:pt idx="3821">
                  <c:v>-6.8248823754402132E-4</c:v>
                </c:pt>
                <c:pt idx="3822">
                  <c:v>-2.1516108972718831E-5</c:v>
                </c:pt>
                <c:pt idx="3823">
                  <c:v>3.3659060045465589E-4</c:v>
                </c:pt>
                <c:pt idx="3824">
                  <c:v>5.5086271686377572E-5</c:v>
                </c:pt>
                <c:pt idx="3825">
                  <c:v>7.1985181278932969E-5</c:v>
                </c:pt>
                <c:pt idx="3826">
                  <c:v>2.3901421627670066E-4</c:v>
                </c:pt>
                <c:pt idx="3827">
                  <c:v>6.6699999479168424E-6</c:v>
                </c:pt>
                <c:pt idx="3828">
                  <c:v>-5.6520069961152303E-5</c:v>
                </c:pt>
                <c:pt idx="3829">
                  <c:v>1.6487565289935531E-5</c:v>
                </c:pt>
                <c:pt idx="3830">
                  <c:v>2.5404233383596915E-5</c:v>
                </c:pt>
                <c:pt idx="3831">
                  <c:v>2.3098353631212398E-4</c:v>
                </c:pt>
                <c:pt idx="3832">
                  <c:v>1.5745237669761988E-4</c:v>
                </c:pt>
                <c:pt idx="3833">
                  <c:v>2.4765130302739641E-4</c:v>
                </c:pt>
                <c:pt idx="3834">
                  <c:v>-7.0042451989138477E-4</c:v>
                </c:pt>
                <c:pt idx="3835">
                  <c:v>-1.6401520542785864E-4</c:v>
                </c:pt>
                <c:pt idx="3836">
                  <c:v>5.0594732510944596E-4</c:v>
                </c:pt>
                <c:pt idx="3837">
                  <c:v>3.2352124253520737E-4</c:v>
                </c:pt>
                <c:pt idx="3838">
                  <c:v>7.6817052331534823E-5</c:v>
                </c:pt>
                <c:pt idx="3839">
                  <c:v>6.6471604651496883E-4</c:v>
                </c:pt>
                <c:pt idx="3840">
                  <c:v>-7.1312545696855393E-4</c:v>
                </c:pt>
                <c:pt idx="3841">
                  <c:v>1.2317812199853524E-3</c:v>
                </c:pt>
                <c:pt idx="3842">
                  <c:v>-9.3426985586120108E-4</c:v>
                </c:pt>
                <c:pt idx="3843">
                  <c:v>9.1226505173835947E-4</c:v>
                </c:pt>
                <c:pt idx="3844">
                  <c:v>6.3019467222602446E-4</c:v>
                </c:pt>
                <c:pt idx="3845">
                  <c:v>2.1267451256790082E-4</c:v>
                </c:pt>
                <c:pt idx="3846">
                  <c:v>-4.2525829121586872E-4</c:v>
                </c:pt>
                <c:pt idx="3847">
                  <c:v>-5.6101912718986447E-5</c:v>
                </c:pt>
                <c:pt idx="3848">
                  <c:v>7.5511535328587302E-5</c:v>
                </c:pt>
                <c:pt idx="3849">
                  <c:v>2.3892425865668088E-4</c:v>
                </c:pt>
                <c:pt idx="3850">
                  <c:v>7.0686855195845055E-5</c:v>
                </c:pt>
                <c:pt idx="3851">
                  <c:v>2.3839308050810349E-4</c:v>
                </c:pt>
                <c:pt idx="3852">
                  <c:v>-3.0136922214296646E-4</c:v>
                </c:pt>
                <c:pt idx="3853">
                  <c:v>-2.6931247157335752E-4</c:v>
                </c:pt>
                <c:pt idx="3854">
                  <c:v>2.8388776672727545E-4</c:v>
                </c:pt>
                <c:pt idx="3855">
                  <c:v>-1.1505049451443478E-4</c:v>
                </c:pt>
                <c:pt idx="3856">
                  <c:v>-2.1874993865367298E-4</c:v>
                </c:pt>
                <c:pt idx="3857">
                  <c:v>-1.5614418296650001E-4</c:v>
                </c:pt>
                <c:pt idx="3858">
                  <c:v>-2.9387624636001365E-5</c:v>
                </c:pt>
                <c:pt idx="3859">
                  <c:v>-1.0377111630077698E-3</c:v>
                </c:pt>
                <c:pt idx="3860">
                  <c:v>8.1734957120715881E-4</c:v>
                </c:pt>
                <c:pt idx="3861">
                  <c:v>1.2501268020059805E-4</c:v>
                </c:pt>
                <c:pt idx="3862">
                  <c:v>-1.2437004397725107E-4</c:v>
                </c:pt>
                <c:pt idx="3863">
                  <c:v>-1.2810860489480534E-3</c:v>
                </c:pt>
                <c:pt idx="3864">
                  <c:v>4.5400562066788536E-4</c:v>
                </c:pt>
                <c:pt idx="3865">
                  <c:v>3.3026472308961207E-5</c:v>
                </c:pt>
                <c:pt idx="3866">
                  <c:v>-6.1880057364760411E-4</c:v>
                </c:pt>
                <c:pt idx="3867">
                  <c:v>3.9104938150558166E-4</c:v>
                </c:pt>
                <c:pt idx="3868">
                  <c:v>4.3811443174490694E-4</c:v>
                </c:pt>
                <c:pt idx="3869">
                  <c:v>-4.6071009182924172E-4</c:v>
                </c:pt>
                <c:pt idx="3870">
                  <c:v>-7.669734941373456E-5</c:v>
                </c:pt>
                <c:pt idx="3871">
                  <c:v>-2.6012754733528698E-4</c:v>
                </c:pt>
                <c:pt idx="3872">
                  <c:v>-3.5775551987171606E-4</c:v>
                </c:pt>
                <c:pt idx="3873">
                  <c:v>1.0068439405586112E-4</c:v>
                </c:pt>
                <c:pt idx="3874">
                  <c:v>3.0575600612792192E-4</c:v>
                </c:pt>
                <c:pt idx="3875">
                  <c:v>1.1520879252202568E-4</c:v>
                </c:pt>
                <c:pt idx="3876">
                  <c:v>6.1895001749689968E-5</c:v>
                </c:pt>
                <c:pt idx="3877">
                  <c:v>1.8747328135759747E-4</c:v>
                </c:pt>
                <c:pt idx="3878">
                  <c:v>-9.8607138625084312E-5</c:v>
                </c:pt>
                <c:pt idx="3879">
                  <c:v>2.7542749467102101E-4</c:v>
                </c:pt>
                <c:pt idx="3880">
                  <c:v>1.3182151405999283E-5</c:v>
                </c:pt>
                <c:pt idx="3881">
                  <c:v>1.6944798517215569E-5</c:v>
                </c:pt>
                <c:pt idx="3882">
                  <c:v>-8.8261393216270397E-7</c:v>
                </c:pt>
                <c:pt idx="3883">
                  <c:v>-4.7168135279207436E-4</c:v>
                </c:pt>
                <c:pt idx="3884">
                  <c:v>3.3025168102085434E-4</c:v>
                </c:pt>
                <c:pt idx="3885">
                  <c:v>2.2750114476366434E-4</c:v>
                </c:pt>
                <c:pt idx="3886">
                  <c:v>2.7602659338299423E-4</c:v>
                </c:pt>
                <c:pt idx="3887">
                  <c:v>-1.353352789919881E-3</c:v>
                </c:pt>
                <c:pt idx="3888">
                  <c:v>2.0207417628625999E-3</c:v>
                </c:pt>
                <c:pt idx="3889">
                  <c:v>-1.5929369692457827E-3</c:v>
                </c:pt>
                <c:pt idx="3890">
                  <c:v>-2.6446650754223802E-3</c:v>
                </c:pt>
                <c:pt idx="3891">
                  <c:v>4.224677195452373E-5</c:v>
                </c:pt>
                <c:pt idx="3892">
                  <c:v>5.5361912245643907E-4</c:v>
                </c:pt>
                <c:pt idx="3893">
                  <c:v>-6.8475696753012016E-4</c:v>
                </c:pt>
                <c:pt idx="3894">
                  <c:v>-3.4783967930707155E-4</c:v>
                </c:pt>
                <c:pt idx="3895">
                  <c:v>-1.2764776556650789E-5</c:v>
                </c:pt>
                <c:pt idx="3896">
                  <c:v>6.4263636886607896E-5</c:v>
                </c:pt>
                <c:pt idx="3897">
                  <c:v>1.0649532759998689E-4</c:v>
                </c:pt>
                <c:pt idx="3898">
                  <c:v>1.6672914262017019E-4</c:v>
                </c:pt>
                <c:pt idx="3899">
                  <c:v>3.5891467234705498E-4</c:v>
                </c:pt>
                <c:pt idx="3900">
                  <c:v>-4.2909951616820702E-5</c:v>
                </c:pt>
                <c:pt idx="3901">
                  <c:v>7.2943945269798941E-5</c:v>
                </c:pt>
                <c:pt idx="3902">
                  <c:v>2.1137273370186435E-4</c:v>
                </c:pt>
                <c:pt idx="3903">
                  <c:v>1.9490455360937639E-4</c:v>
                </c:pt>
                <c:pt idx="3904">
                  <c:v>-6.6667651637430746E-5</c:v>
                </c:pt>
                <c:pt idx="3905">
                  <c:v>-3.3232440546271375E-4</c:v>
                </c:pt>
                <c:pt idx="3906">
                  <c:v>-8.9496870623406678E-4</c:v>
                </c:pt>
                <c:pt idx="3907">
                  <c:v>-4.4395248005457688E-4</c:v>
                </c:pt>
                <c:pt idx="3908">
                  <c:v>-2.9353185163927265E-4</c:v>
                </c:pt>
                <c:pt idx="3909">
                  <c:v>5.1717007275442397E-4</c:v>
                </c:pt>
                <c:pt idx="3910">
                  <c:v>3.8125276660139207E-4</c:v>
                </c:pt>
                <c:pt idx="3911">
                  <c:v>-1.0733047638495912E-3</c:v>
                </c:pt>
                <c:pt idx="3912">
                  <c:v>8.3482483023544708E-4</c:v>
                </c:pt>
                <c:pt idx="3913">
                  <c:v>-2.6091886593349056E-4</c:v>
                </c:pt>
                <c:pt idx="3914">
                  <c:v>1.0481886874913466E-3</c:v>
                </c:pt>
                <c:pt idx="3915">
                  <c:v>4.6126158486003982E-4</c:v>
                </c:pt>
                <c:pt idx="3916">
                  <c:v>2.8857019606221007E-4</c:v>
                </c:pt>
                <c:pt idx="3917">
                  <c:v>-4.3046958307968425E-4</c:v>
                </c:pt>
                <c:pt idx="3918">
                  <c:v>8.5926553816761974E-4</c:v>
                </c:pt>
                <c:pt idx="3919">
                  <c:v>4.4256065666559141E-4</c:v>
                </c:pt>
                <c:pt idx="3920">
                  <c:v>1.0682876973078253E-4</c:v>
                </c:pt>
                <c:pt idx="3921">
                  <c:v>2.08242337293996E-5</c:v>
                </c:pt>
                <c:pt idx="3922">
                  <c:v>-1.40299864597182E-4</c:v>
                </c:pt>
                <c:pt idx="3923">
                  <c:v>1.6493189389166221E-4</c:v>
                </c:pt>
                <c:pt idx="3924">
                  <c:v>2.5750249187694852E-4</c:v>
                </c:pt>
                <c:pt idx="3925">
                  <c:v>4.3785596608358896E-4</c:v>
                </c:pt>
                <c:pt idx="3926">
                  <c:v>-3.5759333434270962E-4</c:v>
                </c:pt>
                <c:pt idx="3927">
                  <c:v>-8.6595656284771394E-5</c:v>
                </c:pt>
                <c:pt idx="3928">
                  <c:v>3.12890462737414E-4</c:v>
                </c:pt>
                <c:pt idx="3929">
                  <c:v>2.8167348864371894E-4</c:v>
                </c:pt>
                <c:pt idx="3930">
                  <c:v>3.285579532530395E-5</c:v>
                </c:pt>
                <c:pt idx="3931">
                  <c:v>-8.128161093736724E-4</c:v>
                </c:pt>
                <c:pt idx="3932">
                  <c:v>-6.5285695200145645E-4</c:v>
                </c:pt>
                <c:pt idx="3933">
                  <c:v>7.0707311760998003E-4</c:v>
                </c:pt>
                <c:pt idx="3934">
                  <c:v>-1.1636145463853611E-3</c:v>
                </c:pt>
                <c:pt idx="3935">
                  <c:v>-7.8553063758590713E-4</c:v>
                </c:pt>
                <c:pt idx="3936">
                  <c:v>6.0581534307857477E-4</c:v>
                </c:pt>
                <c:pt idx="3937">
                  <c:v>-5.8120960966334754E-4</c:v>
                </c:pt>
                <c:pt idx="3938">
                  <c:v>4.5356129248830311E-4</c:v>
                </c:pt>
                <c:pt idx="3939">
                  <c:v>-1.9371629753095479E-4</c:v>
                </c:pt>
                <c:pt idx="3940">
                  <c:v>1.4252372657210788E-3</c:v>
                </c:pt>
                <c:pt idx="3941">
                  <c:v>-8.4119654093228735E-4</c:v>
                </c:pt>
                <c:pt idx="3942">
                  <c:v>-3.4874882408075802E-4</c:v>
                </c:pt>
                <c:pt idx="3943">
                  <c:v>-5.8266847076993104E-5</c:v>
                </c:pt>
                <c:pt idx="3944">
                  <c:v>3.228512650821362E-5</c:v>
                </c:pt>
                <c:pt idx="3945">
                  <c:v>6.8144357783239725E-5</c:v>
                </c:pt>
                <c:pt idx="3946">
                  <c:v>2.111515373712792E-4</c:v>
                </c:pt>
                <c:pt idx="3947">
                  <c:v>-1.3679940366273489E-5</c:v>
                </c:pt>
                <c:pt idx="3948">
                  <c:v>-9.1814851657545755E-5</c:v>
                </c:pt>
                <c:pt idx="3949">
                  <c:v>-1.1706962249036218E-4</c:v>
                </c:pt>
                <c:pt idx="3950">
                  <c:v>5.1784334800686352E-5</c:v>
                </c:pt>
                <c:pt idx="3951">
                  <c:v>8.3553397416835664E-5</c:v>
                </c:pt>
                <c:pt idx="3952">
                  <c:v>-1.9465549951291902E-4</c:v>
                </c:pt>
                <c:pt idx="3953">
                  <c:v>-1.9440727464825611E-4</c:v>
                </c:pt>
                <c:pt idx="3954">
                  <c:v>-3.8726726529603178E-4</c:v>
                </c:pt>
                <c:pt idx="3955">
                  <c:v>-2.4133633417022881E-5</c:v>
                </c:pt>
                <c:pt idx="3956">
                  <c:v>-1.1168600206588044E-3</c:v>
                </c:pt>
                <c:pt idx="3957">
                  <c:v>2.8525529160106079E-5</c:v>
                </c:pt>
                <c:pt idx="3958">
                  <c:v>-1.4381070195668152E-4</c:v>
                </c:pt>
                <c:pt idx="3959">
                  <c:v>-2.3246845589142137E-4</c:v>
                </c:pt>
                <c:pt idx="3960">
                  <c:v>-1.5116185164743001E-4</c:v>
                </c:pt>
                <c:pt idx="3961">
                  <c:v>-9.1842403753616964E-4</c:v>
                </c:pt>
                <c:pt idx="3962">
                  <c:v>-5.9421204309728702E-4</c:v>
                </c:pt>
                <c:pt idx="3963">
                  <c:v>5.7566694158595055E-4</c:v>
                </c:pt>
                <c:pt idx="3964">
                  <c:v>6.0427776043070567E-4</c:v>
                </c:pt>
                <c:pt idx="3965">
                  <c:v>-8.168731264959207E-4</c:v>
                </c:pt>
                <c:pt idx="3966">
                  <c:v>-3.0864797190588428E-4</c:v>
                </c:pt>
                <c:pt idx="3967">
                  <c:v>1.2372405649330181E-4</c:v>
                </c:pt>
                <c:pt idx="3968">
                  <c:v>-3.5622179552774462E-5</c:v>
                </c:pt>
                <c:pt idx="3969">
                  <c:v>-1.3888532066630526E-5</c:v>
                </c:pt>
                <c:pt idx="3970">
                  <c:v>-6.4709212949765155E-5</c:v>
                </c:pt>
                <c:pt idx="3971">
                  <c:v>1.7791193727134669E-4</c:v>
                </c:pt>
                <c:pt idx="3972">
                  <c:v>-2.7439597033662813E-5</c:v>
                </c:pt>
                <c:pt idx="3973">
                  <c:v>8.4172783249414265E-4</c:v>
                </c:pt>
                <c:pt idx="3974">
                  <c:v>9.6779635896382998E-6</c:v>
                </c:pt>
                <c:pt idx="3975">
                  <c:v>-1.1890785299328852E-4</c:v>
                </c:pt>
                <c:pt idx="3976">
                  <c:v>-2.0033033734989617E-5</c:v>
                </c:pt>
                <c:pt idx="3977">
                  <c:v>-1.8605307911911961E-4</c:v>
                </c:pt>
                <c:pt idx="3978">
                  <c:v>6.9468184028664728E-4</c:v>
                </c:pt>
                <c:pt idx="3979">
                  <c:v>1.7308826045336906E-4</c:v>
                </c:pt>
                <c:pt idx="3980">
                  <c:v>-7.1928725174075225E-4</c:v>
                </c:pt>
                <c:pt idx="3981">
                  <c:v>3.1814664907869877E-4</c:v>
                </c:pt>
                <c:pt idx="3982">
                  <c:v>1.8056356782381055E-4</c:v>
                </c:pt>
                <c:pt idx="3983">
                  <c:v>-1.1558177789083931E-5</c:v>
                </c:pt>
                <c:pt idx="3984">
                  <c:v>3.2705726334825164E-4</c:v>
                </c:pt>
                <c:pt idx="3985">
                  <c:v>-1.7276742109970664E-3</c:v>
                </c:pt>
                <c:pt idx="3986">
                  <c:v>-7.7568278402395641E-4</c:v>
                </c:pt>
                <c:pt idx="3987">
                  <c:v>6.6894415431306665E-4</c:v>
                </c:pt>
                <c:pt idx="3988">
                  <c:v>1.5500565868364902E-4</c:v>
                </c:pt>
                <c:pt idx="3989">
                  <c:v>-3.7119003491170577E-4</c:v>
                </c:pt>
                <c:pt idx="3990">
                  <c:v>1.1304787394692539E-3</c:v>
                </c:pt>
                <c:pt idx="3991">
                  <c:v>-1.9676198480738094E-3</c:v>
                </c:pt>
                <c:pt idx="3992">
                  <c:v>4.9755252030081519E-4</c:v>
                </c:pt>
                <c:pt idx="3993">
                  <c:v>2.8777004536095779E-4</c:v>
                </c:pt>
                <c:pt idx="3994">
                  <c:v>1.4502449903375247E-4</c:v>
                </c:pt>
                <c:pt idx="3995">
                  <c:v>-2.6698440956351977E-4</c:v>
                </c:pt>
                <c:pt idx="3996">
                  <c:v>9.6265650063287467E-4</c:v>
                </c:pt>
                <c:pt idx="3997">
                  <c:v>4.6745858981012145E-4</c:v>
                </c:pt>
                <c:pt idx="3998">
                  <c:v>-8.2451897469579969E-6</c:v>
                </c:pt>
                <c:pt idx="3999">
                  <c:v>2.4452346315229057E-4</c:v>
                </c:pt>
                <c:pt idx="4000">
                  <c:v>5.7102635946648639E-4</c:v>
                </c:pt>
                <c:pt idx="4001">
                  <c:v>-2.7793173285317575E-4</c:v>
                </c:pt>
                <c:pt idx="4002">
                  <c:v>5.4493705974323246E-5</c:v>
                </c:pt>
                <c:pt idx="4003">
                  <c:v>9.3455037404055431E-4</c:v>
                </c:pt>
                <c:pt idx="4004">
                  <c:v>-9.5791173225734426E-4</c:v>
                </c:pt>
                <c:pt idx="4005">
                  <c:v>7.0449899794766647E-4</c:v>
                </c:pt>
                <c:pt idx="4006">
                  <c:v>-6.2626104408991523E-4</c:v>
                </c:pt>
                <c:pt idx="4007">
                  <c:v>5.1206122134317411E-4</c:v>
                </c:pt>
                <c:pt idx="4008">
                  <c:v>-7.653962165932171E-4</c:v>
                </c:pt>
                <c:pt idx="4009">
                  <c:v>-3.1640635143048723E-4</c:v>
                </c:pt>
                <c:pt idx="4010">
                  <c:v>-9.2522667728189899E-4</c:v>
                </c:pt>
                <c:pt idx="4011">
                  <c:v>1.3138654467184105E-3</c:v>
                </c:pt>
                <c:pt idx="4012">
                  <c:v>7.7017396051815002E-4</c:v>
                </c:pt>
                <c:pt idx="4013">
                  <c:v>-8.8360787145802574E-5</c:v>
                </c:pt>
                <c:pt idx="4014">
                  <c:v>1.1380829528206938E-4</c:v>
                </c:pt>
                <c:pt idx="4015">
                  <c:v>-6.1299596382014069E-5</c:v>
                </c:pt>
                <c:pt idx="4016">
                  <c:v>2.8963441809537471E-4</c:v>
                </c:pt>
                <c:pt idx="4017">
                  <c:v>-3.7853296817047386E-5</c:v>
                </c:pt>
                <c:pt idx="4018">
                  <c:v>5.7069975127888001E-5</c:v>
                </c:pt>
                <c:pt idx="4019">
                  <c:v>3.081569775531526E-5</c:v>
                </c:pt>
                <c:pt idx="4020">
                  <c:v>-1.8795897417334118E-4</c:v>
                </c:pt>
                <c:pt idx="4021">
                  <c:v>6.7687466071220115E-4</c:v>
                </c:pt>
                <c:pt idx="4022">
                  <c:v>-2.1411729812825808E-4</c:v>
                </c:pt>
                <c:pt idx="4023">
                  <c:v>2.9925081048531876E-4</c:v>
                </c:pt>
                <c:pt idx="4024">
                  <c:v>-4.5110344035492739E-4</c:v>
                </c:pt>
                <c:pt idx="4025">
                  <c:v>-1.1957969036302551E-4</c:v>
                </c:pt>
                <c:pt idx="4026">
                  <c:v>-8.5044597017258595E-4</c:v>
                </c:pt>
                <c:pt idx="4027">
                  <c:v>-6.9738315744416495E-5</c:v>
                </c:pt>
                <c:pt idx="4028">
                  <c:v>-9.4365869699686246E-5</c:v>
                </c:pt>
                <c:pt idx="4029">
                  <c:v>-4.9252890448769951E-5</c:v>
                </c:pt>
                <c:pt idx="4030">
                  <c:v>5.1820628868881613E-4</c:v>
                </c:pt>
                <c:pt idx="4031">
                  <c:v>2.6457885724084897E-5</c:v>
                </c:pt>
                <c:pt idx="4032">
                  <c:v>-2.4833008365021664E-4</c:v>
                </c:pt>
                <c:pt idx="4033">
                  <c:v>-1.6499807567811318E-3</c:v>
                </c:pt>
                <c:pt idx="4034">
                  <c:v>-2.375480045770928E-4</c:v>
                </c:pt>
                <c:pt idx="4035">
                  <c:v>1.0453692066221282E-3</c:v>
                </c:pt>
                <c:pt idx="4036">
                  <c:v>8.6341222197461299E-4</c:v>
                </c:pt>
                <c:pt idx="4037">
                  <c:v>-2.1043514686880366E-4</c:v>
                </c:pt>
                <c:pt idx="4038">
                  <c:v>8.7060530404414613E-5</c:v>
                </c:pt>
                <c:pt idx="4039">
                  <c:v>-8.4264713223092122E-5</c:v>
                </c:pt>
                <c:pt idx="4040">
                  <c:v>-7.1615132611668714E-5</c:v>
                </c:pt>
                <c:pt idx="4041">
                  <c:v>9.3925914370629471E-5</c:v>
                </c:pt>
                <c:pt idx="4042">
                  <c:v>1.7136126461991805E-4</c:v>
                </c:pt>
                <c:pt idx="4043">
                  <c:v>-2.3241335316015455E-4</c:v>
                </c:pt>
                <c:pt idx="4044">
                  <c:v>6.4703360476414673E-4</c:v>
                </c:pt>
                <c:pt idx="4045">
                  <c:v>-4.2078262595168713E-5</c:v>
                </c:pt>
                <c:pt idx="4046">
                  <c:v>2.4758652216405608E-4</c:v>
                </c:pt>
                <c:pt idx="4047">
                  <c:v>-3.002780742917821E-4</c:v>
                </c:pt>
                <c:pt idx="4048">
                  <c:v>-3.1601539649273041E-4</c:v>
                </c:pt>
                <c:pt idx="4049">
                  <c:v>-3.9723993086226972E-4</c:v>
                </c:pt>
                <c:pt idx="4050">
                  <c:v>-8.8933277129399281E-4</c:v>
                </c:pt>
                <c:pt idx="4051">
                  <c:v>-1.0691050920286217E-4</c:v>
                </c:pt>
                <c:pt idx="4052">
                  <c:v>-1.0658161272658621E-4</c:v>
                </c:pt>
                <c:pt idx="4053">
                  <c:v>6.255170774238643E-5</c:v>
                </c:pt>
                <c:pt idx="4054">
                  <c:v>-5.6654374179743064E-4</c:v>
                </c:pt>
                <c:pt idx="4055">
                  <c:v>-8.5414168825082037E-4</c:v>
                </c:pt>
                <c:pt idx="4056">
                  <c:v>8.7441433970525384E-4</c:v>
                </c:pt>
                <c:pt idx="4057">
                  <c:v>-4.429651339705743E-4</c:v>
                </c:pt>
                <c:pt idx="4058">
                  <c:v>2.5272280572607997E-4</c:v>
                </c:pt>
                <c:pt idx="4059">
                  <c:v>8.4114062519802246E-4</c:v>
                </c:pt>
                <c:pt idx="4060">
                  <c:v>2.538456058687189E-4</c:v>
                </c:pt>
                <c:pt idx="4061">
                  <c:v>-3.6800942598347319E-4</c:v>
                </c:pt>
                <c:pt idx="4062">
                  <c:v>-1.8185312637797335E-4</c:v>
                </c:pt>
                <c:pt idx="4063">
                  <c:v>9.8862110007758047E-5</c:v>
                </c:pt>
                <c:pt idx="4064">
                  <c:v>-1.0598089244240329E-4</c:v>
                </c:pt>
                <c:pt idx="4065">
                  <c:v>2.536901311600559E-5</c:v>
                </c:pt>
                <c:pt idx="4066">
                  <c:v>1.1787443247612829E-4</c:v>
                </c:pt>
                <c:pt idx="4067">
                  <c:v>5.3682581528846759E-4</c:v>
                </c:pt>
                <c:pt idx="4068">
                  <c:v>1.284257996303495E-4</c:v>
                </c:pt>
                <c:pt idx="4069">
                  <c:v>-7.2637917037354771E-4</c:v>
                </c:pt>
                <c:pt idx="4070">
                  <c:v>2.5264984924433531E-4</c:v>
                </c:pt>
                <c:pt idx="4071">
                  <c:v>-4.8663042889529612E-4</c:v>
                </c:pt>
                <c:pt idx="4072">
                  <c:v>-1.0167305481445517E-4</c:v>
                </c:pt>
                <c:pt idx="4073">
                  <c:v>4.3105584609293135E-4</c:v>
                </c:pt>
                <c:pt idx="4074">
                  <c:v>-2.465889266431987E-4</c:v>
                </c:pt>
                <c:pt idx="4075">
                  <c:v>1.6737046416892554E-4</c:v>
                </c:pt>
                <c:pt idx="4076">
                  <c:v>-1.4088068626278978E-3</c:v>
                </c:pt>
                <c:pt idx="4077">
                  <c:v>-3.4148353552154736E-4</c:v>
                </c:pt>
                <c:pt idx="4078">
                  <c:v>-1.125194726228074E-4</c:v>
                </c:pt>
                <c:pt idx="4079">
                  <c:v>-1.4173421899954508E-4</c:v>
                </c:pt>
                <c:pt idx="4080">
                  <c:v>-4.6170220593921824E-4</c:v>
                </c:pt>
                <c:pt idx="4081">
                  <c:v>-6.5778729822341109E-4</c:v>
                </c:pt>
                <c:pt idx="4082">
                  <c:v>3.1996127563616033E-4</c:v>
                </c:pt>
                <c:pt idx="4083">
                  <c:v>5.550770310946973E-4</c:v>
                </c:pt>
                <c:pt idx="4084">
                  <c:v>7.2271902354259553E-4</c:v>
                </c:pt>
                <c:pt idx="4085">
                  <c:v>-6.3975969158036627E-4</c:v>
                </c:pt>
                <c:pt idx="4086">
                  <c:v>-4.636153598767121E-4</c:v>
                </c:pt>
                <c:pt idx="4087">
                  <c:v>3.8372494964278292E-4</c:v>
                </c:pt>
                <c:pt idx="4088">
                  <c:v>6.228606196145854E-5</c:v>
                </c:pt>
                <c:pt idx="4089">
                  <c:v>-4.5044233957014472E-5</c:v>
                </c:pt>
                <c:pt idx="4090">
                  <c:v>-7.8079291661481447E-5</c:v>
                </c:pt>
                <c:pt idx="4091">
                  <c:v>4.1234721987848399E-4</c:v>
                </c:pt>
                <c:pt idx="4092">
                  <c:v>-7.1679664870316628E-4</c:v>
                </c:pt>
                <c:pt idx="4093">
                  <c:v>1.8928884355773329E-4</c:v>
                </c:pt>
                <c:pt idx="4094">
                  <c:v>-1.5148437250900321E-4</c:v>
                </c:pt>
                <c:pt idx="4095">
                  <c:v>9.5758850775950951E-5</c:v>
                </c:pt>
                <c:pt idx="4096">
                  <c:v>1.2944416425852978E-4</c:v>
                </c:pt>
                <c:pt idx="4097">
                  <c:v>-7.6325429631651868E-5</c:v>
                </c:pt>
                <c:pt idx="4098">
                  <c:v>-1.2229219528308026E-3</c:v>
                </c:pt>
                <c:pt idx="4099">
                  <c:v>6.6134081862401282E-4</c:v>
                </c:pt>
                <c:pt idx="4100">
                  <c:v>8.4074231630304377E-4</c:v>
                </c:pt>
                <c:pt idx="4101">
                  <c:v>1.2209167698529211E-4</c:v>
                </c:pt>
                <c:pt idx="4102">
                  <c:v>9.3025452042638963E-4</c:v>
                </c:pt>
                <c:pt idx="4103">
                  <c:v>2.0444305050659756E-4</c:v>
                </c:pt>
                <c:pt idx="4104">
                  <c:v>2.7745298575609912E-4</c:v>
                </c:pt>
                <c:pt idx="4105">
                  <c:v>-3.0124100987904967E-4</c:v>
                </c:pt>
                <c:pt idx="4106">
                  <c:v>-1.0583318562566988E-3</c:v>
                </c:pt>
                <c:pt idx="4107">
                  <c:v>1.3597162251244126E-5</c:v>
                </c:pt>
                <c:pt idx="4108">
                  <c:v>1.136359755946613E-4</c:v>
                </c:pt>
                <c:pt idx="4109">
                  <c:v>4.8260941412081587E-4</c:v>
                </c:pt>
                <c:pt idx="4110">
                  <c:v>-1.3939779137217559E-4</c:v>
                </c:pt>
                <c:pt idx="4111">
                  <c:v>-4.8842117121239447E-4</c:v>
                </c:pt>
                <c:pt idx="4112">
                  <c:v>2.2451002405432524E-4</c:v>
                </c:pt>
                <c:pt idx="4113">
                  <c:v>1.6107698911582587E-5</c:v>
                </c:pt>
                <c:pt idx="4114">
                  <c:v>1.7049133805358002E-4</c:v>
                </c:pt>
                <c:pt idx="4115">
                  <c:v>-2.825521460181335E-4</c:v>
                </c:pt>
                <c:pt idx="4116">
                  <c:v>1.1933096698157899E-4</c:v>
                </c:pt>
                <c:pt idx="4117">
                  <c:v>7.9837864359433286E-4</c:v>
                </c:pt>
                <c:pt idx="4118">
                  <c:v>-3.0452445798800865E-5</c:v>
                </c:pt>
                <c:pt idx="4119">
                  <c:v>1.4936841398593964E-4</c:v>
                </c:pt>
                <c:pt idx="4120">
                  <c:v>5.6049948494774136E-4</c:v>
                </c:pt>
                <c:pt idx="4121">
                  <c:v>-5.9542942631196508E-4</c:v>
                </c:pt>
                <c:pt idx="4122">
                  <c:v>6.2562716084357784E-4</c:v>
                </c:pt>
                <c:pt idx="4123">
                  <c:v>-5.6812316961440913E-4</c:v>
                </c:pt>
                <c:pt idx="4124">
                  <c:v>7.7261837031983196E-4</c:v>
                </c:pt>
                <c:pt idx="4125">
                  <c:v>9.5712715847184827E-5</c:v>
                </c:pt>
                <c:pt idx="4126">
                  <c:v>7.4787780522456106E-4</c:v>
                </c:pt>
                <c:pt idx="4127">
                  <c:v>-2.4638684863020893E-4</c:v>
                </c:pt>
                <c:pt idx="4128">
                  <c:v>1.8258317959407564E-3</c:v>
                </c:pt>
                <c:pt idx="4129">
                  <c:v>-8.6574185479548651E-4</c:v>
                </c:pt>
                <c:pt idx="4130">
                  <c:v>-1.5663161721022334E-3</c:v>
                </c:pt>
                <c:pt idx="4131">
                  <c:v>1.0647321723809002E-3</c:v>
                </c:pt>
                <c:pt idx="4132">
                  <c:v>6.637786818828313E-4</c:v>
                </c:pt>
                <c:pt idx="4133">
                  <c:v>6.7257824412081412E-4</c:v>
                </c:pt>
                <c:pt idx="4134">
                  <c:v>-1.1475321980469748E-4</c:v>
                </c:pt>
                <c:pt idx="4135">
                  <c:v>5.9906695241807151E-5</c:v>
                </c:pt>
                <c:pt idx="4136">
                  <c:v>-5.3778330880049918E-4</c:v>
                </c:pt>
                <c:pt idx="4137">
                  <c:v>2.1650427243002918E-4</c:v>
                </c:pt>
                <c:pt idx="4138">
                  <c:v>1.7979378299060053E-4</c:v>
                </c:pt>
                <c:pt idx="4139">
                  <c:v>-1.7596444672562955E-4</c:v>
                </c:pt>
                <c:pt idx="4140">
                  <c:v>5.1840612286468968E-4</c:v>
                </c:pt>
                <c:pt idx="4141">
                  <c:v>-3.6921577338944189E-4</c:v>
                </c:pt>
                <c:pt idx="4142">
                  <c:v>-1.8358030047238368E-6</c:v>
                </c:pt>
                <c:pt idx="4143">
                  <c:v>3.102982464042725E-4</c:v>
                </c:pt>
                <c:pt idx="4144">
                  <c:v>-1.8975140949351036E-4</c:v>
                </c:pt>
                <c:pt idx="4145">
                  <c:v>-3.0463588518614415E-4</c:v>
                </c:pt>
                <c:pt idx="4146">
                  <c:v>-6.053880570107144E-4</c:v>
                </c:pt>
                <c:pt idx="4147">
                  <c:v>5.89257458159409E-4</c:v>
                </c:pt>
                <c:pt idx="4148">
                  <c:v>4.6595287676609603E-4</c:v>
                </c:pt>
                <c:pt idx="4149">
                  <c:v>6.1797708713129352E-4</c:v>
                </c:pt>
                <c:pt idx="4150">
                  <c:v>1.4575740806321844E-4</c:v>
                </c:pt>
                <c:pt idx="4151">
                  <c:v>-2.5662848429419688E-4</c:v>
                </c:pt>
                <c:pt idx="4152">
                  <c:v>6.4776333874760905E-4</c:v>
                </c:pt>
                <c:pt idx="4153">
                  <c:v>4.1734156911843462E-4</c:v>
                </c:pt>
                <c:pt idx="4154">
                  <c:v>-7.986585751496015E-4</c:v>
                </c:pt>
                <c:pt idx="4155">
                  <c:v>5.2885289915138866E-4</c:v>
                </c:pt>
                <c:pt idx="4156">
                  <c:v>2.7171978354090237E-4</c:v>
                </c:pt>
                <c:pt idx="4157">
                  <c:v>-4.8083895308082003E-4</c:v>
                </c:pt>
                <c:pt idx="4158">
                  <c:v>-4.3529660138119701E-4</c:v>
                </c:pt>
                <c:pt idx="4159">
                  <c:v>-2.9213834636721017E-5</c:v>
                </c:pt>
                <c:pt idx="4160">
                  <c:v>-1.3742525601401209E-4</c:v>
                </c:pt>
                <c:pt idx="4161">
                  <c:v>3.5606858182291045E-4</c:v>
                </c:pt>
                <c:pt idx="4162">
                  <c:v>-4.794089772985888E-5</c:v>
                </c:pt>
                <c:pt idx="4163">
                  <c:v>3.2061243382486298E-4</c:v>
                </c:pt>
                <c:pt idx="4164">
                  <c:v>4.2258523353666538E-4</c:v>
                </c:pt>
                <c:pt idx="4165">
                  <c:v>7.8993391070980633E-5</c:v>
                </c:pt>
                <c:pt idx="4166">
                  <c:v>-2.872061321568251E-5</c:v>
                </c:pt>
                <c:pt idx="4167">
                  <c:v>3.3550053103681556E-5</c:v>
                </c:pt>
                <c:pt idx="4168">
                  <c:v>-4.8160691221710327E-4</c:v>
                </c:pt>
                <c:pt idx="4169">
                  <c:v>4.7756450567248954E-4</c:v>
                </c:pt>
                <c:pt idx="4170">
                  <c:v>-6.9421976371586392E-4</c:v>
                </c:pt>
                <c:pt idx="4171">
                  <c:v>1.2026741078443599E-3</c:v>
                </c:pt>
                <c:pt idx="4172">
                  <c:v>1.185441687994172E-4</c:v>
                </c:pt>
                <c:pt idx="4173">
                  <c:v>-5.4883957091078628E-4</c:v>
                </c:pt>
                <c:pt idx="4174">
                  <c:v>2.1415667833935001E-4</c:v>
                </c:pt>
                <c:pt idx="4175">
                  <c:v>-4.5058323394187163E-5</c:v>
                </c:pt>
                <c:pt idx="4176">
                  <c:v>7.1056686351767093E-5</c:v>
                </c:pt>
                <c:pt idx="4177">
                  <c:v>3.6040483701071935E-4</c:v>
                </c:pt>
                <c:pt idx="4178">
                  <c:v>-1.2274634773348234E-3</c:v>
                </c:pt>
                <c:pt idx="4179">
                  <c:v>3.4657869582588324E-4</c:v>
                </c:pt>
                <c:pt idx="4180">
                  <c:v>-4.8334764784385725E-5</c:v>
                </c:pt>
                <c:pt idx="4181">
                  <c:v>-1.5223987584249696E-3</c:v>
                </c:pt>
                <c:pt idx="4182">
                  <c:v>-5.700467272617976E-5</c:v>
                </c:pt>
                <c:pt idx="4183">
                  <c:v>-5.5581801643711504E-4</c:v>
                </c:pt>
                <c:pt idx="4184">
                  <c:v>-4.5710192352998996E-4</c:v>
                </c:pt>
                <c:pt idx="4185">
                  <c:v>-8.9766750534181456E-5</c:v>
                </c:pt>
                <c:pt idx="4186">
                  <c:v>1.3950290576758559E-4</c:v>
                </c:pt>
                <c:pt idx="4187">
                  <c:v>2.8991975341341464E-4</c:v>
                </c:pt>
                <c:pt idx="4188">
                  <c:v>1.2104911093047116E-4</c:v>
                </c:pt>
                <c:pt idx="4189">
                  <c:v>1.1064040243979992E-5</c:v>
                </c:pt>
                <c:pt idx="4190">
                  <c:v>-6.0722304283444828E-5</c:v>
                </c:pt>
                <c:pt idx="4191">
                  <c:v>-1.7816172839957284E-4</c:v>
                </c:pt>
                <c:pt idx="4192">
                  <c:v>-9.2926446905039462E-4</c:v>
                </c:pt>
                <c:pt idx="4193">
                  <c:v>2.8055932693860086E-4</c:v>
                </c:pt>
                <c:pt idx="4194">
                  <c:v>4.6006807588128162E-4</c:v>
                </c:pt>
                <c:pt idx="4195">
                  <c:v>-5.2879042641507047E-4</c:v>
                </c:pt>
                <c:pt idx="4196">
                  <c:v>-2.6256539786118061E-4</c:v>
                </c:pt>
                <c:pt idx="4197">
                  <c:v>3.3970801541727264E-4</c:v>
                </c:pt>
                <c:pt idx="4198">
                  <c:v>-4.6117960602032326E-4</c:v>
                </c:pt>
                <c:pt idx="4199">
                  <c:v>-2.0634789543692005E-3</c:v>
                </c:pt>
                <c:pt idx="4200">
                  <c:v>-1.7080294037441495E-3</c:v>
                </c:pt>
                <c:pt idx="4201">
                  <c:v>-6.4956437063301543E-4</c:v>
                </c:pt>
                <c:pt idx="4202">
                  <c:v>1.3204636670707261E-3</c:v>
                </c:pt>
                <c:pt idx="4203">
                  <c:v>1.0812065329446341E-4</c:v>
                </c:pt>
                <c:pt idx="4204">
                  <c:v>2.0531309928628589E-5</c:v>
                </c:pt>
                <c:pt idx="4205">
                  <c:v>-7.9256855826059791E-4</c:v>
                </c:pt>
                <c:pt idx="4206">
                  <c:v>1.6163857253559552E-5</c:v>
                </c:pt>
                <c:pt idx="4207">
                  <c:v>-3.8049680551921478E-4</c:v>
                </c:pt>
                <c:pt idx="4208">
                  <c:v>-1.686849932411861E-4</c:v>
                </c:pt>
                <c:pt idx="4209">
                  <c:v>3.8596896956732874E-5</c:v>
                </c:pt>
                <c:pt idx="4210">
                  <c:v>-9.7760712583294749E-4</c:v>
                </c:pt>
                <c:pt idx="4211">
                  <c:v>1.891509220968145E-4</c:v>
                </c:pt>
                <c:pt idx="4212">
                  <c:v>5.6815572315826969E-4</c:v>
                </c:pt>
                <c:pt idx="4213">
                  <c:v>-3.1521128289568884E-4</c:v>
                </c:pt>
                <c:pt idx="4214">
                  <c:v>2.2422094934881914E-4</c:v>
                </c:pt>
                <c:pt idx="4215">
                  <c:v>2.1441039848468796E-4</c:v>
                </c:pt>
                <c:pt idx="4216">
                  <c:v>2.0603576956545988E-5</c:v>
                </c:pt>
                <c:pt idx="4217">
                  <c:v>3.9454429679608389E-4</c:v>
                </c:pt>
                <c:pt idx="4218">
                  <c:v>6.1398978459692417E-5</c:v>
                </c:pt>
                <c:pt idx="4219">
                  <c:v>2.3692534705332946E-4</c:v>
                </c:pt>
                <c:pt idx="4220">
                  <c:v>-4.2460305257918668E-4</c:v>
                </c:pt>
                <c:pt idx="4221">
                  <c:v>-1.5233829471981142E-3</c:v>
                </c:pt>
                <c:pt idx="4222">
                  <c:v>-8.1582109851297067E-4</c:v>
                </c:pt>
                <c:pt idx="4223">
                  <c:v>-3.0125726107144157E-4</c:v>
                </c:pt>
                <c:pt idx="4224">
                  <c:v>-1.0217679682682503E-3</c:v>
                </c:pt>
                <c:pt idx="4225">
                  <c:v>1.6704752433724923E-3</c:v>
                </c:pt>
                <c:pt idx="4226">
                  <c:v>-6.5558160531509202E-4</c:v>
                </c:pt>
                <c:pt idx="4227">
                  <c:v>3.5718573599297093E-4</c:v>
                </c:pt>
                <c:pt idx="4228">
                  <c:v>1.1839878825412602E-3</c:v>
                </c:pt>
                <c:pt idx="4229">
                  <c:v>2.9600531740925357E-4</c:v>
                </c:pt>
                <c:pt idx="4230">
                  <c:v>-7.4391759881109422E-4</c:v>
                </c:pt>
                <c:pt idx="4231">
                  <c:v>2.1704471009797999E-4</c:v>
                </c:pt>
                <c:pt idx="4232">
                  <c:v>4.5712219070992438E-4</c:v>
                </c:pt>
                <c:pt idx="4233">
                  <c:v>1.7136718633992137E-4</c:v>
                </c:pt>
                <c:pt idx="4234">
                  <c:v>3.6031576507866719E-4</c:v>
                </c:pt>
                <c:pt idx="4235">
                  <c:v>1.8051268284580138E-6</c:v>
                </c:pt>
                <c:pt idx="4236">
                  <c:v>-8.7364444169679836E-5</c:v>
                </c:pt>
                <c:pt idx="4237">
                  <c:v>2.4139933520928025E-4</c:v>
                </c:pt>
                <c:pt idx="4238">
                  <c:v>9.4675147830969265E-4</c:v>
                </c:pt>
                <c:pt idx="4239">
                  <c:v>-1.3515399677999079E-4</c:v>
                </c:pt>
                <c:pt idx="4240">
                  <c:v>-4.2544144980638526E-4</c:v>
                </c:pt>
                <c:pt idx="4241">
                  <c:v>7.9304180917460999E-4</c:v>
                </c:pt>
                <c:pt idx="4242">
                  <c:v>-1.5636663338227659E-3</c:v>
                </c:pt>
                <c:pt idx="4243">
                  <c:v>1.1342477009748111E-3</c:v>
                </c:pt>
                <c:pt idx="4244">
                  <c:v>-6.1847518736612983E-4</c:v>
                </c:pt>
                <c:pt idx="4245">
                  <c:v>-4.0091370578920809E-4</c:v>
                </c:pt>
                <c:pt idx="4246">
                  <c:v>-2.5071971617762772E-4</c:v>
                </c:pt>
                <c:pt idx="4247">
                  <c:v>-4.740638746625335E-5</c:v>
                </c:pt>
                <c:pt idx="4248">
                  <c:v>7.938498192174852E-4</c:v>
                </c:pt>
                <c:pt idx="4249">
                  <c:v>-7.8368597132794115E-4</c:v>
                </c:pt>
                <c:pt idx="4250">
                  <c:v>1.1503084306241356E-4</c:v>
                </c:pt>
                <c:pt idx="4251">
                  <c:v>6.816639179305638E-4</c:v>
                </c:pt>
                <c:pt idx="4252">
                  <c:v>2.8810181242988609E-4</c:v>
                </c:pt>
                <c:pt idx="4253">
                  <c:v>-3.5106060533962591E-4</c:v>
                </c:pt>
                <c:pt idx="4254">
                  <c:v>1.6986821992759352E-4</c:v>
                </c:pt>
                <c:pt idx="4255">
                  <c:v>-8.5424580902326242E-6</c:v>
                </c:pt>
                <c:pt idx="4256">
                  <c:v>2.2413591341319261E-4</c:v>
                </c:pt>
                <c:pt idx="4257">
                  <c:v>-6.2952531152405082E-6</c:v>
                </c:pt>
                <c:pt idx="4258">
                  <c:v>1.6985748879960738E-4</c:v>
                </c:pt>
                <c:pt idx="4259">
                  <c:v>-2.6922513598037767E-4</c:v>
                </c:pt>
                <c:pt idx="4260">
                  <c:v>7.953845142765197E-4</c:v>
                </c:pt>
                <c:pt idx="4261">
                  <c:v>-1.1438122533036209E-4</c:v>
                </c:pt>
                <c:pt idx="4262">
                  <c:v>-1.2764263146891616E-4</c:v>
                </c:pt>
                <c:pt idx="4263">
                  <c:v>1.2933294465256048E-4</c:v>
                </c:pt>
                <c:pt idx="4264">
                  <c:v>1.0899124390562123E-5</c:v>
                </c:pt>
                <c:pt idx="4265">
                  <c:v>1.4510152141156133E-4</c:v>
                </c:pt>
                <c:pt idx="4266">
                  <c:v>5.5481743038399156E-4</c:v>
                </c:pt>
                <c:pt idx="4267">
                  <c:v>-1.9790445378475843E-4</c:v>
                </c:pt>
                <c:pt idx="4268">
                  <c:v>-2.7123335689793743E-4</c:v>
                </c:pt>
                <c:pt idx="4269">
                  <c:v>-1.2660888278333E-3</c:v>
                </c:pt>
                <c:pt idx="4270">
                  <c:v>2.807869293519617E-4</c:v>
                </c:pt>
                <c:pt idx="4271">
                  <c:v>1.6871993011591258E-4</c:v>
                </c:pt>
                <c:pt idx="4272">
                  <c:v>-7.4417891028133475E-4</c:v>
                </c:pt>
                <c:pt idx="4273">
                  <c:v>-5.5515676876893838E-4</c:v>
                </c:pt>
                <c:pt idx="4274">
                  <c:v>6.5019449493775071E-4</c:v>
                </c:pt>
                <c:pt idx="4275">
                  <c:v>3.7704515034420188E-4</c:v>
                </c:pt>
                <c:pt idx="4276">
                  <c:v>3.1307777499023397E-4</c:v>
                </c:pt>
                <c:pt idx="4277">
                  <c:v>-3.8861649704813322E-4</c:v>
                </c:pt>
                <c:pt idx="4278">
                  <c:v>-4.8494329348614028E-5</c:v>
                </c:pt>
                <c:pt idx="4279">
                  <c:v>-1.8780855890554454E-4</c:v>
                </c:pt>
                <c:pt idx="4280">
                  <c:v>1.2506421535363196E-4</c:v>
                </c:pt>
                <c:pt idx="4281">
                  <c:v>-1.2644606476897025E-4</c:v>
                </c:pt>
                <c:pt idx="4282">
                  <c:v>8.551885412089191E-5</c:v>
                </c:pt>
                <c:pt idx="4283">
                  <c:v>-3.7694042589464423E-6</c:v>
                </c:pt>
                <c:pt idx="4284">
                  <c:v>-9.1674596205848448E-4</c:v>
                </c:pt>
                <c:pt idx="4285">
                  <c:v>5.4542221914744026E-4</c:v>
                </c:pt>
                <c:pt idx="4286">
                  <c:v>-5.849357380611754E-4</c:v>
                </c:pt>
                <c:pt idx="4287">
                  <c:v>2.3776652051310529E-4</c:v>
                </c:pt>
                <c:pt idx="4288">
                  <c:v>-9.196620976581471E-5</c:v>
                </c:pt>
                <c:pt idx="4289">
                  <c:v>5.268254881230006E-6</c:v>
                </c:pt>
                <c:pt idx="4290">
                  <c:v>-1.0285822145306156E-3</c:v>
                </c:pt>
                <c:pt idx="4291">
                  <c:v>-8.713666227322396E-5</c:v>
                </c:pt>
                <c:pt idx="4292">
                  <c:v>8.6988464181558714E-4</c:v>
                </c:pt>
                <c:pt idx="4293">
                  <c:v>2.8406664432623091E-4</c:v>
                </c:pt>
                <c:pt idx="4294">
                  <c:v>9.4169721592152336E-5</c:v>
                </c:pt>
                <c:pt idx="4295">
                  <c:v>5.8100803812166581E-4</c:v>
                </c:pt>
                <c:pt idx="4296">
                  <c:v>3.5001884316443471E-4</c:v>
                </c:pt>
                <c:pt idx="4297">
                  <c:v>-2.1565827320202405E-4</c:v>
                </c:pt>
                <c:pt idx="4298">
                  <c:v>-6.401181346973317E-4</c:v>
                </c:pt>
                <c:pt idx="4299">
                  <c:v>1.0535463261476265E-3</c:v>
                </c:pt>
                <c:pt idx="4300">
                  <c:v>-8.2248030821574584E-5</c:v>
                </c:pt>
                <c:pt idx="4301">
                  <c:v>1.3531064269045589E-5</c:v>
                </c:pt>
                <c:pt idx="4302">
                  <c:v>2.2748247943127353E-4</c:v>
                </c:pt>
                <c:pt idx="4303">
                  <c:v>6.6519567076284104E-4</c:v>
                </c:pt>
                <c:pt idx="4304">
                  <c:v>2.6817076604856993E-4</c:v>
                </c:pt>
                <c:pt idx="4305">
                  <c:v>1.2989113270123195E-4</c:v>
                </c:pt>
                <c:pt idx="4306">
                  <c:v>1.1533369800531537E-4</c:v>
                </c:pt>
                <c:pt idx="4307">
                  <c:v>-1.4927583521284768E-4</c:v>
                </c:pt>
                <c:pt idx="4308">
                  <c:v>-6.3823208620305647E-6</c:v>
                </c:pt>
                <c:pt idx="4309">
                  <c:v>-4.4702963123199852E-4</c:v>
                </c:pt>
                <c:pt idx="4310">
                  <c:v>1.7325035878457113E-4</c:v>
                </c:pt>
                <c:pt idx="4311">
                  <c:v>-8.4567146643621473E-5</c:v>
                </c:pt>
                <c:pt idx="4312">
                  <c:v>-2.5896243187162327E-4</c:v>
                </c:pt>
                <c:pt idx="4313">
                  <c:v>4.5744419458060255E-4</c:v>
                </c:pt>
                <c:pt idx="4314">
                  <c:v>-1.0572165192570531E-3</c:v>
                </c:pt>
                <c:pt idx="4315">
                  <c:v>2.6157557258557067E-3</c:v>
                </c:pt>
                <c:pt idx="4316">
                  <c:v>-7.8539853348047429E-4</c:v>
                </c:pt>
                <c:pt idx="4317">
                  <c:v>9.1924982916680208E-4</c:v>
                </c:pt>
                <c:pt idx="4318">
                  <c:v>-6.5075743123088647E-4</c:v>
                </c:pt>
                <c:pt idx="4319">
                  <c:v>-1.2640337445191038E-5</c:v>
                </c:pt>
                <c:pt idx="4320">
                  <c:v>-1.4736889970663465E-3</c:v>
                </c:pt>
                <c:pt idx="4321">
                  <c:v>4.5547730042017065E-4</c:v>
                </c:pt>
                <c:pt idx="4322">
                  <c:v>-7.9767003444430862E-4</c:v>
                </c:pt>
                <c:pt idx="4323">
                  <c:v>6.6795649945561211E-4</c:v>
                </c:pt>
                <c:pt idx="4324">
                  <c:v>5.1869743856514078E-5</c:v>
                </c:pt>
                <c:pt idx="4325">
                  <c:v>-3.3537354056534241E-4</c:v>
                </c:pt>
                <c:pt idx="4326">
                  <c:v>2.0529078028630489E-5</c:v>
                </c:pt>
                <c:pt idx="4327">
                  <c:v>1.2934443867607126E-4</c:v>
                </c:pt>
                <c:pt idx="4328">
                  <c:v>-2.3729961685603485E-4</c:v>
                </c:pt>
                <c:pt idx="4329">
                  <c:v>1.0639737820383727E-4</c:v>
                </c:pt>
                <c:pt idx="4330">
                  <c:v>2.8655134974542301E-4</c:v>
                </c:pt>
                <c:pt idx="4331">
                  <c:v>3.374221601006866E-4</c:v>
                </c:pt>
                <c:pt idx="4332">
                  <c:v>-4.0406435073236935E-4</c:v>
                </c:pt>
                <c:pt idx="4333">
                  <c:v>-6.7970271416584226E-4</c:v>
                </c:pt>
                <c:pt idx="4334">
                  <c:v>-4.3046632839605092E-4</c:v>
                </c:pt>
                <c:pt idx="4335">
                  <c:v>3.4447203961462936E-4</c:v>
                </c:pt>
                <c:pt idx="4336">
                  <c:v>6.3639774452894872E-5</c:v>
                </c:pt>
                <c:pt idx="4337">
                  <c:v>-2.7372330794150912E-4</c:v>
                </c:pt>
                <c:pt idx="4338">
                  <c:v>2.5920158805092797E-4</c:v>
                </c:pt>
                <c:pt idx="4339">
                  <c:v>-2.6340775980884237E-3</c:v>
                </c:pt>
                <c:pt idx="4340">
                  <c:v>1.0094628587467016E-3</c:v>
                </c:pt>
                <c:pt idx="4341">
                  <c:v>-6.7519496587919916E-4</c:v>
                </c:pt>
                <c:pt idx="4342">
                  <c:v>-4.5627747840626376E-4</c:v>
                </c:pt>
                <c:pt idx="4343">
                  <c:v>-7.6044343040848617E-4</c:v>
                </c:pt>
                <c:pt idx="4344">
                  <c:v>-1.267343666313536E-4</c:v>
                </c:pt>
                <c:pt idx="4345">
                  <c:v>4.5057833813189079E-4</c:v>
                </c:pt>
                <c:pt idx="4346">
                  <c:v>-2.1624228656946803E-4</c:v>
                </c:pt>
                <c:pt idx="4347">
                  <c:v>-4.0416909541818308E-4</c:v>
                </c:pt>
                <c:pt idx="4348">
                  <c:v>3.8495006037919578E-5</c:v>
                </c:pt>
                <c:pt idx="4349">
                  <c:v>-7.8002241389185558E-4</c:v>
                </c:pt>
                <c:pt idx="4350">
                  <c:v>8.4166069973434798E-4</c:v>
                </c:pt>
                <c:pt idx="4351">
                  <c:v>2.8001608643535308E-4</c:v>
                </c:pt>
                <c:pt idx="4352">
                  <c:v>-4.1481714788460533E-4</c:v>
                </c:pt>
                <c:pt idx="4353">
                  <c:v>5.3375272909761406E-4</c:v>
                </c:pt>
                <c:pt idx="4354">
                  <c:v>1.4499355165753505E-4</c:v>
                </c:pt>
                <c:pt idx="4355">
                  <c:v>9.2385721472965223E-5</c:v>
                </c:pt>
                <c:pt idx="4356">
                  <c:v>-4.9108669088582104E-5</c:v>
                </c:pt>
                <c:pt idx="4357">
                  <c:v>-5.6741203236443361E-4</c:v>
                </c:pt>
                <c:pt idx="4358">
                  <c:v>5.1936503564320512E-4</c:v>
                </c:pt>
                <c:pt idx="4359">
                  <c:v>9.4526749307988754E-6</c:v>
                </c:pt>
                <c:pt idx="4360">
                  <c:v>1.17907110507076E-4</c:v>
                </c:pt>
                <c:pt idx="4361">
                  <c:v>-1.4961330111873378E-4</c:v>
                </c:pt>
                <c:pt idx="4362">
                  <c:v>3.5169201873941277E-4</c:v>
                </c:pt>
                <c:pt idx="4363">
                  <c:v>2.9269099286466388E-4</c:v>
                </c:pt>
                <c:pt idx="4364">
                  <c:v>9.1357293604232804E-4</c:v>
                </c:pt>
                <c:pt idx="4365">
                  <c:v>-5.3165340750638323E-4</c:v>
                </c:pt>
                <c:pt idx="4366">
                  <c:v>-1.9979301350758763E-4</c:v>
                </c:pt>
                <c:pt idx="4367">
                  <c:v>-3.1096147176867817E-4</c:v>
                </c:pt>
                <c:pt idx="4368">
                  <c:v>6.1877306598034985E-4</c:v>
                </c:pt>
                <c:pt idx="4369">
                  <c:v>2.4139472498063702E-4</c:v>
                </c:pt>
                <c:pt idx="4370">
                  <c:v>-3.6458108024817188E-4</c:v>
                </c:pt>
                <c:pt idx="4371">
                  <c:v>5.2370262710610405E-4</c:v>
                </c:pt>
                <c:pt idx="4372">
                  <c:v>2.8629702501348209E-4</c:v>
                </c:pt>
                <c:pt idx="4373">
                  <c:v>3.3174591953866195E-4</c:v>
                </c:pt>
                <c:pt idx="4374">
                  <c:v>-4.9977392154687496E-4</c:v>
                </c:pt>
                <c:pt idx="4375">
                  <c:v>-2.4994050727400474E-4</c:v>
                </c:pt>
                <c:pt idx="4376">
                  <c:v>-2.9979262762935754E-5</c:v>
                </c:pt>
                <c:pt idx="4377">
                  <c:v>1.0887970012163345E-4</c:v>
                </c:pt>
                <c:pt idx="4378">
                  <c:v>8.1306746324116803E-5</c:v>
                </c:pt>
                <c:pt idx="4379">
                  <c:v>2.2023916244506836E-4</c:v>
                </c:pt>
                <c:pt idx="4380">
                  <c:v>-2.5227698461094406E-4</c:v>
                </c:pt>
                <c:pt idx="4381">
                  <c:v>-2.1881261716316669E-4</c:v>
                </c:pt>
                <c:pt idx="4382">
                  <c:v>-3.0335409036297177E-5</c:v>
                </c:pt>
                <c:pt idx="4383">
                  <c:v>3.3396648348116314E-5</c:v>
                </c:pt>
                <c:pt idx="4384">
                  <c:v>6.6225229602424513E-6</c:v>
                </c:pt>
                <c:pt idx="4385">
                  <c:v>-6.9012256062706001E-5</c:v>
                </c:pt>
                <c:pt idx="4386">
                  <c:v>-2.0176171256025549E-4</c:v>
                </c:pt>
                <c:pt idx="4387">
                  <c:v>-4.2421361104061286E-4</c:v>
                </c:pt>
                <c:pt idx="4388">
                  <c:v>1.708165386844484E-3</c:v>
                </c:pt>
                <c:pt idx="4389">
                  <c:v>-5.0304664819122991E-4</c:v>
                </c:pt>
                <c:pt idx="4390">
                  <c:v>-4.0449979996992619E-4</c:v>
                </c:pt>
                <c:pt idx="4391">
                  <c:v>-1.7906817747643808E-3</c:v>
                </c:pt>
                <c:pt idx="4392">
                  <c:v>2.948495744021784E-4</c:v>
                </c:pt>
                <c:pt idx="4393">
                  <c:v>-1.3701750485779472E-3</c:v>
                </c:pt>
                <c:pt idx="4394">
                  <c:v>3.263434991822578E-4</c:v>
                </c:pt>
                <c:pt idx="4395">
                  <c:v>5.1006637340833484E-4</c:v>
                </c:pt>
                <c:pt idx="4396">
                  <c:v>-1.8473201816959772E-4</c:v>
                </c:pt>
                <c:pt idx="4397">
                  <c:v>-1.4217728403309604E-4</c:v>
                </c:pt>
                <c:pt idx="4398">
                  <c:v>5.888983343993458E-4</c:v>
                </c:pt>
                <c:pt idx="4399">
                  <c:v>-3.0679432802571688E-4</c:v>
                </c:pt>
                <c:pt idx="4400">
                  <c:v>-5.3016358583590751E-4</c:v>
                </c:pt>
                <c:pt idx="4401">
                  <c:v>1.3947153620392767E-3</c:v>
                </c:pt>
                <c:pt idx="4402">
                  <c:v>4.0622806773171776E-4</c:v>
                </c:pt>
                <c:pt idx="4403">
                  <c:v>-1.285005099589398E-4</c:v>
                </c:pt>
                <c:pt idx="4404">
                  <c:v>4.3847544657182923E-4</c:v>
                </c:pt>
                <c:pt idx="4405">
                  <c:v>4.1970058552465156E-4</c:v>
                </c:pt>
                <c:pt idx="4406">
                  <c:v>1.8109636221197439E-4</c:v>
                </c:pt>
                <c:pt idx="4407">
                  <c:v>4.891466749086243E-4</c:v>
                </c:pt>
                <c:pt idx="4408">
                  <c:v>2.9418500525935087E-4</c:v>
                </c:pt>
                <c:pt idx="4409">
                  <c:v>-1.2192538633826243E-5</c:v>
                </c:pt>
                <c:pt idx="4410">
                  <c:v>-1.1429897679136056E-3</c:v>
                </c:pt>
                <c:pt idx="4411">
                  <c:v>-2.023294424304822E-4</c:v>
                </c:pt>
                <c:pt idx="4412">
                  <c:v>-9.5752745164645603E-4</c:v>
                </c:pt>
                <c:pt idx="4413">
                  <c:v>-3.271064505838695E-4</c:v>
                </c:pt>
                <c:pt idx="4414">
                  <c:v>-5.9115699332323867E-4</c:v>
                </c:pt>
                <c:pt idx="4415">
                  <c:v>-9.9446215790521949E-4</c:v>
                </c:pt>
                <c:pt idx="4416">
                  <c:v>-1.4047664917598011E-3</c:v>
                </c:pt>
                <c:pt idx="4417">
                  <c:v>3.6013888529851096E-4</c:v>
                </c:pt>
                <c:pt idx="4418">
                  <c:v>2.4561844952586403E-4</c:v>
                </c:pt>
                <c:pt idx="4419">
                  <c:v>5.5082035942177743E-4</c:v>
                </c:pt>
                <c:pt idx="4420">
                  <c:v>-7.3790572287180085E-5</c:v>
                </c:pt>
                <c:pt idx="4421">
                  <c:v>-9.7514775916351141E-6</c:v>
                </c:pt>
                <c:pt idx="4422">
                  <c:v>1.2274802020328937E-4</c:v>
                </c:pt>
                <c:pt idx="4423">
                  <c:v>1.0633206329657842E-5</c:v>
                </c:pt>
                <c:pt idx="4424">
                  <c:v>4.2822788486773802E-5</c:v>
                </c:pt>
                <c:pt idx="4425">
                  <c:v>8.7200114194274512E-5</c:v>
                </c:pt>
                <c:pt idx="4426">
                  <c:v>7.8017303849264971E-5</c:v>
                </c:pt>
                <c:pt idx="4427">
                  <c:v>5.2125873480690738E-5</c:v>
                </c:pt>
                <c:pt idx="4428">
                  <c:v>-2.145210601156589E-5</c:v>
                </c:pt>
                <c:pt idx="4429">
                  <c:v>-7.6603865295510345E-5</c:v>
                </c:pt>
                <c:pt idx="4430">
                  <c:v>-2.5095233922911782E-5</c:v>
                </c:pt>
                <c:pt idx="4431">
                  <c:v>2.6304768698537362E-4</c:v>
                </c:pt>
                <c:pt idx="4432">
                  <c:v>-4.370052738522637E-5</c:v>
                </c:pt>
                <c:pt idx="4433">
                  <c:v>-3.1554955057799952E-6</c:v>
                </c:pt>
                <c:pt idx="4434">
                  <c:v>-1.9203771807951851E-3</c:v>
                </c:pt>
                <c:pt idx="4435">
                  <c:v>-1.1257117785135047E-3</c:v>
                </c:pt>
                <c:pt idx="4436">
                  <c:v>-1.1944636044063368E-3</c:v>
                </c:pt>
                <c:pt idx="4437">
                  <c:v>3.7526451751546119E-4</c:v>
                </c:pt>
                <c:pt idx="4438">
                  <c:v>-1.4255998337374431E-6</c:v>
                </c:pt>
                <c:pt idx="4439">
                  <c:v>4.2393740591251106E-4</c:v>
                </c:pt>
                <c:pt idx="4440">
                  <c:v>9.385173470946018E-4</c:v>
                </c:pt>
                <c:pt idx="4441">
                  <c:v>2.8037759329890838E-4</c:v>
                </c:pt>
                <c:pt idx="4442">
                  <c:v>-7.8303961799974678E-4</c:v>
                </c:pt>
                <c:pt idx="4443">
                  <c:v>-2.9195309707574725E-4</c:v>
                </c:pt>
                <c:pt idx="4444">
                  <c:v>-2.9355761353144761E-4</c:v>
                </c:pt>
                <c:pt idx="4445">
                  <c:v>-4.4264713073971485E-4</c:v>
                </c:pt>
                <c:pt idx="4446">
                  <c:v>-6.4571117263767519E-5</c:v>
                </c:pt>
                <c:pt idx="4447">
                  <c:v>2.1626733087032324E-4</c:v>
                </c:pt>
                <c:pt idx="4448">
                  <c:v>1.5798669619471179E-4</c:v>
                </c:pt>
                <c:pt idx="4449">
                  <c:v>5.562919941439759E-4</c:v>
                </c:pt>
                <c:pt idx="4450">
                  <c:v>-3.8426578066719247E-4</c:v>
                </c:pt>
                <c:pt idx="4451">
                  <c:v>-3.375876531208621E-5</c:v>
                </c:pt>
                <c:pt idx="4452">
                  <c:v>-2.7743843020289221E-4</c:v>
                </c:pt>
                <c:pt idx="4453">
                  <c:v>2.9529317407650524E-4</c:v>
                </c:pt>
                <c:pt idx="4454">
                  <c:v>-5.8965333482774484E-4</c:v>
                </c:pt>
                <c:pt idx="4455">
                  <c:v>4.2337698741334851E-4</c:v>
                </c:pt>
                <c:pt idx="4456">
                  <c:v>3.3787512302296813E-4</c:v>
                </c:pt>
                <c:pt idx="4457">
                  <c:v>7.3712305675144372E-4</c:v>
                </c:pt>
                <c:pt idx="4458">
                  <c:v>1.0797712657222296E-3</c:v>
                </c:pt>
                <c:pt idx="4459">
                  <c:v>1.2371421876196109E-3</c:v>
                </c:pt>
                <c:pt idx="4460">
                  <c:v>5.0843214921769675E-4</c:v>
                </c:pt>
                <c:pt idx="4461">
                  <c:v>3.6515154715743847E-4</c:v>
                </c:pt>
                <c:pt idx="4462">
                  <c:v>6.2203264315030516E-4</c:v>
                </c:pt>
                <c:pt idx="4463">
                  <c:v>3.4943456557812245E-4</c:v>
                </c:pt>
                <c:pt idx="4464">
                  <c:v>-5.9586058978311474E-4</c:v>
                </c:pt>
                <c:pt idx="4465">
                  <c:v>-2.7805190893559489E-4</c:v>
                </c:pt>
                <c:pt idx="4466">
                  <c:v>-1.5681687159485689E-5</c:v>
                </c:pt>
                <c:pt idx="4467">
                  <c:v>2.3574503265990638E-3</c:v>
                </c:pt>
                <c:pt idx="4468">
                  <c:v>7.8456940059367991E-5</c:v>
                </c:pt>
                <c:pt idx="4469">
                  <c:v>-5.8829823865380604E-4</c:v>
                </c:pt>
                <c:pt idx="4470">
                  <c:v>3.527607741489191E-4</c:v>
                </c:pt>
                <c:pt idx="4471">
                  <c:v>3.433227636833181E-4</c:v>
                </c:pt>
                <c:pt idx="4472">
                  <c:v>-6.7840130213880966E-5</c:v>
                </c:pt>
                <c:pt idx="4473">
                  <c:v>3.6767006071158898E-4</c:v>
                </c:pt>
                <c:pt idx="4474">
                  <c:v>-5.6109161960193874E-5</c:v>
                </c:pt>
                <c:pt idx="4475">
                  <c:v>9.2238277829892563E-5</c:v>
                </c:pt>
                <c:pt idx="4476">
                  <c:v>1.6092337364170819E-4</c:v>
                </c:pt>
                <c:pt idx="4477">
                  <c:v>-3.7705323074987973E-4</c:v>
                </c:pt>
                <c:pt idx="4478">
                  <c:v>2.2781415177064443E-4</c:v>
                </c:pt>
                <c:pt idx="4479">
                  <c:v>3.763726447232329E-4</c:v>
                </c:pt>
                <c:pt idx="4480">
                  <c:v>-1.7287697119172581E-5</c:v>
                </c:pt>
                <c:pt idx="4481">
                  <c:v>9.3871547687740455E-4</c:v>
                </c:pt>
                <c:pt idx="4482">
                  <c:v>2.3265517211257255E-4</c:v>
                </c:pt>
                <c:pt idx="4483">
                  <c:v>1.1931405424547843E-3</c:v>
                </c:pt>
                <c:pt idx="4484">
                  <c:v>3.0741834598302381E-4</c:v>
                </c:pt>
                <c:pt idx="4485">
                  <c:v>-5.3119987205718633E-4</c:v>
                </c:pt>
                <c:pt idx="4486">
                  <c:v>-1.3571287627200952E-3</c:v>
                </c:pt>
                <c:pt idx="4487">
                  <c:v>1.2359368865872951E-3</c:v>
                </c:pt>
                <c:pt idx="4488">
                  <c:v>-2.1400274017651108E-3</c:v>
                </c:pt>
                <c:pt idx="4489">
                  <c:v>-9.697021632746332E-4</c:v>
                </c:pt>
                <c:pt idx="4490">
                  <c:v>1.0922785877482972E-3</c:v>
                </c:pt>
                <c:pt idx="4491">
                  <c:v>-4.6591102545789732E-5</c:v>
                </c:pt>
                <c:pt idx="4492">
                  <c:v>6.3756444433238249E-5</c:v>
                </c:pt>
                <c:pt idx="4493">
                  <c:v>2.3015673104964638E-4</c:v>
                </c:pt>
                <c:pt idx="4494">
                  <c:v>4.7354908565466736E-4</c:v>
                </c:pt>
                <c:pt idx="4495">
                  <c:v>1.7156774129034605E-4</c:v>
                </c:pt>
                <c:pt idx="4496">
                  <c:v>-1.38716781293624E-4</c:v>
                </c:pt>
                <c:pt idx="4497">
                  <c:v>1.7906910102283291E-4</c:v>
                </c:pt>
                <c:pt idx="4498">
                  <c:v>5.7870757427735953E-4</c:v>
                </c:pt>
                <c:pt idx="4499">
                  <c:v>-6.0611110984609663E-4</c:v>
                </c:pt>
                <c:pt idx="4500">
                  <c:v>6.2980617826724497E-5</c:v>
                </c:pt>
                <c:pt idx="4501">
                  <c:v>-5.9973069937768796E-5</c:v>
                </c:pt>
                <c:pt idx="4502">
                  <c:v>-4.3416505764071195E-4</c:v>
                </c:pt>
                <c:pt idx="4503">
                  <c:v>-2.8953987566637807E-4</c:v>
                </c:pt>
                <c:pt idx="4504">
                  <c:v>-3.3575064480828576E-4</c:v>
                </c:pt>
                <c:pt idx="4505">
                  <c:v>-1.3916748957854003E-4</c:v>
                </c:pt>
                <c:pt idx="4506">
                  <c:v>4.5984067037352366E-4</c:v>
                </c:pt>
                <c:pt idx="4507">
                  <c:v>-5.081173039798157E-4</c:v>
                </c:pt>
                <c:pt idx="4508">
                  <c:v>-3.0202252673916383E-5</c:v>
                </c:pt>
                <c:pt idx="4509">
                  <c:v>1.1017438309863796E-3</c:v>
                </c:pt>
                <c:pt idx="4510">
                  <c:v>7.2424116552838354E-5</c:v>
                </c:pt>
                <c:pt idx="4511">
                  <c:v>-1.9569199284887877E-3</c:v>
                </c:pt>
                <c:pt idx="4512">
                  <c:v>-7.9152745092869693E-4</c:v>
                </c:pt>
                <c:pt idx="4513">
                  <c:v>5.59193942081038E-4</c:v>
                </c:pt>
                <c:pt idx="4514">
                  <c:v>-2.4696636842236336E-4</c:v>
                </c:pt>
                <c:pt idx="4515">
                  <c:v>3.5988281524623739E-4</c:v>
                </c:pt>
                <c:pt idx="4516">
                  <c:v>-5.7485755769448544E-4</c:v>
                </c:pt>
                <c:pt idx="4517">
                  <c:v>-6.3889795637805946E-4</c:v>
                </c:pt>
                <c:pt idx="4518">
                  <c:v>3.8709131240466371E-4</c:v>
                </c:pt>
                <c:pt idx="4519">
                  <c:v>-4.2863989801844571E-4</c:v>
                </c:pt>
                <c:pt idx="4520">
                  <c:v>4.2969757146238414E-5</c:v>
                </c:pt>
                <c:pt idx="4521">
                  <c:v>3.4209177829325177E-4</c:v>
                </c:pt>
                <c:pt idx="4522">
                  <c:v>3.4373620110272814E-5</c:v>
                </c:pt>
                <c:pt idx="4523">
                  <c:v>2.2141966150002182E-4</c:v>
                </c:pt>
                <c:pt idx="4524">
                  <c:v>5.9347060778236482E-4</c:v>
                </c:pt>
                <c:pt idx="4525">
                  <c:v>5.0572184227348793E-4</c:v>
                </c:pt>
                <c:pt idx="4526">
                  <c:v>-2.2005659457136059E-4</c:v>
                </c:pt>
                <c:pt idx="4527">
                  <c:v>2.1040492538304539E-4</c:v>
                </c:pt>
                <c:pt idx="4528">
                  <c:v>-1.4540874326485212E-4</c:v>
                </c:pt>
                <c:pt idx="4529">
                  <c:v>-1.9813108929156442E-4</c:v>
                </c:pt>
                <c:pt idx="4530">
                  <c:v>-3.3497928234282881E-4</c:v>
                </c:pt>
                <c:pt idx="4531">
                  <c:v>5.7179770556103936E-4</c:v>
                </c:pt>
                <c:pt idx="4532">
                  <c:v>8.0969107875716938E-4</c:v>
                </c:pt>
                <c:pt idx="4533">
                  <c:v>6.4876363830990169E-4</c:v>
                </c:pt>
                <c:pt idx="4534">
                  <c:v>-4.1724985612745492E-4</c:v>
                </c:pt>
                <c:pt idx="4535">
                  <c:v>8.0351014878488037E-4</c:v>
                </c:pt>
                <c:pt idx="4536">
                  <c:v>-1.092686259653419E-3</c:v>
                </c:pt>
                <c:pt idx="4537">
                  <c:v>1.2185138575659954E-4</c:v>
                </c:pt>
                <c:pt idx="4538">
                  <c:v>-9.8015629237124769E-4</c:v>
                </c:pt>
                <c:pt idx="4539">
                  <c:v>1.6287179914797892E-4</c:v>
                </c:pt>
                <c:pt idx="4540">
                  <c:v>-7.7394303662003852E-4</c:v>
                </c:pt>
                <c:pt idx="4541">
                  <c:v>6.0424156617955326E-4</c:v>
                </c:pt>
                <c:pt idx="4542">
                  <c:v>7.2939898188906132E-5</c:v>
                </c:pt>
                <c:pt idx="4543">
                  <c:v>-1.1740245775371244E-4</c:v>
                </c:pt>
                <c:pt idx="4544">
                  <c:v>1.3850268578607949E-4</c:v>
                </c:pt>
                <c:pt idx="4545">
                  <c:v>-2.5973125048039923E-5</c:v>
                </c:pt>
                <c:pt idx="4546">
                  <c:v>2.1437775376398349E-4</c:v>
                </c:pt>
                <c:pt idx="4547">
                  <c:v>1.514251487151341E-4</c:v>
                </c:pt>
                <c:pt idx="4548">
                  <c:v>-4.5628191583091388E-4</c:v>
                </c:pt>
                <c:pt idx="4549">
                  <c:v>2.2562886942978353E-4</c:v>
                </c:pt>
                <c:pt idx="4550">
                  <c:v>-2.5079736269617575E-4</c:v>
                </c:pt>
                <c:pt idx="4551">
                  <c:v>6.5447801887330611E-5</c:v>
                </c:pt>
                <c:pt idx="4552">
                  <c:v>-2.519502425286646E-4</c:v>
                </c:pt>
                <c:pt idx="4553">
                  <c:v>1.4254368761612582E-4</c:v>
                </c:pt>
                <c:pt idx="4554">
                  <c:v>6.3222376047633643E-4</c:v>
                </c:pt>
                <c:pt idx="4555">
                  <c:v>-6.0792352815042228E-4</c:v>
                </c:pt>
                <c:pt idx="4556">
                  <c:v>4.1071600276154646E-4</c:v>
                </c:pt>
                <c:pt idx="4557">
                  <c:v>-9.2426357696239252E-6</c:v>
                </c:pt>
                <c:pt idx="4558">
                  <c:v>-1.2689181469340838E-3</c:v>
                </c:pt>
                <c:pt idx="4559">
                  <c:v>6.6600539867067899E-5</c:v>
                </c:pt>
                <c:pt idx="4560">
                  <c:v>-8.3398377410048873E-4</c:v>
                </c:pt>
                <c:pt idx="4561">
                  <c:v>4.8885372507356873E-5</c:v>
                </c:pt>
                <c:pt idx="4562">
                  <c:v>2.4188065845009985E-4</c:v>
                </c:pt>
                <c:pt idx="4563">
                  <c:v>1.6059271683843695E-4</c:v>
                </c:pt>
                <c:pt idx="4564">
                  <c:v>2.0241303609509482E-3</c:v>
                </c:pt>
                <c:pt idx="4565">
                  <c:v>5.1540330287025427E-4</c:v>
                </c:pt>
                <c:pt idx="4566">
                  <c:v>-8.8432542338523447E-4</c:v>
                </c:pt>
                <c:pt idx="4567">
                  <c:v>7.3769421305769302E-5</c:v>
                </c:pt>
                <c:pt idx="4568">
                  <c:v>1.1103410565738159E-4</c:v>
                </c:pt>
                <c:pt idx="4569">
                  <c:v>6.7760320234810906E-5</c:v>
                </c:pt>
                <c:pt idx="4570">
                  <c:v>9.1431990767887382E-5</c:v>
                </c:pt>
                <c:pt idx="4571">
                  <c:v>2.5351081740154779E-4</c:v>
                </c:pt>
                <c:pt idx="4572">
                  <c:v>6.8898209974577036E-5</c:v>
                </c:pt>
                <c:pt idx="4573">
                  <c:v>6.5720261886781427E-5</c:v>
                </c:pt>
                <c:pt idx="4574">
                  <c:v>-1.2326808382567839E-4</c:v>
                </c:pt>
                <c:pt idx="4575">
                  <c:v>1.3264990047900929E-4</c:v>
                </c:pt>
                <c:pt idx="4576">
                  <c:v>-6.4666297657822714E-4</c:v>
                </c:pt>
                <c:pt idx="4577">
                  <c:v>2.252381832477113E-4</c:v>
                </c:pt>
                <c:pt idx="4578">
                  <c:v>-2.2899647592566897E-4</c:v>
                </c:pt>
                <c:pt idx="4579">
                  <c:v>2.0190826708130767E-3</c:v>
                </c:pt>
                <c:pt idx="4580">
                  <c:v>-1.1073261853198351E-3</c:v>
                </c:pt>
                <c:pt idx="4581">
                  <c:v>1.3135573053659755E-3</c:v>
                </c:pt>
                <c:pt idx="4582">
                  <c:v>-8.6068521341076121E-5</c:v>
                </c:pt>
                <c:pt idx="4583">
                  <c:v>1.1353287959536973E-5</c:v>
                </c:pt>
                <c:pt idx="4584">
                  <c:v>-2.6498645502215368E-4</c:v>
                </c:pt>
                <c:pt idx="4585">
                  <c:v>1.0154556944144127E-3</c:v>
                </c:pt>
                <c:pt idx="4586">
                  <c:v>-2.4210276114899903E-4</c:v>
                </c:pt>
                <c:pt idx="4587">
                  <c:v>-4.4218732000445138E-5</c:v>
                </c:pt>
                <c:pt idx="4588">
                  <c:v>-1.5981620140337332E-4</c:v>
                </c:pt>
                <c:pt idx="4589">
                  <c:v>-5.2708720778582585E-4</c:v>
                </c:pt>
                <c:pt idx="4590">
                  <c:v>2.4077299394775759E-4</c:v>
                </c:pt>
                <c:pt idx="4591">
                  <c:v>7.0984366630000227E-5</c:v>
                </c:pt>
                <c:pt idx="4592">
                  <c:v>7.9679489658701709E-5</c:v>
                </c:pt>
                <c:pt idx="4593">
                  <c:v>7.3523063690572626E-5</c:v>
                </c:pt>
                <c:pt idx="4594">
                  <c:v>3.482301926851506E-4</c:v>
                </c:pt>
                <c:pt idx="4595">
                  <c:v>8.9485397438693245E-5</c:v>
                </c:pt>
                <c:pt idx="4596">
                  <c:v>4.7671456650277778E-4</c:v>
                </c:pt>
                <c:pt idx="4597">
                  <c:v>-1.8906297850662665E-4</c:v>
                </c:pt>
                <c:pt idx="4598">
                  <c:v>-4.9996277198260941E-5</c:v>
                </c:pt>
                <c:pt idx="4599">
                  <c:v>-1.7686166529529138E-4</c:v>
                </c:pt>
                <c:pt idx="4600">
                  <c:v>3.857033334497827E-4</c:v>
                </c:pt>
                <c:pt idx="4601">
                  <c:v>4.6384865891013814E-4</c:v>
                </c:pt>
                <c:pt idx="4602">
                  <c:v>2.4429049153695803E-4</c:v>
                </c:pt>
                <c:pt idx="4603">
                  <c:v>7.2229550175961798E-4</c:v>
                </c:pt>
                <c:pt idx="4604">
                  <c:v>-1.8850632112199511E-4</c:v>
                </c:pt>
                <c:pt idx="4605">
                  <c:v>-2.3008953235148513E-4</c:v>
                </c:pt>
                <c:pt idx="4606">
                  <c:v>3.1045249761518762E-4</c:v>
                </c:pt>
                <c:pt idx="4607">
                  <c:v>6.677146961919786E-5</c:v>
                </c:pt>
                <c:pt idx="4608">
                  <c:v>5.4409469157690291E-5</c:v>
                </c:pt>
                <c:pt idx="4609">
                  <c:v>-1.0941394219798899E-3</c:v>
                </c:pt>
                <c:pt idx="4610">
                  <c:v>7.9334278188980577E-4</c:v>
                </c:pt>
                <c:pt idx="4611">
                  <c:v>-8.9138231578544968E-4</c:v>
                </c:pt>
                <c:pt idx="4612">
                  <c:v>-1.2835208508477075E-4</c:v>
                </c:pt>
                <c:pt idx="4613">
                  <c:v>-1.6866151099748034E-5</c:v>
                </c:pt>
                <c:pt idx="4614">
                  <c:v>-2.437342755001736E-4</c:v>
                </c:pt>
                <c:pt idx="4615">
                  <c:v>-4.9275681703875264E-4</c:v>
                </c:pt>
                <c:pt idx="4616">
                  <c:v>1.5676520433771572E-5</c:v>
                </c:pt>
                <c:pt idx="4617">
                  <c:v>-4.983932882396397E-5</c:v>
                </c:pt>
                <c:pt idx="4618">
                  <c:v>-4.4010870738020471E-5</c:v>
                </c:pt>
                <c:pt idx="4619">
                  <c:v>-1.2978272070540703E-4</c:v>
                </c:pt>
                <c:pt idx="4620">
                  <c:v>6.077573141283208E-4</c:v>
                </c:pt>
                <c:pt idx="4621">
                  <c:v>-3.830669684248279E-4</c:v>
                </c:pt>
                <c:pt idx="4622">
                  <c:v>-4.6044358896324384E-5</c:v>
                </c:pt>
                <c:pt idx="4623">
                  <c:v>-1.3814700059810992E-4</c:v>
                </c:pt>
                <c:pt idx="4624">
                  <c:v>3.1182360044112995E-4</c:v>
                </c:pt>
                <c:pt idx="4625">
                  <c:v>-2.6218305129077646E-4</c:v>
                </c:pt>
                <c:pt idx="4626">
                  <c:v>-1.2796804840036202E-3</c:v>
                </c:pt>
                <c:pt idx="4627">
                  <c:v>7.8914738423918783E-5</c:v>
                </c:pt>
                <c:pt idx="4628">
                  <c:v>-9.8005563768310778E-4</c:v>
                </c:pt>
                <c:pt idx="4629">
                  <c:v>-5.7355741546416485E-5</c:v>
                </c:pt>
                <c:pt idx="4630">
                  <c:v>-1.4531124966197231E-3</c:v>
                </c:pt>
                <c:pt idx="4631">
                  <c:v>4.5421936465572793E-4</c:v>
                </c:pt>
                <c:pt idx="4632">
                  <c:v>-2.0903585414089326E-4</c:v>
                </c:pt>
                <c:pt idx="4633">
                  <c:v>4.2721629870357008E-4</c:v>
                </c:pt>
                <c:pt idx="4634">
                  <c:v>4.6565764296246915E-4</c:v>
                </c:pt>
                <c:pt idx="4635">
                  <c:v>3.7384663346529113E-4</c:v>
                </c:pt>
                <c:pt idx="4636">
                  <c:v>-2.2691446974931745E-4</c:v>
                </c:pt>
                <c:pt idx="4637">
                  <c:v>-2.4722063218973739E-4</c:v>
                </c:pt>
                <c:pt idx="4638">
                  <c:v>8.8382897047267788E-5</c:v>
                </c:pt>
                <c:pt idx="4639">
                  <c:v>-1.0714497574326744E-4</c:v>
                </c:pt>
                <c:pt idx="4640">
                  <c:v>1.3726222618970537E-5</c:v>
                </c:pt>
                <c:pt idx="4641">
                  <c:v>2.4161534565791948E-4</c:v>
                </c:pt>
                <c:pt idx="4642">
                  <c:v>-1.8223116967419736E-5</c:v>
                </c:pt>
                <c:pt idx="4643">
                  <c:v>6.7129596868653564E-4</c:v>
                </c:pt>
                <c:pt idx="4644">
                  <c:v>6.5401598726566687E-4</c:v>
                </c:pt>
                <c:pt idx="4645">
                  <c:v>1.3589652937184837E-4</c:v>
                </c:pt>
                <c:pt idx="4646">
                  <c:v>-3.5479643872804461E-4</c:v>
                </c:pt>
                <c:pt idx="4647">
                  <c:v>-2.2178078461365655E-4</c:v>
                </c:pt>
                <c:pt idx="4648">
                  <c:v>2.1478682941733504E-4</c:v>
                </c:pt>
                <c:pt idx="4649">
                  <c:v>-4.0803482988849299E-4</c:v>
                </c:pt>
                <c:pt idx="4650">
                  <c:v>7.1166121597343525E-4</c:v>
                </c:pt>
                <c:pt idx="4651">
                  <c:v>-2.981687957799296E-4</c:v>
                </c:pt>
                <c:pt idx="4652">
                  <c:v>-7.9818481026450085E-4</c:v>
                </c:pt>
                <c:pt idx="4653">
                  <c:v>2.4698075776541384E-4</c:v>
                </c:pt>
                <c:pt idx="4654">
                  <c:v>-2.8068814481230242E-4</c:v>
                </c:pt>
                <c:pt idx="4655">
                  <c:v>1.9024321346705613E-5</c:v>
                </c:pt>
                <c:pt idx="4656">
                  <c:v>7.5262499422024142E-4</c:v>
                </c:pt>
                <c:pt idx="4657">
                  <c:v>2.7466419260235863E-4</c:v>
                </c:pt>
                <c:pt idx="4658">
                  <c:v>7.948085976750016E-5</c:v>
                </c:pt>
                <c:pt idx="4659">
                  <c:v>-1.2908610233353094E-4</c:v>
                </c:pt>
                <c:pt idx="4660">
                  <c:v>-5.6101074062553293E-4</c:v>
                </c:pt>
                <c:pt idx="4661">
                  <c:v>-9.6063270575541591E-5</c:v>
                </c:pt>
                <c:pt idx="4662">
                  <c:v>6.6451193561079252E-6</c:v>
                </c:pt>
                <c:pt idx="4663">
                  <c:v>1.0872729791344685E-4</c:v>
                </c:pt>
                <c:pt idx="4664">
                  <c:v>-1.562389934406383E-4</c:v>
                </c:pt>
                <c:pt idx="4665">
                  <c:v>5.8819000514631744E-6</c:v>
                </c:pt>
                <c:pt idx="4666">
                  <c:v>-2.9254572291392838E-4</c:v>
                </c:pt>
                <c:pt idx="4667">
                  <c:v>-1.4495093682853619E-4</c:v>
                </c:pt>
                <c:pt idx="4668">
                  <c:v>-8.2722722981998264E-4</c:v>
                </c:pt>
                <c:pt idx="4669">
                  <c:v>3.0353750662470702E-4</c:v>
                </c:pt>
                <c:pt idx="4670">
                  <c:v>2.5021711189765478E-4</c:v>
                </c:pt>
                <c:pt idx="4671">
                  <c:v>-2.589649212723088E-4</c:v>
                </c:pt>
                <c:pt idx="4672">
                  <c:v>2.9185405855969288E-4</c:v>
                </c:pt>
                <c:pt idx="4673">
                  <c:v>-9.7048386578535428E-5</c:v>
                </c:pt>
                <c:pt idx="4674">
                  <c:v>5.1974436246382511E-5</c:v>
                </c:pt>
                <c:pt idx="4675">
                  <c:v>1.2348595373623552E-3</c:v>
                </c:pt>
                <c:pt idx="4676">
                  <c:v>2.0892428210572675E-5</c:v>
                </c:pt>
                <c:pt idx="4677">
                  <c:v>1.01614794203897E-4</c:v>
                </c:pt>
                <c:pt idx="4678">
                  <c:v>-5.1207418255216799E-4</c:v>
                </c:pt>
                <c:pt idx="4679">
                  <c:v>5.074315822639619E-4</c:v>
                </c:pt>
                <c:pt idx="4680">
                  <c:v>2.7983271911580221E-4</c:v>
                </c:pt>
                <c:pt idx="4681">
                  <c:v>-7.8464669059030701E-4</c:v>
                </c:pt>
                <c:pt idx="4682">
                  <c:v>-8.5206172116159104E-5</c:v>
                </c:pt>
                <c:pt idx="4683">
                  <c:v>1.7716685442792371E-4</c:v>
                </c:pt>
                <c:pt idx="4684">
                  <c:v>-6.922937009221637E-4</c:v>
                </c:pt>
                <c:pt idx="4685">
                  <c:v>-9.7059883228212173E-4</c:v>
                </c:pt>
                <c:pt idx="4686">
                  <c:v>-7.8178574767662253E-5</c:v>
                </c:pt>
                <c:pt idx="4687">
                  <c:v>-7.7869374308647739E-5</c:v>
                </c:pt>
                <c:pt idx="4688">
                  <c:v>-3.4895956378022691E-4</c:v>
                </c:pt>
                <c:pt idx="4689">
                  <c:v>-9.3295784154179327E-5</c:v>
                </c:pt>
                <c:pt idx="4690">
                  <c:v>1.7011026523050543E-4</c:v>
                </c:pt>
                <c:pt idx="4691">
                  <c:v>7.6287928152395778E-6</c:v>
                </c:pt>
                <c:pt idx="4692">
                  <c:v>-1.8472135707270334E-5</c:v>
                </c:pt>
                <c:pt idx="4693">
                  <c:v>2.6084778619406268E-4</c:v>
                </c:pt>
                <c:pt idx="4694">
                  <c:v>6.2674056607647663E-5</c:v>
                </c:pt>
                <c:pt idx="4695">
                  <c:v>-1.8529440967540722E-4</c:v>
                </c:pt>
                <c:pt idx="4696">
                  <c:v>-1.4099363019681743E-4</c:v>
                </c:pt>
                <c:pt idx="4697">
                  <c:v>2.9467966216145664E-4</c:v>
                </c:pt>
                <c:pt idx="4698">
                  <c:v>-3.2827383893163674E-4</c:v>
                </c:pt>
                <c:pt idx="4699">
                  <c:v>1.7030268099915702E-4</c:v>
                </c:pt>
                <c:pt idx="4700">
                  <c:v>-5.5968538504203133E-5</c:v>
                </c:pt>
                <c:pt idx="4701">
                  <c:v>5.6984860862030408E-4</c:v>
                </c:pt>
                <c:pt idx="4702">
                  <c:v>1.4297327288659287E-4</c:v>
                </c:pt>
                <c:pt idx="4703">
                  <c:v>-3.5659693548950594E-4</c:v>
                </c:pt>
                <c:pt idx="4704">
                  <c:v>8.8391941562804245E-4</c:v>
                </c:pt>
                <c:pt idx="4705">
                  <c:v>-3.2483584345754934E-4</c:v>
                </c:pt>
                <c:pt idx="4706">
                  <c:v>2.0231901453371395E-4</c:v>
                </c:pt>
                <c:pt idx="4707">
                  <c:v>5.7234028736274933E-4</c:v>
                </c:pt>
                <c:pt idx="4708">
                  <c:v>4.3460466167744027E-4</c:v>
                </c:pt>
                <c:pt idx="4709">
                  <c:v>-2.0362714940347349E-4</c:v>
                </c:pt>
                <c:pt idx="4710">
                  <c:v>-2.3664335458306631E-4</c:v>
                </c:pt>
                <c:pt idx="4711">
                  <c:v>4.0258280068883253E-4</c:v>
                </c:pt>
                <c:pt idx="4712">
                  <c:v>-6.1468792182495046E-5</c:v>
                </c:pt>
                <c:pt idx="4713">
                  <c:v>2.2250948768487447E-4</c:v>
                </c:pt>
                <c:pt idx="4714">
                  <c:v>4.2367907371954077E-4</c:v>
                </c:pt>
                <c:pt idx="4715">
                  <c:v>1.1216366965527411E-4</c:v>
                </c:pt>
                <c:pt idx="4716">
                  <c:v>-2.5699512593746493E-4</c:v>
                </c:pt>
                <c:pt idx="4717">
                  <c:v>3.0948076528147789E-4</c:v>
                </c:pt>
                <c:pt idx="4718">
                  <c:v>1.4413290364245773E-4</c:v>
                </c:pt>
                <c:pt idx="4719">
                  <c:v>1.291271028094344E-4</c:v>
                </c:pt>
                <c:pt idx="4720">
                  <c:v>1.8289835406903868E-4</c:v>
                </c:pt>
                <c:pt idx="4721">
                  <c:v>-3.4945602510561002E-4</c:v>
                </c:pt>
                <c:pt idx="4722">
                  <c:v>7.3015214366023461E-4</c:v>
                </c:pt>
                <c:pt idx="4723">
                  <c:v>1.2008142931563257E-4</c:v>
                </c:pt>
                <c:pt idx="4724">
                  <c:v>4.5772882913297513E-4</c:v>
                </c:pt>
                <c:pt idx="4725">
                  <c:v>-1.8961565501740636E-5</c:v>
                </c:pt>
                <c:pt idx="4726">
                  <c:v>-1.6380643455704552E-4</c:v>
                </c:pt>
                <c:pt idx="4727">
                  <c:v>-4.1975779977292413E-3</c:v>
                </c:pt>
                <c:pt idx="4728">
                  <c:v>-1.9998247644252829E-3</c:v>
                </c:pt>
                <c:pt idx="4729">
                  <c:v>-2.0170654097455549E-3</c:v>
                </c:pt>
                <c:pt idx="4730">
                  <c:v>3.4849834992201057E-4</c:v>
                </c:pt>
                <c:pt idx="4731">
                  <c:v>-1.2837596150347972E-3</c:v>
                </c:pt>
                <c:pt idx="4732">
                  <c:v>-8.3875340351369259E-5</c:v>
                </c:pt>
                <c:pt idx="4733">
                  <c:v>-1.3062077678114305E-3</c:v>
                </c:pt>
                <c:pt idx="4734">
                  <c:v>-4.6288100202218575E-4</c:v>
                </c:pt>
                <c:pt idx="4735">
                  <c:v>-4.0793705193209478E-4</c:v>
                </c:pt>
                <c:pt idx="4736">
                  <c:v>-7.0844878337084029E-4</c:v>
                </c:pt>
                <c:pt idx="4737">
                  <c:v>3.9591693803231492E-4</c:v>
                </c:pt>
                <c:pt idx="4738">
                  <c:v>3.8197541016415866E-4</c:v>
                </c:pt>
                <c:pt idx="4739">
                  <c:v>-1.0797899230965415E-3</c:v>
                </c:pt>
                <c:pt idx="4740">
                  <c:v>-1.4340895546638419E-4</c:v>
                </c:pt>
                <c:pt idx="4741">
                  <c:v>4.4156668354844431E-4</c:v>
                </c:pt>
                <c:pt idx="4742">
                  <c:v>2.5203285304087341E-4</c:v>
                </c:pt>
                <c:pt idx="4743">
                  <c:v>-3.9642614501644857E-4</c:v>
                </c:pt>
                <c:pt idx="4744">
                  <c:v>2.4040620337473231E-4</c:v>
                </c:pt>
                <c:pt idx="4745">
                  <c:v>-4.7373559073093935E-4</c:v>
                </c:pt>
                <c:pt idx="4746">
                  <c:v>2.7943874192715146E-4</c:v>
                </c:pt>
                <c:pt idx="4747">
                  <c:v>1.091714924427833E-3</c:v>
                </c:pt>
                <c:pt idx="4748">
                  <c:v>3.3165521017508622E-5</c:v>
                </c:pt>
                <c:pt idx="4749">
                  <c:v>1.7182451796315978E-4</c:v>
                </c:pt>
                <c:pt idx="4750">
                  <c:v>-1.7418054116857823E-4</c:v>
                </c:pt>
                <c:pt idx="4751">
                  <c:v>-7.2801721285031817E-4</c:v>
                </c:pt>
                <c:pt idx="4752">
                  <c:v>6.2620383869216301E-4</c:v>
                </c:pt>
                <c:pt idx="4753">
                  <c:v>-1.2666008842643371E-5</c:v>
                </c:pt>
                <c:pt idx="4754">
                  <c:v>1.1600452144193689E-3</c:v>
                </c:pt>
                <c:pt idx="4755">
                  <c:v>-1.8215242926089553E-4</c:v>
                </c:pt>
                <c:pt idx="4756">
                  <c:v>-4.015512511159614E-4</c:v>
                </c:pt>
                <c:pt idx="4757">
                  <c:v>2.4954384309694406E-4</c:v>
                </c:pt>
                <c:pt idx="4758">
                  <c:v>-2.3212688120111043E-5</c:v>
                </c:pt>
                <c:pt idx="4759">
                  <c:v>6.0680814567604102E-4</c:v>
                </c:pt>
                <c:pt idx="4760">
                  <c:v>2.0022217793780317E-4</c:v>
                </c:pt>
                <c:pt idx="4761">
                  <c:v>-4.6901718178560259E-4</c:v>
                </c:pt>
                <c:pt idx="4762">
                  <c:v>3.1084858811425437E-6</c:v>
                </c:pt>
                <c:pt idx="4763">
                  <c:v>-7.8310711074891474E-5</c:v>
                </c:pt>
                <c:pt idx="4764">
                  <c:v>-3.8792823761468732E-4</c:v>
                </c:pt>
                <c:pt idx="4765">
                  <c:v>7.2164580888056629E-4</c:v>
                </c:pt>
                <c:pt idx="4766">
                  <c:v>7.3886048994608562E-6</c:v>
                </c:pt>
                <c:pt idx="4767">
                  <c:v>1.6478856787216511E-4</c:v>
                </c:pt>
                <c:pt idx="4768">
                  <c:v>1.1257766982453188E-4</c:v>
                </c:pt>
                <c:pt idx="4769">
                  <c:v>4.2226603909512125E-5</c:v>
                </c:pt>
                <c:pt idx="4770">
                  <c:v>-6.1747651216137423E-4</c:v>
                </c:pt>
                <c:pt idx="4771">
                  <c:v>-5.0218209338481621E-5</c:v>
                </c:pt>
                <c:pt idx="4772">
                  <c:v>8.944677210820371E-4</c:v>
                </c:pt>
                <c:pt idx="4773">
                  <c:v>3.8855536013215908E-4</c:v>
                </c:pt>
                <c:pt idx="4774">
                  <c:v>1.2148433747825036E-3</c:v>
                </c:pt>
                <c:pt idx="4775">
                  <c:v>-1.3389547802944448E-4</c:v>
                </c:pt>
                <c:pt idx="4776">
                  <c:v>-8.6547719547525157E-5</c:v>
                </c:pt>
                <c:pt idx="4777">
                  <c:v>1.9000994097950752E-4</c:v>
                </c:pt>
                <c:pt idx="4778">
                  <c:v>4.842248224576905E-4</c:v>
                </c:pt>
                <c:pt idx="4779">
                  <c:v>-2.1283928595039475E-4</c:v>
                </c:pt>
                <c:pt idx="4780">
                  <c:v>1.2991695530217842E-4</c:v>
                </c:pt>
                <c:pt idx="4781">
                  <c:v>5.1264604462630792E-4</c:v>
                </c:pt>
                <c:pt idx="4782">
                  <c:v>1.3104079175718661E-4</c:v>
                </c:pt>
                <c:pt idx="4783">
                  <c:v>1.2720118047582218E-4</c:v>
                </c:pt>
                <c:pt idx="4784">
                  <c:v>5.5940154561540123E-4</c:v>
                </c:pt>
                <c:pt idx="4785">
                  <c:v>1.2011411854473414E-4</c:v>
                </c:pt>
                <c:pt idx="4786">
                  <c:v>1.8432092304010364E-5</c:v>
                </c:pt>
                <c:pt idx="4787">
                  <c:v>3.9747293840264341E-4</c:v>
                </c:pt>
                <c:pt idx="4788">
                  <c:v>4.9237882376473863E-4</c:v>
                </c:pt>
                <c:pt idx="4789">
                  <c:v>-1.8473981526767975E-6</c:v>
                </c:pt>
                <c:pt idx="4790">
                  <c:v>-2.488425525370989E-5</c:v>
                </c:pt>
                <c:pt idx="4791">
                  <c:v>3.7652103418395183E-4</c:v>
                </c:pt>
                <c:pt idx="4792">
                  <c:v>-7.3115293253067659E-4</c:v>
                </c:pt>
                <c:pt idx="4793">
                  <c:v>-2.8192666013637785E-4</c:v>
                </c:pt>
                <c:pt idx="4794">
                  <c:v>-1.886760198658521E-3</c:v>
                </c:pt>
                <c:pt idx="4795">
                  <c:v>7.4200643211952424E-5</c:v>
                </c:pt>
                <c:pt idx="4796">
                  <c:v>-1.1426701184973358E-3</c:v>
                </c:pt>
                <c:pt idx="4797">
                  <c:v>-1.3480038433044689E-4</c:v>
                </c:pt>
                <c:pt idx="4798">
                  <c:v>-1.5151098932619789E-4</c:v>
                </c:pt>
                <c:pt idx="4799">
                  <c:v>-3.985073071817169E-4</c:v>
                </c:pt>
                <c:pt idx="4800">
                  <c:v>4.7573493584707237E-4</c:v>
                </c:pt>
                <c:pt idx="4801">
                  <c:v>2.5828007255768165E-4</c:v>
                </c:pt>
                <c:pt idx="4802">
                  <c:v>2.5067555509394884E-4</c:v>
                </c:pt>
                <c:pt idx="4803">
                  <c:v>6.114591872545817E-4</c:v>
                </c:pt>
                <c:pt idx="4804">
                  <c:v>-2.9203427970969642E-4</c:v>
                </c:pt>
                <c:pt idx="4805">
                  <c:v>1.3061132449365692E-4</c:v>
                </c:pt>
                <c:pt idx="4806">
                  <c:v>8.5023715655552169E-5</c:v>
                </c:pt>
                <c:pt idx="4807">
                  <c:v>4.0436498488816152E-4</c:v>
                </c:pt>
                <c:pt idx="4808">
                  <c:v>2.0715302161988797E-4</c:v>
                </c:pt>
                <c:pt idx="4809">
                  <c:v>-3.1603963179804274E-6</c:v>
                </c:pt>
                <c:pt idx="4810">
                  <c:v>2.3849551507737482E-4</c:v>
                </c:pt>
                <c:pt idx="4811">
                  <c:v>-1.3434066568152042E-4</c:v>
                </c:pt>
                <c:pt idx="4812">
                  <c:v>-5.0719895762085766E-4</c:v>
                </c:pt>
                <c:pt idx="4813">
                  <c:v>2.439712561681516E-4</c:v>
                </c:pt>
                <c:pt idx="4814">
                  <c:v>-3.6041741466874514E-5</c:v>
                </c:pt>
                <c:pt idx="4815">
                  <c:v>-3.0139779300952801E-4</c:v>
                </c:pt>
                <c:pt idx="4816">
                  <c:v>-2.3917008252283259E-4</c:v>
                </c:pt>
                <c:pt idx="4817">
                  <c:v>3.0283982141554616E-5</c:v>
                </c:pt>
                <c:pt idx="4818">
                  <c:v>-2.5213815382585391E-4</c:v>
                </c:pt>
                <c:pt idx="4819">
                  <c:v>4.647048881452066E-4</c:v>
                </c:pt>
                <c:pt idx="4820">
                  <c:v>-6.8701924101333188E-4</c:v>
                </c:pt>
                <c:pt idx="4821">
                  <c:v>2.0624748094633105E-4</c:v>
                </c:pt>
                <c:pt idx="4822">
                  <c:v>-1.9452336073300103E-4</c:v>
                </c:pt>
                <c:pt idx="4823">
                  <c:v>7.0120816258167885E-4</c:v>
                </c:pt>
                <c:pt idx="4824">
                  <c:v>8.9523610949981925E-4</c:v>
                </c:pt>
                <c:pt idx="4825">
                  <c:v>-6.305746088628428E-4</c:v>
                </c:pt>
                <c:pt idx="4826">
                  <c:v>-2.8214234816914659E-5</c:v>
                </c:pt>
                <c:pt idx="4827">
                  <c:v>6.3332525996884236E-4</c:v>
                </c:pt>
                <c:pt idx="4828">
                  <c:v>-7.7994237926759578E-5</c:v>
                </c:pt>
                <c:pt idx="4829">
                  <c:v>1.4298464702733329E-4</c:v>
                </c:pt>
                <c:pt idx="4830">
                  <c:v>-2.0229444589858753E-4</c:v>
                </c:pt>
                <c:pt idx="4831">
                  <c:v>-3.1492276161770855E-4</c:v>
                </c:pt>
                <c:pt idx="4832">
                  <c:v>-5.7797189947450544E-4</c:v>
                </c:pt>
                <c:pt idx="4833">
                  <c:v>2.4335811258424634E-4</c:v>
                </c:pt>
                <c:pt idx="4834">
                  <c:v>2.2395679661713069E-4</c:v>
                </c:pt>
                <c:pt idx="4835">
                  <c:v>-3.1499384022026721E-5</c:v>
                </c:pt>
                <c:pt idx="4836">
                  <c:v>5.2428124718062477E-5</c:v>
                </c:pt>
                <c:pt idx="4837">
                  <c:v>-4.8548920290159074E-4</c:v>
                </c:pt>
                <c:pt idx="4838">
                  <c:v>-8.6384562564489965E-5</c:v>
                </c:pt>
                <c:pt idx="4839">
                  <c:v>2.4763065084698691E-5</c:v>
                </c:pt>
                <c:pt idx="4840">
                  <c:v>2.5591572921257534E-5</c:v>
                </c:pt>
                <c:pt idx="4841">
                  <c:v>-1.5800545088495691E-4</c:v>
                </c:pt>
                <c:pt idx="4842">
                  <c:v>-8.0699973841547013E-4</c:v>
                </c:pt>
                <c:pt idx="4843">
                  <c:v>1.159319287580729E-3</c:v>
                </c:pt>
                <c:pt idx="4844">
                  <c:v>-2.1619239741994529E-3</c:v>
                </c:pt>
                <c:pt idx="4845">
                  <c:v>3.1469655004912051E-4</c:v>
                </c:pt>
                <c:pt idx="4846">
                  <c:v>6.6025139858538751E-4</c:v>
                </c:pt>
                <c:pt idx="4847">
                  <c:v>2.7025291644378052E-4</c:v>
                </c:pt>
                <c:pt idx="4848">
                  <c:v>1.7789278426789679E-3</c:v>
                </c:pt>
                <c:pt idx="4849">
                  <c:v>-2.8121278774051472E-4</c:v>
                </c:pt>
                <c:pt idx="4850">
                  <c:v>1.0324585182388544E-3</c:v>
                </c:pt>
                <c:pt idx="4851">
                  <c:v>-2.8652984019572603E-4</c:v>
                </c:pt>
                <c:pt idx="4852">
                  <c:v>4.7493981583102135E-4</c:v>
                </c:pt>
                <c:pt idx="4853">
                  <c:v>2.4283123457280451E-4</c:v>
                </c:pt>
                <c:pt idx="4854">
                  <c:v>2.9083176013955375E-4</c:v>
                </c:pt>
                <c:pt idx="4855">
                  <c:v>-4.8938439678636336E-4</c:v>
                </c:pt>
                <c:pt idx="4856">
                  <c:v>-4.8769698742034956E-4</c:v>
                </c:pt>
                <c:pt idx="4857">
                  <c:v>4.6785070662735945E-4</c:v>
                </c:pt>
                <c:pt idx="4858">
                  <c:v>1.1344210224706322E-4</c:v>
                </c:pt>
                <c:pt idx="4859">
                  <c:v>-2.4119415411405504E-4</c:v>
                </c:pt>
                <c:pt idx="4860">
                  <c:v>2.4326500715687876E-4</c:v>
                </c:pt>
                <c:pt idx="4861">
                  <c:v>-4.3111543345730741E-4</c:v>
                </c:pt>
                <c:pt idx="4862">
                  <c:v>2.6132535276701663E-4</c:v>
                </c:pt>
                <c:pt idx="4863">
                  <c:v>3.7935762293273001E-4</c:v>
                </c:pt>
                <c:pt idx="4864">
                  <c:v>1.5770428717587498E-4</c:v>
                </c:pt>
                <c:pt idx="4865">
                  <c:v>8.4176365453458813E-4</c:v>
                </c:pt>
                <c:pt idx="4866">
                  <c:v>3.9421098517777858E-4</c:v>
                </c:pt>
                <c:pt idx="4867">
                  <c:v>2.6925047859549517E-4</c:v>
                </c:pt>
                <c:pt idx="4868">
                  <c:v>1.2604428484337407E-3</c:v>
                </c:pt>
                <c:pt idx="4869">
                  <c:v>-8.1931329168583023E-4</c:v>
                </c:pt>
                <c:pt idx="4870">
                  <c:v>-5.7541169371688717E-4</c:v>
                </c:pt>
                <c:pt idx="4871">
                  <c:v>-1.15114996333432E-4</c:v>
                </c:pt>
                <c:pt idx="4872">
                  <c:v>4.2135393232456436E-4</c:v>
                </c:pt>
                <c:pt idx="4873">
                  <c:v>-3.2974895111692604E-4</c:v>
                </c:pt>
                <c:pt idx="4874">
                  <c:v>-3.793024179685752E-4</c:v>
                </c:pt>
                <c:pt idx="4875">
                  <c:v>-5.4634736261505211E-4</c:v>
                </c:pt>
                <c:pt idx="4876">
                  <c:v>1.0350409211241636E-3</c:v>
                </c:pt>
                <c:pt idx="4877">
                  <c:v>4.6560344526369628E-4</c:v>
                </c:pt>
                <c:pt idx="4878">
                  <c:v>1.0242809548799422E-4</c:v>
                </c:pt>
                <c:pt idx="4879">
                  <c:v>-3.6991861634305673E-4</c:v>
                </c:pt>
                <c:pt idx="4880">
                  <c:v>-1.6165214447028117E-4</c:v>
                </c:pt>
                <c:pt idx="4881">
                  <c:v>4.4952838561584978E-4</c:v>
                </c:pt>
                <c:pt idx="4882">
                  <c:v>4.5462221623893123E-4</c:v>
                </c:pt>
                <c:pt idx="4883">
                  <c:v>-5.4272599311389112E-4</c:v>
                </c:pt>
                <c:pt idx="4884">
                  <c:v>-5.0091034324850639E-5</c:v>
                </c:pt>
                <c:pt idx="4885">
                  <c:v>-2.1754079398306183E-5</c:v>
                </c:pt>
                <c:pt idx="4886">
                  <c:v>-5.2424081695789883E-4</c:v>
                </c:pt>
                <c:pt idx="4887">
                  <c:v>4.5803934699506493E-4</c:v>
                </c:pt>
                <c:pt idx="4888">
                  <c:v>-1.7439658358853191E-4</c:v>
                </c:pt>
                <c:pt idx="4889">
                  <c:v>-5.7298735384847576E-4</c:v>
                </c:pt>
                <c:pt idx="4890">
                  <c:v>-5.6597056391183244E-4</c:v>
                </c:pt>
                <c:pt idx="4891">
                  <c:v>6.6451260772737528E-4</c:v>
                </c:pt>
                <c:pt idx="4892">
                  <c:v>5.8496379642747288E-4</c:v>
                </c:pt>
                <c:pt idx="4893">
                  <c:v>-5.273783935990647E-4</c:v>
                </c:pt>
                <c:pt idx="4894">
                  <c:v>7.7362917409118436E-5</c:v>
                </c:pt>
                <c:pt idx="4895">
                  <c:v>1.4900626151757022E-3</c:v>
                </c:pt>
                <c:pt idx="4896">
                  <c:v>-5.1960572091047652E-4</c:v>
                </c:pt>
                <c:pt idx="4897">
                  <c:v>-2.1135369706826168E-4</c:v>
                </c:pt>
                <c:pt idx="4898">
                  <c:v>4.7033953148911683E-4</c:v>
                </c:pt>
                <c:pt idx="4899">
                  <c:v>3.5278385075798724E-4</c:v>
                </c:pt>
                <c:pt idx="4900">
                  <c:v>-5.1713659922825151E-4</c:v>
                </c:pt>
                <c:pt idx="4901">
                  <c:v>4.05711723033164E-4</c:v>
                </c:pt>
                <c:pt idx="4902">
                  <c:v>3.7208694584478524E-4</c:v>
                </c:pt>
                <c:pt idx="4903">
                  <c:v>-3.394522427697666E-4</c:v>
                </c:pt>
                <c:pt idx="4904">
                  <c:v>3.2247218223346863E-4</c:v>
                </c:pt>
                <c:pt idx="4905">
                  <c:v>-2.8336586092336796E-4</c:v>
                </c:pt>
                <c:pt idx="4906">
                  <c:v>1.6624514228169568E-4</c:v>
                </c:pt>
                <c:pt idx="4907">
                  <c:v>-6.7235028609502506E-5</c:v>
                </c:pt>
                <c:pt idx="4908">
                  <c:v>1.1635698569989469E-4</c:v>
                </c:pt>
                <c:pt idx="4909">
                  <c:v>2.1188371647440346E-5</c:v>
                </c:pt>
                <c:pt idx="4910">
                  <c:v>5.2736903489858378E-4</c:v>
                </c:pt>
                <c:pt idx="4911">
                  <c:v>-5.7884120360540681E-4</c:v>
                </c:pt>
                <c:pt idx="4912">
                  <c:v>2.6727049680630438E-4</c:v>
                </c:pt>
                <c:pt idx="4913">
                  <c:v>-2.9434495263558347E-4</c:v>
                </c:pt>
                <c:pt idx="4914">
                  <c:v>-6.8061927413509617E-4</c:v>
                </c:pt>
                <c:pt idx="4915">
                  <c:v>-5.4888656450202678E-4</c:v>
                </c:pt>
                <c:pt idx="4916">
                  <c:v>-5.8552338578010676E-4</c:v>
                </c:pt>
                <c:pt idx="4917">
                  <c:v>-5.8598639861884327E-4</c:v>
                </c:pt>
                <c:pt idx="4918">
                  <c:v>5.078103626487972E-4</c:v>
                </c:pt>
                <c:pt idx="4919">
                  <c:v>-2.9159129553590816E-5</c:v>
                </c:pt>
                <c:pt idx="4920">
                  <c:v>-1.6958504784270173E-4</c:v>
                </c:pt>
                <c:pt idx="4921">
                  <c:v>-3.1689770185039373E-4</c:v>
                </c:pt>
                <c:pt idx="4922">
                  <c:v>1.3328150816960263E-4</c:v>
                </c:pt>
                <c:pt idx="4923">
                  <c:v>3.6356456257635711E-4</c:v>
                </c:pt>
                <c:pt idx="4924">
                  <c:v>-1.0322684665879933E-3</c:v>
                </c:pt>
                <c:pt idx="4925">
                  <c:v>-7.4711753677547655E-4</c:v>
                </c:pt>
                <c:pt idx="4926">
                  <c:v>4.7256373341042485E-4</c:v>
                </c:pt>
                <c:pt idx="4927">
                  <c:v>-5.2853937268082507E-4</c:v>
                </c:pt>
                <c:pt idx="4928">
                  <c:v>1.1919369717361397E-4</c:v>
                </c:pt>
                <c:pt idx="4929">
                  <c:v>1.2376428230709344E-5</c:v>
                </c:pt>
                <c:pt idx="4930">
                  <c:v>9.47833025861656E-5</c:v>
                </c:pt>
                <c:pt idx="4931">
                  <c:v>-9.0984405716199137E-6</c:v>
                </c:pt>
                <c:pt idx="4932">
                  <c:v>2.8409677315721638E-4</c:v>
                </c:pt>
                <c:pt idx="4933">
                  <c:v>-1.6364664401180576E-4</c:v>
                </c:pt>
                <c:pt idx="4934">
                  <c:v>4.0155284722231995E-5</c:v>
                </c:pt>
                <c:pt idx="4935">
                  <c:v>2.5715466344422566E-4</c:v>
                </c:pt>
                <c:pt idx="4936">
                  <c:v>-1.9681428329931818E-4</c:v>
                </c:pt>
                <c:pt idx="4937">
                  <c:v>-1.099028146427372E-4</c:v>
                </c:pt>
                <c:pt idx="4938">
                  <c:v>5.0135992569266743E-4</c:v>
                </c:pt>
                <c:pt idx="4939">
                  <c:v>-6.8133569220663048E-4</c:v>
                </c:pt>
                <c:pt idx="4940">
                  <c:v>-1.2779239191331722E-3</c:v>
                </c:pt>
                <c:pt idx="4941">
                  <c:v>7.1161215146275925E-4</c:v>
                </c:pt>
                <c:pt idx="4942">
                  <c:v>-4.7945724145392909E-4</c:v>
                </c:pt>
                <c:pt idx="4943">
                  <c:v>-2.4551646583859099E-4</c:v>
                </c:pt>
                <c:pt idx="4944">
                  <c:v>-1.6316550809278864E-3</c:v>
                </c:pt>
                <c:pt idx="4945">
                  <c:v>4.4874284503748613E-4</c:v>
                </c:pt>
                <c:pt idx="4946">
                  <c:v>-6.8906281353520095E-4</c:v>
                </c:pt>
                <c:pt idx="4947">
                  <c:v>-1.8075890830004934E-4</c:v>
                </c:pt>
                <c:pt idx="4948">
                  <c:v>-2.7198520547244687E-4</c:v>
                </c:pt>
                <c:pt idx="4949">
                  <c:v>-7.3403934948146278E-4</c:v>
                </c:pt>
                <c:pt idx="4950">
                  <c:v>-3.5087188189208979E-4</c:v>
                </c:pt>
                <c:pt idx="4951">
                  <c:v>-1.8434491528296348E-4</c:v>
                </c:pt>
                <c:pt idx="4952">
                  <c:v>-1.1997026058452326E-4</c:v>
                </c:pt>
                <c:pt idx="4953">
                  <c:v>3.7843535665160765E-4</c:v>
                </c:pt>
                <c:pt idx="4954">
                  <c:v>-3.5948585946243784E-5</c:v>
                </c:pt>
                <c:pt idx="4955">
                  <c:v>2.7005336920638007E-4</c:v>
                </c:pt>
                <c:pt idx="4956">
                  <c:v>6.9964853310011704E-5</c:v>
                </c:pt>
                <c:pt idx="4957">
                  <c:v>-4.8113383854797643E-5</c:v>
                </c:pt>
                <c:pt idx="4958">
                  <c:v>3.5134426070726487E-4</c:v>
                </c:pt>
                <c:pt idx="4959">
                  <c:v>-1.3277233529151999E-4</c:v>
                </c:pt>
                <c:pt idx="4960">
                  <c:v>-1.9907961859644272E-4</c:v>
                </c:pt>
                <c:pt idx="4961">
                  <c:v>-1.8428435356554471E-4</c:v>
                </c:pt>
                <c:pt idx="4962">
                  <c:v>-7.8247736200864892E-4</c:v>
                </c:pt>
                <c:pt idx="4963">
                  <c:v>9.3032577024132533E-4</c:v>
                </c:pt>
                <c:pt idx="4964">
                  <c:v>-2.0840900566554429E-4</c:v>
                </c:pt>
                <c:pt idx="4965">
                  <c:v>9.1192751369817469E-4</c:v>
                </c:pt>
                <c:pt idx="4966">
                  <c:v>7.7967679408175183E-4</c:v>
                </c:pt>
                <c:pt idx="4967">
                  <c:v>-4.0985948726302018E-4</c:v>
                </c:pt>
                <c:pt idx="4968">
                  <c:v>-1.1566931122644053E-3</c:v>
                </c:pt>
                <c:pt idx="4969">
                  <c:v>6.0790751649619779E-4</c:v>
                </c:pt>
                <c:pt idx="4970">
                  <c:v>3.3709377930790668E-4</c:v>
                </c:pt>
                <c:pt idx="4971">
                  <c:v>2.148872063116869E-4</c:v>
                </c:pt>
                <c:pt idx="4972">
                  <c:v>2.4772255392235815E-4</c:v>
                </c:pt>
                <c:pt idx="4973">
                  <c:v>1.0183518199369238E-4</c:v>
                </c:pt>
                <c:pt idx="4974">
                  <c:v>-1.2709077773251916E-3</c:v>
                </c:pt>
                <c:pt idx="4975">
                  <c:v>6.2315297236637001E-4</c:v>
                </c:pt>
                <c:pt idx="4976">
                  <c:v>2.1510058604690133E-4</c:v>
                </c:pt>
                <c:pt idx="4977">
                  <c:v>-1.9577850343921465E-4</c:v>
                </c:pt>
                <c:pt idx="4978">
                  <c:v>5.3765779739478637E-5</c:v>
                </c:pt>
                <c:pt idx="4979">
                  <c:v>3.0292204428405923E-5</c:v>
                </c:pt>
                <c:pt idx="4980">
                  <c:v>3.7648537313828001E-4</c:v>
                </c:pt>
                <c:pt idx="4981">
                  <c:v>1.4175763584489711E-4</c:v>
                </c:pt>
                <c:pt idx="4982">
                  <c:v>2.9528927898354583E-3</c:v>
                </c:pt>
                <c:pt idx="4983">
                  <c:v>-2.6074722654811922E-4</c:v>
                </c:pt>
                <c:pt idx="4984">
                  <c:v>6.5414765140303665E-4</c:v>
                </c:pt>
                <c:pt idx="4985">
                  <c:v>-1.5547407326721435E-4</c:v>
                </c:pt>
                <c:pt idx="4986">
                  <c:v>-6.039828949724323E-4</c:v>
                </c:pt>
                <c:pt idx="4987">
                  <c:v>-7.3398327185714022E-4</c:v>
                </c:pt>
                <c:pt idx="4988">
                  <c:v>1.5747115285194009E-3</c:v>
                </c:pt>
                <c:pt idx="4989">
                  <c:v>-3.5732811284106005E-5</c:v>
                </c:pt>
                <c:pt idx="4990">
                  <c:v>-7.231558338389733E-4</c:v>
                </c:pt>
                <c:pt idx="4991">
                  <c:v>6.921050930941416E-4</c:v>
                </c:pt>
                <c:pt idx="4992">
                  <c:v>-1.5321490354836001E-4</c:v>
                </c:pt>
                <c:pt idx="4993">
                  <c:v>1.1991631072305613E-4</c:v>
                </c:pt>
                <c:pt idx="4994">
                  <c:v>1.6998368664644648E-3</c:v>
                </c:pt>
                <c:pt idx="4995">
                  <c:v>-1.9191834576304251E-4</c:v>
                </c:pt>
                <c:pt idx="4996">
                  <c:v>-6.1289386906082709E-5</c:v>
                </c:pt>
                <c:pt idx="4997">
                  <c:v>2.4601867880846839E-4</c:v>
                </c:pt>
                <c:pt idx="4998">
                  <c:v>-4.3258984305794023E-4</c:v>
                </c:pt>
                <c:pt idx="4999">
                  <c:v>4.9862250671139907E-4</c:v>
                </c:pt>
                <c:pt idx="5050">
                  <c:v>-9.8062566303269748E-4</c:v>
                </c:pt>
                <c:pt idx="5051">
                  <c:v>5.1743854692176791E-4</c:v>
                </c:pt>
                <c:pt idx="5052">
                  <c:v>-8.9615568867884522E-5</c:v>
                </c:pt>
                <c:pt idx="5053">
                  <c:v>-2.3031635282677615E-4</c:v>
                </c:pt>
                <c:pt idx="5054">
                  <c:v>1.84864806215046E-4</c:v>
                </c:pt>
                <c:pt idx="5055">
                  <c:v>1.3048355322098364E-3</c:v>
                </c:pt>
                <c:pt idx="5056">
                  <c:v>7.6447032870419153E-4</c:v>
                </c:pt>
                <c:pt idx="5057">
                  <c:v>-2.3928924929350598E-4</c:v>
                </c:pt>
                <c:pt idx="5058">
                  <c:v>-8.0699358659330799E-4</c:v>
                </c:pt>
                <c:pt idx="5059">
                  <c:v>4.3238497801212377E-4</c:v>
                </c:pt>
                <c:pt idx="5060">
                  <c:v>-3.691527790579131E-4</c:v>
                </c:pt>
                <c:pt idx="5061">
                  <c:v>3.2788863609312086E-4</c:v>
                </c:pt>
                <c:pt idx="5062">
                  <c:v>-2.1355883473006521E-4</c:v>
                </c:pt>
                <c:pt idx="5063">
                  <c:v>1.4962764907977563E-4</c:v>
                </c:pt>
                <c:pt idx="5064">
                  <c:v>2.3031550153973502E-4</c:v>
                </c:pt>
                <c:pt idx="5065">
                  <c:v>1.7528617172501998E-4</c:v>
                </c:pt>
                <c:pt idx="5066">
                  <c:v>1.6809374801596288E-4</c:v>
                </c:pt>
                <c:pt idx="5067">
                  <c:v>1.6829362266435052E-4</c:v>
                </c:pt>
                <c:pt idx="5068">
                  <c:v>3.8687877759002731E-4</c:v>
                </c:pt>
                <c:pt idx="5069">
                  <c:v>-2.8253438449610236E-4</c:v>
                </c:pt>
                <c:pt idx="5070">
                  <c:v>1.6108090881061815E-4</c:v>
                </c:pt>
                <c:pt idx="5071">
                  <c:v>-2.1645630044986325E-4</c:v>
                </c:pt>
                <c:pt idx="5072">
                  <c:v>5.2722995678777817E-4</c:v>
                </c:pt>
                <c:pt idx="5073">
                  <c:v>-2.3689117097092083E-4</c:v>
                </c:pt>
                <c:pt idx="5074">
                  <c:v>3.4659981838558468E-4</c:v>
                </c:pt>
                <c:pt idx="5075">
                  <c:v>-1.08508418634301E-4</c:v>
                </c:pt>
                <c:pt idx="5076">
                  <c:v>-1.9549752141756488E-4</c:v>
                </c:pt>
                <c:pt idx="5077">
                  <c:v>2.0801387836399948E-4</c:v>
                </c:pt>
                <c:pt idx="5078">
                  <c:v>4.5477819458028513E-4</c:v>
                </c:pt>
                <c:pt idx="5079">
                  <c:v>-3.5039850081375324E-4</c:v>
                </c:pt>
                <c:pt idx="5080">
                  <c:v>-9.4604722289659614E-4</c:v>
                </c:pt>
                <c:pt idx="5081">
                  <c:v>1.456284553569277E-4</c:v>
                </c:pt>
                <c:pt idx="5082">
                  <c:v>-7.186825569078793E-4</c:v>
                </c:pt>
                <c:pt idx="5083">
                  <c:v>7.0437661634059758E-5</c:v>
                </c:pt>
                <c:pt idx="5084">
                  <c:v>9.6926965852617205E-5</c:v>
                </c:pt>
                <c:pt idx="5085">
                  <c:v>-3.6807536730520971E-5</c:v>
                </c:pt>
                <c:pt idx="5086">
                  <c:v>-3.1420411687577008E-5</c:v>
                </c:pt>
                <c:pt idx="5087">
                  <c:v>1.419146428816018E-4</c:v>
                </c:pt>
                <c:pt idx="5088">
                  <c:v>-7.7032826084177968E-5</c:v>
                </c:pt>
                <c:pt idx="5089">
                  <c:v>9.4443764510288142E-5</c:v>
                </c:pt>
                <c:pt idx="5090">
                  <c:v>4.26582984800916E-4</c:v>
                </c:pt>
                <c:pt idx="5091">
                  <c:v>8.4833546296181393E-5</c:v>
                </c:pt>
                <c:pt idx="5092">
                  <c:v>-5.8712649570225126E-4</c:v>
                </c:pt>
                <c:pt idx="5093">
                  <c:v>3.3534645444888145E-4</c:v>
                </c:pt>
                <c:pt idx="5094">
                  <c:v>-4.3680100498022522E-4</c:v>
                </c:pt>
                <c:pt idx="5095">
                  <c:v>-3.1475584455620259E-4</c:v>
                </c:pt>
                <c:pt idx="5096">
                  <c:v>5.4918591558815759E-6</c:v>
                </c:pt>
                <c:pt idx="5097">
                  <c:v>4.00862525566481E-4</c:v>
                </c:pt>
                <c:pt idx="5098">
                  <c:v>-2.457640530337814E-4</c:v>
                </c:pt>
                <c:pt idx="5099">
                  <c:v>-9.9798443625331921E-4</c:v>
                </c:pt>
                <c:pt idx="5100">
                  <c:v>-1.9350325760569842E-4</c:v>
                </c:pt>
                <c:pt idx="5101">
                  <c:v>-1.0830267929122805E-3</c:v>
                </c:pt>
                <c:pt idx="5102">
                  <c:v>1.0245505154671261E-4</c:v>
                </c:pt>
                <c:pt idx="5103">
                  <c:v>4.3897267460124632E-4</c:v>
                </c:pt>
                <c:pt idx="5104">
                  <c:v>-3.5871330328518525E-4</c:v>
                </c:pt>
                <c:pt idx="5105">
                  <c:v>5.2811529258178726E-4</c:v>
                </c:pt>
                <c:pt idx="5106">
                  <c:v>4.5274050717125631E-4</c:v>
                </c:pt>
                <c:pt idx="5107">
                  <c:v>3.1364599453809195E-4</c:v>
                </c:pt>
                <c:pt idx="5108">
                  <c:v>5.7911528460863283E-4</c:v>
                </c:pt>
                <c:pt idx="5109">
                  <c:v>4.6534107411845347E-6</c:v>
                </c:pt>
                <c:pt idx="5110">
                  <c:v>-1.4361867215484298E-5</c:v>
                </c:pt>
                <c:pt idx="5111">
                  <c:v>-2.1527101853280301E-4</c:v>
                </c:pt>
                <c:pt idx="5112">
                  <c:v>1.8270833606948118E-5</c:v>
                </c:pt>
                <c:pt idx="5113">
                  <c:v>-1.8270389500685272E-4</c:v>
                </c:pt>
                <c:pt idx="5114">
                  <c:v>-3.6988398642279224E-4</c:v>
                </c:pt>
                <c:pt idx="5115">
                  <c:v>-3.3916343454620801E-5</c:v>
                </c:pt>
                <c:pt idx="5116">
                  <c:v>2.5968310274038231E-4</c:v>
                </c:pt>
                <c:pt idx="5117">
                  <c:v>-1.3814647900289859E-4</c:v>
                </c:pt>
                <c:pt idx="5118">
                  <c:v>1.8432218894304276E-5</c:v>
                </c:pt>
                <c:pt idx="5119">
                  <c:v>-1.2584469243392943E-4</c:v>
                </c:pt>
                <c:pt idx="5120">
                  <c:v>9.1970133325958267E-5</c:v>
                </c:pt>
                <c:pt idx="5121">
                  <c:v>1.3013626266911168E-4</c:v>
                </c:pt>
                <c:pt idx="5122">
                  <c:v>1.5680482465540979E-4</c:v>
                </c:pt>
                <c:pt idx="5123">
                  <c:v>-1.2846408012592292E-3</c:v>
                </c:pt>
                <c:pt idx="5124">
                  <c:v>-8.9201563241658854E-5</c:v>
                </c:pt>
                <c:pt idx="5125">
                  <c:v>3.3555130721651949E-4</c:v>
                </c:pt>
                <c:pt idx="5126">
                  <c:v>-1.270614920940718E-4</c:v>
                </c:pt>
                <c:pt idx="5127">
                  <c:v>2.0863007400180314E-3</c:v>
                </c:pt>
                <c:pt idx="5128">
                  <c:v>-5.0598514735611378E-4</c:v>
                </c:pt>
                <c:pt idx="5129">
                  <c:v>-1.1007744615199049E-3</c:v>
                </c:pt>
                <c:pt idx="5130">
                  <c:v>1.649575515330072E-4</c:v>
                </c:pt>
                <c:pt idx="5131">
                  <c:v>-1.1543698619220792E-3</c:v>
                </c:pt>
                <c:pt idx="5132">
                  <c:v>-1.1022575054084869E-3</c:v>
                </c:pt>
                <c:pt idx="5133">
                  <c:v>-1.4309570372006422E-4</c:v>
                </c:pt>
                <c:pt idx="5134">
                  <c:v>-1.5936302406771588E-4</c:v>
                </c:pt>
                <c:pt idx="5135">
                  <c:v>8.5864314542050138E-5</c:v>
                </c:pt>
                <c:pt idx="5136">
                  <c:v>1.1331634595990181E-4</c:v>
                </c:pt>
                <c:pt idx="5137">
                  <c:v>2.3114524674383555E-4</c:v>
                </c:pt>
                <c:pt idx="5138">
                  <c:v>5.9785319990623955E-5</c:v>
                </c:pt>
                <c:pt idx="5139">
                  <c:v>-1.3850328650732996E-4</c:v>
                </c:pt>
                <c:pt idx="5140">
                  <c:v>1.3420281766229872E-4</c:v>
                </c:pt>
                <c:pt idx="5141">
                  <c:v>-1.4895052845531612E-4</c:v>
                </c:pt>
                <c:pt idx="5142">
                  <c:v>3.0233619145292318E-4</c:v>
                </c:pt>
                <c:pt idx="5143">
                  <c:v>3.0376501126738747E-4</c:v>
                </c:pt>
                <c:pt idx="5144">
                  <c:v>-1.9834707813970445E-4</c:v>
                </c:pt>
                <c:pt idx="5145">
                  <c:v>5.2826798491878446E-4</c:v>
                </c:pt>
                <c:pt idx="5146">
                  <c:v>-2.4585233859397748E-5</c:v>
                </c:pt>
                <c:pt idx="5147">
                  <c:v>-5.7591281256463823E-4</c:v>
                </c:pt>
                <c:pt idx="5148">
                  <c:v>1.4427504720515574E-4</c:v>
                </c:pt>
                <c:pt idx="5149">
                  <c:v>-7.1994420068222076E-4</c:v>
                </c:pt>
                <c:pt idx="5150">
                  <c:v>-3.1451705126528406E-4</c:v>
                </c:pt>
                <c:pt idx="5151">
                  <c:v>6.9543872086796975E-4</c:v>
                </c:pt>
                <c:pt idx="5152">
                  <c:v>1.2823702718378629E-4</c:v>
                </c:pt>
                <c:pt idx="5153">
                  <c:v>5.2845690879621467E-4</c:v>
                </c:pt>
                <c:pt idx="5154">
                  <c:v>2.5877786538330871E-4</c:v>
                </c:pt>
                <c:pt idx="5155">
                  <c:v>-3.5324923737789499E-4</c:v>
                </c:pt>
                <c:pt idx="5156">
                  <c:v>-3.111018668278121E-4</c:v>
                </c:pt>
                <c:pt idx="5157">
                  <c:v>-1.5019666716398203E-4</c:v>
                </c:pt>
                <c:pt idx="5158">
                  <c:v>2.6554989017313352E-4</c:v>
                </c:pt>
                <c:pt idx="5159">
                  <c:v>-2.6955802604788898E-4</c:v>
                </c:pt>
                <c:pt idx="5160">
                  <c:v>1.069809559339774E-4</c:v>
                </c:pt>
                <c:pt idx="5161">
                  <c:v>-1.3339517124677513E-4</c:v>
                </c:pt>
                <c:pt idx="5162">
                  <c:v>5.0890689578864166E-5</c:v>
                </c:pt>
                <c:pt idx="5163">
                  <c:v>1.5638975722964696E-4</c:v>
                </c:pt>
                <c:pt idx="5164">
                  <c:v>2.5915143123711448E-4</c:v>
                </c:pt>
                <c:pt idx="5165">
                  <c:v>1.4154644304653572E-5</c:v>
                </c:pt>
                <c:pt idx="5166">
                  <c:v>-2.7937011691392389E-4</c:v>
                </c:pt>
                <c:pt idx="5167">
                  <c:v>-3.4161770963692101E-4</c:v>
                </c:pt>
                <c:pt idx="5168">
                  <c:v>4.3807124086470123E-4</c:v>
                </c:pt>
                <c:pt idx="5169">
                  <c:v>-8.0472699482925182E-4</c:v>
                </c:pt>
                <c:pt idx="5170">
                  <c:v>-6.6823310226027475E-4</c:v>
                </c:pt>
                <c:pt idx="5171">
                  <c:v>-1.7418643801647704E-4</c:v>
                </c:pt>
                <c:pt idx="5172">
                  <c:v>3.1260849573300231E-4</c:v>
                </c:pt>
                <c:pt idx="5173">
                  <c:v>-7.3409346077824001E-4</c:v>
                </c:pt>
                <c:pt idx="5174">
                  <c:v>1.6497690853611838E-4</c:v>
                </c:pt>
                <c:pt idx="5175">
                  <c:v>9.2104751092847599E-4</c:v>
                </c:pt>
                <c:pt idx="5176">
                  <c:v>-2.6519528546486751E-5</c:v>
                </c:pt>
                <c:pt idx="5177">
                  <c:v>1.1598829205468062E-3</c:v>
                </c:pt>
                <c:pt idx="5178">
                  <c:v>1.5844140079934824E-5</c:v>
                </c:pt>
                <c:pt idx="5179">
                  <c:v>4.2486541497055441E-4</c:v>
                </c:pt>
                <c:pt idx="5180">
                  <c:v>1.7396407838532485E-4</c:v>
                </c:pt>
                <c:pt idx="5181">
                  <c:v>1.4398310122487574E-4</c:v>
                </c:pt>
                <c:pt idx="5182">
                  <c:v>2.9409967555693573E-4</c:v>
                </c:pt>
                <c:pt idx="5183">
                  <c:v>5.2477832468866796E-5</c:v>
                </c:pt>
                <c:pt idx="5184">
                  <c:v>1.7953447695617794E-4</c:v>
                </c:pt>
                <c:pt idx="5185">
                  <c:v>-8.8160622908617356E-5</c:v>
                </c:pt>
                <c:pt idx="5186">
                  <c:v>-1.8410198117635451E-4</c:v>
                </c:pt>
                <c:pt idx="5187">
                  <c:v>3.3536263390487853E-4</c:v>
                </c:pt>
                <c:pt idx="5188">
                  <c:v>-1.64414600192231E-5</c:v>
                </c:pt>
                <c:pt idx="5189">
                  <c:v>-1.5602854182361644E-4</c:v>
                </c:pt>
                <c:pt idx="5190">
                  <c:v>1.4019381887919735E-4</c:v>
                </c:pt>
                <c:pt idx="5191">
                  <c:v>9.0586940132197951E-5</c:v>
                </c:pt>
                <c:pt idx="5192">
                  <c:v>7.7958549309187219E-4</c:v>
                </c:pt>
                <c:pt idx="5193">
                  <c:v>-2.0279720956750674E-4</c:v>
                </c:pt>
                <c:pt idx="5194">
                  <c:v>-2.1944181753497094E-4</c:v>
                </c:pt>
                <c:pt idx="5195">
                  <c:v>3.9090083373594098E-4</c:v>
                </c:pt>
                <c:pt idx="5196">
                  <c:v>4.1655429322418058E-4</c:v>
                </c:pt>
                <c:pt idx="5197">
                  <c:v>4.1810725087998429E-4</c:v>
                </c:pt>
                <c:pt idx="5198">
                  <c:v>-6.7014530941378379E-5</c:v>
                </c:pt>
                <c:pt idx="5199">
                  <c:v>-1.9752112893911544E-4</c:v>
                </c:pt>
                <c:pt idx="5200">
                  <c:v>5.6755998593871482E-4</c:v>
                </c:pt>
                <c:pt idx="5201">
                  <c:v>-6.1203288714750681E-4</c:v>
                </c:pt>
                <c:pt idx="5202">
                  <c:v>2.8838307116529899E-4</c:v>
                </c:pt>
                <c:pt idx="5203">
                  <c:v>-2.6509032068133836E-4</c:v>
                </c:pt>
                <c:pt idx="5204">
                  <c:v>1.1855061347887388E-4</c:v>
                </c:pt>
                <c:pt idx="5205">
                  <c:v>1.87270490641822E-4</c:v>
                </c:pt>
                <c:pt idx="5206">
                  <c:v>-1.5582536707370317E-4</c:v>
                </c:pt>
                <c:pt idx="5207">
                  <c:v>1.5102709767234046E-4</c:v>
                </c:pt>
                <c:pt idx="5208">
                  <c:v>-1.3012062299822E-4</c:v>
                </c:pt>
                <c:pt idx="5209">
                  <c:v>1.0680560671971766E-4</c:v>
                </c:pt>
                <c:pt idx="5210">
                  <c:v>4.4401704144547721E-5</c:v>
                </c:pt>
                <c:pt idx="5211">
                  <c:v>-1.723621426208411E-4</c:v>
                </c:pt>
                <c:pt idx="5212">
                  <c:v>-3.1628709393771606E-5</c:v>
                </c:pt>
                <c:pt idx="5213">
                  <c:v>2.0181447609957111E-5</c:v>
                </c:pt>
                <c:pt idx="5214">
                  <c:v>6.6555705234350193E-4</c:v>
                </c:pt>
                <c:pt idx="5215">
                  <c:v>-6.1567407101392306E-6</c:v>
                </c:pt>
                <c:pt idx="5216">
                  <c:v>-2.9030588984824135E-4</c:v>
                </c:pt>
                <c:pt idx="5217">
                  <c:v>9.8623357098404064E-4</c:v>
                </c:pt>
                <c:pt idx="5218">
                  <c:v>-2.4361827217944659E-4</c:v>
                </c:pt>
                <c:pt idx="5219">
                  <c:v>6.376164346875167E-4</c:v>
                </c:pt>
                <c:pt idx="5220">
                  <c:v>-6.0286947547183477E-4</c:v>
                </c:pt>
                <c:pt idx="5221">
                  <c:v>-6.1413729903492297E-4</c:v>
                </c:pt>
                <c:pt idx="5222">
                  <c:v>-6.928208895260454E-4</c:v>
                </c:pt>
                <c:pt idx="5223">
                  <c:v>-3.4966048224305247E-4</c:v>
                </c:pt>
                <c:pt idx="5224">
                  <c:v>-6.1106902285246265E-4</c:v>
                </c:pt>
                <c:pt idx="5225">
                  <c:v>-3.5125904651067702E-4</c:v>
                </c:pt>
                <c:pt idx="5226">
                  <c:v>-7.5591808854369447E-4</c:v>
                </c:pt>
                <c:pt idx="5227">
                  <c:v>-4.3592122426616686E-4</c:v>
                </c:pt>
                <c:pt idx="5228">
                  <c:v>5.2826083992840625E-4</c:v>
                </c:pt>
                <c:pt idx="5229">
                  <c:v>-3.4482924093026702E-5</c:v>
                </c:pt>
                <c:pt idx="5230">
                  <c:v>-1.5007557749413525E-4</c:v>
                </c:pt>
                <c:pt idx="5231">
                  <c:v>-1.404583454132079E-4</c:v>
                </c:pt>
                <c:pt idx="5232">
                  <c:v>-2.3065363507157525E-5</c:v>
                </c:pt>
                <c:pt idx="5233">
                  <c:v>-3.7398580388980979E-5</c:v>
                </c:pt>
                <c:pt idx="5234">
                  <c:v>-1.5426561071762992E-4</c:v>
                </c:pt>
                <c:pt idx="5235">
                  <c:v>3.4177821908087946E-4</c:v>
                </c:pt>
                <c:pt idx="5236">
                  <c:v>-1.5276400336006196E-4</c:v>
                </c:pt>
                <c:pt idx="5237">
                  <c:v>-1.76657327983776E-5</c:v>
                </c:pt>
                <c:pt idx="5238">
                  <c:v>-2.4814906282699651E-4</c:v>
                </c:pt>
                <c:pt idx="5239">
                  <c:v>-4.9251772725256051E-4</c:v>
                </c:pt>
                <c:pt idx="5240">
                  <c:v>-2.3013211466604868E-4</c:v>
                </c:pt>
                <c:pt idx="5241">
                  <c:v>-1.6200519530684671E-4</c:v>
                </c:pt>
                <c:pt idx="5242">
                  <c:v>-4.9953537381952628E-4</c:v>
                </c:pt>
                <c:pt idx="5243">
                  <c:v>8.5867413872620226E-6</c:v>
                </c:pt>
                <c:pt idx="5244">
                  <c:v>-3.3872760468511856E-5</c:v>
                </c:pt>
                <c:pt idx="5245">
                  <c:v>-1.8373406783211949E-4</c:v>
                </c:pt>
                <c:pt idx="5246">
                  <c:v>-6.7378264066064795E-4</c:v>
                </c:pt>
                <c:pt idx="5247">
                  <c:v>7.4771138497453681E-4</c:v>
                </c:pt>
                <c:pt idx="5248">
                  <c:v>5.8486019042902756E-4</c:v>
                </c:pt>
                <c:pt idx="5249">
                  <c:v>2.2883820201968747E-4</c:v>
                </c:pt>
                <c:pt idx="5250">
                  <c:v>1.7339251348857932E-4</c:v>
                </c:pt>
                <c:pt idx="5251">
                  <c:v>5.593600944848729E-4</c:v>
                </c:pt>
                <c:pt idx="5252">
                  <c:v>-1.8835379614756692E-4</c:v>
                </c:pt>
                <c:pt idx="5253">
                  <c:v>4.2834972191485753E-5</c:v>
                </c:pt>
                <c:pt idx="5254">
                  <c:v>-1.3909542764167795E-4</c:v>
                </c:pt>
                <c:pt idx="5255">
                  <c:v>-2.7996855533274351E-4</c:v>
                </c:pt>
                <c:pt idx="5256">
                  <c:v>3.9931498997702874E-4</c:v>
                </c:pt>
                <c:pt idx="5257">
                  <c:v>3.808484052569845E-5</c:v>
                </c:pt>
                <c:pt idx="5258">
                  <c:v>1.2331253128650138E-4</c:v>
                </c:pt>
                <c:pt idx="5259">
                  <c:v>4.7915874239379253E-4</c:v>
                </c:pt>
                <c:pt idx="5260">
                  <c:v>-1.4558857583324438E-4</c:v>
                </c:pt>
                <c:pt idx="5261">
                  <c:v>-1.6602679897914624E-4</c:v>
                </c:pt>
                <c:pt idx="5262">
                  <c:v>2.5326334980491089E-4</c:v>
                </c:pt>
                <c:pt idx="5263">
                  <c:v>-2.3951244293129997E-4</c:v>
                </c:pt>
                <c:pt idx="5264">
                  <c:v>-4.0107962740876246E-4</c:v>
                </c:pt>
                <c:pt idx="5265">
                  <c:v>-6.7270948784425931E-4</c:v>
                </c:pt>
                <c:pt idx="5266">
                  <c:v>-6.233562889974573E-4</c:v>
                </c:pt>
                <c:pt idx="5267">
                  <c:v>2.0815430252696401E-4</c:v>
                </c:pt>
                <c:pt idx="5268">
                  <c:v>-2.0279781847420963E-4</c:v>
                </c:pt>
                <c:pt idx="5269">
                  <c:v>-6.2876509673515037E-4</c:v>
                </c:pt>
                <c:pt idx="5270">
                  <c:v>4.5123800919100171E-4</c:v>
                </c:pt>
                <c:pt idx="5271">
                  <c:v>-6.2193317717174079E-4</c:v>
                </c:pt>
                <c:pt idx="5272">
                  <c:v>4.8740636611910358E-4</c:v>
                </c:pt>
                <c:pt idx="5273">
                  <c:v>7.9107219062279866E-4</c:v>
                </c:pt>
                <c:pt idx="5274">
                  <c:v>-2.7939294886891703E-4</c:v>
                </c:pt>
                <c:pt idx="5275">
                  <c:v>1.87387365485847E-4</c:v>
                </c:pt>
                <c:pt idx="5276">
                  <c:v>1.9250845725764512E-3</c:v>
                </c:pt>
                <c:pt idx="5277">
                  <c:v>-3.5477303572406527E-4</c:v>
                </c:pt>
                <c:pt idx="5278">
                  <c:v>-4.7816633832553737E-4</c:v>
                </c:pt>
                <c:pt idx="5279">
                  <c:v>3.5623923758976151E-4</c:v>
                </c:pt>
                <c:pt idx="5280">
                  <c:v>2.7648391187540261E-4</c:v>
                </c:pt>
                <c:pt idx="5281">
                  <c:v>-2.171260994145997E-4</c:v>
                </c:pt>
                <c:pt idx="5282">
                  <c:v>6.0929200117243432E-4</c:v>
                </c:pt>
                <c:pt idx="5283">
                  <c:v>-6.4441094309585452E-6</c:v>
                </c:pt>
                <c:pt idx="5284">
                  <c:v>-1.0474113405507528E-3</c:v>
                </c:pt>
                <c:pt idx="5285">
                  <c:v>8.7990525935310968E-4</c:v>
                </c:pt>
                <c:pt idx="5286">
                  <c:v>4.6246712372522019E-5</c:v>
                </c:pt>
                <c:pt idx="5287">
                  <c:v>6.4905382532742882E-4</c:v>
                </c:pt>
                <c:pt idx="5288">
                  <c:v>3.9623579141334427E-5</c:v>
                </c:pt>
                <c:pt idx="5289">
                  <c:v>-5.7336447753186727E-4</c:v>
                </c:pt>
                <c:pt idx="5290">
                  <c:v>-5.1818541032844104E-4</c:v>
                </c:pt>
                <c:pt idx="5291">
                  <c:v>1.2090710288248382E-4</c:v>
                </c:pt>
                <c:pt idx="5292">
                  <c:v>6.3233623950509354E-4</c:v>
                </c:pt>
                <c:pt idx="5293">
                  <c:v>-1.8084543035001843E-4</c:v>
                </c:pt>
                <c:pt idx="5294">
                  <c:v>6.8761641523451577E-4</c:v>
                </c:pt>
                <c:pt idx="5295">
                  <c:v>2.1260845605866061E-3</c:v>
                </c:pt>
                <c:pt idx="5296">
                  <c:v>5.5409125707228776E-5</c:v>
                </c:pt>
                <c:pt idx="5297">
                  <c:v>-6.3838666983429069E-4</c:v>
                </c:pt>
                <c:pt idx="5298">
                  <c:v>3.0628230524598626E-4</c:v>
                </c:pt>
                <c:pt idx="5299">
                  <c:v>2.3727849475108095E-4</c:v>
                </c:pt>
                <c:pt idx="5300">
                  <c:v>1.5852471551625053E-4</c:v>
                </c:pt>
                <c:pt idx="5301">
                  <c:v>2.3090968898031871E-4</c:v>
                </c:pt>
                <c:pt idx="5302">
                  <c:v>2.4570019377279101E-4</c:v>
                </c:pt>
                <c:pt idx="5303">
                  <c:v>-3.8478470895597638E-4</c:v>
                </c:pt>
                <c:pt idx="5304">
                  <c:v>4.1180632979376247E-4</c:v>
                </c:pt>
                <c:pt idx="5305">
                  <c:v>3.2974291752907469E-4</c:v>
                </c:pt>
                <c:pt idx="5306">
                  <c:v>2.8743816801579669E-4</c:v>
                </c:pt>
                <c:pt idx="5307">
                  <c:v>2.6005382642324537E-4</c:v>
                </c:pt>
                <c:pt idx="5308">
                  <c:v>-2.70597289727448E-4</c:v>
                </c:pt>
                <c:pt idx="5309">
                  <c:v>-2.8657080110860999E-4</c:v>
                </c:pt>
                <c:pt idx="5310">
                  <c:v>5.9823999617947255E-4</c:v>
                </c:pt>
                <c:pt idx="5311">
                  <c:v>-5.1534646263462502E-4</c:v>
                </c:pt>
                <c:pt idx="5312">
                  <c:v>-4.9227688850805819E-4</c:v>
                </c:pt>
                <c:pt idx="5313">
                  <c:v>-1.7161849791591532E-4</c:v>
                </c:pt>
                <c:pt idx="5314">
                  <c:v>7.363947734120303E-4</c:v>
                </c:pt>
                <c:pt idx="5315">
                  <c:v>-1.1816289006674201E-3</c:v>
                </c:pt>
                <c:pt idx="5316">
                  <c:v>-4.7962480675778401E-4</c:v>
                </c:pt>
                <c:pt idx="5317">
                  <c:v>8.89190938323735E-4</c:v>
                </c:pt>
                <c:pt idx="5318">
                  <c:v>-6.1381193518173004E-5</c:v>
                </c:pt>
                <c:pt idx="5319">
                  <c:v>-4.7199981054291048E-5</c:v>
                </c:pt>
                <c:pt idx="5320">
                  <c:v>-7.4739796946232575E-4</c:v>
                </c:pt>
                <c:pt idx="5321">
                  <c:v>1.4677245053462657E-4</c:v>
                </c:pt>
                <c:pt idx="5322">
                  <c:v>-2.0842935555265288E-4</c:v>
                </c:pt>
                <c:pt idx="5323">
                  <c:v>-1.1571629329409747E-5</c:v>
                </c:pt>
                <c:pt idx="5324">
                  <c:v>-4.8588877143629356E-4</c:v>
                </c:pt>
                <c:pt idx="5325">
                  <c:v>-9.4321501364902157E-5</c:v>
                </c:pt>
                <c:pt idx="5326">
                  <c:v>1.0481336175871545E-4</c:v>
                </c:pt>
                <c:pt idx="5327">
                  <c:v>-2.0644048345275226E-4</c:v>
                </c:pt>
                <c:pt idx="5328">
                  <c:v>-1.2174253242847026E-4</c:v>
                </c:pt>
                <c:pt idx="5329">
                  <c:v>1.2737924043904045E-4</c:v>
                </c:pt>
                <c:pt idx="5330">
                  <c:v>1.0447810473124254E-4</c:v>
                </c:pt>
                <c:pt idx="5331">
                  <c:v>-1.710164076484944E-4</c:v>
                </c:pt>
                <c:pt idx="5332">
                  <c:v>3.6080348763789494E-4</c:v>
                </c:pt>
                <c:pt idx="5333">
                  <c:v>-5.3087321339262406E-4</c:v>
                </c:pt>
                <c:pt idx="5334">
                  <c:v>-9.4395732730845352E-5</c:v>
                </c:pt>
                <c:pt idx="5335">
                  <c:v>-4.6178529191820384E-4</c:v>
                </c:pt>
                <c:pt idx="5336">
                  <c:v>4.2556585412967241E-4</c:v>
                </c:pt>
                <c:pt idx="5337">
                  <c:v>-1.2877147892140786E-3</c:v>
                </c:pt>
                <c:pt idx="5338">
                  <c:v>1.6243638347077645E-3</c:v>
                </c:pt>
                <c:pt idx="5339">
                  <c:v>-7.0572429649473731E-4</c:v>
                </c:pt>
                <c:pt idx="5340">
                  <c:v>3.6646484659286227E-4</c:v>
                </c:pt>
                <c:pt idx="5341">
                  <c:v>9.0043015734408971E-4</c:v>
                </c:pt>
                <c:pt idx="5342">
                  <c:v>-1.3483539260050764E-4</c:v>
                </c:pt>
                <c:pt idx="5343">
                  <c:v>-9.8987649471382437E-4</c:v>
                </c:pt>
                <c:pt idx="5344">
                  <c:v>7.9974368418334019E-4</c:v>
                </c:pt>
                <c:pt idx="5345">
                  <c:v>-2.3124400104279649E-4</c:v>
                </c:pt>
                <c:pt idx="5346">
                  <c:v>-1.1528085406098403E-3</c:v>
                </c:pt>
                <c:pt idx="5347">
                  <c:v>1.778589662535523E-4</c:v>
                </c:pt>
                <c:pt idx="5348">
                  <c:v>6.7722357925958974E-6</c:v>
                </c:pt>
                <c:pt idx="5349">
                  <c:v>1.0008181743614843E-4</c:v>
                </c:pt>
                <c:pt idx="5350">
                  <c:v>1.7208909594046412E-4</c:v>
                </c:pt>
                <c:pt idx="5351">
                  <c:v>-3.6639085180922841E-5</c:v>
                </c:pt>
                <c:pt idx="5352">
                  <c:v>-1.257203102795757E-4</c:v>
                </c:pt>
                <c:pt idx="5353">
                  <c:v>-5.0886152621387832E-5</c:v>
                </c:pt>
                <c:pt idx="5354">
                  <c:v>1.0666626394595343E-4</c:v>
                </c:pt>
                <c:pt idx="5355">
                  <c:v>2.8431543069018528E-4</c:v>
                </c:pt>
                <c:pt idx="5356">
                  <c:v>-8.1172434875043001E-5</c:v>
                </c:pt>
                <c:pt idx="5357">
                  <c:v>-2.5982129500334799E-5</c:v>
                </c:pt>
                <c:pt idx="5358">
                  <c:v>-4.8730769776739228E-5</c:v>
                </c:pt>
                <c:pt idx="5359">
                  <c:v>-1.5313939411498747E-4</c:v>
                </c:pt>
                <c:pt idx="5360">
                  <c:v>3.565133592928763E-4</c:v>
                </c:pt>
                <c:pt idx="5361">
                  <c:v>7.4622664396883942E-4</c:v>
                </c:pt>
                <c:pt idx="5362">
                  <c:v>-5.1760013047896791E-4</c:v>
                </c:pt>
                <c:pt idx="5363">
                  <c:v>4.5885996587458072E-4</c:v>
                </c:pt>
                <c:pt idx="5364">
                  <c:v>2.8870722599094728E-4</c:v>
                </c:pt>
                <c:pt idx="5365">
                  <c:v>-6.5276317582174605E-4</c:v>
                </c:pt>
                <c:pt idx="5366">
                  <c:v>1.9221932552682114E-4</c:v>
                </c:pt>
                <c:pt idx="5367">
                  <c:v>2.1821954214828999E-4</c:v>
                </c:pt>
                <c:pt idx="5368">
                  <c:v>-2.4797721698632829E-4</c:v>
                </c:pt>
                <c:pt idx="5369">
                  <c:v>-9.5396759115828759E-4</c:v>
                </c:pt>
                <c:pt idx="5370">
                  <c:v>3.0500288266921448E-4</c:v>
                </c:pt>
                <c:pt idx="5371">
                  <c:v>1.5782732589286905E-5</c:v>
                </c:pt>
                <c:pt idx="5372">
                  <c:v>9.9921344130393533E-4</c:v>
                </c:pt>
                <c:pt idx="5373">
                  <c:v>7.1549915787729953E-6</c:v>
                </c:pt>
                <c:pt idx="5374">
                  <c:v>1.4165577504172684E-3</c:v>
                </c:pt>
                <c:pt idx="5375">
                  <c:v>-9.0602023192332126E-5</c:v>
                </c:pt>
                <c:pt idx="5376">
                  <c:v>-3.6469109500103525E-4</c:v>
                </c:pt>
                <c:pt idx="5377">
                  <c:v>5.4096502299216809E-4</c:v>
                </c:pt>
                <c:pt idx="5378">
                  <c:v>3.5866023426933669E-4</c:v>
                </c:pt>
                <c:pt idx="5379">
                  <c:v>-9.1844645794480782E-5</c:v>
                </c:pt>
                <c:pt idx="5380">
                  <c:v>-1.7360947276756636E-4</c:v>
                </c:pt>
                <c:pt idx="5381">
                  <c:v>2.3226670236908825E-4</c:v>
                </c:pt>
                <c:pt idx="5382">
                  <c:v>-1.7128911531472127E-4</c:v>
                </c:pt>
                <c:pt idx="5383">
                  <c:v>9.1288413841539295E-5</c:v>
                </c:pt>
                <c:pt idx="5384">
                  <c:v>1.0201134432463728E-4</c:v>
                </c:pt>
                <c:pt idx="5385">
                  <c:v>-5.267590804578509E-4</c:v>
                </c:pt>
                <c:pt idx="5386">
                  <c:v>2.3624538016520086E-4</c:v>
                </c:pt>
                <c:pt idx="5387">
                  <c:v>-6.6456430249672773E-4</c:v>
                </c:pt>
                <c:pt idx="5388">
                  <c:v>-2.3516040641879849E-5</c:v>
                </c:pt>
                <c:pt idx="5389">
                  <c:v>-8.8262557255802703E-5</c:v>
                </c:pt>
                <c:pt idx="5390">
                  <c:v>-8.3885363892477553E-5</c:v>
                </c:pt>
                <c:pt idx="5391">
                  <c:v>-8.6995365745678858E-4</c:v>
                </c:pt>
                <c:pt idx="5392">
                  <c:v>-3.3170657661685303E-4</c:v>
                </c:pt>
                <c:pt idx="5393">
                  <c:v>-1.1624088019743773E-3</c:v>
                </c:pt>
                <c:pt idx="5394">
                  <c:v>-2.2720156744071592E-4</c:v>
                </c:pt>
                <c:pt idx="5395">
                  <c:v>5.3859623585594818E-4</c:v>
                </c:pt>
                <c:pt idx="5396">
                  <c:v>-4.2656594450818375E-4</c:v>
                </c:pt>
                <c:pt idx="5397">
                  <c:v>-4.4982065264775818E-4</c:v>
                </c:pt>
                <c:pt idx="5398">
                  <c:v>-3.2094009293359704E-4</c:v>
                </c:pt>
                <c:pt idx="5399">
                  <c:v>1.9143158169754203E-5</c:v>
                </c:pt>
                <c:pt idx="5400">
                  <c:v>5.0189476496598326E-5</c:v>
                </c:pt>
                <c:pt idx="5401">
                  <c:v>7.3977329520857852E-5</c:v>
                </c:pt>
                <c:pt idx="5402">
                  <c:v>2.1808799647260449E-4</c:v>
                </c:pt>
                <c:pt idx="5403">
                  <c:v>-2.27587719564326E-4</c:v>
                </c:pt>
                <c:pt idx="5404">
                  <c:v>1.4287811245594653E-4</c:v>
                </c:pt>
                <c:pt idx="5405">
                  <c:v>4.2414528434164822E-4</c:v>
                </c:pt>
                <c:pt idx="5406">
                  <c:v>-2.0378408589749619E-4</c:v>
                </c:pt>
                <c:pt idx="5407">
                  <c:v>-1.3979495633975622E-4</c:v>
                </c:pt>
                <c:pt idx="5408">
                  <c:v>1.2349587814242113E-4</c:v>
                </c:pt>
                <c:pt idx="5409">
                  <c:v>-8.0909945609164316E-5</c:v>
                </c:pt>
                <c:pt idx="5410">
                  <c:v>-2.3847275497246301E-4</c:v>
                </c:pt>
                <c:pt idx="5411">
                  <c:v>-8.2143231338704925E-4</c:v>
                </c:pt>
                <c:pt idx="5412">
                  <c:v>-6.0851162743347231E-5</c:v>
                </c:pt>
                <c:pt idx="5413">
                  <c:v>1.3448207391775229E-4</c:v>
                </c:pt>
                <c:pt idx="5414">
                  <c:v>-9.4862720743549221E-5</c:v>
                </c:pt>
                <c:pt idx="5415">
                  <c:v>6.6920121525981715E-4</c:v>
                </c:pt>
                <c:pt idx="5416">
                  <c:v>6.793849534005858E-4</c:v>
                </c:pt>
                <c:pt idx="5417">
                  <c:v>7.114932031981888E-5</c:v>
                </c:pt>
                <c:pt idx="5418">
                  <c:v>3.0186232197593199E-4</c:v>
                </c:pt>
                <c:pt idx="5419">
                  <c:v>9.2107338787172989E-6</c:v>
                </c:pt>
                <c:pt idx="5420">
                  <c:v>-1.7713858505885582E-4</c:v>
                </c:pt>
                <c:pt idx="5421">
                  <c:v>-5.9932299336651279E-5</c:v>
                </c:pt>
                <c:pt idx="5422">
                  <c:v>2.321901531274761E-4</c:v>
                </c:pt>
                <c:pt idx="5423">
                  <c:v>-1.5183194955170642E-4</c:v>
                </c:pt>
                <c:pt idx="5424">
                  <c:v>2.1408812608569855E-4</c:v>
                </c:pt>
                <c:pt idx="5425">
                  <c:v>2.7418326862971298E-4</c:v>
                </c:pt>
                <c:pt idx="5426">
                  <c:v>-3.5446132642391629E-6</c:v>
                </c:pt>
                <c:pt idx="5427">
                  <c:v>6.5252407694060794E-5</c:v>
                </c:pt>
                <c:pt idx="5428">
                  <c:v>3.7174539102124975E-5</c:v>
                </c:pt>
                <c:pt idx="5429">
                  <c:v>-4.2669803769967979E-4</c:v>
                </c:pt>
                <c:pt idx="5430">
                  <c:v>1.9673514361784314E-4</c:v>
                </c:pt>
                <c:pt idx="5431">
                  <c:v>1.1758315258703066E-4</c:v>
                </c:pt>
                <c:pt idx="5432">
                  <c:v>4.7376927523146167E-4</c:v>
                </c:pt>
                <c:pt idx="5433">
                  <c:v>-3.4704542485997092E-4</c:v>
                </c:pt>
                <c:pt idx="5434">
                  <c:v>6.5368719879188618E-4</c:v>
                </c:pt>
                <c:pt idx="5435">
                  <c:v>3.5998644852952566E-4</c:v>
                </c:pt>
                <c:pt idx="5436">
                  <c:v>4.0402221367230601E-4</c:v>
                </c:pt>
                <c:pt idx="5437">
                  <c:v>-1.6266629131678217E-4</c:v>
                </c:pt>
                <c:pt idx="5438">
                  <c:v>8.2901034147653236E-5</c:v>
                </c:pt>
                <c:pt idx="5439">
                  <c:v>7.9046669998206187E-4</c:v>
                </c:pt>
                <c:pt idx="5440">
                  <c:v>7.13889118287626E-4</c:v>
                </c:pt>
                <c:pt idx="5441">
                  <c:v>9.1173239525232794E-5</c:v>
                </c:pt>
                <c:pt idx="5442">
                  <c:v>3.2759972418716648E-4</c:v>
                </c:pt>
                <c:pt idx="5443">
                  <c:v>9.7579672001302256E-5</c:v>
                </c:pt>
                <c:pt idx="5444">
                  <c:v>-1.9778794967351127E-4</c:v>
                </c:pt>
                <c:pt idx="5445">
                  <c:v>-1.717836767056723E-4</c:v>
                </c:pt>
                <c:pt idx="5446">
                  <c:v>-2.4751396449573798E-4</c:v>
                </c:pt>
                <c:pt idx="5447">
                  <c:v>9.7465936960361365E-5</c:v>
                </c:pt>
                <c:pt idx="5448">
                  <c:v>3.3984093306571594E-5</c:v>
                </c:pt>
                <c:pt idx="5449">
                  <c:v>2.1240530168142879E-4</c:v>
                </c:pt>
                <c:pt idx="5450">
                  <c:v>-3.2503569291293389E-4</c:v>
                </c:pt>
                <c:pt idx="5451">
                  <c:v>-7.251487363646454E-5</c:v>
                </c:pt>
                <c:pt idx="5452">
                  <c:v>-1.9359388641078124E-4</c:v>
                </c:pt>
                <c:pt idx="5453">
                  <c:v>-1.7747009942468148E-4</c:v>
                </c:pt>
              </c:numCache>
            </c:numRef>
          </c:val>
          <c:smooth val="0"/>
        </c:ser>
        <c:dLbls>
          <c:showLegendKey val="0"/>
          <c:showVal val="0"/>
          <c:showCatName val="0"/>
          <c:showSerName val="0"/>
          <c:showPercent val="0"/>
          <c:showBubbleSize val="0"/>
        </c:dLbls>
        <c:marker val="1"/>
        <c:smooth val="0"/>
        <c:axId val="-102566128"/>
        <c:axId val="-102565584"/>
      </c:lineChart>
      <c:lineChart>
        <c:grouping val="standard"/>
        <c:varyColors val="0"/>
        <c:ser>
          <c:idx val="2"/>
          <c:order val="2"/>
          <c:tx>
            <c:strRef>
              <c:f>Run_TR!$D$1</c:f>
              <c:strCache>
                <c:ptCount val="1"/>
                <c:pt idx="0">
                  <c:v>Average of ERRORTR</c:v>
                </c:pt>
              </c:strCache>
            </c:strRef>
          </c:tx>
          <c:spPr>
            <a:ln w="28575" cap="rnd">
              <a:solidFill>
                <a:schemeClr val="accent3">
                  <a:lumMod val="50000"/>
                  <a:alpha val="26000"/>
                </a:schemeClr>
              </a:solidFill>
              <a:round/>
            </a:ln>
            <a:effectLst/>
          </c:spPr>
          <c:marker>
            <c:symbol val="none"/>
          </c:marker>
          <c:cat>
            <c:strRef>
              <c:f>Run_TR!$A$2:$A$5456</c:f>
              <c:strCache>
                <c:ptCount val="5454"/>
                <c:pt idx="0">
                  <c:v>2017-09-08-09:00</c:v>
                </c:pt>
                <c:pt idx="1">
                  <c:v>2017-09-08-10:00</c:v>
                </c:pt>
                <c:pt idx="2">
                  <c:v>2017-09-08-11:00</c:v>
                </c:pt>
                <c:pt idx="3">
                  <c:v>2017-09-08-12:00</c:v>
                </c:pt>
                <c:pt idx="4">
                  <c:v>2017-09-08-13:00</c:v>
                </c:pt>
                <c:pt idx="5">
                  <c:v>2017-09-08-14:00</c:v>
                </c:pt>
                <c:pt idx="6">
                  <c:v>2017-09-08-15:00</c:v>
                </c:pt>
                <c:pt idx="7">
                  <c:v>2017-09-08-16:00</c:v>
                </c:pt>
                <c:pt idx="8">
                  <c:v>2017-09-10-17:00</c:v>
                </c:pt>
                <c:pt idx="9">
                  <c:v>2017-09-10-18:00</c:v>
                </c:pt>
                <c:pt idx="10">
                  <c:v>2017-09-10-19:00</c:v>
                </c:pt>
                <c:pt idx="11">
                  <c:v>2017-09-10-20:00</c:v>
                </c:pt>
                <c:pt idx="12">
                  <c:v>2017-09-10-21:00</c:v>
                </c:pt>
                <c:pt idx="13">
                  <c:v>2017-09-10-22:00</c:v>
                </c:pt>
                <c:pt idx="14">
                  <c:v>2017-09-10-23:00</c:v>
                </c:pt>
                <c:pt idx="15">
                  <c:v>2017-09-11-00:00</c:v>
                </c:pt>
                <c:pt idx="16">
                  <c:v>2017-09-11-01:00</c:v>
                </c:pt>
                <c:pt idx="17">
                  <c:v>2017-09-11-02:00</c:v>
                </c:pt>
                <c:pt idx="18">
                  <c:v>2017-09-11-03:00</c:v>
                </c:pt>
                <c:pt idx="19">
                  <c:v>2017-09-11-04:00</c:v>
                </c:pt>
                <c:pt idx="20">
                  <c:v>2017-09-11-05:00</c:v>
                </c:pt>
                <c:pt idx="21">
                  <c:v>2017-09-11-06:00</c:v>
                </c:pt>
                <c:pt idx="22">
                  <c:v>2017-09-11-07:00</c:v>
                </c:pt>
                <c:pt idx="23">
                  <c:v>2017-09-11-08:00</c:v>
                </c:pt>
                <c:pt idx="24">
                  <c:v>2017-09-11-09:00</c:v>
                </c:pt>
                <c:pt idx="25">
                  <c:v>2017-09-11-10:00</c:v>
                </c:pt>
                <c:pt idx="26">
                  <c:v>2017-09-11-11:00</c:v>
                </c:pt>
                <c:pt idx="27">
                  <c:v>2017-09-11-12:00</c:v>
                </c:pt>
                <c:pt idx="28">
                  <c:v>2017-09-11-13:00</c:v>
                </c:pt>
                <c:pt idx="29">
                  <c:v>2017-09-11-14:00</c:v>
                </c:pt>
                <c:pt idx="30">
                  <c:v>2017-09-11-15:00</c:v>
                </c:pt>
                <c:pt idx="31">
                  <c:v>2017-09-11-16:00</c:v>
                </c:pt>
                <c:pt idx="32">
                  <c:v>2017-09-11-17:00</c:v>
                </c:pt>
                <c:pt idx="33">
                  <c:v>2017-09-11-18:00</c:v>
                </c:pt>
                <c:pt idx="34">
                  <c:v>2017-09-11-19:00</c:v>
                </c:pt>
                <c:pt idx="35">
                  <c:v>2017-09-11-20:00</c:v>
                </c:pt>
                <c:pt idx="36">
                  <c:v>2017-09-11-21:00</c:v>
                </c:pt>
                <c:pt idx="37">
                  <c:v>2017-09-11-22:00</c:v>
                </c:pt>
                <c:pt idx="38">
                  <c:v>2017-09-11-23:00</c:v>
                </c:pt>
                <c:pt idx="39">
                  <c:v>2017-09-12-00:00</c:v>
                </c:pt>
                <c:pt idx="40">
                  <c:v>2017-09-12-01:00</c:v>
                </c:pt>
                <c:pt idx="41">
                  <c:v>2017-09-12-02:00</c:v>
                </c:pt>
                <c:pt idx="42">
                  <c:v>2017-09-12-03:00</c:v>
                </c:pt>
                <c:pt idx="43">
                  <c:v>2017-09-12-04:00</c:v>
                </c:pt>
                <c:pt idx="44">
                  <c:v>2017-09-12-05:00</c:v>
                </c:pt>
                <c:pt idx="45">
                  <c:v>2017-09-12-06:00</c:v>
                </c:pt>
                <c:pt idx="46">
                  <c:v>2017-09-12-07:00</c:v>
                </c:pt>
                <c:pt idx="47">
                  <c:v>2017-09-12-08:00</c:v>
                </c:pt>
                <c:pt idx="48">
                  <c:v>2017-09-12-09:00</c:v>
                </c:pt>
                <c:pt idx="49">
                  <c:v>2017-09-12-10:00</c:v>
                </c:pt>
                <c:pt idx="50">
                  <c:v>2017-09-12-11:00</c:v>
                </c:pt>
                <c:pt idx="51">
                  <c:v>2017-09-12-12:00</c:v>
                </c:pt>
                <c:pt idx="52">
                  <c:v>2017-09-12-13:00</c:v>
                </c:pt>
                <c:pt idx="53">
                  <c:v>2017-09-12-14:00</c:v>
                </c:pt>
                <c:pt idx="54">
                  <c:v>2017-09-12-15:00</c:v>
                </c:pt>
                <c:pt idx="55">
                  <c:v>2017-09-12-16:00</c:v>
                </c:pt>
                <c:pt idx="56">
                  <c:v>2017-09-12-17:00</c:v>
                </c:pt>
                <c:pt idx="57">
                  <c:v>2017-09-12-18:00</c:v>
                </c:pt>
                <c:pt idx="58">
                  <c:v>2017-09-12-19:00</c:v>
                </c:pt>
                <c:pt idx="59">
                  <c:v>2017-09-12-20:00</c:v>
                </c:pt>
                <c:pt idx="60">
                  <c:v>2017-09-12-21:00</c:v>
                </c:pt>
                <c:pt idx="61">
                  <c:v>2017-09-12-22:00</c:v>
                </c:pt>
                <c:pt idx="62">
                  <c:v>2017-09-12-23:00</c:v>
                </c:pt>
                <c:pt idx="63">
                  <c:v>2017-09-13-00:00</c:v>
                </c:pt>
                <c:pt idx="64">
                  <c:v>2017-09-13-01:00</c:v>
                </c:pt>
                <c:pt idx="65">
                  <c:v>2017-09-13-02:00</c:v>
                </c:pt>
                <c:pt idx="66">
                  <c:v>2017-09-13-03:00</c:v>
                </c:pt>
                <c:pt idx="67">
                  <c:v>2017-09-13-04:00</c:v>
                </c:pt>
                <c:pt idx="68">
                  <c:v>2017-09-13-05:00</c:v>
                </c:pt>
                <c:pt idx="69">
                  <c:v>2017-09-13-06:00</c:v>
                </c:pt>
                <c:pt idx="70">
                  <c:v>2017-09-13-07:00</c:v>
                </c:pt>
                <c:pt idx="71">
                  <c:v>2017-09-13-08:00</c:v>
                </c:pt>
                <c:pt idx="72">
                  <c:v>2017-09-13-09:00</c:v>
                </c:pt>
                <c:pt idx="73">
                  <c:v>2017-09-13-10:00</c:v>
                </c:pt>
                <c:pt idx="74">
                  <c:v>2017-09-13-11:00</c:v>
                </c:pt>
                <c:pt idx="75">
                  <c:v>2017-09-13-12:00</c:v>
                </c:pt>
                <c:pt idx="76">
                  <c:v>2017-09-13-13:00</c:v>
                </c:pt>
                <c:pt idx="77">
                  <c:v>2017-09-13-14:00</c:v>
                </c:pt>
                <c:pt idx="78">
                  <c:v>2017-09-13-15:00</c:v>
                </c:pt>
                <c:pt idx="79">
                  <c:v>2017-09-13-16:00</c:v>
                </c:pt>
                <c:pt idx="80">
                  <c:v>2017-09-13-17:00</c:v>
                </c:pt>
                <c:pt idx="81">
                  <c:v>2017-09-13-18:00</c:v>
                </c:pt>
                <c:pt idx="82">
                  <c:v>2017-09-13-19:00</c:v>
                </c:pt>
                <c:pt idx="83">
                  <c:v>2017-09-13-20:00</c:v>
                </c:pt>
                <c:pt idx="84">
                  <c:v>2017-09-13-21:00</c:v>
                </c:pt>
                <c:pt idx="85">
                  <c:v>2017-09-13-22:00</c:v>
                </c:pt>
                <c:pt idx="86">
                  <c:v>2017-09-13-23:00</c:v>
                </c:pt>
                <c:pt idx="87">
                  <c:v>2017-09-14-00:00</c:v>
                </c:pt>
                <c:pt idx="88">
                  <c:v>2017-09-14-01:00</c:v>
                </c:pt>
                <c:pt idx="89">
                  <c:v>2017-09-14-02:00</c:v>
                </c:pt>
                <c:pt idx="90">
                  <c:v>2017-09-14-03:00</c:v>
                </c:pt>
                <c:pt idx="91">
                  <c:v>2017-09-14-04:00</c:v>
                </c:pt>
                <c:pt idx="92">
                  <c:v>2017-09-14-05:00</c:v>
                </c:pt>
                <c:pt idx="93">
                  <c:v>2017-09-14-06:00</c:v>
                </c:pt>
                <c:pt idx="94">
                  <c:v>2017-09-14-07:00</c:v>
                </c:pt>
                <c:pt idx="95">
                  <c:v>2017-09-14-08:00</c:v>
                </c:pt>
                <c:pt idx="96">
                  <c:v>2017-09-14-09:00</c:v>
                </c:pt>
                <c:pt idx="97">
                  <c:v>2017-09-14-10:00</c:v>
                </c:pt>
                <c:pt idx="98">
                  <c:v>2017-09-14-11:00</c:v>
                </c:pt>
                <c:pt idx="99">
                  <c:v>2017-09-14-12:00</c:v>
                </c:pt>
                <c:pt idx="100">
                  <c:v>2017-09-14-13:00</c:v>
                </c:pt>
                <c:pt idx="101">
                  <c:v>2017-09-14-14:00</c:v>
                </c:pt>
                <c:pt idx="102">
                  <c:v>2017-09-14-15:00</c:v>
                </c:pt>
                <c:pt idx="103">
                  <c:v>2017-09-14-16:00</c:v>
                </c:pt>
                <c:pt idx="104">
                  <c:v>2017-09-14-17:00</c:v>
                </c:pt>
                <c:pt idx="105">
                  <c:v>2017-09-14-18:00</c:v>
                </c:pt>
                <c:pt idx="106">
                  <c:v>2017-09-14-19:00</c:v>
                </c:pt>
                <c:pt idx="107">
                  <c:v>2017-09-14-20:00</c:v>
                </c:pt>
                <c:pt idx="108">
                  <c:v>2017-09-14-21:00</c:v>
                </c:pt>
                <c:pt idx="109">
                  <c:v>2017-09-14-22:00</c:v>
                </c:pt>
                <c:pt idx="110">
                  <c:v>2017-09-14-23:00</c:v>
                </c:pt>
                <c:pt idx="111">
                  <c:v>2017-09-15-00:00</c:v>
                </c:pt>
                <c:pt idx="112">
                  <c:v>2017-09-15-01:00</c:v>
                </c:pt>
                <c:pt idx="113">
                  <c:v>2017-09-15-02:00</c:v>
                </c:pt>
                <c:pt idx="114">
                  <c:v>2017-09-15-03:00</c:v>
                </c:pt>
                <c:pt idx="115">
                  <c:v>2017-09-15-04:00</c:v>
                </c:pt>
                <c:pt idx="116">
                  <c:v>2017-09-15-05:00</c:v>
                </c:pt>
                <c:pt idx="117">
                  <c:v>2017-09-15-06:00</c:v>
                </c:pt>
                <c:pt idx="118">
                  <c:v>2017-09-15-07:00</c:v>
                </c:pt>
                <c:pt idx="119">
                  <c:v>2017-09-15-08:00</c:v>
                </c:pt>
                <c:pt idx="120">
                  <c:v>2017-09-15-09:00</c:v>
                </c:pt>
                <c:pt idx="121">
                  <c:v>2017-09-15-10:00</c:v>
                </c:pt>
                <c:pt idx="122">
                  <c:v>2017-09-15-11:00</c:v>
                </c:pt>
                <c:pt idx="123">
                  <c:v>2017-09-15-12:00</c:v>
                </c:pt>
                <c:pt idx="124">
                  <c:v>2017-09-15-13:00</c:v>
                </c:pt>
                <c:pt idx="125">
                  <c:v>2017-09-15-14:00</c:v>
                </c:pt>
                <c:pt idx="126">
                  <c:v>2017-09-15-15:00</c:v>
                </c:pt>
                <c:pt idx="127">
                  <c:v>2017-09-15-16:00</c:v>
                </c:pt>
                <c:pt idx="128">
                  <c:v>2017-09-17-17:00</c:v>
                </c:pt>
                <c:pt idx="129">
                  <c:v>2017-09-17-18:00</c:v>
                </c:pt>
                <c:pt idx="130">
                  <c:v>2017-09-17-19:00</c:v>
                </c:pt>
                <c:pt idx="131">
                  <c:v>2017-09-17-20:00</c:v>
                </c:pt>
                <c:pt idx="132">
                  <c:v>2017-09-17-21:00</c:v>
                </c:pt>
                <c:pt idx="133">
                  <c:v>2017-09-17-22:00</c:v>
                </c:pt>
                <c:pt idx="134">
                  <c:v>2017-09-17-23:00</c:v>
                </c:pt>
                <c:pt idx="135">
                  <c:v>2017-09-18-00:00</c:v>
                </c:pt>
                <c:pt idx="136">
                  <c:v>2017-09-18-01:00</c:v>
                </c:pt>
                <c:pt idx="137">
                  <c:v>2017-09-18-02:00</c:v>
                </c:pt>
                <c:pt idx="138">
                  <c:v>2017-09-18-03:00</c:v>
                </c:pt>
                <c:pt idx="139">
                  <c:v>2017-09-18-04:00</c:v>
                </c:pt>
                <c:pt idx="140">
                  <c:v>2017-09-18-05:00</c:v>
                </c:pt>
                <c:pt idx="141">
                  <c:v>2017-09-18-06:00</c:v>
                </c:pt>
                <c:pt idx="142">
                  <c:v>2017-09-18-07:00</c:v>
                </c:pt>
                <c:pt idx="143">
                  <c:v>2017-09-18-08:00</c:v>
                </c:pt>
                <c:pt idx="144">
                  <c:v>2017-09-18-09:00</c:v>
                </c:pt>
                <c:pt idx="145">
                  <c:v>2017-09-18-10:00</c:v>
                </c:pt>
                <c:pt idx="146">
                  <c:v>2017-09-18-11:00</c:v>
                </c:pt>
                <c:pt idx="147">
                  <c:v>2017-09-18-12:00</c:v>
                </c:pt>
                <c:pt idx="148">
                  <c:v>2017-09-18-13:00</c:v>
                </c:pt>
                <c:pt idx="149">
                  <c:v>2017-09-18-14:00</c:v>
                </c:pt>
                <c:pt idx="150">
                  <c:v>2017-09-18-15:00</c:v>
                </c:pt>
                <c:pt idx="151">
                  <c:v>2017-09-18-16:00</c:v>
                </c:pt>
                <c:pt idx="152">
                  <c:v>2017-09-18-17:00</c:v>
                </c:pt>
                <c:pt idx="153">
                  <c:v>2017-09-18-18:00</c:v>
                </c:pt>
                <c:pt idx="154">
                  <c:v>2017-09-18-19:00</c:v>
                </c:pt>
                <c:pt idx="155">
                  <c:v>2017-09-18-20:00</c:v>
                </c:pt>
                <c:pt idx="156">
                  <c:v>2017-09-18-21:00</c:v>
                </c:pt>
                <c:pt idx="157">
                  <c:v>2017-09-18-22:00</c:v>
                </c:pt>
                <c:pt idx="158">
                  <c:v>2017-09-18-23:00</c:v>
                </c:pt>
                <c:pt idx="159">
                  <c:v>2017-09-19-00:00</c:v>
                </c:pt>
                <c:pt idx="160">
                  <c:v>2017-09-19-01:00</c:v>
                </c:pt>
                <c:pt idx="161">
                  <c:v>2017-09-19-02:00</c:v>
                </c:pt>
                <c:pt idx="162">
                  <c:v>2017-09-19-03:00</c:v>
                </c:pt>
                <c:pt idx="163">
                  <c:v>2017-09-19-04:00</c:v>
                </c:pt>
                <c:pt idx="164">
                  <c:v>2017-09-19-05:00</c:v>
                </c:pt>
                <c:pt idx="165">
                  <c:v>2017-09-19-06:00</c:v>
                </c:pt>
                <c:pt idx="166">
                  <c:v>2017-09-19-07:00</c:v>
                </c:pt>
                <c:pt idx="167">
                  <c:v>2017-09-19-08:00</c:v>
                </c:pt>
                <c:pt idx="168">
                  <c:v>2017-09-19-09:00</c:v>
                </c:pt>
                <c:pt idx="169">
                  <c:v>2017-09-19-10:00</c:v>
                </c:pt>
                <c:pt idx="170">
                  <c:v>2017-09-19-11:00</c:v>
                </c:pt>
                <c:pt idx="171">
                  <c:v>2017-09-19-12:00</c:v>
                </c:pt>
                <c:pt idx="172">
                  <c:v>2017-09-19-13:00</c:v>
                </c:pt>
                <c:pt idx="173">
                  <c:v>2017-09-19-14:00</c:v>
                </c:pt>
                <c:pt idx="174">
                  <c:v>2017-09-19-15:00</c:v>
                </c:pt>
                <c:pt idx="175">
                  <c:v>2017-09-19-16:00</c:v>
                </c:pt>
                <c:pt idx="176">
                  <c:v>2017-09-19-17:00</c:v>
                </c:pt>
                <c:pt idx="177">
                  <c:v>2017-09-19-18:00</c:v>
                </c:pt>
                <c:pt idx="178">
                  <c:v>2017-09-19-19:00</c:v>
                </c:pt>
                <c:pt idx="179">
                  <c:v>2017-09-19-20:00</c:v>
                </c:pt>
                <c:pt idx="180">
                  <c:v>2017-09-19-21:00</c:v>
                </c:pt>
                <c:pt idx="181">
                  <c:v>2017-09-19-22:00</c:v>
                </c:pt>
                <c:pt idx="182">
                  <c:v>2017-09-19-23:00</c:v>
                </c:pt>
                <c:pt idx="183">
                  <c:v>2017-09-20-00:00</c:v>
                </c:pt>
                <c:pt idx="184">
                  <c:v>2017-09-20-01:00</c:v>
                </c:pt>
                <c:pt idx="185">
                  <c:v>2017-09-20-02:00</c:v>
                </c:pt>
                <c:pt idx="186">
                  <c:v>2017-09-20-03:00</c:v>
                </c:pt>
                <c:pt idx="187">
                  <c:v>2017-09-20-04:00</c:v>
                </c:pt>
                <c:pt idx="188">
                  <c:v>2017-09-20-05:00</c:v>
                </c:pt>
                <c:pt idx="189">
                  <c:v>2017-09-20-06:00</c:v>
                </c:pt>
                <c:pt idx="190">
                  <c:v>2017-09-20-07:00</c:v>
                </c:pt>
                <c:pt idx="191">
                  <c:v>2017-09-20-08:00</c:v>
                </c:pt>
                <c:pt idx="192">
                  <c:v>2017-09-20-09:00</c:v>
                </c:pt>
                <c:pt idx="193">
                  <c:v>2017-09-20-10:00</c:v>
                </c:pt>
                <c:pt idx="194">
                  <c:v>2017-09-20-11:00</c:v>
                </c:pt>
                <c:pt idx="195">
                  <c:v>2017-09-20-12:00</c:v>
                </c:pt>
                <c:pt idx="196">
                  <c:v>2017-09-20-13:00</c:v>
                </c:pt>
                <c:pt idx="197">
                  <c:v>2017-09-20-14:00</c:v>
                </c:pt>
                <c:pt idx="198">
                  <c:v>2017-09-20-15:00</c:v>
                </c:pt>
                <c:pt idx="199">
                  <c:v>2017-09-20-16:00</c:v>
                </c:pt>
                <c:pt idx="200">
                  <c:v>2017-09-20-17:00</c:v>
                </c:pt>
                <c:pt idx="201">
                  <c:v>2017-09-20-18:00</c:v>
                </c:pt>
                <c:pt idx="202">
                  <c:v>2017-09-20-19:00</c:v>
                </c:pt>
                <c:pt idx="203">
                  <c:v>2017-09-20-20:00</c:v>
                </c:pt>
                <c:pt idx="204">
                  <c:v>2017-09-20-21:00</c:v>
                </c:pt>
                <c:pt idx="205">
                  <c:v>2017-09-20-22:00</c:v>
                </c:pt>
                <c:pt idx="206">
                  <c:v>2017-09-20-23:00</c:v>
                </c:pt>
                <c:pt idx="207">
                  <c:v>2017-09-21-00:00</c:v>
                </c:pt>
                <c:pt idx="208">
                  <c:v>2017-09-21-01:00</c:v>
                </c:pt>
                <c:pt idx="209">
                  <c:v>2017-09-21-02:00</c:v>
                </c:pt>
                <c:pt idx="210">
                  <c:v>2017-09-21-03:00</c:v>
                </c:pt>
                <c:pt idx="211">
                  <c:v>2017-09-21-04:00</c:v>
                </c:pt>
                <c:pt idx="212">
                  <c:v>2017-09-21-05:00</c:v>
                </c:pt>
                <c:pt idx="213">
                  <c:v>2017-09-21-06:00</c:v>
                </c:pt>
                <c:pt idx="214">
                  <c:v>2017-09-21-07:00</c:v>
                </c:pt>
                <c:pt idx="215">
                  <c:v>2017-09-21-08:00</c:v>
                </c:pt>
                <c:pt idx="216">
                  <c:v>2017-09-21-09:00</c:v>
                </c:pt>
                <c:pt idx="217">
                  <c:v>2017-09-21-10:00</c:v>
                </c:pt>
                <c:pt idx="218">
                  <c:v>2017-09-21-11:00</c:v>
                </c:pt>
                <c:pt idx="219">
                  <c:v>2017-09-21-12:00</c:v>
                </c:pt>
                <c:pt idx="220">
                  <c:v>2017-09-21-13:00</c:v>
                </c:pt>
                <c:pt idx="221">
                  <c:v>2017-09-21-14:00</c:v>
                </c:pt>
                <c:pt idx="222">
                  <c:v>2017-09-21-15:00</c:v>
                </c:pt>
                <c:pt idx="223">
                  <c:v>2017-09-21-16:00</c:v>
                </c:pt>
                <c:pt idx="224">
                  <c:v>2017-09-21-17:00</c:v>
                </c:pt>
                <c:pt idx="225">
                  <c:v>2017-09-21-18:00</c:v>
                </c:pt>
                <c:pt idx="226">
                  <c:v>2017-09-21-19:00</c:v>
                </c:pt>
                <c:pt idx="227">
                  <c:v>2017-09-21-20:00</c:v>
                </c:pt>
                <c:pt idx="228">
                  <c:v>2017-09-21-21:00</c:v>
                </c:pt>
                <c:pt idx="229">
                  <c:v>2017-09-21-22:00</c:v>
                </c:pt>
                <c:pt idx="230">
                  <c:v>2017-09-21-23:00</c:v>
                </c:pt>
                <c:pt idx="231">
                  <c:v>2017-09-22-00:00</c:v>
                </c:pt>
                <c:pt idx="232">
                  <c:v>2017-09-22-01:00</c:v>
                </c:pt>
                <c:pt idx="233">
                  <c:v>2017-09-22-02:00</c:v>
                </c:pt>
                <c:pt idx="234">
                  <c:v>2017-09-22-03:00</c:v>
                </c:pt>
                <c:pt idx="235">
                  <c:v>2017-09-22-04:00</c:v>
                </c:pt>
                <c:pt idx="236">
                  <c:v>2017-09-22-05:00</c:v>
                </c:pt>
                <c:pt idx="237">
                  <c:v>2017-09-22-06:00</c:v>
                </c:pt>
                <c:pt idx="238">
                  <c:v>2017-09-22-07:00</c:v>
                </c:pt>
                <c:pt idx="239">
                  <c:v>2017-09-22-08:00</c:v>
                </c:pt>
                <c:pt idx="240">
                  <c:v>2017-09-22-09:00</c:v>
                </c:pt>
                <c:pt idx="241">
                  <c:v>2017-09-22-10:00</c:v>
                </c:pt>
                <c:pt idx="242">
                  <c:v>2017-09-22-11:00</c:v>
                </c:pt>
                <c:pt idx="243">
                  <c:v>2017-09-22-12:00</c:v>
                </c:pt>
                <c:pt idx="244">
                  <c:v>2017-09-22-13:00</c:v>
                </c:pt>
                <c:pt idx="245">
                  <c:v>2017-09-22-14:00</c:v>
                </c:pt>
                <c:pt idx="246">
                  <c:v>2017-09-22-15:00</c:v>
                </c:pt>
                <c:pt idx="247">
                  <c:v>2017-09-22-16:00</c:v>
                </c:pt>
                <c:pt idx="248">
                  <c:v>2017-09-24-17:00</c:v>
                </c:pt>
                <c:pt idx="249">
                  <c:v>2017-09-24-18:00</c:v>
                </c:pt>
                <c:pt idx="250">
                  <c:v>2017-09-24-19:00</c:v>
                </c:pt>
                <c:pt idx="251">
                  <c:v>2017-09-24-20:00</c:v>
                </c:pt>
                <c:pt idx="252">
                  <c:v>2017-09-24-21:00</c:v>
                </c:pt>
                <c:pt idx="253">
                  <c:v>2017-09-24-22:00</c:v>
                </c:pt>
                <c:pt idx="254">
                  <c:v>2017-09-24-23:00</c:v>
                </c:pt>
                <c:pt idx="255">
                  <c:v>2017-09-25-00:00</c:v>
                </c:pt>
                <c:pt idx="256">
                  <c:v>2017-09-25-01:00</c:v>
                </c:pt>
                <c:pt idx="257">
                  <c:v>2017-09-25-02:00</c:v>
                </c:pt>
                <c:pt idx="258">
                  <c:v>2017-09-25-03:00</c:v>
                </c:pt>
                <c:pt idx="259">
                  <c:v>2017-09-25-04:00</c:v>
                </c:pt>
                <c:pt idx="260">
                  <c:v>2017-09-25-05:00</c:v>
                </c:pt>
                <c:pt idx="261">
                  <c:v>2017-09-25-06:00</c:v>
                </c:pt>
                <c:pt idx="262">
                  <c:v>2017-09-25-07:00</c:v>
                </c:pt>
                <c:pt idx="263">
                  <c:v>2017-09-25-08:00</c:v>
                </c:pt>
                <c:pt idx="264">
                  <c:v>2017-09-25-09:00</c:v>
                </c:pt>
                <c:pt idx="265">
                  <c:v>2017-09-25-10:00</c:v>
                </c:pt>
                <c:pt idx="266">
                  <c:v>2017-09-25-11:00</c:v>
                </c:pt>
                <c:pt idx="267">
                  <c:v>2017-09-25-12:00</c:v>
                </c:pt>
                <c:pt idx="268">
                  <c:v>2017-09-25-13:00</c:v>
                </c:pt>
                <c:pt idx="269">
                  <c:v>2017-09-25-14:00</c:v>
                </c:pt>
                <c:pt idx="270">
                  <c:v>2017-09-25-15:00</c:v>
                </c:pt>
                <c:pt idx="271">
                  <c:v>2017-09-25-16:00</c:v>
                </c:pt>
                <c:pt idx="272">
                  <c:v>2017-09-25-17:00</c:v>
                </c:pt>
                <c:pt idx="273">
                  <c:v>2017-09-25-18:00</c:v>
                </c:pt>
                <c:pt idx="274">
                  <c:v>2017-09-25-19:00</c:v>
                </c:pt>
                <c:pt idx="275">
                  <c:v>2017-09-25-20:00</c:v>
                </c:pt>
                <c:pt idx="276">
                  <c:v>2017-09-25-21:00</c:v>
                </c:pt>
                <c:pt idx="277">
                  <c:v>2017-09-25-22:00</c:v>
                </c:pt>
                <c:pt idx="278">
                  <c:v>2017-09-25-23:00</c:v>
                </c:pt>
                <c:pt idx="279">
                  <c:v>2017-09-26-00:00</c:v>
                </c:pt>
                <c:pt idx="280">
                  <c:v>2017-09-26-01:00</c:v>
                </c:pt>
                <c:pt idx="281">
                  <c:v>2017-09-26-02:00</c:v>
                </c:pt>
                <c:pt idx="282">
                  <c:v>2017-09-26-03:00</c:v>
                </c:pt>
                <c:pt idx="283">
                  <c:v>2017-09-26-04:00</c:v>
                </c:pt>
                <c:pt idx="284">
                  <c:v>2017-09-26-05:00</c:v>
                </c:pt>
                <c:pt idx="285">
                  <c:v>2017-09-26-06:00</c:v>
                </c:pt>
                <c:pt idx="286">
                  <c:v>2017-09-26-07:00</c:v>
                </c:pt>
                <c:pt idx="287">
                  <c:v>2017-09-26-08:00</c:v>
                </c:pt>
                <c:pt idx="288">
                  <c:v>2017-09-26-09:00</c:v>
                </c:pt>
                <c:pt idx="289">
                  <c:v>2017-09-26-10:00</c:v>
                </c:pt>
                <c:pt idx="290">
                  <c:v>2017-09-26-11:00</c:v>
                </c:pt>
                <c:pt idx="291">
                  <c:v>2017-09-26-12:00</c:v>
                </c:pt>
                <c:pt idx="292">
                  <c:v>2017-09-26-13:00</c:v>
                </c:pt>
                <c:pt idx="293">
                  <c:v>2017-09-26-14:00</c:v>
                </c:pt>
                <c:pt idx="294">
                  <c:v>2017-09-26-15:00</c:v>
                </c:pt>
                <c:pt idx="295">
                  <c:v>2017-09-26-16:00</c:v>
                </c:pt>
                <c:pt idx="296">
                  <c:v>2017-09-26-17:00</c:v>
                </c:pt>
                <c:pt idx="297">
                  <c:v>2017-09-26-18:00</c:v>
                </c:pt>
                <c:pt idx="298">
                  <c:v>2017-09-26-19:00</c:v>
                </c:pt>
                <c:pt idx="299">
                  <c:v>2017-09-26-20:00</c:v>
                </c:pt>
                <c:pt idx="300">
                  <c:v>2017-09-26-21:00</c:v>
                </c:pt>
                <c:pt idx="301">
                  <c:v>2017-09-26-22:00</c:v>
                </c:pt>
                <c:pt idx="302">
                  <c:v>2017-09-26-23:00</c:v>
                </c:pt>
                <c:pt idx="303">
                  <c:v>2017-09-27-00:00</c:v>
                </c:pt>
                <c:pt idx="304">
                  <c:v>2017-09-27-01:00</c:v>
                </c:pt>
                <c:pt idx="305">
                  <c:v>2017-09-27-02:00</c:v>
                </c:pt>
                <c:pt idx="306">
                  <c:v>2017-09-27-03:00</c:v>
                </c:pt>
                <c:pt idx="307">
                  <c:v>2017-09-27-04:00</c:v>
                </c:pt>
                <c:pt idx="308">
                  <c:v>2017-09-27-05:00</c:v>
                </c:pt>
                <c:pt idx="309">
                  <c:v>2017-09-27-06:00</c:v>
                </c:pt>
                <c:pt idx="310">
                  <c:v>2017-09-27-07:00</c:v>
                </c:pt>
                <c:pt idx="311">
                  <c:v>2017-09-27-08:00</c:v>
                </c:pt>
                <c:pt idx="312">
                  <c:v>2017-09-27-09:00</c:v>
                </c:pt>
                <c:pt idx="313">
                  <c:v>2017-09-27-10:00</c:v>
                </c:pt>
                <c:pt idx="314">
                  <c:v>2017-09-27-11:00</c:v>
                </c:pt>
                <c:pt idx="315">
                  <c:v>2017-09-27-12:00</c:v>
                </c:pt>
                <c:pt idx="316">
                  <c:v>2017-09-27-13:00</c:v>
                </c:pt>
                <c:pt idx="317">
                  <c:v>2017-09-27-14:00</c:v>
                </c:pt>
                <c:pt idx="318">
                  <c:v>2017-09-27-15:00</c:v>
                </c:pt>
                <c:pt idx="319">
                  <c:v>2017-09-27-16:00</c:v>
                </c:pt>
                <c:pt idx="320">
                  <c:v>2017-09-27-17:00</c:v>
                </c:pt>
                <c:pt idx="321">
                  <c:v>2017-09-27-18:00</c:v>
                </c:pt>
                <c:pt idx="322">
                  <c:v>2017-09-27-19:00</c:v>
                </c:pt>
                <c:pt idx="323">
                  <c:v>2017-09-27-20:00</c:v>
                </c:pt>
                <c:pt idx="324">
                  <c:v>2017-09-27-21:00</c:v>
                </c:pt>
                <c:pt idx="325">
                  <c:v>2017-09-27-22:00</c:v>
                </c:pt>
                <c:pt idx="326">
                  <c:v>2017-09-27-23:00</c:v>
                </c:pt>
                <c:pt idx="327">
                  <c:v>2017-09-28-00:00</c:v>
                </c:pt>
                <c:pt idx="328">
                  <c:v>2017-09-28-01:00</c:v>
                </c:pt>
                <c:pt idx="329">
                  <c:v>2017-09-28-02:00</c:v>
                </c:pt>
                <c:pt idx="330">
                  <c:v>2017-09-28-03:00</c:v>
                </c:pt>
                <c:pt idx="331">
                  <c:v>2017-09-28-04:00</c:v>
                </c:pt>
                <c:pt idx="332">
                  <c:v>2017-09-28-05:00</c:v>
                </c:pt>
                <c:pt idx="333">
                  <c:v>2017-09-28-06:00</c:v>
                </c:pt>
                <c:pt idx="334">
                  <c:v>2017-09-28-07:00</c:v>
                </c:pt>
                <c:pt idx="335">
                  <c:v>2017-09-28-08:00</c:v>
                </c:pt>
                <c:pt idx="336">
                  <c:v>2017-09-28-09:00</c:v>
                </c:pt>
                <c:pt idx="337">
                  <c:v>2017-09-28-10:00</c:v>
                </c:pt>
                <c:pt idx="338">
                  <c:v>2017-09-28-11:00</c:v>
                </c:pt>
                <c:pt idx="339">
                  <c:v>2017-09-28-12:00</c:v>
                </c:pt>
                <c:pt idx="340">
                  <c:v>2017-09-28-13:00</c:v>
                </c:pt>
                <c:pt idx="341">
                  <c:v>2017-09-28-14:00</c:v>
                </c:pt>
                <c:pt idx="342">
                  <c:v>2017-09-28-15:00</c:v>
                </c:pt>
                <c:pt idx="343">
                  <c:v>2017-09-28-16:00</c:v>
                </c:pt>
                <c:pt idx="344">
                  <c:v>2017-09-28-17:00</c:v>
                </c:pt>
                <c:pt idx="345">
                  <c:v>2017-09-28-18:00</c:v>
                </c:pt>
                <c:pt idx="346">
                  <c:v>2017-09-28-19:00</c:v>
                </c:pt>
                <c:pt idx="347">
                  <c:v>2017-09-28-20:00</c:v>
                </c:pt>
                <c:pt idx="348">
                  <c:v>2017-09-28-21:00</c:v>
                </c:pt>
                <c:pt idx="349">
                  <c:v>2017-09-28-22:00</c:v>
                </c:pt>
                <c:pt idx="350">
                  <c:v>2017-09-28-23:00</c:v>
                </c:pt>
                <c:pt idx="351">
                  <c:v>2017-09-29-00:00</c:v>
                </c:pt>
                <c:pt idx="352">
                  <c:v>2017-09-29-01:00</c:v>
                </c:pt>
                <c:pt idx="353">
                  <c:v>2017-09-29-02:00</c:v>
                </c:pt>
                <c:pt idx="354">
                  <c:v>2017-09-29-03:00</c:v>
                </c:pt>
                <c:pt idx="355">
                  <c:v>2017-09-29-04:00</c:v>
                </c:pt>
                <c:pt idx="356">
                  <c:v>2017-09-29-05:00</c:v>
                </c:pt>
                <c:pt idx="357">
                  <c:v>2017-09-29-06:00</c:v>
                </c:pt>
                <c:pt idx="358">
                  <c:v>2017-09-29-07:00</c:v>
                </c:pt>
                <c:pt idx="359">
                  <c:v>2017-09-29-08:00</c:v>
                </c:pt>
                <c:pt idx="360">
                  <c:v>2017-09-29-09:00</c:v>
                </c:pt>
                <c:pt idx="361">
                  <c:v>2017-09-29-10:00</c:v>
                </c:pt>
                <c:pt idx="362">
                  <c:v>2017-09-29-11:00</c:v>
                </c:pt>
                <c:pt idx="363">
                  <c:v>2017-09-29-12:00</c:v>
                </c:pt>
                <c:pt idx="364">
                  <c:v>2017-09-29-13:00</c:v>
                </c:pt>
                <c:pt idx="365">
                  <c:v>2017-09-29-14:00</c:v>
                </c:pt>
                <c:pt idx="366">
                  <c:v>2017-09-29-15:00</c:v>
                </c:pt>
                <c:pt idx="367">
                  <c:v>2017-09-29-16:00</c:v>
                </c:pt>
                <c:pt idx="368">
                  <c:v>2017-10-01-17:00</c:v>
                </c:pt>
                <c:pt idx="369">
                  <c:v>2017-10-01-18:00</c:v>
                </c:pt>
                <c:pt idx="370">
                  <c:v>2017-10-01-19:00</c:v>
                </c:pt>
                <c:pt idx="371">
                  <c:v>2017-10-01-20:00</c:v>
                </c:pt>
                <c:pt idx="372">
                  <c:v>2017-10-01-21:00</c:v>
                </c:pt>
                <c:pt idx="373">
                  <c:v>2017-10-01-22:00</c:v>
                </c:pt>
                <c:pt idx="374">
                  <c:v>2017-10-01-23:00</c:v>
                </c:pt>
                <c:pt idx="375">
                  <c:v>2017-10-02-00:00</c:v>
                </c:pt>
                <c:pt idx="376">
                  <c:v>2017-10-02-01:00</c:v>
                </c:pt>
                <c:pt idx="377">
                  <c:v>2017-10-02-02:00</c:v>
                </c:pt>
                <c:pt idx="378">
                  <c:v>2017-10-02-03:00</c:v>
                </c:pt>
                <c:pt idx="379">
                  <c:v>2017-10-02-04:00</c:v>
                </c:pt>
                <c:pt idx="380">
                  <c:v>2017-10-02-05:00</c:v>
                </c:pt>
                <c:pt idx="381">
                  <c:v>2017-10-02-06:00</c:v>
                </c:pt>
                <c:pt idx="382">
                  <c:v>2017-10-02-07:00</c:v>
                </c:pt>
                <c:pt idx="383">
                  <c:v>2017-10-02-08:00</c:v>
                </c:pt>
                <c:pt idx="384">
                  <c:v>2017-10-02-09:00</c:v>
                </c:pt>
                <c:pt idx="385">
                  <c:v>2017-10-02-10:00</c:v>
                </c:pt>
                <c:pt idx="386">
                  <c:v>2017-10-02-11:00</c:v>
                </c:pt>
                <c:pt idx="387">
                  <c:v>2017-10-02-12:00</c:v>
                </c:pt>
                <c:pt idx="388">
                  <c:v>2017-10-02-13:00</c:v>
                </c:pt>
                <c:pt idx="389">
                  <c:v>2017-10-02-14:00</c:v>
                </c:pt>
                <c:pt idx="390">
                  <c:v>2017-10-02-15:00</c:v>
                </c:pt>
                <c:pt idx="391">
                  <c:v>2017-10-02-16:00</c:v>
                </c:pt>
                <c:pt idx="392">
                  <c:v>2017-10-02-17:00</c:v>
                </c:pt>
                <c:pt idx="393">
                  <c:v>2017-10-02-18:00</c:v>
                </c:pt>
                <c:pt idx="394">
                  <c:v>2017-10-02-19:00</c:v>
                </c:pt>
                <c:pt idx="395">
                  <c:v>2017-10-02-20:00</c:v>
                </c:pt>
                <c:pt idx="396">
                  <c:v>2017-10-02-21:00</c:v>
                </c:pt>
                <c:pt idx="397">
                  <c:v>2017-10-02-22:00</c:v>
                </c:pt>
                <c:pt idx="398">
                  <c:v>2017-10-02-23:00</c:v>
                </c:pt>
                <c:pt idx="399">
                  <c:v>2017-10-03-00:00</c:v>
                </c:pt>
                <c:pt idx="400">
                  <c:v>2017-10-03-01:00</c:v>
                </c:pt>
                <c:pt idx="401">
                  <c:v>2017-10-03-02:00</c:v>
                </c:pt>
                <c:pt idx="402">
                  <c:v>2017-10-03-03:00</c:v>
                </c:pt>
                <c:pt idx="403">
                  <c:v>2017-10-03-04:00</c:v>
                </c:pt>
                <c:pt idx="404">
                  <c:v>2017-10-03-05:00</c:v>
                </c:pt>
                <c:pt idx="405">
                  <c:v>2017-10-03-06:00</c:v>
                </c:pt>
                <c:pt idx="406">
                  <c:v>2017-10-03-07:00</c:v>
                </c:pt>
                <c:pt idx="407">
                  <c:v>2017-10-03-08:00</c:v>
                </c:pt>
                <c:pt idx="408">
                  <c:v>2017-10-03-09:00</c:v>
                </c:pt>
                <c:pt idx="409">
                  <c:v>2017-10-03-10:00</c:v>
                </c:pt>
                <c:pt idx="410">
                  <c:v>2017-10-03-11:00</c:v>
                </c:pt>
                <c:pt idx="411">
                  <c:v>2017-10-03-12:00</c:v>
                </c:pt>
                <c:pt idx="412">
                  <c:v>2017-10-03-13:00</c:v>
                </c:pt>
                <c:pt idx="413">
                  <c:v>2017-10-03-14:00</c:v>
                </c:pt>
                <c:pt idx="414">
                  <c:v>2017-10-03-15:00</c:v>
                </c:pt>
                <c:pt idx="415">
                  <c:v>2017-10-03-16:00</c:v>
                </c:pt>
                <c:pt idx="416">
                  <c:v>2017-10-03-17:00</c:v>
                </c:pt>
                <c:pt idx="417">
                  <c:v>2017-10-03-18:00</c:v>
                </c:pt>
                <c:pt idx="418">
                  <c:v>2017-10-03-19:00</c:v>
                </c:pt>
                <c:pt idx="419">
                  <c:v>2017-10-03-20:00</c:v>
                </c:pt>
                <c:pt idx="420">
                  <c:v>2017-10-03-21:00</c:v>
                </c:pt>
                <c:pt idx="421">
                  <c:v>2017-10-03-22:00</c:v>
                </c:pt>
                <c:pt idx="422">
                  <c:v>2017-10-03-23:00</c:v>
                </c:pt>
                <c:pt idx="423">
                  <c:v>2017-10-04-00:00</c:v>
                </c:pt>
                <c:pt idx="424">
                  <c:v>2017-10-04-01:00</c:v>
                </c:pt>
                <c:pt idx="425">
                  <c:v>2017-10-04-02:00</c:v>
                </c:pt>
                <c:pt idx="426">
                  <c:v>2017-10-04-03:00</c:v>
                </c:pt>
                <c:pt idx="427">
                  <c:v>2017-10-04-04:00</c:v>
                </c:pt>
                <c:pt idx="428">
                  <c:v>2017-10-04-05:00</c:v>
                </c:pt>
                <c:pt idx="429">
                  <c:v>2017-10-04-06:00</c:v>
                </c:pt>
                <c:pt idx="430">
                  <c:v>2017-10-04-07:00</c:v>
                </c:pt>
                <c:pt idx="431">
                  <c:v>2017-10-04-08:00</c:v>
                </c:pt>
                <c:pt idx="432">
                  <c:v>2017-10-04-09:00</c:v>
                </c:pt>
                <c:pt idx="433">
                  <c:v>2017-10-04-10:00</c:v>
                </c:pt>
                <c:pt idx="434">
                  <c:v>2017-10-04-11:00</c:v>
                </c:pt>
                <c:pt idx="435">
                  <c:v>2017-10-04-12:00</c:v>
                </c:pt>
                <c:pt idx="436">
                  <c:v>2017-10-04-13:00</c:v>
                </c:pt>
                <c:pt idx="437">
                  <c:v>2017-10-04-14:00</c:v>
                </c:pt>
                <c:pt idx="438">
                  <c:v>2017-10-04-15:00</c:v>
                </c:pt>
                <c:pt idx="439">
                  <c:v>2017-10-04-16:00</c:v>
                </c:pt>
                <c:pt idx="440">
                  <c:v>2017-10-04-17:00</c:v>
                </c:pt>
                <c:pt idx="441">
                  <c:v>2017-10-04-18:00</c:v>
                </c:pt>
                <c:pt idx="442">
                  <c:v>2017-10-04-19:00</c:v>
                </c:pt>
                <c:pt idx="443">
                  <c:v>2017-10-04-20:00</c:v>
                </c:pt>
                <c:pt idx="444">
                  <c:v>2017-10-04-21:00</c:v>
                </c:pt>
                <c:pt idx="445">
                  <c:v>2017-10-04-22:00</c:v>
                </c:pt>
                <c:pt idx="446">
                  <c:v>2017-10-04-23:00</c:v>
                </c:pt>
                <c:pt idx="447">
                  <c:v>2017-10-05-00:00</c:v>
                </c:pt>
                <c:pt idx="448">
                  <c:v>2017-10-05-01:00</c:v>
                </c:pt>
                <c:pt idx="449">
                  <c:v>2017-10-05-02:00</c:v>
                </c:pt>
                <c:pt idx="450">
                  <c:v>2017-10-05-03:00</c:v>
                </c:pt>
                <c:pt idx="451">
                  <c:v>2017-10-05-04:00</c:v>
                </c:pt>
                <c:pt idx="452">
                  <c:v>2017-10-05-05:00</c:v>
                </c:pt>
                <c:pt idx="453">
                  <c:v>2017-10-05-06:00</c:v>
                </c:pt>
                <c:pt idx="454">
                  <c:v>2017-10-05-07:00</c:v>
                </c:pt>
                <c:pt idx="455">
                  <c:v>2017-10-05-08:00</c:v>
                </c:pt>
                <c:pt idx="456">
                  <c:v>2017-10-05-09:00</c:v>
                </c:pt>
                <c:pt idx="457">
                  <c:v>2017-10-05-10:00</c:v>
                </c:pt>
                <c:pt idx="458">
                  <c:v>2017-10-05-11:00</c:v>
                </c:pt>
                <c:pt idx="459">
                  <c:v>2017-10-05-12:00</c:v>
                </c:pt>
                <c:pt idx="460">
                  <c:v>2017-10-05-13:00</c:v>
                </c:pt>
                <c:pt idx="461">
                  <c:v>2017-10-05-14:00</c:v>
                </c:pt>
                <c:pt idx="462">
                  <c:v>2017-10-05-15:00</c:v>
                </c:pt>
                <c:pt idx="463">
                  <c:v>2017-10-05-16:00</c:v>
                </c:pt>
                <c:pt idx="464">
                  <c:v>2017-10-05-17:00</c:v>
                </c:pt>
                <c:pt idx="465">
                  <c:v>2017-10-05-18:00</c:v>
                </c:pt>
                <c:pt idx="466">
                  <c:v>2017-10-05-19:00</c:v>
                </c:pt>
                <c:pt idx="467">
                  <c:v>2017-10-05-20:00</c:v>
                </c:pt>
                <c:pt idx="468">
                  <c:v>2017-10-05-21:00</c:v>
                </c:pt>
                <c:pt idx="469">
                  <c:v>2017-10-05-22:00</c:v>
                </c:pt>
                <c:pt idx="470">
                  <c:v>2017-10-05-23:00</c:v>
                </c:pt>
                <c:pt idx="471">
                  <c:v>2017-10-06-00:00</c:v>
                </c:pt>
                <c:pt idx="472">
                  <c:v>2017-10-06-01:00</c:v>
                </c:pt>
                <c:pt idx="473">
                  <c:v>2017-10-06-02:00</c:v>
                </c:pt>
                <c:pt idx="474">
                  <c:v>2017-10-06-03:00</c:v>
                </c:pt>
                <c:pt idx="475">
                  <c:v>2017-10-06-04:00</c:v>
                </c:pt>
                <c:pt idx="476">
                  <c:v>2017-10-06-05:00</c:v>
                </c:pt>
                <c:pt idx="477">
                  <c:v>2017-10-06-06:00</c:v>
                </c:pt>
                <c:pt idx="478">
                  <c:v>2017-10-06-07:00</c:v>
                </c:pt>
                <c:pt idx="479">
                  <c:v>2017-10-06-08:00</c:v>
                </c:pt>
                <c:pt idx="480">
                  <c:v>2017-10-06-09:00</c:v>
                </c:pt>
                <c:pt idx="481">
                  <c:v>2017-10-06-10:00</c:v>
                </c:pt>
                <c:pt idx="482">
                  <c:v>2017-10-06-11:00</c:v>
                </c:pt>
                <c:pt idx="483">
                  <c:v>2017-10-06-12:00</c:v>
                </c:pt>
                <c:pt idx="484">
                  <c:v>2017-10-06-13:00</c:v>
                </c:pt>
                <c:pt idx="485">
                  <c:v>2017-10-06-14:00</c:v>
                </c:pt>
                <c:pt idx="486">
                  <c:v>2017-10-06-15:00</c:v>
                </c:pt>
                <c:pt idx="487">
                  <c:v>2017-10-06-16:00</c:v>
                </c:pt>
                <c:pt idx="488">
                  <c:v>2017-10-08-17:00</c:v>
                </c:pt>
                <c:pt idx="489">
                  <c:v>2017-10-08-18:00</c:v>
                </c:pt>
                <c:pt idx="490">
                  <c:v>2017-10-08-19:00</c:v>
                </c:pt>
                <c:pt idx="491">
                  <c:v>2017-10-08-20:00</c:v>
                </c:pt>
                <c:pt idx="492">
                  <c:v>2017-10-08-21:00</c:v>
                </c:pt>
                <c:pt idx="493">
                  <c:v>2017-10-08-22:00</c:v>
                </c:pt>
                <c:pt idx="494">
                  <c:v>2017-10-08-23:00</c:v>
                </c:pt>
                <c:pt idx="495">
                  <c:v>2017-10-09-00:00</c:v>
                </c:pt>
                <c:pt idx="496">
                  <c:v>2017-10-09-01:00</c:v>
                </c:pt>
                <c:pt idx="497">
                  <c:v>2017-10-09-02:00</c:v>
                </c:pt>
                <c:pt idx="498">
                  <c:v>2017-10-09-03:00</c:v>
                </c:pt>
                <c:pt idx="499">
                  <c:v>2017-10-09-04:00</c:v>
                </c:pt>
                <c:pt idx="500">
                  <c:v>2017-10-09-05:00</c:v>
                </c:pt>
                <c:pt idx="501">
                  <c:v>2017-10-09-06:00</c:v>
                </c:pt>
                <c:pt idx="502">
                  <c:v>2017-10-09-07:00</c:v>
                </c:pt>
                <c:pt idx="503">
                  <c:v>2017-10-09-08:00</c:v>
                </c:pt>
                <c:pt idx="504">
                  <c:v>2017-10-09-09:00</c:v>
                </c:pt>
                <c:pt idx="505">
                  <c:v>2017-10-09-10:00</c:v>
                </c:pt>
                <c:pt idx="506">
                  <c:v>2017-10-09-11:00</c:v>
                </c:pt>
                <c:pt idx="507">
                  <c:v>2017-10-09-12:00</c:v>
                </c:pt>
                <c:pt idx="508">
                  <c:v>2017-10-09-13:00</c:v>
                </c:pt>
                <c:pt idx="509">
                  <c:v>2017-10-09-14:00</c:v>
                </c:pt>
                <c:pt idx="510">
                  <c:v>2017-10-09-15:00</c:v>
                </c:pt>
                <c:pt idx="511">
                  <c:v>2017-10-09-16:00</c:v>
                </c:pt>
                <c:pt idx="512">
                  <c:v>2017-10-09-17:00</c:v>
                </c:pt>
                <c:pt idx="513">
                  <c:v>2017-10-09-18:00</c:v>
                </c:pt>
                <c:pt idx="514">
                  <c:v>2017-10-09-19:00</c:v>
                </c:pt>
                <c:pt idx="515">
                  <c:v>2017-10-09-20:00</c:v>
                </c:pt>
                <c:pt idx="516">
                  <c:v>2017-10-09-21:00</c:v>
                </c:pt>
                <c:pt idx="517">
                  <c:v>2017-10-09-22:00</c:v>
                </c:pt>
                <c:pt idx="518">
                  <c:v>2017-10-09-23:00</c:v>
                </c:pt>
                <c:pt idx="519">
                  <c:v>2017-10-10-00:00</c:v>
                </c:pt>
                <c:pt idx="520">
                  <c:v>2017-10-10-01:00</c:v>
                </c:pt>
                <c:pt idx="521">
                  <c:v>2017-10-10-02:00</c:v>
                </c:pt>
                <c:pt idx="522">
                  <c:v>2017-10-10-03:00</c:v>
                </c:pt>
                <c:pt idx="523">
                  <c:v>2017-10-10-04:00</c:v>
                </c:pt>
                <c:pt idx="524">
                  <c:v>2017-10-10-05:00</c:v>
                </c:pt>
                <c:pt idx="525">
                  <c:v>2017-10-10-06:00</c:v>
                </c:pt>
                <c:pt idx="526">
                  <c:v>2017-10-10-07:00</c:v>
                </c:pt>
                <c:pt idx="527">
                  <c:v>2017-10-10-08:00</c:v>
                </c:pt>
                <c:pt idx="528">
                  <c:v>2017-10-10-09:00</c:v>
                </c:pt>
                <c:pt idx="529">
                  <c:v>2017-10-10-10:00</c:v>
                </c:pt>
                <c:pt idx="530">
                  <c:v>2017-10-10-11:00</c:v>
                </c:pt>
                <c:pt idx="531">
                  <c:v>2017-10-10-12:00</c:v>
                </c:pt>
                <c:pt idx="532">
                  <c:v>2017-10-10-13:00</c:v>
                </c:pt>
                <c:pt idx="533">
                  <c:v>2017-10-10-14:00</c:v>
                </c:pt>
                <c:pt idx="534">
                  <c:v>2017-10-10-15:00</c:v>
                </c:pt>
                <c:pt idx="535">
                  <c:v>2017-10-10-16:00</c:v>
                </c:pt>
                <c:pt idx="536">
                  <c:v>2017-10-10-17:00</c:v>
                </c:pt>
                <c:pt idx="537">
                  <c:v>2017-10-10-18:00</c:v>
                </c:pt>
                <c:pt idx="538">
                  <c:v>2017-10-10-19:00</c:v>
                </c:pt>
                <c:pt idx="539">
                  <c:v>2017-10-10-20:00</c:v>
                </c:pt>
                <c:pt idx="540">
                  <c:v>2017-10-10-21:00</c:v>
                </c:pt>
                <c:pt idx="541">
                  <c:v>2017-10-10-22:00</c:v>
                </c:pt>
                <c:pt idx="542">
                  <c:v>2017-10-10-23:00</c:v>
                </c:pt>
                <c:pt idx="543">
                  <c:v>2017-10-11-00:00</c:v>
                </c:pt>
                <c:pt idx="544">
                  <c:v>2017-10-11-01:00</c:v>
                </c:pt>
                <c:pt idx="545">
                  <c:v>2017-10-11-02:00</c:v>
                </c:pt>
                <c:pt idx="546">
                  <c:v>2017-10-11-03:00</c:v>
                </c:pt>
                <c:pt idx="547">
                  <c:v>2017-10-11-04:00</c:v>
                </c:pt>
                <c:pt idx="548">
                  <c:v>2017-10-11-05:00</c:v>
                </c:pt>
                <c:pt idx="549">
                  <c:v>2017-10-11-06:00</c:v>
                </c:pt>
                <c:pt idx="550">
                  <c:v>2017-10-11-07:00</c:v>
                </c:pt>
                <c:pt idx="551">
                  <c:v>2017-10-11-08:00</c:v>
                </c:pt>
                <c:pt idx="552">
                  <c:v>2017-10-11-09:00</c:v>
                </c:pt>
                <c:pt idx="553">
                  <c:v>2017-10-11-10:00</c:v>
                </c:pt>
                <c:pt idx="554">
                  <c:v>2017-10-11-11:00</c:v>
                </c:pt>
                <c:pt idx="555">
                  <c:v>2017-10-11-12:00</c:v>
                </c:pt>
                <c:pt idx="556">
                  <c:v>2017-10-11-13:00</c:v>
                </c:pt>
                <c:pt idx="557">
                  <c:v>2017-10-11-14:00</c:v>
                </c:pt>
                <c:pt idx="558">
                  <c:v>2017-10-11-15:00</c:v>
                </c:pt>
                <c:pt idx="559">
                  <c:v>2017-10-11-16:00</c:v>
                </c:pt>
                <c:pt idx="560">
                  <c:v>2017-10-11-17:00</c:v>
                </c:pt>
                <c:pt idx="561">
                  <c:v>2017-10-11-18:00</c:v>
                </c:pt>
                <c:pt idx="562">
                  <c:v>2017-10-11-19:00</c:v>
                </c:pt>
                <c:pt idx="563">
                  <c:v>2017-10-11-20:00</c:v>
                </c:pt>
                <c:pt idx="564">
                  <c:v>2017-10-11-21:00</c:v>
                </c:pt>
                <c:pt idx="565">
                  <c:v>2017-10-11-22:00</c:v>
                </c:pt>
                <c:pt idx="566">
                  <c:v>2017-10-11-23:00</c:v>
                </c:pt>
                <c:pt idx="567">
                  <c:v>2017-10-12-00:00</c:v>
                </c:pt>
                <c:pt idx="568">
                  <c:v>2017-10-12-01:00</c:v>
                </c:pt>
                <c:pt idx="569">
                  <c:v>2017-10-12-02:00</c:v>
                </c:pt>
                <c:pt idx="570">
                  <c:v>2017-10-12-03:00</c:v>
                </c:pt>
                <c:pt idx="571">
                  <c:v>2017-10-12-04:00</c:v>
                </c:pt>
                <c:pt idx="572">
                  <c:v>2017-10-12-05:00</c:v>
                </c:pt>
                <c:pt idx="573">
                  <c:v>2017-10-12-06:00</c:v>
                </c:pt>
                <c:pt idx="574">
                  <c:v>2017-10-12-07:00</c:v>
                </c:pt>
                <c:pt idx="575">
                  <c:v>2017-10-12-08:00</c:v>
                </c:pt>
                <c:pt idx="576">
                  <c:v>2017-10-12-09:00</c:v>
                </c:pt>
                <c:pt idx="577">
                  <c:v>2017-10-12-10:00</c:v>
                </c:pt>
                <c:pt idx="578">
                  <c:v>2017-10-12-11:00</c:v>
                </c:pt>
                <c:pt idx="579">
                  <c:v>2017-10-12-12:00</c:v>
                </c:pt>
                <c:pt idx="580">
                  <c:v>2017-10-12-13:00</c:v>
                </c:pt>
                <c:pt idx="581">
                  <c:v>2017-10-12-14:00</c:v>
                </c:pt>
                <c:pt idx="582">
                  <c:v>2017-10-12-15:00</c:v>
                </c:pt>
                <c:pt idx="583">
                  <c:v>2017-10-12-16:00</c:v>
                </c:pt>
                <c:pt idx="584">
                  <c:v>2017-10-12-17:00</c:v>
                </c:pt>
                <c:pt idx="585">
                  <c:v>2017-10-12-18:00</c:v>
                </c:pt>
                <c:pt idx="586">
                  <c:v>2017-10-12-19:00</c:v>
                </c:pt>
                <c:pt idx="587">
                  <c:v>2017-10-12-20:00</c:v>
                </c:pt>
                <c:pt idx="588">
                  <c:v>2017-10-12-21:00</c:v>
                </c:pt>
                <c:pt idx="589">
                  <c:v>2017-10-12-22:00</c:v>
                </c:pt>
                <c:pt idx="590">
                  <c:v>2017-10-12-23:00</c:v>
                </c:pt>
                <c:pt idx="591">
                  <c:v>2017-10-13-00:00</c:v>
                </c:pt>
                <c:pt idx="592">
                  <c:v>2017-10-13-01:00</c:v>
                </c:pt>
                <c:pt idx="593">
                  <c:v>2017-10-13-02:00</c:v>
                </c:pt>
                <c:pt idx="594">
                  <c:v>2017-10-13-03:00</c:v>
                </c:pt>
                <c:pt idx="595">
                  <c:v>2017-10-13-04:00</c:v>
                </c:pt>
                <c:pt idx="596">
                  <c:v>2017-10-13-05:00</c:v>
                </c:pt>
                <c:pt idx="597">
                  <c:v>2017-10-13-06:00</c:v>
                </c:pt>
                <c:pt idx="598">
                  <c:v>2017-10-13-07:00</c:v>
                </c:pt>
                <c:pt idx="599">
                  <c:v>2017-10-13-08:00</c:v>
                </c:pt>
                <c:pt idx="600">
                  <c:v>2017-10-13-09:00</c:v>
                </c:pt>
                <c:pt idx="601">
                  <c:v>2017-10-13-10:00</c:v>
                </c:pt>
                <c:pt idx="602">
                  <c:v>2017-10-13-11:00</c:v>
                </c:pt>
                <c:pt idx="603">
                  <c:v>2017-10-13-12:00</c:v>
                </c:pt>
                <c:pt idx="604">
                  <c:v>2017-10-13-13:00</c:v>
                </c:pt>
                <c:pt idx="605">
                  <c:v>2017-10-13-14:00</c:v>
                </c:pt>
                <c:pt idx="606">
                  <c:v>2017-10-13-15:00</c:v>
                </c:pt>
                <c:pt idx="607">
                  <c:v>2017-10-13-16:00</c:v>
                </c:pt>
                <c:pt idx="608">
                  <c:v>2017-10-15-17:00</c:v>
                </c:pt>
                <c:pt idx="609">
                  <c:v>2017-10-15-18:00</c:v>
                </c:pt>
                <c:pt idx="610">
                  <c:v>2017-10-15-19:00</c:v>
                </c:pt>
                <c:pt idx="611">
                  <c:v>2017-10-15-20:00</c:v>
                </c:pt>
                <c:pt idx="612">
                  <c:v>2017-10-15-21:00</c:v>
                </c:pt>
                <c:pt idx="613">
                  <c:v>2017-10-15-22:00</c:v>
                </c:pt>
                <c:pt idx="614">
                  <c:v>2017-10-15-23:00</c:v>
                </c:pt>
                <c:pt idx="615">
                  <c:v>2017-10-16-00:00</c:v>
                </c:pt>
                <c:pt idx="616">
                  <c:v>2017-10-16-01:00</c:v>
                </c:pt>
                <c:pt idx="617">
                  <c:v>2017-10-16-02:00</c:v>
                </c:pt>
                <c:pt idx="618">
                  <c:v>2017-10-16-03:00</c:v>
                </c:pt>
                <c:pt idx="619">
                  <c:v>2017-10-16-04:00</c:v>
                </c:pt>
                <c:pt idx="620">
                  <c:v>2017-10-16-05:00</c:v>
                </c:pt>
                <c:pt idx="621">
                  <c:v>2017-10-16-06:00</c:v>
                </c:pt>
                <c:pt idx="622">
                  <c:v>2017-10-16-07:00</c:v>
                </c:pt>
                <c:pt idx="623">
                  <c:v>2017-10-16-08:00</c:v>
                </c:pt>
                <c:pt idx="624">
                  <c:v>2017-10-16-09:00</c:v>
                </c:pt>
                <c:pt idx="625">
                  <c:v>2017-10-16-10:00</c:v>
                </c:pt>
                <c:pt idx="626">
                  <c:v>2017-10-16-11:00</c:v>
                </c:pt>
                <c:pt idx="627">
                  <c:v>2017-10-16-12:00</c:v>
                </c:pt>
                <c:pt idx="628">
                  <c:v>2017-10-16-13:00</c:v>
                </c:pt>
                <c:pt idx="629">
                  <c:v>2017-10-16-14:00</c:v>
                </c:pt>
                <c:pt idx="630">
                  <c:v>2017-10-16-15:00</c:v>
                </c:pt>
                <c:pt idx="631">
                  <c:v>2017-10-16-16:00</c:v>
                </c:pt>
                <c:pt idx="632">
                  <c:v>2017-10-16-17:00</c:v>
                </c:pt>
                <c:pt idx="633">
                  <c:v>2017-10-16-18:00</c:v>
                </c:pt>
                <c:pt idx="634">
                  <c:v>2017-10-16-19:00</c:v>
                </c:pt>
                <c:pt idx="635">
                  <c:v>2017-10-16-20:00</c:v>
                </c:pt>
                <c:pt idx="636">
                  <c:v>2017-10-16-21:00</c:v>
                </c:pt>
                <c:pt idx="637">
                  <c:v>2017-10-16-22:00</c:v>
                </c:pt>
                <c:pt idx="638">
                  <c:v>2017-10-16-23:00</c:v>
                </c:pt>
                <c:pt idx="639">
                  <c:v>2017-10-17-00:00</c:v>
                </c:pt>
                <c:pt idx="640">
                  <c:v>2017-10-17-01:00</c:v>
                </c:pt>
                <c:pt idx="641">
                  <c:v>2017-10-17-02:00</c:v>
                </c:pt>
                <c:pt idx="642">
                  <c:v>2017-10-17-03:00</c:v>
                </c:pt>
                <c:pt idx="643">
                  <c:v>2017-10-17-04:00</c:v>
                </c:pt>
                <c:pt idx="644">
                  <c:v>2017-10-17-05:00</c:v>
                </c:pt>
                <c:pt idx="645">
                  <c:v>2017-10-17-06:00</c:v>
                </c:pt>
                <c:pt idx="646">
                  <c:v>2017-10-17-07:00</c:v>
                </c:pt>
                <c:pt idx="647">
                  <c:v>2017-10-17-08:00</c:v>
                </c:pt>
                <c:pt idx="648">
                  <c:v>2017-10-17-09:00</c:v>
                </c:pt>
                <c:pt idx="649">
                  <c:v>2017-10-17-10:00</c:v>
                </c:pt>
                <c:pt idx="650">
                  <c:v>2017-10-17-11:00</c:v>
                </c:pt>
                <c:pt idx="651">
                  <c:v>2017-10-17-12:00</c:v>
                </c:pt>
                <c:pt idx="652">
                  <c:v>2017-10-17-13:00</c:v>
                </c:pt>
                <c:pt idx="653">
                  <c:v>2017-10-17-14:00</c:v>
                </c:pt>
                <c:pt idx="654">
                  <c:v>2017-10-17-15:00</c:v>
                </c:pt>
                <c:pt idx="655">
                  <c:v>2017-10-17-16:00</c:v>
                </c:pt>
                <c:pt idx="656">
                  <c:v>2017-10-17-17:00</c:v>
                </c:pt>
                <c:pt idx="657">
                  <c:v>2017-10-17-18:00</c:v>
                </c:pt>
                <c:pt idx="658">
                  <c:v>2017-10-17-19:00</c:v>
                </c:pt>
                <c:pt idx="659">
                  <c:v>2017-10-17-20:00</c:v>
                </c:pt>
                <c:pt idx="660">
                  <c:v>2017-10-17-21:00</c:v>
                </c:pt>
                <c:pt idx="661">
                  <c:v>2017-10-17-22:00</c:v>
                </c:pt>
                <c:pt idx="662">
                  <c:v>2017-10-17-23:00</c:v>
                </c:pt>
                <c:pt idx="663">
                  <c:v>2017-10-18-00:00</c:v>
                </c:pt>
                <c:pt idx="664">
                  <c:v>2017-10-18-01:00</c:v>
                </c:pt>
                <c:pt idx="665">
                  <c:v>2017-10-18-02:00</c:v>
                </c:pt>
                <c:pt idx="666">
                  <c:v>2017-10-18-03:00</c:v>
                </c:pt>
                <c:pt idx="667">
                  <c:v>2017-10-18-04:00</c:v>
                </c:pt>
                <c:pt idx="668">
                  <c:v>2017-10-18-05:00</c:v>
                </c:pt>
                <c:pt idx="669">
                  <c:v>2017-10-18-06:00</c:v>
                </c:pt>
                <c:pt idx="670">
                  <c:v>2017-10-18-07:00</c:v>
                </c:pt>
                <c:pt idx="671">
                  <c:v>2017-10-18-08:00</c:v>
                </c:pt>
                <c:pt idx="672">
                  <c:v>2017-10-18-09:00</c:v>
                </c:pt>
                <c:pt idx="673">
                  <c:v>2017-10-18-10:00</c:v>
                </c:pt>
                <c:pt idx="674">
                  <c:v>2017-10-18-11:00</c:v>
                </c:pt>
                <c:pt idx="675">
                  <c:v>2017-10-18-12:00</c:v>
                </c:pt>
                <c:pt idx="676">
                  <c:v>2017-10-18-13:00</c:v>
                </c:pt>
                <c:pt idx="677">
                  <c:v>2017-10-18-14:00</c:v>
                </c:pt>
                <c:pt idx="678">
                  <c:v>2017-10-18-15:00</c:v>
                </c:pt>
                <c:pt idx="679">
                  <c:v>2017-10-18-16:00</c:v>
                </c:pt>
                <c:pt idx="680">
                  <c:v>2017-10-18-17:00</c:v>
                </c:pt>
                <c:pt idx="681">
                  <c:v>2017-10-18-18:00</c:v>
                </c:pt>
                <c:pt idx="682">
                  <c:v>2017-10-18-19:00</c:v>
                </c:pt>
                <c:pt idx="683">
                  <c:v>2017-10-18-20:00</c:v>
                </c:pt>
                <c:pt idx="684">
                  <c:v>2017-10-18-21:00</c:v>
                </c:pt>
                <c:pt idx="685">
                  <c:v>2017-10-18-22:00</c:v>
                </c:pt>
                <c:pt idx="686">
                  <c:v>2017-10-18-23:00</c:v>
                </c:pt>
                <c:pt idx="687">
                  <c:v>2017-10-19-00:00</c:v>
                </c:pt>
                <c:pt idx="688">
                  <c:v>2017-10-19-01:00</c:v>
                </c:pt>
                <c:pt idx="689">
                  <c:v>2017-10-19-02:00</c:v>
                </c:pt>
                <c:pt idx="690">
                  <c:v>2017-10-19-03:00</c:v>
                </c:pt>
                <c:pt idx="691">
                  <c:v>2017-10-19-04:00</c:v>
                </c:pt>
                <c:pt idx="692">
                  <c:v>2017-10-19-05:00</c:v>
                </c:pt>
                <c:pt idx="693">
                  <c:v>2017-10-19-06:00</c:v>
                </c:pt>
                <c:pt idx="694">
                  <c:v>2017-10-19-07:00</c:v>
                </c:pt>
                <c:pt idx="695">
                  <c:v>2017-10-19-08:00</c:v>
                </c:pt>
                <c:pt idx="696">
                  <c:v>2017-10-19-09:00</c:v>
                </c:pt>
                <c:pt idx="697">
                  <c:v>2017-10-19-10:00</c:v>
                </c:pt>
                <c:pt idx="698">
                  <c:v>2017-10-19-11:00</c:v>
                </c:pt>
                <c:pt idx="699">
                  <c:v>2017-10-19-12:00</c:v>
                </c:pt>
                <c:pt idx="700">
                  <c:v>2017-10-19-13:00</c:v>
                </c:pt>
                <c:pt idx="701">
                  <c:v>2017-10-19-14:00</c:v>
                </c:pt>
                <c:pt idx="702">
                  <c:v>2017-10-19-15:00</c:v>
                </c:pt>
                <c:pt idx="703">
                  <c:v>2017-10-19-16:00</c:v>
                </c:pt>
                <c:pt idx="704">
                  <c:v>2017-10-19-17:00</c:v>
                </c:pt>
                <c:pt idx="705">
                  <c:v>2017-10-19-18:00</c:v>
                </c:pt>
                <c:pt idx="706">
                  <c:v>2017-10-19-19:00</c:v>
                </c:pt>
                <c:pt idx="707">
                  <c:v>2017-10-19-20:00</c:v>
                </c:pt>
                <c:pt idx="708">
                  <c:v>2017-10-19-21:00</c:v>
                </c:pt>
                <c:pt idx="709">
                  <c:v>2017-10-19-22:00</c:v>
                </c:pt>
                <c:pt idx="710">
                  <c:v>2017-10-19-23:00</c:v>
                </c:pt>
                <c:pt idx="711">
                  <c:v>2017-10-20-00:00</c:v>
                </c:pt>
                <c:pt idx="712">
                  <c:v>2017-10-20-01:00</c:v>
                </c:pt>
                <c:pt idx="713">
                  <c:v>2017-10-20-02:00</c:v>
                </c:pt>
                <c:pt idx="714">
                  <c:v>2017-10-20-03:00</c:v>
                </c:pt>
                <c:pt idx="715">
                  <c:v>2017-10-20-04:00</c:v>
                </c:pt>
                <c:pt idx="716">
                  <c:v>2017-10-20-05:00</c:v>
                </c:pt>
                <c:pt idx="717">
                  <c:v>2017-10-20-06:00</c:v>
                </c:pt>
                <c:pt idx="718">
                  <c:v>2017-10-20-07:00</c:v>
                </c:pt>
                <c:pt idx="719">
                  <c:v>2017-10-20-08:00</c:v>
                </c:pt>
                <c:pt idx="720">
                  <c:v>2017-10-20-09:00</c:v>
                </c:pt>
                <c:pt idx="721">
                  <c:v>2017-10-20-10:00</c:v>
                </c:pt>
                <c:pt idx="722">
                  <c:v>2017-10-20-11:00</c:v>
                </c:pt>
                <c:pt idx="723">
                  <c:v>2017-10-20-12:00</c:v>
                </c:pt>
                <c:pt idx="724">
                  <c:v>2017-10-20-13:00</c:v>
                </c:pt>
                <c:pt idx="725">
                  <c:v>2017-10-20-14:00</c:v>
                </c:pt>
                <c:pt idx="726">
                  <c:v>2017-10-20-15:00</c:v>
                </c:pt>
                <c:pt idx="727">
                  <c:v>2017-10-20-16:00</c:v>
                </c:pt>
                <c:pt idx="728">
                  <c:v>2017-10-22-17:00</c:v>
                </c:pt>
                <c:pt idx="729">
                  <c:v>2017-10-22-18:00</c:v>
                </c:pt>
                <c:pt idx="730">
                  <c:v>2017-10-22-19:00</c:v>
                </c:pt>
                <c:pt idx="731">
                  <c:v>2017-10-22-20:00</c:v>
                </c:pt>
                <c:pt idx="732">
                  <c:v>2017-10-22-21:00</c:v>
                </c:pt>
                <c:pt idx="733">
                  <c:v>2017-10-22-22:00</c:v>
                </c:pt>
                <c:pt idx="734">
                  <c:v>2017-10-22-23:00</c:v>
                </c:pt>
                <c:pt idx="735">
                  <c:v>2017-10-23-00:00</c:v>
                </c:pt>
                <c:pt idx="736">
                  <c:v>2017-10-23-01:00</c:v>
                </c:pt>
                <c:pt idx="737">
                  <c:v>2017-10-23-02:00</c:v>
                </c:pt>
                <c:pt idx="738">
                  <c:v>2017-10-23-03:00</c:v>
                </c:pt>
                <c:pt idx="739">
                  <c:v>2017-10-23-04:00</c:v>
                </c:pt>
                <c:pt idx="740">
                  <c:v>2017-10-23-05:00</c:v>
                </c:pt>
                <c:pt idx="741">
                  <c:v>2017-10-23-06:00</c:v>
                </c:pt>
                <c:pt idx="742">
                  <c:v>2017-10-23-07:00</c:v>
                </c:pt>
                <c:pt idx="743">
                  <c:v>2017-10-23-08:00</c:v>
                </c:pt>
                <c:pt idx="744">
                  <c:v>2017-10-23-09:00</c:v>
                </c:pt>
                <c:pt idx="745">
                  <c:v>2017-10-23-10:00</c:v>
                </c:pt>
                <c:pt idx="746">
                  <c:v>2017-10-23-11:00</c:v>
                </c:pt>
                <c:pt idx="747">
                  <c:v>2017-10-23-12:00</c:v>
                </c:pt>
                <c:pt idx="748">
                  <c:v>2017-10-23-13:00</c:v>
                </c:pt>
                <c:pt idx="749">
                  <c:v>2017-10-23-14:00</c:v>
                </c:pt>
                <c:pt idx="750">
                  <c:v>2017-10-23-15:00</c:v>
                </c:pt>
                <c:pt idx="751">
                  <c:v>2017-10-23-16:00</c:v>
                </c:pt>
                <c:pt idx="752">
                  <c:v>2017-10-23-17:00</c:v>
                </c:pt>
                <c:pt idx="753">
                  <c:v>2017-10-23-18:00</c:v>
                </c:pt>
                <c:pt idx="754">
                  <c:v>2017-10-23-19:00</c:v>
                </c:pt>
                <c:pt idx="755">
                  <c:v>2017-10-23-20:00</c:v>
                </c:pt>
                <c:pt idx="756">
                  <c:v>2017-10-23-21:00</c:v>
                </c:pt>
                <c:pt idx="757">
                  <c:v>2017-10-23-22:00</c:v>
                </c:pt>
                <c:pt idx="758">
                  <c:v>2017-10-23-23:00</c:v>
                </c:pt>
                <c:pt idx="759">
                  <c:v>2017-10-24-00:00</c:v>
                </c:pt>
                <c:pt idx="760">
                  <c:v>2017-10-24-01:00</c:v>
                </c:pt>
                <c:pt idx="761">
                  <c:v>2017-10-24-02:00</c:v>
                </c:pt>
                <c:pt idx="762">
                  <c:v>2017-10-24-03:00</c:v>
                </c:pt>
                <c:pt idx="763">
                  <c:v>2017-10-24-04:00</c:v>
                </c:pt>
                <c:pt idx="764">
                  <c:v>2017-10-24-05:00</c:v>
                </c:pt>
                <c:pt idx="765">
                  <c:v>2017-10-24-06:00</c:v>
                </c:pt>
                <c:pt idx="766">
                  <c:v>2017-10-24-07:00</c:v>
                </c:pt>
                <c:pt idx="767">
                  <c:v>2017-10-24-08:00</c:v>
                </c:pt>
                <c:pt idx="768">
                  <c:v>2017-10-24-09:00</c:v>
                </c:pt>
                <c:pt idx="769">
                  <c:v>2017-10-24-10:00</c:v>
                </c:pt>
                <c:pt idx="770">
                  <c:v>2017-10-24-11:00</c:v>
                </c:pt>
                <c:pt idx="771">
                  <c:v>2017-10-24-12:00</c:v>
                </c:pt>
                <c:pt idx="772">
                  <c:v>2017-10-24-13:00</c:v>
                </c:pt>
                <c:pt idx="773">
                  <c:v>2017-10-24-14:00</c:v>
                </c:pt>
                <c:pt idx="774">
                  <c:v>2017-10-24-15:00</c:v>
                </c:pt>
                <c:pt idx="775">
                  <c:v>2017-10-24-16:00</c:v>
                </c:pt>
                <c:pt idx="776">
                  <c:v>2017-10-24-17:00</c:v>
                </c:pt>
                <c:pt idx="777">
                  <c:v>2017-10-24-18:00</c:v>
                </c:pt>
                <c:pt idx="778">
                  <c:v>2017-10-24-19:00</c:v>
                </c:pt>
                <c:pt idx="779">
                  <c:v>2017-10-24-20:00</c:v>
                </c:pt>
                <c:pt idx="780">
                  <c:v>2017-10-24-21:00</c:v>
                </c:pt>
                <c:pt idx="781">
                  <c:v>2017-10-24-22:00</c:v>
                </c:pt>
                <c:pt idx="782">
                  <c:v>2017-10-24-23:00</c:v>
                </c:pt>
                <c:pt idx="783">
                  <c:v>2017-10-25-00:00</c:v>
                </c:pt>
                <c:pt idx="784">
                  <c:v>2017-10-25-01:00</c:v>
                </c:pt>
                <c:pt idx="785">
                  <c:v>2017-10-25-02:00</c:v>
                </c:pt>
                <c:pt idx="786">
                  <c:v>2017-10-25-03:00</c:v>
                </c:pt>
                <c:pt idx="787">
                  <c:v>2017-10-25-04:00</c:v>
                </c:pt>
                <c:pt idx="788">
                  <c:v>2017-10-25-05:00</c:v>
                </c:pt>
                <c:pt idx="789">
                  <c:v>2017-10-25-06:00</c:v>
                </c:pt>
                <c:pt idx="790">
                  <c:v>2017-10-25-07:00</c:v>
                </c:pt>
                <c:pt idx="791">
                  <c:v>2017-10-25-08:00</c:v>
                </c:pt>
                <c:pt idx="792">
                  <c:v>2017-10-25-09:00</c:v>
                </c:pt>
                <c:pt idx="793">
                  <c:v>2017-10-25-10:00</c:v>
                </c:pt>
                <c:pt idx="794">
                  <c:v>2017-10-25-11:00</c:v>
                </c:pt>
                <c:pt idx="795">
                  <c:v>2017-10-25-12:00</c:v>
                </c:pt>
                <c:pt idx="796">
                  <c:v>2017-10-25-13:00</c:v>
                </c:pt>
                <c:pt idx="797">
                  <c:v>2017-10-25-14:00</c:v>
                </c:pt>
                <c:pt idx="798">
                  <c:v>2017-10-25-15:00</c:v>
                </c:pt>
                <c:pt idx="799">
                  <c:v>2017-10-25-16:00</c:v>
                </c:pt>
                <c:pt idx="800">
                  <c:v>2017-10-25-17:00</c:v>
                </c:pt>
                <c:pt idx="801">
                  <c:v>2017-10-25-18:00</c:v>
                </c:pt>
                <c:pt idx="802">
                  <c:v>2017-10-25-19:00</c:v>
                </c:pt>
                <c:pt idx="803">
                  <c:v>2017-10-25-20:00</c:v>
                </c:pt>
                <c:pt idx="804">
                  <c:v>2017-10-25-21:00</c:v>
                </c:pt>
                <c:pt idx="805">
                  <c:v>2017-10-25-22:00</c:v>
                </c:pt>
                <c:pt idx="806">
                  <c:v>2017-10-25-23:00</c:v>
                </c:pt>
                <c:pt idx="807">
                  <c:v>2017-10-26-00:00</c:v>
                </c:pt>
                <c:pt idx="808">
                  <c:v>2017-10-26-01:00</c:v>
                </c:pt>
                <c:pt idx="809">
                  <c:v>2017-10-26-02:00</c:v>
                </c:pt>
                <c:pt idx="810">
                  <c:v>2017-10-26-03:00</c:v>
                </c:pt>
                <c:pt idx="811">
                  <c:v>2017-10-26-04:00</c:v>
                </c:pt>
                <c:pt idx="812">
                  <c:v>2017-10-26-05:00</c:v>
                </c:pt>
                <c:pt idx="813">
                  <c:v>2017-10-26-06:00</c:v>
                </c:pt>
                <c:pt idx="814">
                  <c:v>2017-10-26-07:00</c:v>
                </c:pt>
                <c:pt idx="815">
                  <c:v>2017-10-26-08:00</c:v>
                </c:pt>
                <c:pt idx="816">
                  <c:v>2017-10-26-09:00</c:v>
                </c:pt>
                <c:pt idx="817">
                  <c:v>2017-10-26-10:00</c:v>
                </c:pt>
                <c:pt idx="818">
                  <c:v>2017-10-26-11:00</c:v>
                </c:pt>
                <c:pt idx="819">
                  <c:v>2017-10-26-12:00</c:v>
                </c:pt>
                <c:pt idx="820">
                  <c:v>2017-10-26-13:00</c:v>
                </c:pt>
                <c:pt idx="821">
                  <c:v>2017-10-26-14:00</c:v>
                </c:pt>
                <c:pt idx="822">
                  <c:v>2017-10-26-15:00</c:v>
                </c:pt>
                <c:pt idx="823">
                  <c:v>2017-10-26-16:00</c:v>
                </c:pt>
                <c:pt idx="824">
                  <c:v>2017-10-26-17:00</c:v>
                </c:pt>
                <c:pt idx="825">
                  <c:v>2017-10-26-18:00</c:v>
                </c:pt>
                <c:pt idx="826">
                  <c:v>2017-10-26-19:00</c:v>
                </c:pt>
                <c:pt idx="827">
                  <c:v>2017-10-26-20:00</c:v>
                </c:pt>
                <c:pt idx="828">
                  <c:v>2017-10-26-21:00</c:v>
                </c:pt>
                <c:pt idx="829">
                  <c:v>2017-10-26-22:00</c:v>
                </c:pt>
                <c:pt idx="830">
                  <c:v>2017-10-26-23:00</c:v>
                </c:pt>
                <c:pt idx="831">
                  <c:v>2017-10-27-00:00</c:v>
                </c:pt>
                <c:pt idx="832">
                  <c:v>2017-10-27-01:00</c:v>
                </c:pt>
                <c:pt idx="833">
                  <c:v>2017-10-27-02:00</c:v>
                </c:pt>
                <c:pt idx="834">
                  <c:v>2017-10-27-03:00</c:v>
                </c:pt>
                <c:pt idx="835">
                  <c:v>2017-10-27-04:00</c:v>
                </c:pt>
                <c:pt idx="836">
                  <c:v>2017-10-27-05:00</c:v>
                </c:pt>
                <c:pt idx="837">
                  <c:v>2017-10-27-06:00</c:v>
                </c:pt>
                <c:pt idx="838">
                  <c:v>2017-10-27-07:00</c:v>
                </c:pt>
                <c:pt idx="839">
                  <c:v>2017-10-27-08:00</c:v>
                </c:pt>
                <c:pt idx="840">
                  <c:v>2017-10-27-09:00</c:v>
                </c:pt>
                <c:pt idx="841">
                  <c:v>2017-10-27-10:00</c:v>
                </c:pt>
                <c:pt idx="842">
                  <c:v>2017-10-27-11:00</c:v>
                </c:pt>
                <c:pt idx="843">
                  <c:v>2017-10-27-12:00</c:v>
                </c:pt>
                <c:pt idx="844">
                  <c:v>2017-10-27-13:00</c:v>
                </c:pt>
                <c:pt idx="845">
                  <c:v>2017-10-27-14:00</c:v>
                </c:pt>
                <c:pt idx="846">
                  <c:v>2017-10-27-15:00</c:v>
                </c:pt>
                <c:pt idx="847">
                  <c:v>2017-10-27-16:00</c:v>
                </c:pt>
                <c:pt idx="848">
                  <c:v>2017-10-29-17:00</c:v>
                </c:pt>
                <c:pt idx="849">
                  <c:v>2017-10-29-18:00</c:v>
                </c:pt>
                <c:pt idx="850">
                  <c:v>2017-10-29-19:00</c:v>
                </c:pt>
                <c:pt idx="851">
                  <c:v>2017-10-29-20:00</c:v>
                </c:pt>
                <c:pt idx="852">
                  <c:v>2017-10-29-21:00</c:v>
                </c:pt>
                <c:pt idx="853">
                  <c:v>2017-10-29-22:00</c:v>
                </c:pt>
                <c:pt idx="854">
                  <c:v>2017-10-29-23:00</c:v>
                </c:pt>
                <c:pt idx="855">
                  <c:v>2017-10-30-00:00</c:v>
                </c:pt>
                <c:pt idx="856">
                  <c:v>2017-10-30-01:00</c:v>
                </c:pt>
                <c:pt idx="857">
                  <c:v>2017-10-30-02:00</c:v>
                </c:pt>
                <c:pt idx="858">
                  <c:v>2017-10-30-03:00</c:v>
                </c:pt>
                <c:pt idx="859">
                  <c:v>2017-10-30-04:00</c:v>
                </c:pt>
                <c:pt idx="860">
                  <c:v>2017-10-30-05:00</c:v>
                </c:pt>
                <c:pt idx="861">
                  <c:v>2017-10-30-06:00</c:v>
                </c:pt>
                <c:pt idx="862">
                  <c:v>2017-10-30-07:00</c:v>
                </c:pt>
                <c:pt idx="863">
                  <c:v>2017-10-30-08:00</c:v>
                </c:pt>
                <c:pt idx="864">
                  <c:v>2017-10-30-09:00</c:v>
                </c:pt>
                <c:pt idx="865">
                  <c:v>2017-10-30-10:00</c:v>
                </c:pt>
                <c:pt idx="866">
                  <c:v>2017-10-30-11:00</c:v>
                </c:pt>
                <c:pt idx="867">
                  <c:v>2017-10-30-12:00</c:v>
                </c:pt>
                <c:pt idx="868">
                  <c:v>2017-10-30-13:00</c:v>
                </c:pt>
                <c:pt idx="869">
                  <c:v>2017-10-30-14:00</c:v>
                </c:pt>
                <c:pt idx="870">
                  <c:v>2017-10-30-15:00</c:v>
                </c:pt>
                <c:pt idx="871">
                  <c:v>2017-10-30-16:00</c:v>
                </c:pt>
                <c:pt idx="872">
                  <c:v>2017-10-30-17:00</c:v>
                </c:pt>
                <c:pt idx="873">
                  <c:v>2017-10-30-18:00</c:v>
                </c:pt>
                <c:pt idx="874">
                  <c:v>2017-10-30-19:00</c:v>
                </c:pt>
                <c:pt idx="875">
                  <c:v>2017-10-30-20:00</c:v>
                </c:pt>
                <c:pt idx="876">
                  <c:v>2017-10-30-21:00</c:v>
                </c:pt>
                <c:pt idx="877">
                  <c:v>2017-10-30-22:00</c:v>
                </c:pt>
                <c:pt idx="878">
                  <c:v>2017-10-30-23:00</c:v>
                </c:pt>
                <c:pt idx="879">
                  <c:v>2017-10-31-00:00</c:v>
                </c:pt>
                <c:pt idx="880">
                  <c:v>2017-10-31-01:00</c:v>
                </c:pt>
                <c:pt idx="881">
                  <c:v>2017-10-31-02:00</c:v>
                </c:pt>
                <c:pt idx="882">
                  <c:v>2017-10-31-03:00</c:v>
                </c:pt>
                <c:pt idx="883">
                  <c:v>2017-10-31-04:00</c:v>
                </c:pt>
                <c:pt idx="884">
                  <c:v>2017-10-31-05:00</c:v>
                </c:pt>
                <c:pt idx="885">
                  <c:v>2017-10-31-06:00</c:v>
                </c:pt>
                <c:pt idx="886">
                  <c:v>2017-10-31-07:00</c:v>
                </c:pt>
                <c:pt idx="887">
                  <c:v>2017-10-31-08:00</c:v>
                </c:pt>
                <c:pt idx="888">
                  <c:v>2017-10-31-09:00</c:v>
                </c:pt>
                <c:pt idx="889">
                  <c:v>2017-10-31-10:00</c:v>
                </c:pt>
                <c:pt idx="890">
                  <c:v>2017-10-31-11:00</c:v>
                </c:pt>
                <c:pt idx="891">
                  <c:v>2017-10-31-12:00</c:v>
                </c:pt>
                <c:pt idx="892">
                  <c:v>2017-10-31-13:00</c:v>
                </c:pt>
                <c:pt idx="893">
                  <c:v>2017-10-31-14:00</c:v>
                </c:pt>
                <c:pt idx="894">
                  <c:v>2017-10-31-15:00</c:v>
                </c:pt>
                <c:pt idx="895">
                  <c:v>2017-10-31-16:00</c:v>
                </c:pt>
                <c:pt idx="896">
                  <c:v>2017-10-31-17:00</c:v>
                </c:pt>
                <c:pt idx="897">
                  <c:v>2017-10-31-18:00</c:v>
                </c:pt>
                <c:pt idx="898">
                  <c:v>2017-10-31-19:00</c:v>
                </c:pt>
                <c:pt idx="899">
                  <c:v>2017-10-31-20:00</c:v>
                </c:pt>
                <c:pt idx="900">
                  <c:v>2017-10-31-21:00</c:v>
                </c:pt>
                <c:pt idx="901">
                  <c:v>2017-10-31-22:00</c:v>
                </c:pt>
                <c:pt idx="902">
                  <c:v>2017-10-31-23:00</c:v>
                </c:pt>
                <c:pt idx="903">
                  <c:v>2017-11-01-00:00</c:v>
                </c:pt>
                <c:pt idx="904">
                  <c:v>2017-11-01-01:00</c:v>
                </c:pt>
                <c:pt idx="905">
                  <c:v>2017-11-01-02:00</c:v>
                </c:pt>
                <c:pt idx="906">
                  <c:v>2017-11-01-03:00</c:v>
                </c:pt>
                <c:pt idx="907">
                  <c:v>2017-11-01-04:00</c:v>
                </c:pt>
                <c:pt idx="908">
                  <c:v>2017-11-01-05:00</c:v>
                </c:pt>
                <c:pt idx="909">
                  <c:v>2017-11-01-06:00</c:v>
                </c:pt>
                <c:pt idx="910">
                  <c:v>2017-11-01-07:00</c:v>
                </c:pt>
                <c:pt idx="911">
                  <c:v>2017-11-01-08:00</c:v>
                </c:pt>
                <c:pt idx="912">
                  <c:v>2017-11-01-09:00</c:v>
                </c:pt>
                <c:pt idx="913">
                  <c:v>2017-11-01-10:00</c:v>
                </c:pt>
                <c:pt idx="914">
                  <c:v>2017-11-01-11:00</c:v>
                </c:pt>
                <c:pt idx="915">
                  <c:v>2017-11-01-12:00</c:v>
                </c:pt>
                <c:pt idx="916">
                  <c:v>2017-11-01-13:00</c:v>
                </c:pt>
                <c:pt idx="917">
                  <c:v>2017-11-01-14:00</c:v>
                </c:pt>
                <c:pt idx="918">
                  <c:v>2017-11-01-15:00</c:v>
                </c:pt>
                <c:pt idx="919">
                  <c:v>2017-11-01-16:00</c:v>
                </c:pt>
                <c:pt idx="920">
                  <c:v>2017-11-01-17:00</c:v>
                </c:pt>
                <c:pt idx="921">
                  <c:v>2017-11-01-18:00</c:v>
                </c:pt>
                <c:pt idx="922">
                  <c:v>2017-11-01-19:00</c:v>
                </c:pt>
                <c:pt idx="923">
                  <c:v>2017-11-01-20:00</c:v>
                </c:pt>
                <c:pt idx="924">
                  <c:v>2017-11-01-21:00</c:v>
                </c:pt>
                <c:pt idx="925">
                  <c:v>2017-11-01-22:00</c:v>
                </c:pt>
                <c:pt idx="926">
                  <c:v>2017-11-01-23:00</c:v>
                </c:pt>
                <c:pt idx="927">
                  <c:v>2017-11-02-00:00</c:v>
                </c:pt>
                <c:pt idx="928">
                  <c:v>2017-11-02-01:00</c:v>
                </c:pt>
                <c:pt idx="929">
                  <c:v>2017-11-02-02:00</c:v>
                </c:pt>
                <c:pt idx="930">
                  <c:v>2017-11-02-03:00</c:v>
                </c:pt>
                <c:pt idx="931">
                  <c:v>2017-11-02-04:00</c:v>
                </c:pt>
                <c:pt idx="932">
                  <c:v>2017-11-02-05:00</c:v>
                </c:pt>
                <c:pt idx="933">
                  <c:v>2017-11-02-06:00</c:v>
                </c:pt>
                <c:pt idx="934">
                  <c:v>2017-11-02-07:00</c:v>
                </c:pt>
                <c:pt idx="935">
                  <c:v>2017-11-02-08:00</c:v>
                </c:pt>
                <c:pt idx="936">
                  <c:v>2017-11-02-09:00</c:v>
                </c:pt>
                <c:pt idx="937">
                  <c:v>2017-11-02-10:00</c:v>
                </c:pt>
                <c:pt idx="938">
                  <c:v>2017-11-02-11:00</c:v>
                </c:pt>
                <c:pt idx="939">
                  <c:v>2017-11-02-12:00</c:v>
                </c:pt>
                <c:pt idx="940">
                  <c:v>2017-11-02-13:00</c:v>
                </c:pt>
                <c:pt idx="941">
                  <c:v>2017-11-02-14:00</c:v>
                </c:pt>
                <c:pt idx="942">
                  <c:v>2017-11-02-15:00</c:v>
                </c:pt>
                <c:pt idx="943">
                  <c:v>2017-11-02-16:00</c:v>
                </c:pt>
                <c:pt idx="944">
                  <c:v>2017-11-02-17:00</c:v>
                </c:pt>
                <c:pt idx="945">
                  <c:v>2017-11-02-18:00</c:v>
                </c:pt>
                <c:pt idx="946">
                  <c:v>2017-11-02-19:00</c:v>
                </c:pt>
                <c:pt idx="947">
                  <c:v>2017-11-02-20:00</c:v>
                </c:pt>
                <c:pt idx="948">
                  <c:v>2017-11-02-21:00</c:v>
                </c:pt>
                <c:pt idx="949">
                  <c:v>2017-11-02-22:00</c:v>
                </c:pt>
                <c:pt idx="950">
                  <c:v>2017-11-02-23:00</c:v>
                </c:pt>
                <c:pt idx="951">
                  <c:v>2017-11-03-00:00</c:v>
                </c:pt>
                <c:pt idx="952">
                  <c:v>2017-11-03-01:00</c:v>
                </c:pt>
                <c:pt idx="953">
                  <c:v>2017-11-03-02:00</c:v>
                </c:pt>
                <c:pt idx="954">
                  <c:v>2017-11-03-03:00</c:v>
                </c:pt>
                <c:pt idx="955">
                  <c:v>2017-11-03-04:00</c:v>
                </c:pt>
                <c:pt idx="956">
                  <c:v>2017-11-03-05:00</c:v>
                </c:pt>
                <c:pt idx="957">
                  <c:v>2017-11-03-06:00</c:v>
                </c:pt>
                <c:pt idx="958">
                  <c:v>2017-11-03-07:00</c:v>
                </c:pt>
                <c:pt idx="959">
                  <c:v>2017-11-03-08:00</c:v>
                </c:pt>
                <c:pt idx="960">
                  <c:v>2017-11-03-09:00</c:v>
                </c:pt>
                <c:pt idx="961">
                  <c:v>2017-11-03-10:00</c:v>
                </c:pt>
                <c:pt idx="962">
                  <c:v>2017-11-03-11:00</c:v>
                </c:pt>
                <c:pt idx="963">
                  <c:v>2017-11-03-12:00</c:v>
                </c:pt>
                <c:pt idx="964">
                  <c:v>2017-11-03-13:00</c:v>
                </c:pt>
                <c:pt idx="965">
                  <c:v>2017-11-03-14:00</c:v>
                </c:pt>
                <c:pt idx="966">
                  <c:v>2017-11-03-15:00</c:v>
                </c:pt>
                <c:pt idx="967">
                  <c:v>2017-11-03-16:00</c:v>
                </c:pt>
                <c:pt idx="968">
                  <c:v>2017-11-05-17:00</c:v>
                </c:pt>
                <c:pt idx="969">
                  <c:v>2017-11-05-18:00</c:v>
                </c:pt>
                <c:pt idx="970">
                  <c:v>2017-11-05-19:00</c:v>
                </c:pt>
                <c:pt idx="971">
                  <c:v>2017-11-05-20:00</c:v>
                </c:pt>
                <c:pt idx="972">
                  <c:v>2017-11-05-21:00</c:v>
                </c:pt>
                <c:pt idx="973">
                  <c:v>2017-11-05-22:00</c:v>
                </c:pt>
                <c:pt idx="974">
                  <c:v>2017-11-05-23:00</c:v>
                </c:pt>
                <c:pt idx="975">
                  <c:v>2017-11-06-00:00</c:v>
                </c:pt>
                <c:pt idx="976">
                  <c:v>2017-11-06-01:00</c:v>
                </c:pt>
                <c:pt idx="977">
                  <c:v>2017-11-06-02:00</c:v>
                </c:pt>
                <c:pt idx="978">
                  <c:v>2017-11-06-03:00</c:v>
                </c:pt>
                <c:pt idx="979">
                  <c:v>2017-11-06-04:00</c:v>
                </c:pt>
                <c:pt idx="980">
                  <c:v>2017-11-06-05:00</c:v>
                </c:pt>
                <c:pt idx="981">
                  <c:v>2017-11-06-06:00</c:v>
                </c:pt>
                <c:pt idx="982">
                  <c:v>2017-11-06-07:00</c:v>
                </c:pt>
                <c:pt idx="983">
                  <c:v>2017-11-06-08:00</c:v>
                </c:pt>
                <c:pt idx="984">
                  <c:v>2017-11-06-09:00</c:v>
                </c:pt>
                <c:pt idx="985">
                  <c:v>2017-11-06-10:00</c:v>
                </c:pt>
                <c:pt idx="986">
                  <c:v>2017-11-06-11:00</c:v>
                </c:pt>
                <c:pt idx="987">
                  <c:v>2017-11-06-12:00</c:v>
                </c:pt>
                <c:pt idx="988">
                  <c:v>2017-11-06-13:00</c:v>
                </c:pt>
                <c:pt idx="989">
                  <c:v>2017-11-06-14:00</c:v>
                </c:pt>
                <c:pt idx="990">
                  <c:v>2017-11-06-15:00</c:v>
                </c:pt>
                <c:pt idx="991">
                  <c:v>2017-11-06-16:00</c:v>
                </c:pt>
                <c:pt idx="992">
                  <c:v>2017-11-06-17:00</c:v>
                </c:pt>
                <c:pt idx="993">
                  <c:v>2017-11-06-18:00</c:v>
                </c:pt>
                <c:pt idx="994">
                  <c:v>2017-11-06-19:00</c:v>
                </c:pt>
                <c:pt idx="995">
                  <c:v>2017-11-06-20:00</c:v>
                </c:pt>
                <c:pt idx="996">
                  <c:v>2017-11-06-21:00</c:v>
                </c:pt>
                <c:pt idx="997">
                  <c:v>2017-11-06-22:00</c:v>
                </c:pt>
                <c:pt idx="998">
                  <c:v>2017-11-06-23:00</c:v>
                </c:pt>
                <c:pt idx="999">
                  <c:v>2017-11-07-00:00</c:v>
                </c:pt>
                <c:pt idx="1000">
                  <c:v>2017-11-07-01:00</c:v>
                </c:pt>
                <c:pt idx="1001">
                  <c:v>2017-11-07-02:00</c:v>
                </c:pt>
                <c:pt idx="1002">
                  <c:v>2017-11-07-03:00</c:v>
                </c:pt>
                <c:pt idx="1003">
                  <c:v>2017-11-07-04:00</c:v>
                </c:pt>
                <c:pt idx="1004">
                  <c:v>2017-11-07-05:00</c:v>
                </c:pt>
                <c:pt idx="1005">
                  <c:v>2017-11-07-06:00</c:v>
                </c:pt>
                <c:pt idx="1006">
                  <c:v>2017-11-07-07:00</c:v>
                </c:pt>
                <c:pt idx="1007">
                  <c:v>2017-11-07-08:00</c:v>
                </c:pt>
                <c:pt idx="1008">
                  <c:v>2017-11-07-09:00</c:v>
                </c:pt>
                <c:pt idx="1009">
                  <c:v>2017-11-07-10:00</c:v>
                </c:pt>
                <c:pt idx="1010">
                  <c:v>2017-11-07-11:00</c:v>
                </c:pt>
                <c:pt idx="1011">
                  <c:v>2017-11-07-12:00</c:v>
                </c:pt>
                <c:pt idx="1012">
                  <c:v>2017-11-07-13:00</c:v>
                </c:pt>
                <c:pt idx="1013">
                  <c:v>2017-11-07-14:00</c:v>
                </c:pt>
                <c:pt idx="1014">
                  <c:v>2017-11-07-15:00</c:v>
                </c:pt>
                <c:pt idx="1015">
                  <c:v>2017-11-07-16:00</c:v>
                </c:pt>
                <c:pt idx="1016">
                  <c:v>2017-11-07-17:00</c:v>
                </c:pt>
                <c:pt idx="1017">
                  <c:v>2017-11-07-18:00</c:v>
                </c:pt>
                <c:pt idx="1018">
                  <c:v>2017-11-07-19:00</c:v>
                </c:pt>
                <c:pt idx="1019">
                  <c:v>2017-11-07-20:00</c:v>
                </c:pt>
                <c:pt idx="1020">
                  <c:v>2017-11-07-21:00</c:v>
                </c:pt>
                <c:pt idx="1021">
                  <c:v>2017-11-07-22:00</c:v>
                </c:pt>
                <c:pt idx="1022">
                  <c:v>2017-11-07-23:00</c:v>
                </c:pt>
                <c:pt idx="1023">
                  <c:v>2017-11-08-00:00</c:v>
                </c:pt>
                <c:pt idx="1024">
                  <c:v>2017-11-08-01:00</c:v>
                </c:pt>
                <c:pt idx="1025">
                  <c:v>2017-11-08-02:00</c:v>
                </c:pt>
                <c:pt idx="1026">
                  <c:v>2017-11-08-03:00</c:v>
                </c:pt>
                <c:pt idx="1027">
                  <c:v>2017-11-08-04:00</c:v>
                </c:pt>
                <c:pt idx="1028">
                  <c:v>2017-11-08-05:00</c:v>
                </c:pt>
                <c:pt idx="1029">
                  <c:v>2017-11-08-06:00</c:v>
                </c:pt>
                <c:pt idx="1030">
                  <c:v>2017-11-08-07:00</c:v>
                </c:pt>
                <c:pt idx="1031">
                  <c:v>2017-11-08-08:00</c:v>
                </c:pt>
                <c:pt idx="1032">
                  <c:v>2017-11-08-09:00</c:v>
                </c:pt>
                <c:pt idx="1033">
                  <c:v>2017-11-08-10:00</c:v>
                </c:pt>
                <c:pt idx="1034">
                  <c:v>2017-11-08-11:00</c:v>
                </c:pt>
                <c:pt idx="1035">
                  <c:v>2017-11-08-12:00</c:v>
                </c:pt>
                <c:pt idx="1036">
                  <c:v>2017-11-08-13:00</c:v>
                </c:pt>
                <c:pt idx="1037">
                  <c:v>2017-11-08-14:00</c:v>
                </c:pt>
                <c:pt idx="1038">
                  <c:v>2017-11-08-15:00</c:v>
                </c:pt>
                <c:pt idx="1039">
                  <c:v>2017-11-08-16:00</c:v>
                </c:pt>
                <c:pt idx="1040">
                  <c:v>2017-11-08-17:00</c:v>
                </c:pt>
                <c:pt idx="1041">
                  <c:v>2017-11-08-18:00</c:v>
                </c:pt>
                <c:pt idx="1042">
                  <c:v>2017-11-08-19:00</c:v>
                </c:pt>
                <c:pt idx="1043">
                  <c:v>2017-11-08-20:00</c:v>
                </c:pt>
                <c:pt idx="1044">
                  <c:v>2017-11-08-21:00</c:v>
                </c:pt>
                <c:pt idx="1045">
                  <c:v>2017-11-08-22:00</c:v>
                </c:pt>
                <c:pt idx="1046">
                  <c:v>2017-11-08-23:00</c:v>
                </c:pt>
                <c:pt idx="1047">
                  <c:v>2017-11-09-00:00</c:v>
                </c:pt>
                <c:pt idx="1048">
                  <c:v>2017-11-09-01:00</c:v>
                </c:pt>
                <c:pt idx="1049">
                  <c:v>2017-11-09-02:00</c:v>
                </c:pt>
                <c:pt idx="1050">
                  <c:v>2017-11-09-03:00</c:v>
                </c:pt>
                <c:pt idx="1051">
                  <c:v>2017-11-09-04:00</c:v>
                </c:pt>
                <c:pt idx="1052">
                  <c:v>2017-11-09-05:00</c:v>
                </c:pt>
                <c:pt idx="1053">
                  <c:v>2017-11-09-06:00</c:v>
                </c:pt>
                <c:pt idx="1054">
                  <c:v>2017-11-09-07:00</c:v>
                </c:pt>
                <c:pt idx="1055">
                  <c:v>2017-11-09-08:00</c:v>
                </c:pt>
                <c:pt idx="1056">
                  <c:v>2017-11-09-09:00</c:v>
                </c:pt>
                <c:pt idx="1057">
                  <c:v>2017-11-09-10:00</c:v>
                </c:pt>
                <c:pt idx="1058">
                  <c:v>2017-11-09-11:00</c:v>
                </c:pt>
                <c:pt idx="1059">
                  <c:v>2017-11-09-12:00</c:v>
                </c:pt>
                <c:pt idx="1060">
                  <c:v>2017-11-09-13:00</c:v>
                </c:pt>
                <c:pt idx="1061">
                  <c:v>2017-11-09-14:00</c:v>
                </c:pt>
                <c:pt idx="1062">
                  <c:v>2017-11-09-15:00</c:v>
                </c:pt>
                <c:pt idx="1063">
                  <c:v>2017-11-09-16:00</c:v>
                </c:pt>
                <c:pt idx="1064">
                  <c:v>2017-11-09-17:00</c:v>
                </c:pt>
                <c:pt idx="1065">
                  <c:v>2017-11-09-18:00</c:v>
                </c:pt>
                <c:pt idx="1066">
                  <c:v>2017-11-09-19:00</c:v>
                </c:pt>
                <c:pt idx="1067">
                  <c:v>2017-11-09-20:00</c:v>
                </c:pt>
                <c:pt idx="1068">
                  <c:v>2017-11-09-21:00</c:v>
                </c:pt>
                <c:pt idx="1069">
                  <c:v>2017-11-09-22:00</c:v>
                </c:pt>
                <c:pt idx="1070">
                  <c:v>2017-11-09-23:00</c:v>
                </c:pt>
                <c:pt idx="1071">
                  <c:v>2017-11-10-00:00</c:v>
                </c:pt>
                <c:pt idx="1072">
                  <c:v>2017-11-10-01:00</c:v>
                </c:pt>
                <c:pt idx="1073">
                  <c:v>2017-11-10-02:00</c:v>
                </c:pt>
                <c:pt idx="1074">
                  <c:v>2017-11-10-03:00</c:v>
                </c:pt>
                <c:pt idx="1075">
                  <c:v>2017-11-10-04:00</c:v>
                </c:pt>
                <c:pt idx="1076">
                  <c:v>2017-11-10-05:00</c:v>
                </c:pt>
                <c:pt idx="1077">
                  <c:v>2017-11-10-06:00</c:v>
                </c:pt>
                <c:pt idx="1078">
                  <c:v>2017-11-10-07:00</c:v>
                </c:pt>
                <c:pt idx="1079">
                  <c:v>2017-11-10-08:00</c:v>
                </c:pt>
                <c:pt idx="1080">
                  <c:v>2017-11-10-09:00</c:v>
                </c:pt>
                <c:pt idx="1081">
                  <c:v>2017-11-10-10:00</c:v>
                </c:pt>
                <c:pt idx="1082">
                  <c:v>2017-11-10-11:00</c:v>
                </c:pt>
                <c:pt idx="1083">
                  <c:v>2017-11-10-12:00</c:v>
                </c:pt>
                <c:pt idx="1084">
                  <c:v>2017-11-10-13:00</c:v>
                </c:pt>
                <c:pt idx="1085">
                  <c:v>2017-11-10-14:00</c:v>
                </c:pt>
                <c:pt idx="1086">
                  <c:v>2017-11-10-15:00</c:v>
                </c:pt>
                <c:pt idx="1087">
                  <c:v>2017-11-10-16:00</c:v>
                </c:pt>
                <c:pt idx="1088">
                  <c:v>2017-11-12-17:00</c:v>
                </c:pt>
                <c:pt idx="1089">
                  <c:v>2017-11-12-18:00</c:v>
                </c:pt>
                <c:pt idx="1090">
                  <c:v>2017-11-12-19:00</c:v>
                </c:pt>
                <c:pt idx="1091">
                  <c:v>2017-11-12-20:00</c:v>
                </c:pt>
                <c:pt idx="1092">
                  <c:v>2017-11-12-21:00</c:v>
                </c:pt>
                <c:pt idx="1093">
                  <c:v>2017-11-12-22:00</c:v>
                </c:pt>
                <c:pt idx="1094">
                  <c:v>2017-11-12-23:00</c:v>
                </c:pt>
                <c:pt idx="1095">
                  <c:v>2017-11-13-00:00</c:v>
                </c:pt>
                <c:pt idx="1096">
                  <c:v>2017-11-13-01:00</c:v>
                </c:pt>
                <c:pt idx="1097">
                  <c:v>2017-11-13-02:00</c:v>
                </c:pt>
                <c:pt idx="1098">
                  <c:v>2017-11-13-03:00</c:v>
                </c:pt>
                <c:pt idx="1099">
                  <c:v>2017-11-13-04:00</c:v>
                </c:pt>
                <c:pt idx="1100">
                  <c:v>2017-11-13-05:00</c:v>
                </c:pt>
                <c:pt idx="1101">
                  <c:v>2017-11-13-06:00</c:v>
                </c:pt>
                <c:pt idx="1102">
                  <c:v>2017-11-13-07:00</c:v>
                </c:pt>
                <c:pt idx="1103">
                  <c:v>2017-11-13-08:00</c:v>
                </c:pt>
                <c:pt idx="1104">
                  <c:v>2017-11-13-09:00</c:v>
                </c:pt>
                <c:pt idx="1105">
                  <c:v>2017-11-13-10:00</c:v>
                </c:pt>
                <c:pt idx="1106">
                  <c:v>2017-11-13-11:00</c:v>
                </c:pt>
                <c:pt idx="1107">
                  <c:v>2017-11-13-12:00</c:v>
                </c:pt>
                <c:pt idx="1108">
                  <c:v>2017-11-13-13:00</c:v>
                </c:pt>
                <c:pt idx="1109">
                  <c:v>2017-11-13-14:00</c:v>
                </c:pt>
                <c:pt idx="1110">
                  <c:v>2017-11-13-15:00</c:v>
                </c:pt>
                <c:pt idx="1111">
                  <c:v>2017-11-13-16:00</c:v>
                </c:pt>
                <c:pt idx="1112">
                  <c:v>2017-11-13-17:00</c:v>
                </c:pt>
                <c:pt idx="1113">
                  <c:v>2017-11-13-18:00</c:v>
                </c:pt>
                <c:pt idx="1114">
                  <c:v>2017-11-13-19:00</c:v>
                </c:pt>
                <c:pt idx="1115">
                  <c:v>2017-11-13-20:00</c:v>
                </c:pt>
                <c:pt idx="1116">
                  <c:v>2017-11-13-21:00</c:v>
                </c:pt>
                <c:pt idx="1117">
                  <c:v>2017-11-13-22:00</c:v>
                </c:pt>
                <c:pt idx="1118">
                  <c:v>2017-11-13-23:00</c:v>
                </c:pt>
                <c:pt idx="1119">
                  <c:v>2017-11-14-00:00</c:v>
                </c:pt>
                <c:pt idx="1120">
                  <c:v>2017-11-14-01:00</c:v>
                </c:pt>
                <c:pt idx="1121">
                  <c:v>2017-11-14-02:00</c:v>
                </c:pt>
                <c:pt idx="1122">
                  <c:v>2017-11-14-03:00</c:v>
                </c:pt>
                <c:pt idx="1123">
                  <c:v>2017-11-14-04:00</c:v>
                </c:pt>
                <c:pt idx="1124">
                  <c:v>2017-11-14-05:00</c:v>
                </c:pt>
                <c:pt idx="1125">
                  <c:v>2017-11-14-06:00</c:v>
                </c:pt>
                <c:pt idx="1126">
                  <c:v>2017-11-14-07:00</c:v>
                </c:pt>
                <c:pt idx="1127">
                  <c:v>2017-11-14-08:00</c:v>
                </c:pt>
                <c:pt idx="1128">
                  <c:v>2017-11-14-09:00</c:v>
                </c:pt>
                <c:pt idx="1129">
                  <c:v>2017-11-14-10:00</c:v>
                </c:pt>
                <c:pt idx="1130">
                  <c:v>2017-11-14-11:00</c:v>
                </c:pt>
                <c:pt idx="1131">
                  <c:v>2017-11-14-12:00</c:v>
                </c:pt>
                <c:pt idx="1132">
                  <c:v>2017-11-14-13:00</c:v>
                </c:pt>
                <c:pt idx="1133">
                  <c:v>2017-11-14-14:00</c:v>
                </c:pt>
                <c:pt idx="1134">
                  <c:v>2017-11-14-15:00</c:v>
                </c:pt>
                <c:pt idx="1135">
                  <c:v>2017-11-14-16:00</c:v>
                </c:pt>
                <c:pt idx="1136">
                  <c:v>2017-11-14-17:00</c:v>
                </c:pt>
                <c:pt idx="1137">
                  <c:v>2017-11-14-18:00</c:v>
                </c:pt>
                <c:pt idx="1138">
                  <c:v>2017-11-14-19:00</c:v>
                </c:pt>
                <c:pt idx="1139">
                  <c:v>2017-11-14-20:00</c:v>
                </c:pt>
                <c:pt idx="1140">
                  <c:v>2017-11-14-21:00</c:v>
                </c:pt>
                <c:pt idx="1141">
                  <c:v>2017-11-14-22:00</c:v>
                </c:pt>
                <c:pt idx="1142">
                  <c:v>2017-11-14-23:00</c:v>
                </c:pt>
                <c:pt idx="1143">
                  <c:v>2017-11-15-00:00</c:v>
                </c:pt>
                <c:pt idx="1144">
                  <c:v>2017-11-15-01:00</c:v>
                </c:pt>
                <c:pt idx="1145">
                  <c:v>2017-11-15-02:00</c:v>
                </c:pt>
                <c:pt idx="1146">
                  <c:v>2017-11-15-03:00</c:v>
                </c:pt>
                <c:pt idx="1147">
                  <c:v>2017-11-15-04:00</c:v>
                </c:pt>
                <c:pt idx="1148">
                  <c:v>2017-11-15-05:00</c:v>
                </c:pt>
                <c:pt idx="1149">
                  <c:v>2017-11-15-06:00</c:v>
                </c:pt>
                <c:pt idx="1150">
                  <c:v>2017-11-15-07:00</c:v>
                </c:pt>
                <c:pt idx="1151">
                  <c:v>2017-11-15-08:00</c:v>
                </c:pt>
                <c:pt idx="1152">
                  <c:v>2017-11-15-09:00</c:v>
                </c:pt>
                <c:pt idx="1153">
                  <c:v>2017-11-15-10:00</c:v>
                </c:pt>
                <c:pt idx="1154">
                  <c:v>2017-11-15-11:00</c:v>
                </c:pt>
                <c:pt idx="1155">
                  <c:v>2017-11-15-12:00</c:v>
                </c:pt>
                <c:pt idx="1156">
                  <c:v>2017-11-15-13:00</c:v>
                </c:pt>
                <c:pt idx="1157">
                  <c:v>2017-11-15-14:00</c:v>
                </c:pt>
                <c:pt idx="1158">
                  <c:v>2017-11-15-15:00</c:v>
                </c:pt>
                <c:pt idx="1159">
                  <c:v>2017-11-15-16:00</c:v>
                </c:pt>
                <c:pt idx="1160">
                  <c:v>2017-11-15-17:00</c:v>
                </c:pt>
                <c:pt idx="1161">
                  <c:v>2017-11-15-18:00</c:v>
                </c:pt>
                <c:pt idx="1162">
                  <c:v>2017-11-15-19:00</c:v>
                </c:pt>
                <c:pt idx="1163">
                  <c:v>2017-11-15-20:00</c:v>
                </c:pt>
                <c:pt idx="1164">
                  <c:v>2017-11-15-21:00</c:v>
                </c:pt>
                <c:pt idx="1165">
                  <c:v>2017-11-15-22:00</c:v>
                </c:pt>
                <c:pt idx="1166">
                  <c:v>2017-11-15-23:00</c:v>
                </c:pt>
                <c:pt idx="1167">
                  <c:v>2017-11-16-00:00</c:v>
                </c:pt>
                <c:pt idx="1168">
                  <c:v>2017-11-16-01:00</c:v>
                </c:pt>
                <c:pt idx="1169">
                  <c:v>2017-11-16-02:00</c:v>
                </c:pt>
                <c:pt idx="1170">
                  <c:v>2017-11-16-03:00</c:v>
                </c:pt>
                <c:pt idx="1171">
                  <c:v>2017-11-16-04:00</c:v>
                </c:pt>
                <c:pt idx="1172">
                  <c:v>2017-11-16-05:00</c:v>
                </c:pt>
                <c:pt idx="1173">
                  <c:v>2017-11-16-06:00</c:v>
                </c:pt>
                <c:pt idx="1174">
                  <c:v>2017-11-16-07:00</c:v>
                </c:pt>
                <c:pt idx="1175">
                  <c:v>2017-11-16-08:00</c:v>
                </c:pt>
                <c:pt idx="1176">
                  <c:v>2017-11-16-09:00</c:v>
                </c:pt>
                <c:pt idx="1177">
                  <c:v>2017-11-16-10:00</c:v>
                </c:pt>
                <c:pt idx="1178">
                  <c:v>2017-11-16-11:00</c:v>
                </c:pt>
                <c:pt idx="1179">
                  <c:v>2017-11-16-12:00</c:v>
                </c:pt>
                <c:pt idx="1180">
                  <c:v>2017-11-16-13:00</c:v>
                </c:pt>
                <c:pt idx="1181">
                  <c:v>2017-11-16-14:00</c:v>
                </c:pt>
                <c:pt idx="1182">
                  <c:v>2017-11-16-15:00</c:v>
                </c:pt>
                <c:pt idx="1183">
                  <c:v>2017-11-16-16:00</c:v>
                </c:pt>
                <c:pt idx="1184">
                  <c:v>2017-11-16-17:00</c:v>
                </c:pt>
                <c:pt idx="1185">
                  <c:v>2017-11-16-18:00</c:v>
                </c:pt>
                <c:pt idx="1186">
                  <c:v>2017-11-16-19:00</c:v>
                </c:pt>
                <c:pt idx="1187">
                  <c:v>2017-11-16-20:00</c:v>
                </c:pt>
                <c:pt idx="1188">
                  <c:v>2017-11-16-21:00</c:v>
                </c:pt>
                <c:pt idx="1189">
                  <c:v>2017-11-16-22:00</c:v>
                </c:pt>
                <c:pt idx="1190">
                  <c:v>2017-11-16-23:00</c:v>
                </c:pt>
                <c:pt idx="1191">
                  <c:v>2017-11-17-00:00</c:v>
                </c:pt>
                <c:pt idx="1192">
                  <c:v>2017-11-17-01:00</c:v>
                </c:pt>
                <c:pt idx="1193">
                  <c:v>2017-11-17-02:00</c:v>
                </c:pt>
                <c:pt idx="1194">
                  <c:v>2017-11-17-03:00</c:v>
                </c:pt>
                <c:pt idx="1195">
                  <c:v>2017-11-17-04:00</c:v>
                </c:pt>
                <c:pt idx="1196">
                  <c:v>2017-11-17-05:00</c:v>
                </c:pt>
                <c:pt idx="1197">
                  <c:v>2017-11-17-06:00</c:v>
                </c:pt>
                <c:pt idx="1198">
                  <c:v>2017-11-17-07:00</c:v>
                </c:pt>
                <c:pt idx="1199">
                  <c:v>2017-11-17-08:00</c:v>
                </c:pt>
                <c:pt idx="1200">
                  <c:v>2017-11-17-09:00</c:v>
                </c:pt>
                <c:pt idx="1201">
                  <c:v>2017-11-17-10:00</c:v>
                </c:pt>
                <c:pt idx="1202">
                  <c:v>2017-11-17-11:00</c:v>
                </c:pt>
                <c:pt idx="1203">
                  <c:v>2017-11-17-12:00</c:v>
                </c:pt>
                <c:pt idx="1204">
                  <c:v>2017-11-17-13:00</c:v>
                </c:pt>
                <c:pt idx="1205">
                  <c:v>2017-11-17-14:00</c:v>
                </c:pt>
                <c:pt idx="1206">
                  <c:v>2017-11-17-15:00</c:v>
                </c:pt>
                <c:pt idx="1207">
                  <c:v>2017-11-17-16:00</c:v>
                </c:pt>
                <c:pt idx="1208">
                  <c:v>2017-11-19-17:00</c:v>
                </c:pt>
                <c:pt idx="1209">
                  <c:v>2017-11-19-18:00</c:v>
                </c:pt>
                <c:pt idx="1210">
                  <c:v>2017-11-19-19:00</c:v>
                </c:pt>
                <c:pt idx="1211">
                  <c:v>2017-11-19-20:00</c:v>
                </c:pt>
                <c:pt idx="1212">
                  <c:v>2017-11-19-21:00</c:v>
                </c:pt>
                <c:pt idx="1213">
                  <c:v>2017-11-19-22:00</c:v>
                </c:pt>
                <c:pt idx="1214">
                  <c:v>2017-11-19-23:00</c:v>
                </c:pt>
                <c:pt idx="1215">
                  <c:v>2017-11-20-00:00</c:v>
                </c:pt>
                <c:pt idx="1216">
                  <c:v>2017-11-20-01:00</c:v>
                </c:pt>
                <c:pt idx="1217">
                  <c:v>2017-11-20-02:00</c:v>
                </c:pt>
                <c:pt idx="1218">
                  <c:v>2017-11-20-03:00</c:v>
                </c:pt>
                <c:pt idx="1219">
                  <c:v>2017-11-20-04:00</c:v>
                </c:pt>
                <c:pt idx="1220">
                  <c:v>2017-11-20-05:00</c:v>
                </c:pt>
                <c:pt idx="1221">
                  <c:v>2017-11-20-06:00</c:v>
                </c:pt>
                <c:pt idx="1222">
                  <c:v>2017-11-20-07:00</c:v>
                </c:pt>
                <c:pt idx="1223">
                  <c:v>2017-11-20-08:00</c:v>
                </c:pt>
                <c:pt idx="1224">
                  <c:v>2017-11-20-09:00</c:v>
                </c:pt>
                <c:pt idx="1225">
                  <c:v>2017-11-20-10:00</c:v>
                </c:pt>
                <c:pt idx="1226">
                  <c:v>2017-11-20-11:00</c:v>
                </c:pt>
                <c:pt idx="1227">
                  <c:v>2017-11-20-12:00</c:v>
                </c:pt>
                <c:pt idx="1228">
                  <c:v>2017-11-20-13:00</c:v>
                </c:pt>
                <c:pt idx="1229">
                  <c:v>2017-11-20-14:00</c:v>
                </c:pt>
                <c:pt idx="1230">
                  <c:v>2017-11-20-15:00</c:v>
                </c:pt>
                <c:pt idx="1231">
                  <c:v>2017-11-20-16:00</c:v>
                </c:pt>
                <c:pt idx="1232">
                  <c:v>2017-11-20-17:00</c:v>
                </c:pt>
                <c:pt idx="1233">
                  <c:v>2017-11-20-18:00</c:v>
                </c:pt>
                <c:pt idx="1234">
                  <c:v>2017-11-20-19:00</c:v>
                </c:pt>
                <c:pt idx="1235">
                  <c:v>2017-11-20-20:00</c:v>
                </c:pt>
                <c:pt idx="1236">
                  <c:v>2017-11-20-21:00</c:v>
                </c:pt>
                <c:pt idx="1237">
                  <c:v>2017-11-20-22:00</c:v>
                </c:pt>
                <c:pt idx="1238">
                  <c:v>2017-11-20-23:00</c:v>
                </c:pt>
                <c:pt idx="1239">
                  <c:v>2017-11-21-00:00</c:v>
                </c:pt>
                <c:pt idx="1240">
                  <c:v>2017-11-21-01:00</c:v>
                </c:pt>
                <c:pt idx="1241">
                  <c:v>2017-11-21-02:00</c:v>
                </c:pt>
                <c:pt idx="1242">
                  <c:v>2017-11-21-03:00</c:v>
                </c:pt>
                <c:pt idx="1243">
                  <c:v>2017-11-21-04:00</c:v>
                </c:pt>
                <c:pt idx="1244">
                  <c:v>2017-11-21-05:00</c:v>
                </c:pt>
                <c:pt idx="1245">
                  <c:v>2017-11-21-06:00</c:v>
                </c:pt>
                <c:pt idx="1246">
                  <c:v>2017-11-21-07:00</c:v>
                </c:pt>
                <c:pt idx="1247">
                  <c:v>2017-11-21-08:00</c:v>
                </c:pt>
                <c:pt idx="1248">
                  <c:v>2017-11-21-09:00</c:v>
                </c:pt>
                <c:pt idx="1249">
                  <c:v>2017-11-21-10:00</c:v>
                </c:pt>
                <c:pt idx="1250">
                  <c:v>2017-11-21-11:00</c:v>
                </c:pt>
                <c:pt idx="1251">
                  <c:v>2017-11-21-12:00</c:v>
                </c:pt>
                <c:pt idx="1252">
                  <c:v>2017-11-21-13:00</c:v>
                </c:pt>
                <c:pt idx="1253">
                  <c:v>2017-11-21-14:00</c:v>
                </c:pt>
                <c:pt idx="1254">
                  <c:v>2017-11-21-15:00</c:v>
                </c:pt>
                <c:pt idx="1255">
                  <c:v>2017-11-21-16:00</c:v>
                </c:pt>
                <c:pt idx="1256">
                  <c:v>2017-11-21-17:00</c:v>
                </c:pt>
                <c:pt idx="1257">
                  <c:v>2017-11-21-18:00</c:v>
                </c:pt>
                <c:pt idx="1258">
                  <c:v>2017-11-21-19:00</c:v>
                </c:pt>
                <c:pt idx="1259">
                  <c:v>2017-11-21-20:00</c:v>
                </c:pt>
                <c:pt idx="1260">
                  <c:v>2017-11-21-21:00</c:v>
                </c:pt>
                <c:pt idx="1261">
                  <c:v>2017-11-21-22:00</c:v>
                </c:pt>
                <c:pt idx="1262">
                  <c:v>2017-11-21-23:00</c:v>
                </c:pt>
                <c:pt idx="1263">
                  <c:v>2017-11-22-00:00</c:v>
                </c:pt>
                <c:pt idx="1264">
                  <c:v>2017-11-22-01:00</c:v>
                </c:pt>
                <c:pt idx="1265">
                  <c:v>2017-11-22-02:00</c:v>
                </c:pt>
                <c:pt idx="1266">
                  <c:v>2017-11-22-03:00</c:v>
                </c:pt>
                <c:pt idx="1267">
                  <c:v>2017-11-22-04:00</c:v>
                </c:pt>
                <c:pt idx="1268">
                  <c:v>2017-11-22-05:00</c:v>
                </c:pt>
                <c:pt idx="1269">
                  <c:v>2017-11-22-06:00</c:v>
                </c:pt>
                <c:pt idx="1270">
                  <c:v>2017-11-22-07:00</c:v>
                </c:pt>
                <c:pt idx="1271">
                  <c:v>2017-11-22-08:00</c:v>
                </c:pt>
                <c:pt idx="1272">
                  <c:v>2017-11-22-09:00</c:v>
                </c:pt>
                <c:pt idx="1273">
                  <c:v>2017-11-22-10:00</c:v>
                </c:pt>
                <c:pt idx="1274">
                  <c:v>2017-11-22-11:00</c:v>
                </c:pt>
                <c:pt idx="1275">
                  <c:v>2017-11-22-12:00</c:v>
                </c:pt>
                <c:pt idx="1276">
                  <c:v>2017-11-22-13:00</c:v>
                </c:pt>
                <c:pt idx="1277">
                  <c:v>2017-11-22-14:00</c:v>
                </c:pt>
                <c:pt idx="1278">
                  <c:v>2017-11-22-15:00</c:v>
                </c:pt>
                <c:pt idx="1279">
                  <c:v>2017-11-22-16:00</c:v>
                </c:pt>
                <c:pt idx="1280">
                  <c:v>2017-11-22-17:00</c:v>
                </c:pt>
                <c:pt idx="1281">
                  <c:v>2017-11-22-18:00</c:v>
                </c:pt>
                <c:pt idx="1282">
                  <c:v>2017-11-22-19:00</c:v>
                </c:pt>
                <c:pt idx="1283">
                  <c:v>2017-11-22-20:00</c:v>
                </c:pt>
                <c:pt idx="1284">
                  <c:v>2017-11-22-21:00</c:v>
                </c:pt>
                <c:pt idx="1285">
                  <c:v>2017-11-22-22:00</c:v>
                </c:pt>
                <c:pt idx="1286">
                  <c:v>2017-11-22-23:00</c:v>
                </c:pt>
                <c:pt idx="1287">
                  <c:v>2017-11-23-00:00</c:v>
                </c:pt>
                <c:pt idx="1288">
                  <c:v>2017-11-23-01:00</c:v>
                </c:pt>
                <c:pt idx="1289">
                  <c:v>2017-11-23-02:00</c:v>
                </c:pt>
                <c:pt idx="1290">
                  <c:v>2017-11-23-03:00</c:v>
                </c:pt>
                <c:pt idx="1291">
                  <c:v>2017-11-23-04:00</c:v>
                </c:pt>
                <c:pt idx="1292">
                  <c:v>2017-11-23-05:00</c:v>
                </c:pt>
                <c:pt idx="1293">
                  <c:v>2017-11-23-06:00</c:v>
                </c:pt>
                <c:pt idx="1294">
                  <c:v>2017-11-23-07:00</c:v>
                </c:pt>
                <c:pt idx="1295">
                  <c:v>2017-11-23-08:00</c:v>
                </c:pt>
                <c:pt idx="1296">
                  <c:v>2017-11-23-09:00</c:v>
                </c:pt>
                <c:pt idx="1297">
                  <c:v>2017-11-23-10:00</c:v>
                </c:pt>
                <c:pt idx="1298">
                  <c:v>2017-11-23-11:00</c:v>
                </c:pt>
                <c:pt idx="1299">
                  <c:v>2017-11-23-12:00</c:v>
                </c:pt>
                <c:pt idx="1300">
                  <c:v>2017-11-23-13:00</c:v>
                </c:pt>
                <c:pt idx="1301">
                  <c:v>2017-11-23-14:00</c:v>
                </c:pt>
                <c:pt idx="1302">
                  <c:v>2017-11-23-15:00</c:v>
                </c:pt>
                <c:pt idx="1303">
                  <c:v>2017-11-23-16:00</c:v>
                </c:pt>
                <c:pt idx="1304">
                  <c:v>2017-11-23-17:00</c:v>
                </c:pt>
                <c:pt idx="1305">
                  <c:v>2017-11-23-18:00</c:v>
                </c:pt>
                <c:pt idx="1306">
                  <c:v>2017-11-23-19:00</c:v>
                </c:pt>
                <c:pt idx="1307">
                  <c:v>2017-11-23-20:00</c:v>
                </c:pt>
                <c:pt idx="1308">
                  <c:v>2017-11-23-21:00</c:v>
                </c:pt>
                <c:pt idx="1309">
                  <c:v>2017-11-23-22:00</c:v>
                </c:pt>
                <c:pt idx="1310">
                  <c:v>2017-11-23-23:00</c:v>
                </c:pt>
                <c:pt idx="1311">
                  <c:v>2017-11-24-00:00</c:v>
                </c:pt>
                <c:pt idx="1312">
                  <c:v>2017-11-24-01:00</c:v>
                </c:pt>
                <c:pt idx="1313">
                  <c:v>2017-11-24-02:00</c:v>
                </c:pt>
                <c:pt idx="1314">
                  <c:v>2017-11-24-03:00</c:v>
                </c:pt>
                <c:pt idx="1315">
                  <c:v>2017-11-24-04:00</c:v>
                </c:pt>
                <c:pt idx="1316">
                  <c:v>2017-11-24-05:00</c:v>
                </c:pt>
                <c:pt idx="1317">
                  <c:v>2017-11-24-06:00</c:v>
                </c:pt>
                <c:pt idx="1318">
                  <c:v>2017-11-24-07:00</c:v>
                </c:pt>
                <c:pt idx="1319">
                  <c:v>2017-11-24-08:00</c:v>
                </c:pt>
                <c:pt idx="1320">
                  <c:v>2017-11-24-09:00</c:v>
                </c:pt>
                <c:pt idx="1321">
                  <c:v>2017-11-24-10:00</c:v>
                </c:pt>
                <c:pt idx="1322">
                  <c:v>2017-11-24-11:00</c:v>
                </c:pt>
                <c:pt idx="1323">
                  <c:v>2017-11-24-12:00</c:v>
                </c:pt>
                <c:pt idx="1324">
                  <c:v>2017-11-24-13:00</c:v>
                </c:pt>
                <c:pt idx="1325">
                  <c:v>2017-11-24-14:00</c:v>
                </c:pt>
                <c:pt idx="1326">
                  <c:v>2017-11-24-15:00</c:v>
                </c:pt>
                <c:pt idx="1327">
                  <c:v>2017-11-24-16:00</c:v>
                </c:pt>
                <c:pt idx="1328">
                  <c:v>2017-11-26-17:00</c:v>
                </c:pt>
                <c:pt idx="1329">
                  <c:v>2017-11-26-18:00</c:v>
                </c:pt>
                <c:pt idx="1330">
                  <c:v>2017-11-26-19:00</c:v>
                </c:pt>
                <c:pt idx="1331">
                  <c:v>2017-11-26-20:00</c:v>
                </c:pt>
                <c:pt idx="1332">
                  <c:v>2017-11-26-21:00</c:v>
                </c:pt>
                <c:pt idx="1333">
                  <c:v>2017-11-26-22:00</c:v>
                </c:pt>
                <c:pt idx="1334">
                  <c:v>2017-11-26-23:00</c:v>
                </c:pt>
                <c:pt idx="1335">
                  <c:v>2017-11-27-00:00</c:v>
                </c:pt>
                <c:pt idx="1336">
                  <c:v>2017-11-27-01:00</c:v>
                </c:pt>
                <c:pt idx="1337">
                  <c:v>2017-11-27-02:00</c:v>
                </c:pt>
                <c:pt idx="1338">
                  <c:v>2017-11-27-03:00</c:v>
                </c:pt>
                <c:pt idx="1339">
                  <c:v>2017-11-27-04:00</c:v>
                </c:pt>
                <c:pt idx="1340">
                  <c:v>2017-11-27-05:00</c:v>
                </c:pt>
                <c:pt idx="1341">
                  <c:v>2017-11-27-06:00</c:v>
                </c:pt>
                <c:pt idx="1342">
                  <c:v>2017-11-27-07:00</c:v>
                </c:pt>
                <c:pt idx="1343">
                  <c:v>2017-11-27-08:00</c:v>
                </c:pt>
                <c:pt idx="1344">
                  <c:v>2017-11-27-09:00</c:v>
                </c:pt>
                <c:pt idx="1345">
                  <c:v>2017-11-27-10:00</c:v>
                </c:pt>
                <c:pt idx="1346">
                  <c:v>2017-11-27-11:00</c:v>
                </c:pt>
                <c:pt idx="1347">
                  <c:v>2017-11-27-12:00</c:v>
                </c:pt>
                <c:pt idx="1348">
                  <c:v>2017-11-27-13:00</c:v>
                </c:pt>
                <c:pt idx="1349">
                  <c:v>2017-11-27-14:00</c:v>
                </c:pt>
                <c:pt idx="1350">
                  <c:v>2017-11-27-15:00</c:v>
                </c:pt>
                <c:pt idx="1351">
                  <c:v>2017-11-27-16:00</c:v>
                </c:pt>
                <c:pt idx="1352">
                  <c:v>2017-11-27-17:00</c:v>
                </c:pt>
                <c:pt idx="1353">
                  <c:v>2017-11-27-18:00</c:v>
                </c:pt>
                <c:pt idx="1354">
                  <c:v>2017-11-27-19:00</c:v>
                </c:pt>
                <c:pt idx="1355">
                  <c:v>2017-11-27-20:00</c:v>
                </c:pt>
                <c:pt idx="1356">
                  <c:v>2017-11-27-21:00</c:v>
                </c:pt>
                <c:pt idx="1357">
                  <c:v>2017-11-27-22:00</c:v>
                </c:pt>
                <c:pt idx="1358">
                  <c:v>2017-11-27-23:00</c:v>
                </c:pt>
                <c:pt idx="1359">
                  <c:v>2017-11-28-00:00</c:v>
                </c:pt>
                <c:pt idx="1360">
                  <c:v>2017-11-28-01:00</c:v>
                </c:pt>
                <c:pt idx="1361">
                  <c:v>2017-11-28-02:00</c:v>
                </c:pt>
                <c:pt idx="1362">
                  <c:v>2017-11-28-03:00</c:v>
                </c:pt>
                <c:pt idx="1363">
                  <c:v>2017-11-28-04:00</c:v>
                </c:pt>
                <c:pt idx="1364">
                  <c:v>2017-11-28-05:00</c:v>
                </c:pt>
                <c:pt idx="1365">
                  <c:v>2017-11-28-06:00</c:v>
                </c:pt>
                <c:pt idx="1366">
                  <c:v>2017-11-28-07:00</c:v>
                </c:pt>
                <c:pt idx="1367">
                  <c:v>2017-11-28-08:00</c:v>
                </c:pt>
                <c:pt idx="1368">
                  <c:v>2017-11-28-09:00</c:v>
                </c:pt>
                <c:pt idx="1369">
                  <c:v>2017-11-28-10:00</c:v>
                </c:pt>
                <c:pt idx="1370">
                  <c:v>2017-11-28-11:00</c:v>
                </c:pt>
                <c:pt idx="1371">
                  <c:v>2017-11-28-12:00</c:v>
                </c:pt>
                <c:pt idx="1372">
                  <c:v>2017-11-28-13:00</c:v>
                </c:pt>
                <c:pt idx="1373">
                  <c:v>2017-11-28-14:00</c:v>
                </c:pt>
                <c:pt idx="1374">
                  <c:v>2017-11-28-15:00</c:v>
                </c:pt>
                <c:pt idx="1375">
                  <c:v>2017-11-28-16:00</c:v>
                </c:pt>
                <c:pt idx="1376">
                  <c:v>2017-11-28-17:00</c:v>
                </c:pt>
                <c:pt idx="1377">
                  <c:v>2017-11-28-18:00</c:v>
                </c:pt>
                <c:pt idx="1378">
                  <c:v>2017-11-28-19:00</c:v>
                </c:pt>
                <c:pt idx="1379">
                  <c:v>2017-11-28-20:00</c:v>
                </c:pt>
                <c:pt idx="1380">
                  <c:v>2017-11-28-21:00</c:v>
                </c:pt>
                <c:pt idx="1381">
                  <c:v>2017-11-28-22:00</c:v>
                </c:pt>
                <c:pt idx="1382">
                  <c:v>2017-11-28-23:00</c:v>
                </c:pt>
                <c:pt idx="1383">
                  <c:v>2017-11-29-00:00</c:v>
                </c:pt>
                <c:pt idx="1384">
                  <c:v>2017-11-29-01:00</c:v>
                </c:pt>
                <c:pt idx="1385">
                  <c:v>2017-11-29-02:00</c:v>
                </c:pt>
                <c:pt idx="1386">
                  <c:v>2017-11-29-03:00</c:v>
                </c:pt>
                <c:pt idx="1387">
                  <c:v>2017-11-29-04:00</c:v>
                </c:pt>
                <c:pt idx="1388">
                  <c:v>2017-11-29-05:00</c:v>
                </c:pt>
                <c:pt idx="1389">
                  <c:v>2017-11-29-06:00</c:v>
                </c:pt>
                <c:pt idx="1390">
                  <c:v>2017-11-29-07:00</c:v>
                </c:pt>
                <c:pt idx="1391">
                  <c:v>2017-11-29-08:00</c:v>
                </c:pt>
                <c:pt idx="1392">
                  <c:v>2017-11-29-09:00</c:v>
                </c:pt>
                <c:pt idx="1393">
                  <c:v>2017-11-29-10:00</c:v>
                </c:pt>
                <c:pt idx="1394">
                  <c:v>2017-11-29-11:00</c:v>
                </c:pt>
                <c:pt idx="1395">
                  <c:v>2017-11-29-12:00</c:v>
                </c:pt>
                <c:pt idx="1396">
                  <c:v>2017-11-29-13:00</c:v>
                </c:pt>
                <c:pt idx="1397">
                  <c:v>2017-11-29-14:00</c:v>
                </c:pt>
                <c:pt idx="1398">
                  <c:v>2017-11-29-15:00</c:v>
                </c:pt>
                <c:pt idx="1399">
                  <c:v>2017-11-29-16:00</c:v>
                </c:pt>
                <c:pt idx="1400">
                  <c:v>2017-11-29-17:00</c:v>
                </c:pt>
                <c:pt idx="1401">
                  <c:v>2017-11-29-18:00</c:v>
                </c:pt>
                <c:pt idx="1402">
                  <c:v>2017-11-29-19:00</c:v>
                </c:pt>
                <c:pt idx="1403">
                  <c:v>2017-11-29-20:00</c:v>
                </c:pt>
                <c:pt idx="1404">
                  <c:v>2017-11-29-21:00</c:v>
                </c:pt>
                <c:pt idx="1405">
                  <c:v>2017-11-29-22:00</c:v>
                </c:pt>
                <c:pt idx="1406">
                  <c:v>2017-11-29-23:00</c:v>
                </c:pt>
                <c:pt idx="1407">
                  <c:v>2017-11-30-00:00</c:v>
                </c:pt>
                <c:pt idx="1408">
                  <c:v>2017-11-30-01:00</c:v>
                </c:pt>
                <c:pt idx="1409">
                  <c:v>2017-11-30-02:00</c:v>
                </c:pt>
                <c:pt idx="1410">
                  <c:v>2017-11-30-03:00</c:v>
                </c:pt>
                <c:pt idx="1411">
                  <c:v>2017-11-30-04:00</c:v>
                </c:pt>
                <c:pt idx="1412">
                  <c:v>2017-11-30-05:00</c:v>
                </c:pt>
                <c:pt idx="1413">
                  <c:v>2017-11-30-06:00</c:v>
                </c:pt>
                <c:pt idx="1414">
                  <c:v>2017-11-30-07:00</c:v>
                </c:pt>
                <c:pt idx="1415">
                  <c:v>2017-11-30-08:00</c:v>
                </c:pt>
                <c:pt idx="1416">
                  <c:v>2017-11-30-09:00</c:v>
                </c:pt>
                <c:pt idx="1417">
                  <c:v>2017-11-30-10:00</c:v>
                </c:pt>
                <c:pt idx="1418">
                  <c:v>2017-11-30-11:00</c:v>
                </c:pt>
                <c:pt idx="1419">
                  <c:v>2017-11-30-12:00</c:v>
                </c:pt>
                <c:pt idx="1420">
                  <c:v>2017-11-30-13:00</c:v>
                </c:pt>
                <c:pt idx="1421">
                  <c:v>2017-11-30-14:00</c:v>
                </c:pt>
                <c:pt idx="1422">
                  <c:v>2017-11-30-15:00</c:v>
                </c:pt>
                <c:pt idx="1423">
                  <c:v>2017-11-30-16:00</c:v>
                </c:pt>
                <c:pt idx="1424">
                  <c:v>2017-11-30-17:00</c:v>
                </c:pt>
                <c:pt idx="1425">
                  <c:v>2017-11-30-18:00</c:v>
                </c:pt>
                <c:pt idx="1426">
                  <c:v>2017-11-30-19:00</c:v>
                </c:pt>
                <c:pt idx="1427">
                  <c:v>2017-11-30-20:00</c:v>
                </c:pt>
                <c:pt idx="1428">
                  <c:v>2017-11-30-21:00</c:v>
                </c:pt>
                <c:pt idx="1429">
                  <c:v>2017-11-30-22:00</c:v>
                </c:pt>
                <c:pt idx="1430">
                  <c:v>2017-11-30-23:00</c:v>
                </c:pt>
                <c:pt idx="1431">
                  <c:v>2017-12-01-00:00</c:v>
                </c:pt>
                <c:pt idx="1432">
                  <c:v>2017-12-01-01:00</c:v>
                </c:pt>
                <c:pt idx="1433">
                  <c:v>2017-12-01-02:00</c:v>
                </c:pt>
                <c:pt idx="1434">
                  <c:v>2017-12-01-03:00</c:v>
                </c:pt>
                <c:pt idx="1435">
                  <c:v>2017-12-01-04:00</c:v>
                </c:pt>
                <c:pt idx="1436">
                  <c:v>2017-12-01-05:00</c:v>
                </c:pt>
                <c:pt idx="1437">
                  <c:v>2017-12-01-06:00</c:v>
                </c:pt>
                <c:pt idx="1438">
                  <c:v>2017-12-01-07:00</c:v>
                </c:pt>
                <c:pt idx="1439">
                  <c:v>2017-12-01-08:00</c:v>
                </c:pt>
                <c:pt idx="1440">
                  <c:v>2017-12-01-09:00</c:v>
                </c:pt>
                <c:pt idx="1441">
                  <c:v>2017-12-01-10:00</c:v>
                </c:pt>
                <c:pt idx="1442">
                  <c:v>2017-12-01-11:00</c:v>
                </c:pt>
                <c:pt idx="1443">
                  <c:v>2017-12-01-12:00</c:v>
                </c:pt>
                <c:pt idx="1444">
                  <c:v>2017-12-01-13:00</c:v>
                </c:pt>
                <c:pt idx="1445">
                  <c:v>2017-12-01-14:00</c:v>
                </c:pt>
                <c:pt idx="1446">
                  <c:v>2017-12-01-15:00</c:v>
                </c:pt>
                <c:pt idx="1447">
                  <c:v>2017-12-01-16:00</c:v>
                </c:pt>
                <c:pt idx="1448">
                  <c:v>2017-12-03-17:00</c:v>
                </c:pt>
                <c:pt idx="1449">
                  <c:v>2017-12-03-18:00</c:v>
                </c:pt>
                <c:pt idx="1450">
                  <c:v>2017-12-03-19:00</c:v>
                </c:pt>
                <c:pt idx="1451">
                  <c:v>2017-12-03-20:00</c:v>
                </c:pt>
                <c:pt idx="1452">
                  <c:v>2017-12-03-21:00</c:v>
                </c:pt>
                <c:pt idx="1453">
                  <c:v>2017-12-03-22:00</c:v>
                </c:pt>
                <c:pt idx="1454">
                  <c:v>2017-12-03-23:00</c:v>
                </c:pt>
                <c:pt idx="1455">
                  <c:v>2017-12-04-00:00</c:v>
                </c:pt>
                <c:pt idx="1456">
                  <c:v>2017-12-04-01:00</c:v>
                </c:pt>
                <c:pt idx="1457">
                  <c:v>2017-12-04-02:00</c:v>
                </c:pt>
                <c:pt idx="1458">
                  <c:v>2017-12-04-03:00</c:v>
                </c:pt>
                <c:pt idx="1459">
                  <c:v>2017-12-04-04:00</c:v>
                </c:pt>
                <c:pt idx="1460">
                  <c:v>2017-12-04-05:00</c:v>
                </c:pt>
                <c:pt idx="1461">
                  <c:v>2017-12-04-06:00</c:v>
                </c:pt>
                <c:pt idx="1462">
                  <c:v>2017-12-04-07:00</c:v>
                </c:pt>
                <c:pt idx="1463">
                  <c:v>2017-12-04-08:00</c:v>
                </c:pt>
                <c:pt idx="1464">
                  <c:v>2017-12-04-09:00</c:v>
                </c:pt>
                <c:pt idx="1465">
                  <c:v>2017-12-04-10:00</c:v>
                </c:pt>
                <c:pt idx="1466">
                  <c:v>2017-12-04-11:00</c:v>
                </c:pt>
                <c:pt idx="1467">
                  <c:v>2017-12-04-12:00</c:v>
                </c:pt>
                <c:pt idx="1468">
                  <c:v>2017-12-04-13:00</c:v>
                </c:pt>
                <c:pt idx="1469">
                  <c:v>2017-12-04-14:00</c:v>
                </c:pt>
                <c:pt idx="1470">
                  <c:v>2017-12-04-15:00</c:v>
                </c:pt>
                <c:pt idx="1471">
                  <c:v>2017-12-04-16:00</c:v>
                </c:pt>
                <c:pt idx="1472">
                  <c:v>2017-12-04-17:00</c:v>
                </c:pt>
                <c:pt idx="1473">
                  <c:v>2017-12-04-18:00</c:v>
                </c:pt>
                <c:pt idx="1474">
                  <c:v>2017-12-04-19:00</c:v>
                </c:pt>
                <c:pt idx="1475">
                  <c:v>2017-12-04-20:00</c:v>
                </c:pt>
                <c:pt idx="1476">
                  <c:v>2017-12-04-21:00</c:v>
                </c:pt>
                <c:pt idx="1477">
                  <c:v>2017-12-04-22:00</c:v>
                </c:pt>
                <c:pt idx="1478">
                  <c:v>2017-12-04-23:00</c:v>
                </c:pt>
                <c:pt idx="1479">
                  <c:v>2017-12-05-00:00</c:v>
                </c:pt>
                <c:pt idx="1480">
                  <c:v>2017-12-05-01:00</c:v>
                </c:pt>
                <c:pt idx="1481">
                  <c:v>2017-12-05-02:00</c:v>
                </c:pt>
                <c:pt idx="1482">
                  <c:v>2017-12-05-03:00</c:v>
                </c:pt>
                <c:pt idx="1483">
                  <c:v>2017-12-05-04:00</c:v>
                </c:pt>
                <c:pt idx="1484">
                  <c:v>2017-12-05-05:00</c:v>
                </c:pt>
                <c:pt idx="1485">
                  <c:v>2017-12-05-06:00</c:v>
                </c:pt>
                <c:pt idx="1486">
                  <c:v>2017-12-05-07:00</c:v>
                </c:pt>
                <c:pt idx="1487">
                  <c:v>2017-12-05-08:00</c:v>
                </c:pt>
                <c:pt idx="1488">
                  <c:v>2017-12-05-09:00</c:v>
                </c:pt>
                <c:pt idx="1489">
                  <c:v>2017-12-05-10:00</c:v>
                </c:pt>
                <c:pt idx="1490">
                  <c:v>2017-12-05-11:00</c:v>
                </c:pt>
                <c:pt idx="1491">
                  <c:v>2017-12-05-12:00</c:v>
                </c:pt>
                <c:pt idx="1492">
                  <c:v>2017-12-05-13:00</c:v>
                </c:pt>
                <c:pt idx="1493">
                  <c:v>2017-12-05-14:00</c:v>
                </c:pt>
                <c:pt idx="1494">
                  <c:v>2017-12-05-15:00</c:v>
                </c:pt>
                <c:pt idx="1495">
                  <c:v>2017-12-05-16:00</c:v>
                </c:pt>
                <c:pt idx="1496">
                  <c:v>2017-12-05-17:00</c:v>
                </c:pt>
                <c:pt idx="1497">
                  <c:v>2017-12-05-18:00</c:v>
                </c:pt>
                <c:pt idx="1498">
                  <c:v>2017-12-05-19:00</c:v>
                </c:pt>
                <c:pt idx="1499">
                  <c:v>2017-12-05-20:00</c:v>
                </c:pt>
                <c:pt idx="1500">
                  <c:v>2017-12-05-21:00</c:v>
                </c:pt>
                <c:pt idx="1501">
                  <c:v>2017-12-05-22:00</c:v>
                </c:pt>
                <c:pt idx="1502">
                  <c:v>2017-12-05-23:00</c:v>
                </c:pt>
                <c:pt idx="1503">
                  <c:v>2017-12-06-00:00</c:v>
                </c:pt>
                <c:pt idx="1504">
                  <c:v>2017-12-06-01:00</c:v>
                </c:pt>
                <c:pt idx="1505">
                  <c:v>2017-12-06-02:00</c:v>
                </c:pt>
                <c:pt idx="1506">
                  <c:v>2017-12-06-03:00</c:v>
                </c:pt>
                <c:pt idx="1507">
                  <c:v>2017-12-06-04:00</c:v>
                </c:pt>
                <c:pt idx="1508">
                  <c:v>2017-12-06-05:00</c:v>
                </c:pt>
                <c:pt idx="1509">
                  <c:v>2017-12-06-06:00</c:v>
                </c:pt>
                <c:pt idx="1510">
                  <c:v>2017-12-06-07:00</c:v>
                </c:pt>
                <c:pt idx="1511">
                  <c:v>2017-12-06-08:00</c:v>
                </c:pt>
                <c:pt idx="1512">
                  <c:v>2017-12-06-09:00</c:v>
                </c:pt>
                <c:pt idx="1513">
                  <c:v>2017-12-06-10:00</c:v>
                </c:pt>
                <c:pt idx="1514">
                  <c:v>2017-12-06-11:00</c:v>
                </c:pt>
                <c:pt idx="1515">
                  <c:v>2017-12-06-12:00</c:v>
                </c:pt>
                <c:pt idx="1516">
                  <c:v>2017-12-06-13:00</c:v>
                </c:pt>
                <c:pt idx="1517">
                  <c:v>2017-12-06-14:00</c:v>
                </c:pt>
                <c:pt idx="1518">
                  <c:v>2017-12-06-15:00</c:v>
                </c:pt>
                <c:pt idx="1519">
                  <c:v>2017-12-06-16:00</c:v>
                </c:pt>
                <c:pt idx="1520">
                  <c:v>2017-12-06-17:00</c:v>
                </c:pt>
                <c:pt idx="1521">
                  <c:v>2017-12-06-18:00</c:v>
                </c:pt>
                <c:pt idx="1522">
                  <c:v>2017-12-06-19:00</c:v>
                </c:pt>
                <c:pt idx="1523">
                  <c:v>2017-12-06-20:00</c:v>
                </c:pt>
                <c:pt idx="1524">
                  <c:v>2017-12-06-21:00</c:v>
                </c:pt>
                <c:pt idx="1525">
                  <c:v>2017-12-06-22:00</c:v>
                </c:pt>
                <c:pt idx="1526">
                  <c:v>2017-12-06-23:00</c:v>
                </c:pt>
                <c:pt idx="1527">
                  <c:v>2017-12-07-00:00</c:v>
                </c:pt>
                <c:pt idx="1528">
                  <c:v>2017-12-07-01:00</c:v>
                </c:pt>
                <c:pt idx="1529">
                  <c:v>2017-12-07-02:00</c:v>
                </c:pt>
                <c:pt idx="1530">
                  <c:v>2017-12-07-03:00</c:v>
                </c:pt>
                <c:pt idx="1531">
                  <c:v>2017-12-07-04:00</c:v>
                </c:pt>
                <c:pt idx="1532">
                  <c:v>2017-12-07-05:00</c:v>
                </c:pt>
                <c:pt idx="1533">
                  <c:v>2017-12-07-06:00</c:v>
                </c:pt>
                <c:pt idx="1534">
                  <c:v>2017-12-07-07:00</c:v>
                </c:pt>
                <c:pt idx="1535">
                  <c:v>2017-12-07-08:00</c:v>
                </c:pt>
                <c:pt idx="1536">
                  <c:v>2017-12-07-09:00</c:v>
                </c:pt>
                <c:pt idx="1537">
                  <c:v>2017-12-07-10:00</c:v>
                </c:pt>
                <c:pt idx="1538">
                  <c:v>2017-12-07-11:00</c:v>
                </c:pt>
                <c:pt idx="1539">
                  <c:v>2017-12-07-12:00</c:v>
                </c:pt>
                <c:pt idx="1540">
                  <c:v>2017-12-07-13:00</c:v>
                </c:pt>
                <c:pt idx="1541">
                  <c:v>2017-12-07-14:00</c:v>
                </c:pt>
                <c:pt idx="1542">
                  <c:v>2017-12-07-15:00</c:v>
                </c:pt>
                <c:pt idx="1543">
                  <c:v>2017-12-07-16:00</c:v>
                </c:pt>
                <c:pt idx="1544">
                  <c:v>2017-12-07-17:00</c:v>
                </c:pt>
                <c:pt idx="1545">
                  <c:v>2017-12-07-18:00</c:v>
                </c:pt>
                <c:pt idx="1546">
                  <c:v>2017-12-07-19:00</c:v>
                </c:pt>
                <c:pt idx="1547">
                  <c:v>2017-12-07-20:00</c:v>
                </c:pt>
                <c:pt idx="1548">
                  <c:v>2017-12-07-21:00</c:v>
                </c:pt>
                <c:pt idx="1549">
                  <c:v>2017-12-07-22:00</c:v>
                </c:pt>
                <c:pt idx="1550">
                  <c:v>2017-12-07-23:00</c:v>
                </c:pt>
                <c:pt idx="1551">
                  <c:v>2017-12-08-00:00</c:v>
                </c:pt>
                <c:pt idx="1552">
                  <c:v>2017-12-08-01:00</c:v>
                </c:pt>
                <c:pt idx="1553">
                  <c:v>2017-12-08-02:00</c:v>
                </c:pt>
                <c:pt idx="1554">
                  <c:v>2017-12-08-03:00</c:v>
                </c:pt>
                <c:pt idx="1555">
                  <c:v>2017-12-08-04:00</c:v>
                </c:pt>
                <c:pt idx="1556">
                  <c:v>2017-12-08-05:00</c:v>
                </c:pt>
                <c:pt idx="1557">
                  <c:v>2017-12-08-06:00</c:v>
                </c:pt>
                <c:pt idx="1558">
                  <c:v>2017-12-08-07:00</c:v>
                </c:pt>
                <c:pt idx="1559">
                  <c:v>2017-12-08-08:00</c:v>
                </c:pt>
                <c:pt idx="1560">
                  <c:v>2017-12-08-09:00</c:v>
                </c:pt>
                <c:pt idx="1561">
                  <c:v>2017-12-08-10:00</c:v>
                </c:pt>
                <c:pt idx="1562">
                  <c:v>2017-12-08-11:00</c:v>
                </c:pt>
                <c:pt idx="1563">
                  <c:v>2017-12-08-12:00</c:v>
                </c:pt>
                <c:pt idx="1564">
                  <c:v>2017-12-08-13:00</c:v>
                </c:pt>
                <c:pt idx="1565">
                  <c:v>2017-12-08-14:00</c:v>
                </c:pt>
                <c:pt idx="1566">
                  <c:v>2017-12-08-15:00</c:v>
                </c:pt>
                <c:pt idx="1567">
                  <c:v>2017-12-08-16:00</c:v>
                </c:pt>
                <c:pt idx="1568">
                  <c:v>2017-12-10-17:00</c:v>
                </c:pt>
                <c:pt idx="1569">
                  <c:v>2017-12-10-18:00</c:v>
                </c:pt>
                <c:pt idx="1570">
                  <c:v>2017-12-10-19:00</c:v>
                </c:pt>
                <c:pt idx="1571">
                  <c:v>2017-12-10-20:00</c:v>
                </c:pt>
                <c:pt idx="1572">
                  <c:v>2017-12-10-21:00</c:v>
                </c:pt>
                <c:pt idx="1573">
                  <c:v>2017-12-10-22:00</c:v>
                </c:pt>
                <c:pt idx="1574">
                  <c:v>2017-12-10-23:00</c:v>
                </c:pt>
                <c:pt idx="1575">
                  <c:v>2017-12-11-00:00</c:v>
                </c:pt>
                <c:pt idx="1576">
                  <c:v>2017-12-11-01:00</c:v>
                </c:pt>
                <c:pt idx="1577">
                  <c:v>2017-12-11-02:00</c:v>
                </c:pt>
                <c:pt idx="1578">
                  <c:v>2017-12-11-03:00</c:v>
                </c:pt>
                <c:pt idx="1579">
                  <c:v>2017-12-11-04:00</c:v>
                </c:pt>
                <c:pt idx="1580">
                  <c:v>2017-12-11-05:00</c:v>
                </c:pt>
                <c:pt idx="1581">
                  <c:v>2017-12-11-06:00</c:v>
                </c:pt>
                <c:pt idx="1582">
                  <c:v>2017-12-11-07:00</c:v>
                </c:pt>
                <c:pt idx="1583">
                  <c:v>2017-12-11-08:00</c:v>
                </c:pt>
                <c:pt idx="1584">
                  <c:v>2017-12-11-09:00</c:v>
                </c:pt>
                <c:pt idx="1585">
                  <c:v>2017-12-11-10:00</c:v>
                </c:pt>
                <c:pt idx="1586">
                  <c:v>2017-12-11-11:00</c:v>
                </c:pt>
                <c:pt idx="1587">
                  <c:v>2017-12-11-12:00</c:v>
                </c:pt>
                <c:pt idx="1588">
                  <c:v>2017-12-11-13:00</c:v>
                </c:pt>
                <c:pt idx="1589">
                  <c:v>2017-12-11-14:00</c:v>
                </c:pt>
                <c:pt idx="1590">
                  <c:v>2017-12-11-15:00</c:v>
                </c:pt>
                <c:pt idx="1591">
                  <c:v>2017-12-11-16:00</c:v>
                </c:pt>
                <c:pt idx="1592">
                  <c:v>2017-12-11-17:00</c:v>
                </c:pt>
                <c:pt idx="1593">
                  <c:v>2017-12-11-18:00</c:v>
                </c:pt>
                <c:pt idx="1594">
                  <c:v>2017-12-11-19:00</c:v>
                </c:pt>
                <c:pt idx="1595">
                  <c:v>2017-12-11-20:00</c:v>
                </c:pt>
                <c:pt idx="1596">
                  <c:v>2017-12-11-21:00</c:v>
                </c:pt>
                <c:pt idx="1597">
                  <c:v>2017-12-11-22:00</c:v>
                </c:pt>
                <c:pt idx="1598">
                  <c:v>2017-12-11-23:00</c:v>
                </c:pt>
                <c:pt idx="1599">
                  <c:v>2017-12-12-00:00</c:v>
                </c:pt>
                <c:pt idx="1600">
                  <c:v>2017-12-12-01:00</c:v>
                </c:pt>
                <c:pt idx="1601">
                  <c:v>2017-12-12-02:00</c:v>
                </c:pt>
                <c:pt idx="1602">
                  <c:v>2017-12-12-03:00</c:v>
                </c:pt>
                <c:pt idx="1603">
                  <c:v>2017-12-12-04:00</c:v>
                </c:pt>
                <c:pt idx="1604">
                  <c:v>2017-12-12-05:00</c:v>
                </c:pt>
                <c:pt idx="1605">
                  <c:v>2017-12-12-06:00</c:v>
                </c:pt>
                <c:pt idx="1606">
                  <c:v>2017-12-12-07:00</c:v>
                </c:pt>
                <c:pt idx="1607">
                  <c:v>2017-12-12-08:00</c:v>
                </c:pt>
                <c:pt idx="1608">
                  <c:v>2017-12-12-09:00</c:v>
                </c:pt>
                <c:pt idx="1609">
                  <c:v>2017-12-12-10:00</c:v>
                </c:pt>
                <c:pt idx="1610">
                  <c:v>2017-12-12-11:00</c:v>
                </c:pt>
                <c:pt idx="1611">
                  <c:v>2017-12-12-12:00</c:v>
                </c:pt>
                <c:pt idx="1612">
                  <c:v>2017-12-12-13:00</c:v>
                </c:pt>
                <c:pt idx="1613">
                  <c:v>2017-12-12-14:00</c:v>
                </c:pt>
                <c:pt idx="1614">
                  <c:v>2017-12-12-15:00</c:v>
                </c:pt>
                <c:pt idx="1615">
                  <c:v>2017-12-12-16:00</c:v>
                </c:pt>
                <c:pt idx="1616">
                  <c:v>2017-12-12-17:00</c:v>
                </c:pt>
                <c:pt idx="1617">
                  <c:v>2017-12-12-18:00</c:v>
                </c:pt>
                <c:pt idx="1618">
                  <c:v>2017-12-12-19:00</c:v>
                </c:pt>
                <c:pt idx="1619">
                  <c:v>2017-12-12-20:00</c:v>
                </c:pt>
                <c:pt idx="1620">
                  <c:v>2017-12-12-21:00</c:v>
                </c:pt>
                <c:pt idx="1621">
                  <c:v>2017-12-12-22:00</c:v>
                </c:pt>
                <c:pt idx="1622">
                  <c:v>2017-12-12-23:00</c:v>
                </c:pt>
                <c:pt idx="1623">
                  <c:v>2017-12-13-00:00</c:v>
                </c:pt>
                <c:pt idx="1624">
                  <c:v>2017-12-13-01:00</c:v>
                </c:pt>
                <c:pt idx="1625">
                  <c:v>2017-12-13-02:00</c:v>
                </c:pt>
                <c:pt idx="1626">
                  <c:v>2017-12-13-03:00</c:v>
                </c:pt>
                <c:pt idx="1627">
                  <c:v>2017-12-13-04:00</c:v>
                </c:pt>
                <c:pt idx="1628">
                  <c:v>2017-12-13-05:00</c:v>
                </c:pt>
                <c:pt idx="1629">
                  <c:v>2017-12-13-06:00</c:v>
                </c:pt>
                <c:pt idx="1630">
                  <c:v>2017-12-13-07:00</c:v>
                </c:pt>
                <c:pt idx="1631">
                  <c:v>2017-12-13-08:00</c:v>
                </c:pt>
                <c:pt idx="1632">
                  <c:v>2017-12-13-09:00</c:v>
                </c:pt>
                <c:pt idx="1633">
                  <c:v>2017-12-13-10:00</c:v>
                </c:pt>
                <c:pt idx="1634">
                  <c:v>2017-12-13-11:00</c:v>
                </c:pt>
                <c:pt idx="1635">
                  <c:v>2017-12-13-12:00</c:v>
                </c:pt>
                <c:pt idx="1636">
                  <c:v>2017-12-13-13:00</c:v>
                </c:pt>
                <c:pt idx="1637">
                  <c:v>2017-12-13-14:00</c:v>
                </c:pt>
                <c:pt idx="1638">
                  <c:v>2017-12-13-15:00</c:v>
                </c:pt>
                <c:pt idx="1639">
                  <c:v>2017-12-13-16:00</c:v>
                </c:pt>
                <c:pt idx="1640">
                  <c:v>2017-12-13-17:00</c:v>
                </c:pt>
                <c:pt idx="1641">
                  <c:v>2017-12-13-18:00</c:v>
                </c:pt>
                <c:pt idx="1642">
                  <c:v>2017-12-13-19:00</c:v>
                </c:pt>
                <c:pt idx="1643">
                  <c:v>2017-12-13-20:00</c:v>
                </c:pt>
                <c:pt idx="1644">
                  <c:v>2017-12-13-21:00</c:v>
                </c:pt>
                <c:pt idx="1645">
                  <c:v>2017-12-13-22:00</c:v>
                </c:pt>
                <c:pt idx="1646">
                  <c:v>2017-12-13-23:00</c:v>
                </c:pt>
                <c:pt idx="1647">
                  <c:v>2017-12-14-00:00</c:v>
                </c:pt>
                <c:pt idx="1648">
                  <c:v>2017-12-14-01:00</c:v>
                </c:pt>
                <c:pt idx="1649">
                  <c:v>2017-12-14-02:00</c:v>
                </c:pt>
                <c:pt idx="1650">
                  <c:v>2017-12-14-03:00</c:v>
                </c:pt>
                <c:pt idx="1651">
                  <c:v>2017-12-14-04:00</c:v>
                </c:pt>
                <c:pt idx="1652">
                  <c:v>2017-12-14-05:00</c:v>
                </c:pt>
                <c:pt idx="1653">
                  <c:v>2017-12-14-06:00</c:v>
                </c:pt>
                <c:pt idx="1654">
                  <c:v>2017-12-14-07:00</c:v>
                </c:pt>
                <c:pt idx="1655">
                  <c:v>2017-12-14-08:00</c:v>
                </c:pt>
                <c:pt idx="1656">
                  <c:v>2017-12-14-09:00</c:v>
                </c:pt>
                <c:pt idx="1657">
                  <c:v>2017-12-14-10:00</c:v>
                </c:pt>
                <c:pt idx="1658">
                  <c:v>2017-12-14-11:00</c:v>
                </c:pt>
                <c:pt idx="1659">
                  <c:v>2017-12-14-12:00</c:v>
                </c:pt>
                <c:pt idx="1660">
                  <c:v>2017-12-14-13:00</c:v>
                </c:pt>
                <c:pt idx="1661">
                  <c:v>2017-12-14-14:00</c:v>
                </c:pt>
                <c:pt idx="1662">
                  <c:v>2017-12-14-15:00</c:v>
                </c:pt>
                <c:pt idx="1663">
                  <c:v>2017-12-14-16:00</c:v>
                </c:pt>
                <c:pt idx="1664">
                  <c:v>2017-12-14-17:00</c:v>
                </c:pt>
                <c:pt idx="1665">
                  <c:v>2017-12-14-18:00</c:v>
                </c:pt>
                <c:pt idx="1666">
                  <c:v>2017-12-14-19:00</c:v>
                </c:pt>
                <c:pt idx="1667">
                  <c:v>2017-12-14-20:00</c:v>
                </c:pt>
                <c:pt idx="1668">
                  <c:v>2017-12-14-21:00</c:v>
                </c:pt>
                <c:pt idx="1669">
                  <c:v>2017-12-14-22:00</c:v>
                </c:pt>
                <c:pt idx="1670">
                  <c:v>2017-12-14-23:00</c:v>
                </c:pt>
                <c:pt idx="1671">
                  <c:v>2017-12-15-00:00</c:v>
                </c:pt>
                <c:pt idx="1672">
                  <c:v>2017-12-15-01:00</c:v>
                </c:pt>
                <c:pt idx="1673">
                  <c:v>2017-12-15-02:00</c:v>
                </c:pt>
                <c:pt idx="1674">
                  <c:v>2017-12-15-03:00</c:v>
                </c:pt>
                <c:pt idx="1675">
                  <c:v>2017-12-15-04:00</c:v>
                </c:pt>
                <c:pt idx="1676">
                  <c:v>2017-12-15-05:00</c:v>
                </c:pt>
                <c:pt idx="1677">
                  <c:v>2017-12-15-06:00</c:v>
                </c:pt>
                <c:pt idx="1678">
                  <c:v>2017-12-15-07:00</c:v>
                </c:pt>
                <c:pt idx="1679">
                  <c:v>2017-12-15-08:00</c:v>
                </c:pt>
                <c:pt idx="1680">
                  <c:v>2017-12-15-09:00</c:v>
                </c:pt>
                <c:pt idx="1681">
                  <c:v>2017-12-15-10:00</c:v>
                </c:pt>
                <c:pt idx="1682">
                  <c:v>2017-12-15-11:00</c:v>
                </c:pt>
                <c:pt idx="1683">
                  <c:v>2017-12-15-12:00</c:v>
                </c:pt>
                <c:pt idx="1684">
                  <c:v>2017-12-15-13:00</c:v>
                </c:pt>
                <c:pt idx="1685">
                  <c:v>2017-12-15-14:00</c:v>
                </c:pt>
                <c:pt idx="1686">
                  <c:v>2017-12-15-15:00</c:v>
                </c:pt>
                <c:pt idx="1687">
                  <c:v>2017-12-15-16:00</c:v>
                </c:pt>
                <c:pt idx="1688">
                  <c:v>2017-12-17-17:00</c:v>
                </c:pt>
                <c:pt idx="1689">
                  <c:v>2017-12-17-18:00</c:v>
                </c:pt>
                <c:pt idx="1690">
                  <c:v>2017-12-17-19:00</c:v>
                </c:pt>
                <c:pt idx="1691">
                  <c:v>2017-12-17-20:00</c:v>
                </c:pt>
                <c:pt idx="1692">
                  <c:v>2017-12-17-21:00</c:v>
                </c:pt>
                <c:pt idx="1693">
                  <c:v>2017-12-17-22:00</c:v>
                </c:pt>
                <c:pt idx="1694">
                  <c:v>2017-12-17-23:00</c:v>
                </c:pt>
                <c:pt idx="1695">
                  <c:v>2017-12-18-00:00</c:v>
                </c:pt>
                <c:pt idx="1696">
                  <c:v>2017-12-18-01:00</c:v>
                </c:pt>
                <c:pt idx="1697">
                  <c:v>2017-12-18-02:00</c:v>
                </c:pt>
                <c:pt idx="1698">
                  <c:v>2017-12-18-03:00</c:v>
                </c:pt>
                <c:pt idx="1699">
                  <c:v>2017-12-18-04:00</c:v>
                </c:pt>
                <c:pt idx="1700">
                  <c:v>2017-12-18-05:00</c:v>
                </c:pt>
                <c:pt idx="1701">
                  <c:v>2017-12-18-06:00</c:v>
                </c:pt>
                <c:pt idx="1702">
                  <c:v>2017-12-18-07:00</c:v>
                </c:pt>
                <c:pt idx="1703">
                  <c:v>2017-12-18-08:00</c:v>
                </c:pt>
                <c:pt idx="1704">
                  <c:v>2017-12-18-09:00</c:v>
                </c:pt>
                <c:pt idx="1705">
                  <c:v>2017-12-18-10:00</c:v>
                </c:pt>
                <c:pt idx="1706">
                  <c:v>2017-12-18-11:00</c:v>
                </c:pt>
                <c:pt idx="1707">
                  <c:v>2017-12-18-12:00</c:v>
                </c:pt>
                <c:pt idx="1708">
                  <c:v>2017-12-18-13:00</c:v>
                </c:pt>
                <c:pt idx="1709">
                  <c:v>2017-12-18-14:00</c:v>
                </c:pt>
                <c:pt idx="1710">
                  <c:v>2017-12-18-15:00</c:v>
                </c:pt>
                <c:pt idx="1711">
                  <c:v>2017-12-18-16:00</c:v>
                </c:pt>
                <c:pt idx="1712">
                  <c:v>2017-12-18-17:00</c:v>
                </c:pt>
                <c:pt idx="1713">
                  <c:v>2017-12-18-18:00</c:v>
                </c:pt>
                <c:pt idx="1714">
                  <c:v>2017-12-18-19:00</c:v>
                </c:pt>
                <c:pt idx="1715">
                  <c:v>2017-12-18-20:00</c:v>
                </c:pt>
                <c:pt idx="1716">
                  <c:v>2017-12-18-21:00</c:v>
                </c:pt>
                <c:pt idx="1717">
                  <c:v>2017-12-18-22:00</c:v>
                </c:pt>
                <c:pt idx="1718">
                  <c:v>2017-12-18-23:00</c:v>
                </c:pt>
                <c:pt idx="1719">
                  <c:v>2017-12-19-00:00</c:v>
                </c:pt>
                <c:pt idx="1720">
                  <c:v>2017-12-19-01:00</c:v>
                </c:pt>
                <c:pt idx="1721">
                  <c:v>2017-12-19-02:00</c:v>
                </c:pt>
                <c:pt idx="1722">
                  <c:v>2017-12-19-03:00</c:v>
                </c:pt>
                <c:pt idx="1723">
                  <c:v>2017-12-19-04:00</c:v>
                </c:pt>
                <c:pt idx="1724">
                  <c:v>2017-12-19-05:00</c:v>
                </c:pt>
                <c:pt idx="1725">
                  <c:v>2017-12-19-06:00</c:v>
                </c:pt>
                <c:pt idx="1726">
                  <c:v>2017-12-19-07:00</c:v>
                </c:pt>
                <c:pt idx="1727">
                  <c:v>2017-12-19-08:00</c:v>
                </c:pt>
                <c:pt idx="1728">
                  <c:v>2017-12-19-09:00</c:v>
                </c:pt>
                <c:pt idx="1729">
                  <c:v>2017-12-19-10:00</c:v>
                </c:pt>
                <c:pt idx="1730">
                  <c:v>2017-12-19-11:00</c:v>
                </c:pt>
                <c:pt idx="1731">
                  <c:v>2017-12-19-12:00</c:v>
                </c:pt>
                <c:pt idx="1732">
                  <c:v>2017-12-19-13:00</c:v>
                </c:pt>
                <c:pt idx="1733">
                  <c:v>2017-12-19-14:00</c:v>
                </c:pt>
                <c:pt idx="1734">
                  <c:v>2017-12-19-15:00</c:v>
                </c:pt>
                <c:pt idx="1735">
                  <c:v>2017-12-19-16:00</c:v>
                </c:pt>
                <c:pt idx="1736">
                  <c:v>2017-12-19-17:00</c:v>
                </c:pt>
                <c:pt idx="1737">
                  <c:v>2017-12-19-18:00</c:v>
                </c:pt>
                <c:pt idx="1738">
                  <c:v>2017-12-19-19:00</c:v>
                </c:pt>
                <c:pt idx="1739">
                  <c:v>2017-12-19-20:00</c:v>
                </c:pt>
                <c:pt idx="1740">
                  <c:v>2017-12-19-21:00</c:v>
                </c:pt>
                <c:pt idx="1741">
                  <c:v>2017-12-19-22:00</c:v>
                </c:pt>
                <c:pt idx="1742">
                  <c:v>2017-12-19-23:00</c:v>
                </c:pt>
                <c:pt idx="1743">
                  <c:v>2017-12-20-00:00</c:v>
                </c:pt>
                <c:pt idx="1744">
                  <c:v>2017-12-20-01:00</c:v>
                </c:pt>
                <c:pt idx="1745">
                  <c:v>2017-12-20-02:00</c:v>
                </c:pt>
                <c:pt idx="1746">
                  <c:v>2017-12-20-03:00</c:v>
                </c:pt>
                <c:pt idx="1747">
                  <c:v>2017-12-20-04:00</c:v>
                </c:pt>
                <c:pt idx="1748">
                  <c:v>2017-12-20-05:00</c:v>
                </c:pt>
                <c:pt idx="1749">
                  <c:v>2017-12-20-06:00</c:v>
                </c:pt>
                <c:pt idx="1750">
                  <c:v>2017-12-20-07:00</c:v>
                </c:pt>
                <c:pt idx="1751">
                  <c:v>2017-12-20-08:00</c:v>
                </c:pt>
                <c:pt idx="1752">
                  <c:v>2017-12-20-09:00</c:v>
                </c:pt>
                <c:pt idx="1753">
                  <c:v>2017-12-20-10:00</c:v>
                </c:pt>
                <c:pt idx="1754">
                  <c:v>2017-12-20-11:00</c:v>
                </c:pt>
                <c:pt idx="1755">
                  <c:v>2017-12-20-12:00</c:v>
                </c:pt>
                <c:pt idx="1756">
                  <c:v>2017-12-20-13:00</c:v>
                </c:pt>
                <c:pt idx="1757">
                  <c:v>2017-12-20-14:00</c:v>
                </c:pt>
                <c:pt idx="1758">
                  <c:v>2017-12-20-15:00</c:v>
                </c:pt>
                <c:pt idx="1759">
                  <c:v>2017-12-20-16:00</c:v>
                </c:pt>
                <c:pt idx="1760">
                  <c:v>2017-12-20-17:00</c:v>
                </c:pt>
                <c:pt idx="1761">
                  <c:v>2017-12-20-18:00</c:v>
                </c:pt>
                <c:pt idx="1762">
                  <c:v>2017-12-20-19:00</c:v>
                </c:pt>
                <c:pt idx="1763">
                  <c:v>2017-12-20-20:00</c:v>
                </c:pt>
                <c:pt idx="1764">
                  <c:v>2017-12-20-21:00</c:v>
                </c:pt>
                <c:pt idx="1765">
                  <c:v>2017-12-20-22:00</c:v>
                </c:pt>
                <c:pt idx="1766">
                  <c:v>2017-12-20-23:00</c:v>
                </c:pt>
                <c:pt idx="1767">
                  <c:v>2017-12-21-00:00</c:v>
                </c:pt>
                <c:pt idx="1768">
                  <c:v>2017-12-21-01:00</c:v>
                </c:pt>
                <c:pt idx="1769">
                  <c:v>2017-12-21-02:00</c:v>
                </c:pt>
                <c:pt idx="1770">
                  <c:v>2017-12-21-03:00</c:v>
                </c:pt>
                <c:pt idx="1771">
                  <c:v>2017-12-21-04:00</c:v>
                </c:pt>
                <c:pt idx="1772">
                  <c:v>2017-12-21-05:00</c:v>
                </c:pt>
                <c:pt idx="1773">
                  <c:v>2017-12-21-06:00</c:v>
                </c:pt>
                <c:pt idx="1774">
                  <c:v>2017-12-21-07:00</c:v>
                </c:pt>
                <c:pt idx="1775">
                  <c:v>2017-12-21-08:00</c:v>
                </c:pt>
                <c:pt idx="1776">
                  <c:v>2017-12-21-09:00</c:v>
                </c:pt>
                <c:pt idx="1777">
                  <c:v>2017-12-21-10:00</c:v>
                </c:pt>
                <c:pt idx="1778">
                  <c:v>2017-12-21-11:00</c:v>
                </c:pt>
                <c:pt idx="1779">
                  <c:v>2017-12-21-12:00</c:v>
                </c:pt>
                <c:pt idx="1780">
                  <c:v>2017-12-21-13:00</c:v>
                </c:pt>
                <c:pt idx="1781">
                  <c:v>2017-12-21-14:00</c:v>
                </c:pt>
                <c:pt idx="1782">
                  <c:v>2017-12-21-15:00</c:v>
                </c:pt>
                <c:pt idx="1783">
                  <c:v>2017-12-21-16:00</c:v>
                </c:pt>
                <c:pt idx="1784">
                  <c:v>2017-12-21-17:00</c:v>
                </c:pt>
                <c:pt idx="1785">
                  <c:v>2017-12-21-18:00</c:v>
                </c:pt>
                <c:pt idx="1786">
                  <c:v>2017-12-21-19:00</c:v>
                </c:pt>
                <c:pt idx="1787">
                  <c:v>2017-12-21-20:00</c:v>
                </c:pt>
                <c:pt idx="1788">
                  <c:v>2017-12-21-21:00</c:v>
                </c:pt>
                <c:pt idx="1789">
                  <c:v>2017-12-21-22:00</c:v>
                </c:pt>
                <c:pt idx="1790">
                  <c:v>2017-12-21-23:00</c:v>
                </c:pt>
                <c:pt idx="1791">
                  <c:v>2017-12-22-00:00</c:v>
                </c:pt>
                <c:pt idx="1792">
                  <c:v>2017-12-22-01:00</c:v>
                </c:pt>
                <c:pt idx="1793">
                  <c:v>2017-12-22-02:00</c:v>
                </c:pt>
                <c:pt idx="1794">
                  <c:v>2017-12-22-03:00</c:v>
                </c:pt>
                <c:pt idx="1795">
                  <c:v>2017-12-22-04:00</c:v>
                </c:pt>
                <c:pt idx="1796">
                  <c:v>2017-12-22-05:00</c:v>
                </c:pt>
                <c:pt idx="1797">
                  <c:v>2017-12-22-06:00</c:v>
                </c:pt>
                <c:pt idx="1798">
                  <c:v>2017-12-22-07:00</c:v>
                </c:pt>
                <c:pt idx="1799">
                  <c:v>2017-12-22-08:00</c:v>
                </c:pt>
                <c:pt idx="1800">
                  <c:v>2017-12-22-09:00</c:v>
                </c:pt>
                <c:pt idx="1801">
                  <c:v>2017-12-22-10:00</c:v>
                </c:pt>
                <c:pt idx="1802">
                  <c:v>2017-12-22-11:00</c:v>
                </c:pt>
                <c:pt idx="1803">
                  <c:v>2017-12-22-12:00</c:v>
                </c:pt>
                <c:pt idx="1804">
                  <c:v>2017-12-22-13:00</c:v>
                </c:pt>
                <c:pt idx="1805">
                  <c:v>2017-12-22-14:00</c:v>
                </c:pt>
                <c:pt idx="1806">
                  <c:v>2017-12-22-15:00</c:v>
                </c:pt>
                <c:pt idx="1807">
                  <c:v>2017-12-22-16:00</c:v>
                </c:pt>
                <c:pt idx="1808">
                  <c:v>2017-12-25-17:00</c:v>
                </c:pt>
                <c:pt idx="1809">
                  <c:v>2017-12-25-18:00</c:v>
                </c:pt>
                <c:pt idx="1810">
                  <c:v>2017-12-25-19:00</c:v>
                </c:pt>
                <c:pt idx="1811">
                  <c:v>2017-12-25-20:00</c:v>
                </c:pt>
                <c:pt idx="1812">
                  <c:v>2017-12-25-21:00</c:v>
                </c:pt>
                <c:pt idx="1813">
                  <c:v>2017-12-25-22:00</c:v>
                </c:pt>
                <c:pt idx="1814">
                  <c:v>2017-12-25-23:00</c:v>
                </c:pt>
                <c:pt idx="1815">
                  <c:v>2017-12-26-00:00</c:v>
                </c:pt>
                <c:pt idx="1816">
                  <c:v>2017-12-26-01:00</c:v>
                </c:pt>
                <c:pt idx="1817">
                  <c:v>2017-12-26-02:00</c:v>
                </c:pt>
                <c:pt idx="1818">
                  <c:v>2017-12-26-03:00</c:v>
                </c:pt>
                <c:pt idx="1819">
                  <c:v>2017-12-26-04:00</c:v>
                </c:pt>
                <c:pt idx="1820">
                  <c:v>2017-12-26-05:00</c:v>
                </c:pt>
                <c:pt idx="1821">
                  <c:v>2017-12-26-06:00</c:v>
                </c:pt>
                <c:pt idx="1822">
                  <c:v>2017-12-26-07:00</c:v>
                </c:pt>
                <c:pt idx="1823">
                  <c:v>2017-12-26-08:00</c:v>
                </c:pt>
                <c:pt idx="1824">
                  <c:v>2017-12-26-09:00</c:v>
                </c:pt>
                <c:pt idx="1825">
                  <c:v>2017-12-26-10:00</c:v>
                </c:pt>
                <c:pt idx="1826">
                  <c:v>2017-12-26-11:00</c:v>
                </c:pt>
                <c:pt idx="1827">
                  <c:v>2017-12-26-12:00</c:v>
                </c:pt>
                <c:pt idx="1828">
                  <c:v>2017-12-26-13:00</c:v>
                </c:pt>
                <c:pt idx="1829">
                  <c:v>2017-12-26-14:00</c:v>
                </c:pt>
                <c:pt idx="1830">
                  <c:v>2017-12-26-15:00</c:v>
                </c:pt>
                <c:pt idx="1831">
                  <c:v>2017-12-26-16:00</c:v>
                </c:pt>
                <c:pt idx="1832">
                  <c:v>2017-12-26-17:00</c:v>
                </c:pt>
                <c:pt idx="1833">
                  <c:v>2017-12-26-18:00</c:v>
                </c:pt>
                <c:pt idx="1834">
                  <c:v>2017-12-26-19:00</c:v>
                </c:pt>
                <c:pt idx="1835">
                  <c:v>2017-12-26-20:00</c:v>
                </c:pt>
                <c:pt idx="1836">
                  <c:v>2017-12-26-21:00</c:v>
                </c:pt>
                <c:pt idx="1837">
                  <c:v>2017-12-26-22:00</c:v>
                </c:pt>
                <c:pt idx="1838">
                  <c:v>2017-12-26-23:00</c:v>
                </c:pt>
                <c:pt idx="1839">
                  <c:v>2017-12-27-00:00</c:v>
                </c:pt>
                <c:pt idx="1840">
                  <c:v>2017-12-27-01:00</c:v>
                </c:pt>
                <c:pt idx="1841">
                  <c:v>2017-12-27-02:00</c:v>
                </c:pt>
                <c:pt idx="1842">
                  <c:v>2017-12-27-03:00</c:v>
                </c:pt>
                <c:pt idx="1843">
                  <c:v>2017-12-27-04:00</c:v>
                </c:pt>
                <c:pt idx="1844">
                  <c:v>2017-12-27-05:00</c:v>
                </c:pt>
                <c:pt idx="1845">
                  <c:v>2017-12-27-06:00</c:v>
                </c:pt>
                <c:pt idx="1846">
                  <c:v>2017-12-27-07:00</c:v>
                </c:pt>
                <c:pt idx="1847">
                  <c:v>2017-12-27-08:00</c:v>
                </c:pt>
                <c:pt idx="1848">
                  <c:v>2017-12-27-09:00</c:v>
                </c:pt>
                <c:pt idx="1849">
                  <c:v>2017-12-27-10:00</c:v>
                </c:pt>
                <c:pt idx="1850">
                  <c:v>2017-12-27-11:00</c:v>
                </c:pt>
                <c:pt idx="1851">
                  <c:v>2017-12-27-12:00</c:v>
                </c:pt>
                <c:pt idx="1852">
                  <c:v>2017-12-27-13:00</c:v>
                </c:pt>
                <c:pt idx="1853">
                  <c:v>2017-12-27-14:00</c:v>
                </c:pt>
                <c:pt idx="1854">
                  <c:v>2017-12-27-15:00</c:v>
                </c:pt>
                <c:pt idx="1855">
                  <c:v>2017-12-27-16:00</c:v>
                </c:pt>
                <c:pt idx="1856">
                  <c:v>2017-12-27-17:00</c:v>
                </c:pt>
                <c:pt idx="1857">
                  <c:v>2017-12-27-18:00</c:v>
                </c:pt>
                <c:pt idx="1858">
                  <c:v>2017-12-27-19:00</c:v>
                </c:pt>
                <c:pt idx="1859">
                  <c:v>2017-12-27-20:00</c:v>
                </c:pt>
                <c:pt idx="1860">
                  <c:v>2017-12-27-21:00</c:v>
                </c:pt>
                <c:pt idx="1861">
                  <c:v>2017-12-27-22:00</c:v>
                </c:pt>
                <c:pt idx="1862">
                  <c:v>2017-12-27-23:00</c:v>
                </c:pt>
                <c:pt idx="1863">
                  <c:v>2017-12-28-00:00</c:v>
                </c:pt>
                <c:pt idx="1864">
                  <c:v>2017-12-28-01:00</c:v>
                </c:pt>
                <c:pt idx="1865">
                  <c:v>2017-12-28-02:00</c:v>
                </c:pt>
                <c:pt idx="1866">
                  <c:v>2017-12-28-03:00</c:v>
                </c:pt>
                <c:pt idx="1867">
                  <c:v>2017-12-28-04:00</c:v>
                </c:pt>
                <c:pt idx="1868">
                  <c:v>2017-12-28-05:00</c:v>
                </c:pt>
                <c:pt idx="1869">
                  <c:v>2017-12-28-06:00</c:v>
                </c:pt>
                <c:pt idx="1870">
                  <c:v>2017-12-28-07:00</c:v>
                </c:pt>
                <c:pt idx="1871">
                  <c:v>2017-12-28-08:00</c:v>
                </c:pt>
                <c:pt idx="1872">
                  <c:v>2017-12-28-09:00</c:v>
                </c:pt>
                <c:pt idx="1873">
                  <c:v>2017-12-28-10:00</c:v>
                </c:pt>
                <c:pt idx="1874">
                  <c:v>2017-12-28-11:00</c:v>
                </c:pt>
                <c:pt idx="1875">
                  <c:v>2017-12-28-12:00</c:v>
                </c:pt>
                <c:pt idx="1876">
                  <c:v>2017-12-28-13:00</c:v>
                </c:pt>
                <c:pt idx="1877">
                  <c:v>2017-12-28-14:00</c:v>
                </c:pt>
                <c:pt idx="1878">
                  <c:v>2017-12-28-15:00</c:v>
                </c:pt>
                <c:pt idx="1879">
                  <c:v>2017-12-28-16:00</c:v>
                </c:pt>
                <c:pt idx="1880">
                  <c:v>2017-12-28-17:00</c:v>
                </c:pt>
                <c:pt idx="1881">
                  <c:v>2017-12-28-18:00</c:v>
                </c:pt>
                <c:pt idx="1882">
                  <c:v>2017-12-28-19:00</c:v>
                </c:pt>
                <c:pt idx="1883">
                  <c:v>2017-12-28-20:00</c:v>
                </c:pt>
                <c:pt idx="1884">
                  <c:v>2017-12-28-21:00</c:v>
                </c:pt>
                <c:pt idx="1885">
                  <c:v>2017-12-28-22:00</c:v>
                </c:pt>
                <c:pt idx="1886">
                  <c:v>2017-12-28-23:00</c:v>
                </c:pt>
                <c:pt idx="1887">
                  <c:v>2017-12-29-00:00</c:v>
                </c:pt>
                <c:pt idx="1888">
                  <c:v>2017-12-29-01:00</c:v>
                </c:pt>
                <c:pt idx="1889">
                  <c:v>2017-12-29-02:00</c:v>
                </c:pt>
                <c:pt idx="1890">
                  <c:v>2017-12-29-03:00</c:v>
                </c:pt>
                <c:pt idx="1891">
                  <c:v>2017-12-29-04:00</c:v>
                </c:pt>
                <c:pt idx="1892">
                  <c:v>2017-12-29-05:00</c:v>
                </c:pt>
                <c:pt idx="1893">
                  <c:v>2017-12-29-06:00</c:v>
                </c:pt>
                <c:pt idx="1894">
                  <c:v>2017-12-29-07:00</c:v>
                </c:pt>
                <c:pt idx="1895">
                  <c:v>2017-12-29-08:00</c:v>
                </c:pt>
                <c:pt idx="1896">
                  <c:v>2017-12-29-09:00</c:v>
                </c:pt>
                <c:pt idx="1897">
                  <c:v>2017-12-29-10:00</c:v>
                </c:pt>
                <c:pt idx="1898">
                  <c:v>2017-12-29-11:00</c:v>
                </c:pt>
                <c:pt idx="1899">
                  <c:v>2017-12-29-12:00</c:v>
                </c:pt>
                <c:pt idx="1900">
                  <c:v>2017-12-29-13:00</c:v>
                </c:pt>
                <c:pt idx="1901">
                  <c:v>2017-12-29-14:00</c:v>
                </c:pt>
                <c:pt idx="1902">
                  <c:v>2017-12-29-15:00</c:v>
                </c:pt>
                <c:pt idx="1903">
                  <c:v>2017-12-29-16:00</c:v>
                </c:pt>
                <c:pt idx="1904">
                  <c:v>2018-01-01-17:00</c:v>
                </c:pt>
                <c:pt idx="1905">
                  <c:v>2018-01-01-18:00</c:v>
                </c:pt>
                <c:pt idx="1906">
                  <c:v>2018-01-01-19:00</c:v>
                </c:pt>
                <c:pt idx="1907">
                  <c:v>2018-01-01-20:00</c:v>
                </c:pt>
                <c:pt idx="1908">
                  <c:v>2018-01-01-21:00</c:v>
                </c:pt>
                <c:pt idx="1909">
                  <c:v>2018-01-01-22:00</c:v>
                </c:pt>
                <c:pt idx="1910">
                  <c:v>2018-01-01-23:00</c:v>
                </c:pt>
                <c:pt idx="1911">
                  <c:v>2018-01-02-00:00</c:v>
                </c:pt>
                <c:pt idx="1912">
                  <c:v>2018-01-02-01:00</c:v>
                </c:pt>
                <c:pt idx="1913">
                  <c:v>2018-01-02-02:00</c:v>
                </c:pt>
                <c:pt idx="1914">
                  <c:v>2018-01-02-03:00</c:v>
                </c:pt>
                <c:pt idx="1915">
                  <c:v>2018-01-02-04:00</c:v>
                </c:pt>
                <c:pt idx="1916">
                  <c:v>2018-01-02-05:00</c:v>
                </c:pt>
                <c:pt idx="1917">
                  <c:v>2018-01-02-06:00</c:v>
                </c:pt>
                <c:pt idx="1918">
                  <c:v>2018-01-02-07:00</c:v>
                </c:pt>
                <c:pt idx="1919">
                  <c:v>2018-01-02-08:00</c:v>
                </c:pt>
                <c:pt idx="1920">
                  <c:v>2018-01-02-09:00</c:v>
                </c:pt>
                <c:pt idx="1921">
                  <c:v>2018-01-02-10:00</c:v>
                </c:pt>
                <c:pt idx="1922">
                  <c:v>2018-01-02-11:00</c:v>
                </c:pt>
                <c:pt idx="1923">
                  <c:v>2018-01-02-12:00</c:v>
                </c:pt>
                <c:pt idx="1924">
                  <c:v>2018-01-02-13:00</c:v>
                </c:pt>
                <c:pt idx="1925">
                  <c:v>2018-01-02-14:00</c:v>
                </c:pt>
                <c:pt idx="1926">
                  <c:v>2018-01-02-15:00</c:v>
                </c:pt>
                <c:pt idx="1927">
                  <c:v>2018-01-02-16:00</c:v>
                </c:pt>
                <c:pt idx="1928">
                  <c:v>2018-01-02-17:00</c:v>
                </c:pt>
                <c:pt idx="1929">
                  <c:v>2018-01-02-18:00</c:v>
                </c:pt>
                <c:pt idx="1930">
                  <c:v>2018-01-02-19:00</c:v>
                </c:pt>
                <c:pt idx="1931">
                  <c:v>2018-01-02-20:00</c:v>
                </c:pt>
                <c:pt idx="1932">
                  <c:v>2018-01-02-21:00</c:v>
                </c:pt>
                <c:pt idx="1933">
                  <c:v>2018-01-02-22:00</c:v>
                </c:pt>
                <c:pt idx="1934">
                  <c:v>2018-01-02-23:00</c:v>
                </c:pt>
                <c:pt idx="1935">
                  <c:v>2018-01-03-00:00</c:v>
                </c:pt>
                <c:pt idx="1936">
                  <c:v>2018-01-03-01:00</c:v>
                </c:pt>
                <c:pt idx="1937">
                  <c:v>2018-01-03-02:00</c:v>
                </c:pt>
                <c:pt idx="1938">
                  <c:v>2018-01-03-03:00</c:v>
                </c:pt>
                <c:pt idx="1939">
                  <c:v>2018-01-03-04:00</c:v>
                </c:pt>
                <c:pt idx="1940">
                  <c:v>2018-01-03-05:00</c:v>
                </c:pt>
                <c:pt idx="1941">
                  <c:v>2018-01-03-06:00</c:v>
                </c:pt>
                <c:pt idx="1942">
                  <c:v>2018-01-03-07:00</c:v>
                </c:pt>
                <c:pt idx="1943">
                  <c:v>2018-01-03-08:00</c:v>
                </c:pt>
                <c:pt idx="1944">
                  <c:v>2018-01-03-09:00</c:v>
                </c:pt>
                <c:pt idx="1945">
                  <c:v>2018-01-03-10:00</c:v>
                </c:pt>
                <c:pt idx="1946">
                  <c:v>2018-01-03-11:00</c:v>
                </c:pt>
                <c:pt idx="1947">
                  <c:v>2018-01-03-12:00</c:v>
                </c:pt>
                <c:pt idx="1948">
                  <c:v>2018-01-03-13:00</c:v>
                </c:pt>
                <c:pt idx="1949">
                  <c:v>2018-01-03-14:00</c:v>
                </c:pt>
                <c:pt idx="1950">
                  <c:v>2018-01-03-15:00</c:v>
                </c:pt>
                <c:pt idx="1951">
                  <c:v>2018-01-03-16:00</c:v>
                </c:pt>
                <c:pt idx="1952">
                  <c:v>2018-01-03-17:00</c:v>
                </c:pt>
                <c:pt idx="1953">
                  <c:v>2018-01-03-18:00</c:v>
                </c:pt>
                <c:pt idx="1954">
                  <c:v>2018-01-03-19:00</c:v>
                </c:pt>
                <c:pt idx="1955">
                  <c:v>2018-01-03-20:00</c:v>
                </c:pt>
                <c:pt idx="1956">
                  <c:v>2018-01-03-21:00</c:v>
                </c:pt>
                <c:pt idx="1957">
                  <c:v>2018-01-03-22:00</c:v>
                </c:pt>
                <c:pt idx="1958">
                  <c:v>2018-01-03-23:00</c:v>
                </c:pt>
                <c:pt idx="1959">
                  <c:v>2018-01-04-00:00</c:v>
                </c:pt>
                <c:pt idx="1960">
                  <c:v>2018-01-04-01:00</c:v>
                </c:pt>
                <c:pt idx="1961">
                  <c:v>2018-01-04-02:00</c:v>
                </c:pt>
                <c:pt idx="1962">
                  <c:v>2018-01-04-03:00</c:v>
                </c:pt>
                <c:pt idx="1963">
                  <c:v>2018-01-04-04:00</c:v>
                </c:pt>
                <c:pt idx="1964">
                  <c:v>2018-01-04-05:00</c:v>
                </c:pt>
                <c:pt idx="1965">
                  <c:v>2018-01-04-06:00</c:v>
                </c:pt>
                <c:pt idx="1966">
                  <c:v>2018-01-04-07:00</c:v>
                </c:pt>
                <c:pt idx="1967">
                  <c:v>2018-01-04-08:00</c:v>
                </c:pt>
                <c:pt idx="1968">
                  <c:v>2018-01-04-09:00</c:v>
                </c:pt>
                <c:pt idx="1969">
                  <c:v>2018-01-04-10:00</c:v>
                </c:pt>
                <c:pt idx="1970">
                  <c:v>2018-01-04-11:00</c:v>
                </c:pt>
                <c:pt idx="1971">
                  <c:v>2018-01-04-12:00</c:v>
                </c:pt>
                <c:pt idx="1972">
                  <c:v>2018-01-04-13:00</c:v>
                </c:pt>
                <c:pt idx="1973">
                  <c:v>2018-01-04-14:00</c:v>
                </c:pt>
                <c:pt idx="1974">
                  <c:v>2018-01-04-15:00</c:v>
                </c:pt>
                <c:pt idx="1975">
                  <c:v>2018-01-04-16:00</c:v>
                </c:pt>
                <c:pt idx="1976">
                  <c:v>2018-01-04-17:00</c:v>
                </c:pt>
                <c:pt idx="1977">
                  <c:v>2018-01-04-18:00</c:v>
                </c:pt>
                <c:pt idx="1978">
                  <c:v>2018-01-04-19:00</c:v>
                </c:pt>
                <c:pt idx="1979">
                  <c:v>2018-01-04-20:00</c:v>
                </c:pt>
                <c:pt idx="1980">
                  <c:v>2018-01-04-21:00</c:v>
                </c:pt>
                <c:pt idx="1981">
                  <c:v>2018-01-04-22:00</c:v>
                </c:pt>
                <c:pt idx="1982">
                  <c:v>2018-01-04-23:00</c:v>
                </c:pt>
                <c:pt idx="1983">
                  <c:v>2018-01-05-00:00</c:v>
                </c:pt>
                <c:pt idx="1984">
                  <c:v>2018-01-05-01:00</c:v>
                </c:pt>
                <c:pt idx="1985">
                  <c:v>2018-01-05-02:00</c:v>
                </c:pt>
                <c:pt idx="1986">
                  <c:v>2018-01-05-03:00</c:v>
                </c:pt>
                <c:pt idx="1987">
                  <c:v>2018-01-05-04:00</c:v>
                </c:pt>
                <c:pt idx="1988">
                  <c:v>2018-01-05-05:00</c:v>
                </c:pt>
                <c:pt idx="1989">
                  <c:v>2018-01-05-06:00</c:v>
                </c:pt>
                <c:pt idx="1990">
                  <c:v>2018-01-05-07:00</c:v>
                </c:pt>
                <c:pt idx="1991">
                  <c:v>2018-01-05-08:00</c:v>
                </c:pt>
                <c:pt idx="1992">
                  <c:v>2018-01-05-09:00</c:v>
                </c:pt>
                <c:pt idx="1993">
                  <c:v>2018-01-05-10:00</c:v>
                </c:pt>
                <c:pt idx="1994">
                  <c:v>2018-01-05-11:00</c:v>
                </c:pt>
                <c:pt idx="1995">
                  <c:v>2018-01-05-12:00</c:v>
                </c:pt>
                <c:pt idx="1996">
                  <c:v>2018-01-05-13:00</c:v>
                </c:pt>
                <c:pt idx="1997">
                  <c:v>2018-01-05-14:00</c:v>
                </c:pt>
                <c:pt idx="1998">
                  <c:v>2018-01-05-15:00</c:v>
                </c:pt>
                <c:pt idx="1999">
                  <c:v>2018-01-05-16:00</c:v>
                </c:pt>
                <c:pt idx="2000">
                  <c:v>2018-01-07-17:00</c:v>
                </c:pt>
                <c:pt idx="2001">
                  <c:v>2018-01-07-18:00</c:v>
                </c:pt>
                <c:pt idx="2002">
                  <c:v>2018-01-07-19:00</c:v>
                </c:pt>
                <c:pt idx="2003">
                  <c:v>2018-01-07-20:00</c:v>
                </c:pt>
                <c:pt idx="2004">
                  <c:v>2018-01-07-21:00</c:v>
                </c:pt>
                <c:pt idx="2005">
                  <c:v>2018-01-07-22:00</c:v>
                </c:pt>
                <c:pt idx="2006">
                  <c:v>2018-01-07-23:00</c:v>
                </c:pt>
                <c:pt idx="2007">
                  <c:v>2018-01-08-00:00</c:v>
                </c:pt>
                <c:pt idx="2008">
                  <c:v>2018-01-08-01:00</c:v>
                </c:pt>
                <c:pt idx="2009">
                  <c:v>2018-01-08-02:00</c:v>
                </c:pt>
                <c:pt idx="2010">
                  <c:v>2018-01-08-03:00</c:v>
                </c:pt>
                <c:pt idx="2011">
                  <c:v>2018-01-08-04:00</c:v>
                </c:pt>
                <c:pt idx="2012">
                  <c:v>2018-01-08-05:00</c:v>
                </c:pt>
                <c:pt idx="2013">
                  <c:v>2018-01-08-06:00</c:v>
                </c:pt>
                <c:pt idx="2014">
                  <c:v>2018-01-08-07:00</c:v>
                </c:pt>
                <c:pt idx="2015">
                  <c:v>2018-01-08-08:00</c:v>
                </c:pt>
                <c:pt idx="2016">
                  <c:v>2018-01-08-09:00</c:v>
                </c:pt>
                <c:pt idx="2017">
                  <c:v>2018-01-08-10:00</c:v>
                </c:pt>
                <c:pt idx="2018">
                  <c:v>2018-01-08-11:00</c:v>
                </c:pt>
                <c:pt idx="2019">
                  <c:v>2018-01-08-12:00</c:v>
                </c:pt>
                <c:pt idx="2020">
                  <c:v>2018-01-08-13:00</c:v>
                </c:pt>
                <c:pt idx="2021">
                  <c:v>2018-01-08-14:00</c:v>
                </c:pt>
                <c:pt idx="2022">
                  <c:v>2018-01-08-15:00</c:v>
                </c:pt>
                <c:pt idx="2023">
                  <c:v>2018-01-08-16:00</c:v>
                </c:pt>
                <c:pt idx="2024">
                  <c:v>2018-01-08-17:00</c:v>
                </c:pt>
                <c:pt idx="2025">
                  <c:v>2018-01-08-18:00</c:v>
                </c:pt>
                <c:pt idx="2026">
                  <c:v>2018-01-08-19:00</c:v>
                </c:pt>
                <c:pt idx="2027">
                  <c:v>2018-01-08-20:00</c:v>
                </c:pt>
                <c:pt idx="2028">
                  <c:v>2018-01-08-21:00</c:v>
                </c:pt>
                <c:pt idx="2029">
                  <c:v>2018-01-08-22:00</c:v>
                </c:pt>
                <c:pt idx="2030">
                  <c:v>2018-01-08-23:00</c:v>
                </c:pt>
                <c:pt idx="2031">
                  <c:v>2018-01-09-00:00</c:v>
                </c:pt>
                <c:pt idx="2032">
                  <c:v>2018-01-09-01:00</c:v>
                </c:pt>
                <c:pt idx="2033">
                  <c:v>2018-01-09-02:00</c:v>
                </c:pt>
                <c:pt idx="2034">
                  <c:v>2018-01-09-03:00</c:v>
                </c:pt>
                <c:pt idx="2035">
                  <c:v>2018-01-09-04:00</c:v>
                </c:pt>
                <c:pt idx="2036">
                  <c:v>2018-01-09-05:00</c:v>
                </c:pt>
                <c:pt idx="2037">
                  <c:v>2018-01-09-06:00</c:v>
                </c:pt>
                <c:pt idx="2038">
                  <c:v>2018-01-09-07:00</c:v>
                </c:pt>
                <c:pt idx="2039">
                  <c:v>2018-01-09-08:00</c:v>
                </c:pt>
                <c:pt idx="2040">
                  <c:v>2018-01-09-09:00</c:v>
                </c:pt>
                <c:pt idx="2041">
                  <c:v>2018-01-09-10:00</c:v>
                </c:pt>
                <c:pt idx="2042">
                  <c:v>2018-01-09-11:00</c:v>
                </c:pt>
                <c:pt idx="2043">
                  <c:v>2018-01-09-12:00</c:v>
                </c:pt>
                <c:pt idx="2044">
                  <c:v>2018-01-09-13:00</c:v>
                </c:pt>
                <c:pt idx="2045">
                  <c:v>2018-01-09-14:00</c:v>
                </c:pt>
                <c:pt idx="2046">
                  <c:v>2018-01-09-15:00</c:v>
                </c:pt>
                <c:pt idx="2047">
                  <c:v>2018-01-09-16:00</c:v>
                </c:pt>
                <c:pt idx="2048">
                  <c:v>2018-01-09-17:00</c:v>
                </c:pt>
                <c:pt idx="2049">
                  <c:v>2018-01-09-18:00</c:v>
                </c:pt>
                <c:pt idx="2050">
                  <c:v>2018-01-09-19:00</c:v>
                </c:pt>
                <c:pt idx="2051">
                  <c:v>2018-01-09-20:00</c:v>
                </c:pt>
                <c:pt idx="2052">
                  <c:v>2018-01-09-21:00</c:v>
                </c:pt>
                <c:pt idx="2053">
                  <c:v>2018-01-09-22:00</c:v>
                </c:pt>
                <c:pt idx="2054">
                  <c:v>2018-01-09-23:00</c:v>
                </c:pt>
                <c:pt idx="2055">
                  <c:v>2018-01-10-00:00</c:v>
                </c:pt>
                <c:pt idx="2056">
                  <c:v>2018-01-10-01:00</c:v>
                </c:pt>
                <c:pt idx="2057">
                  <c:v>2018-01-10-02:00</c:v>
                </c:pt>
                <c:pt idx="2058">
                  <c:v>2018-01-10-03:00</c:v>
                </c:pt>
                <c:pt idx="2059">
                  <c:v>2018-01-10-04:00</c:v>
                </c:pt>
                <c:pt idx="2060">
                  <c:v>2018-01-10-05:00</c:v>
                </c:pt>
                <c:pt idx="2061">
                  <c:v>2018-01-10-06:00</c:v>
                </c:pt>
                <c:pt idx="2062">
                  <c:v>2018-01-10-07:00</c:v>
                </c:pt>
                <c:pt idx="2063">
                  <c:v>2018-01-10-08:00</c:v>
                </c:pt>
                <c:pt idx="2064">
                  <c:v>2018-01-10-09:00</c:v>
                </c:pt>
                <c:pt idx="2065">
                  <c:v>2018-01-10-10:00</c:v>
                </c:pt>
                <c:pt idx="2066">
                  <c:v>2018-01-10-11:00</c:v>
                </c:pt>
                <c:pt idx="2067">
                  <c:v>2018-01-10-12:00</c:v>
                </c:pt>
                <c:pt idx="2068">
                  <c:v>2018-01-10-13:00</c:v>
                </c:pt>
                <c:pt idx="2069">
                  <c:v>2018-01-10-14:00</c:v>
                </c:pt>
                <c:pt idx="2070">
                  <c:v>2018-01-10-15:00</c:v>
                </c:pt>
                <c:pt idx="2071">
                  <c:v>2018-01-10-16:00</c:v>
                </c:pt>
                <c:pt idx="2072">
                  <c:v>2018-01-10-17:00</c:v>
                </c:pt>
                <c:pt idx="2073">
                  <c:v>2018-01-10-18:00</c:v>
                </c:pt>
                <c:pt idx="2074">
                  <c:v>2018-01-10-19:00</c:v>
                </c:pt>
                <c:pt idx="2075">
                  <c:v>2018-01-10-20:00</c:v>
                </c:pt>
                <c:pt idx="2076">
                  <c:v>2018-01-10-21:00</c:v>
                </c:pt>
                <c:pt idx="2077">
                  <c:v>2018-01-10-22:00</c:v>
                </c:pt>
                <c:pt idx="2078">
                  <c:v>2018-01-10-23:00</c:v>
                </c:pt>
                <c:pt idx="2079">
                  <c:v>2018-01-11-00:00</c:v>
                </c:pt>
                <c:pt idx="2080">
                  <c:v>2018-01-11-01:00</c:v>
                </c:pt>
                <c:pt idx="2081">
                  <c:v>2018-01-11-02:00</c:v>
                </c:pt>
                <c:pt idx="2082">
                  <c:v>2018-01-11-03:00</c:v>
                </c:pt>
                <c:pt idx="2083">
                  <c:v>2018-01-11-04:00</c:v>
                </c:pt>
                <c:pt idx="2084">
                  <c:v>2018-01-11-05:00</c:v>
                </c:pt>
                <c:pt idx="2085">
                  <c:v>2018-01-11-06:00</c:v>
                </c:pt>
                <c:pt idx="2086">
                  <c:v>2018-01-11-07:00</c:v>
                </c:pt>
                <c:pt idx="2087">
                  <c:v>2018-01-11-08:00</c:v>
                </c:pt>
                <c:pt idx="2088">
                  <c:v>2018-01-11-09:00</c:v>
                </c:pt>
                <c:pt idx="2089">
                  <c:v>2018-01-11-10:00</c:v>
                </c:pt>
                <c:pt idx="2090">
                  <c:v>2018-01-11-11:00</c:v>
                </c:pt>
                <c:pt idx="2091">
                  <c:v>2018-01-11-12:00</c:v>
                </c:pt>
                <c:pt idx="2092">
                  <c:v>2018-01-11-13:00</c:v>
                </c:pt>
                <c:pt idx="2093">
                  <c:v>2018-01-11-14:00</c:v>
                </c:pt>
                <c:pt idx="2094">
                  <c:v>2018-01-11-15:00</c:v>
                </c:pt>
                <c:pt idx="2095">
                  <c:v>2018-01-11-16:00</c:v>
                </c:pt>
                <c:pt idx="2096">
                  <c:v>2018-01-11-17:00</c:v>
                </c:pt>
                <c:pt idx="2097">
                  <c:v>2018-01-11-18:00</c:v>
                </c:pt>
                <c:pt idx="2098">
                  <c:v>2018-01-11-19:00</c:v>
                </c:pt>
                <c:pt idx="2099">
                  <c:v>2018-01-11-20:00</c:v>
                </c:pt>
                <c:pt idx="2100">
                  <c:v>2018-01-11-21:00</c:v>
                </c:pt>
                <c:pt idx="2101">
                  <c:v>2018-01-11-22:00</c:v>
                </c:pt>
                <c:pt idx="2102">
                  <c:v>2018-01-11-23:00</c:v>
                </c:pt>
                <c:pt idx="2103">
                  <c:v>2018-01-12-00:00</c:v>
                </c:pt>
                <c:pt idx="2104">
                  <c:v>2018-01-12-01:00</c:v>
                </c:pt>
                <c:pt idx="2105">
                  <c:v>2018-01-12-02:00</c:v>
                </c:pt>
                <c:pt idx="2106">
                  <c:v>2018-01-12-03:00</c:v>
                </c:pt>
                <c:pt idx="2107">
                  <c:v>2018-01-12-04:00</c:v>
                </c:pt>
                <c:pt idx="2108">
                  <c:v>2018-01-12-05:00</c:v>
                </c:pt>
                <c:pt idx="2109">
                  <c:v>2018-01-12-06:00</c:v>
                </c:pt>
                <c:pt idx="2110">
                  <c:v>2018-01-12-07:00</c:v>
                </c:pt>
                <c:pt idx="2111">
                  <c:v>2018-01-12-08:00</c:v>
                </c:pt>
                <c:pt idx="2112">
                  <c:v>2018-01-12-09:00</c:v>
                </c:pt>
                <c:pt idx="2113">
                  <c:v>2018-01-12-10:00</c:v>
                </c:pt>
                <c:pt idx="2114">
                  <c:v>2018-01-12-11:00</c:v>
                </c:pt>
                <c:pt idx="2115">
                  <c:v>2018-01-12-12:00</c:v>
                </c:pt>
                <c:pt idx="2116">
                  <c:v>2018-01-12-13:00</c:v>
                </c:pt>
                <c:pt idx="2117">
                  <c:v>2018-01-12-14:00</c:v>
                </c:pt>
                <c:pt idx="2118">
                  <c:v>2018-01-12-15:00</c:v>
                </c:pt>
                <c:pt idx="2119">
                  <c:v>2018-01-12-16:00</c:v>
                </c:pt>
                <c:pt idx="2120">
                  <c:v>2018-01-14-17:00</c:v>
                </c:pt>
                <c:pt idx="2121">
                  <c:v>2018-01-14-18:00</c:v>
                </c:pt>
                <c:pt idx="2122">
                  <c:v>2018-01-14-19:00</c:v>
                </c:pt>
                <c:pt idx="2123">
                  <c:v>2018-01-14-20:00</c:v>
                </c:pt>
                <c:pt idx="2124">
                  <c:v>2018-01-14-21:00</c:v>
                </c:pt>
                <c:pt idx="2125">
                  <c:v>2018-01-14-22:00</c:v>
                </c:pt>
                <c:pt idx="2126">
                  <c:v>2018-01-14-23:00</c:v>
                </c:pt>
                <c:pt idx="2127">
                  <c:v>2018-01-15-00:00</c:v>
                </c:pt>
                <c:pt idx="2128">
                  <c:v>2018-01-15-01:00</c:v>
                </c:pt>
                <c:pt idx="2129">
                  <c:v>2018-01-15-02:00</c:v>
                </c:pt>
                <c:pt idx="2130">
                  <c:v>2018-01-15-03:00</c:v>
                </c:pt>
                <c:pt idx="2131">
                  <c:v>2018-01-15-04:00</c:v>
                </c:pt>
                <c:pt idx="2132">
                  <c:v>2018-01-15-05:00</c:v>
                </c:pt>
                <c:pt idx="2133">
                  <c:v>2018-01-15-06:00</c:v>
                </c:pt>
                <c:pt idx="2134">
                  <c:v>2018-01-15-07:00</c:v>
                </c:pt>
                <c:pt idx="2135">
                  <c:v>2018-01-15-08:00</c:v>
                </c:pt>
                <c:pt idx="2136">
                  <c:v>2018-01-15-09:00</c:v>
                </c:pt>
                <c:pt idx="2137">
                  <c:v>2018-01-15-10:00</c:v>
                </c:pt>
                <c:pt idx="2138">
                  <c:v>2018-01-15-11:00</c:v>
                </c:pt>
                <c:pt idx="2139">
                  <c:v>2018-01-15-12:00</c:v>
                </c:pt>
                <c:pt idx="2140">
                  <c:v>2018-01-15-13:00</c:v>
                </c:pt>
                <c:pt idx="2141">
                  <c:v>2018-01-15-14:00</c:v>
                </c:pt>
                <c:pt idx="2142">
                  <c:v>2018-01-15-15:00</c:v>
                </c:pt>
                <c:pt idx="2143">
                  <c:v>2018-01-15-16:00</c:v>
                </c:pt>
                <c:pt idx="2144">
                  <c:v>2018-01-15-17:00</c:v>
                </c:pt>
                <c:pt idx="2145">
                  <c:v>2018-01-15-18:00</c:v>
                </c:pt>
                <c:pt idx="2146">
                  <c:v>2018-01-15-19:00</c:v>
                </c:pt>
                <c:pt idx="2147">
                  <c:v>2018-01-15-20:00</c:v>
                </c:pt>
                <c:pt idx="2148">
                  <c:v>2018-01-15-21:00</c:v>
                </c:pt>
                <c:pt idx="2149">
                  <c:v>2018-01-15-22:00</c:v>
                </c:pt>
                <c:pt idx="2150">
                  <c:v>2018-01-15-23:00</c:v>
                </c:pt>
                <c:pt idx="2151">
                  <c:v>2018-01-16-00:00</c:v>
                </c:pt>
                <c:pt idx="2152">
                  <c:v>2018-01-16-01:00</c:v>
                </c:pt>
                <c:pt idx="2153">
                  <c:v>2018-01-16-02:00</c:v>
                </c:pt>
                <c:pt idx="2154">
                  <c:v>2018-01-16-03:00</c:v>
                </c:pt>
                <c:pt idx="2155">
                  <c:v>2018-01-16-04:00</c:v>
                </c:pt>
                <c:pt idx="2156">
                  <c:v>2018-01-16-05:00</c:v>
                </c:pt>
                <c:pt idx="2157">
                  <c:v>2018-01-16-06:00</c:v>
                </c:pt>
                <c:pt idx="2158">
                  <c:v>2018-01-16-07:00</c:v>
                </c:pt>
                <c:pt idx="2159">
                  <c:v>2018-01-16-08:00</c:v>
                </c:pt>
                <c:pt idx="2160">
                  <c:v>2018-01-16-09:00</c:v>
                </c:pt>
                <c:pt idx="2161">
                  <c:v>2018-01-16-10:00</c:v>
                </c:pt>
                <c:pt idx="2162">
                  <c:v>2018-01-16-11:00</c:v>
                </c:pt>
                <c:pt idx="2163">
                  <c:v>2018-01-16-12:00</c:v>
                </c:pt>
                <c:pt idx="2164">
                  <c:v>2018-01-16-13:00</c:v>
                </c:pt>
                <c:pt idx="2165">
                  <c:v>2018-01-16-14:00</c:v>
                </c:pt>
                <c:pt idx="2166">
                  <c:v>2018-01-16-15:00</c:v>
                </c:pt>
                <c:pt idx="2167">
                  <c:v>2018-01-16-16:00</c:v>
                </c:pt>
                <c:pt idx="2168">
                  <c:v>2018-01-16-17:00</c:v>
                </c:pt>
                <c:pt idx="2169">
                  <c:v>2018-01-16-18:00</c:v>
                </c:pt>
                <c:pt idx="2170">
                  <c:v>2018-01-16-19:00</c:v>
                </c:pt>
                <c:pt idx="2171">
                  <c:v>2018-01-16-20:00</c:v>
                </c:pt>
                <c:pt idx="2172">
                  <c:v>2018-01-16-21:00</c:v>
                </c:pt>
                <c:pt idx="2173">
                  <c:v>2018-01-16-22:00</c:v>
                </c:pt>
                <c:pt idx="2174">
                  <c:v>2018-01-16-23:00</c:v>
                </c:pt>
                <c:pt idx="2175">
                  <c:v>2018-01-17-00:00</c:v>
                </c:pt>
                <c:pt idx="2176">
                  <c:v>2018-01-17-01:00</c:v>
                </c:pt>
                <c:pt idx="2177">
                  <c:v>2018-01-17-02:00</c:v>
                </c:pt>
                <c:pt idx="2178">
                  <c:v>2018-01-17-03:00</c:v>
                </c:pt>
                <c:pt idx="2179">
                  <c:v>2018-01-17-04:00</c:v>
                </c:pt>
                <c:pt idx="2180">
                  <c:v>2018-01-17-05:00</c:v>
                </c:pt>
                <c:pt idx="2181">
                  <c:v>2018-01-17-06:00</c:v>
                </c:pt>
                <c:pt idx="2182">
                  <c:v>2018-01-17-07:00</c:v>
                </c:pt>
                <c:pt idx="2183">
                  <c:v>2018-01-17-08:00</c:v>
                </c:pt>
                <c:pt idx="2184">
                  <c:v>2018-01-17-09:00</c:v>
                </c:pt>
                <c:pt idx="2185">
                  <c:v>2018-01-17-10:00</c:v>
                </c:pt>
                <c:pt idx="2186">
                  <c:v>2018-01-17-11:00</c:v>
                </c:pt>
                <c:pt idx="2187">
                  <c:v>2018-01-17-12:00</c:v>
                </c:pt>
                <c:pt idx="2188">
                  <c:v>2018-01-17-13:00</c:v>
                </c:pt>
                <c:pt idx="2189">
                  <c:v>2018-01-17-14:00</c:v>
                </c:pt>
                <c:pt idx="2190">
                  <c:v>2018-01-17-15:00</c:v>
                </c:pt>
                <c:pt idx="2191">
                  <c:v>2018-01-17-16:00</c:v>
                </c:pt>
                <c:pt idx="2192">
                  <c:v>2018-01-17-17:00</c:v>
                </c:pt>
                <c:pt idx="2193">
                  <c:v>2018-01-17-18:00</c:v>
                </c:pt>
                <c:pt idx="2194">
                  <c:v>2018-01-17-19:00</c:v>
                </c:pt>
                <c:pt idx="2195">
                  <c:v>2018-01-17-20:00</c:v>
                </c:pt>
                <c:pt idx="2196">
                  <c:v>2018-01-17-21:00</c:v>
                </c:pt>
                <c:pt idx="2197">
                  <c:v>2018-01-17-22:00</c:v>
                </c:pt>
                <c:pt idx="2198">
                  <c:v>2018-01-17-23:00</c:v>
                </c:pt>
                <c:pt idx="2199">
                  <c:v>2018-01-18-00:00</c:v>
                </c:pt>
                <c:pt idx="2200">
                  <c:v>2018-01-18-01:00</c:v>
                </c:pt>
                <c:pt idx="2201">
                  <c:v>2018-01-18-02:00</c:v>
                </c:pt>
                <c:pt idx="2202">
                  <c:v>2018-01-18-03:00</c:v>
                </c:pt>
                <c:pt idx="2203">
                  <c:v>2018-01-18-04:00</c:v>
                </c:pt>
                <c:pt idx="2204">
                  <c:v>2018-01-18-05:00</c:v>
                </c:pt>
                <c:pt idx="2205">
                  <c:v>2018-01-18-06:00</c:v>
                </c:pt>
                <c:pt idx="2206">
                  <c:v>2018-01-18-07:00</c:v>
                </c:pt>
                <c:pt idx="2207">
                  <c:v>2018-01-18-08:00</c:v>
                </c:pt>
                <c:pt idx="2208">
                  <c:v>2018-01-18-09:00</c:v>
                </c:pt>
                <c:pt idx="2209">
                  <c:v>2018-01-18-10:00</c:v>
                </c:pt>
                <c:pt idx="2210">
                  <c:v>2018-01-18-11:00</c:v>
                </c:pt>
                <c:pt idx="2211">
                  <c:v>2018-01-18-12:00</c:v>
                </c:pt>
                <c:pt idx="2212">
                  <c:v>2018-01-18-13:00</c:v>
                </c:pt>
                <c:pt idx="2213">
                  <c:v>2018-01-18-14:00</c:v>
                </c:pt>
                <c:pt idx="2214">
                  <c:v>2018-01-18-15:00</c:v>
                </c:pt>
                <c:pt idx="2215">
                  <c:v>2018-01-18-16:00</c:v>
                </c:pt>
                <c:pt idx="2216">
                  <c:v>2018-01-18-17:00</c:v>
                </c:pt>
                <c:pt idx="2217">
                  <c:v>2018-01-18-18:00</c:v>
                </c:pt>
                <c:pt idx="2218">
                  <c:v>2018-01-18-19:00</c:v>
                </c:pt>
                <c:pt idx="2219">
                  <c:v>2018-01-18-20:00</c:v>
                </c:pt>
                <c:pt idx="2220">
                  <c:v>2018-01-18-21:00</c:v>
                </c:pt>
                <c:pt idx="2221">
                  <c:v>2018-01-18-22:00</c:v>
                </c:pt>
                <c:pt idx="2222">
                  <c:v>2018-01-18-23:00</c:v>
                </c:pt>
                <c:pt idx="2223">
                  <c:v>2018-01-19-00:00</c:v>
                </c:pt>
                <c:pt idx="2224">
                  <c:v>2018-01-19-01:00</c:v>
                </c:pt>
                <c:pt idx="2225">
                  <c:v>2018-01-19-02:00</c:v>
                </c:pt>
                <c:pt idx="2226">
                  <c:v>2018-01-19-03:00</c:v>
                </c:pt>
                <c:pt idx="2227">
                  <c:v>2018-01-19-04:00</c:v>
                </c:pt>
                <c:pt idx="2228">
                  <c:v>2018-01-19-05:00</c:v>
                </c:pt>
                <c:pt idx="2229">
                  <c:v>2018-01-19-06:00</c:v>
                </c:pt>
                <c:pt idx="2230">
                  <c:v>2018-01-19-07:00</c:v>
                </c:pt>
                <c:pt idx="2231">
                  <c:v>2018-01-19-08:00</c:v>
                </c:pt>
                <c:pt idx="2232">
                  <c:v>2018-01-19-09:00</c:v>
                </c:pt>
                <c:pt idx="2233">
                  <c:v>2018-01-19-10:00</c:v>
                </c:pt>
                <c:pt idx="2234">
                  <c:v>2018-01-19-11:00</c:v>
                </c:pt>
                <c:pt idx="2235">
                  <c:v>2018-01-19-12:00</c:v>
                </c:pt>
                <c:pt idx="2236">
                  <c:v>2018-01-19-13:00</c:v>
                </c:pt>
                <c:pt idx="2237">
                  <c:v>2018-01-19-14:00</c:v>
                </c:pt>
                <c:pt idx="2238">
                  <c:v>2018-01-19-15:00</c:v>
                </c:pt>
                <c:pt idx="2239">
                  <c:v>2018-01-19-16:00</c:v>
                </c:pt>
                <c:pt idx="2240">
                  <c:v>2018-01-21-17:00</c:v>
                </c:pt>
                <c:pt idx="2241">
                  <c:v>2018-01-21-18:00</c:v>
                </c:pt>
                <c:pt idx="2242">
                  <c:v>2018-01-21-19:00</c:v>
                </c:pt>
                <c:pt idx="2243">
                  <c:v>2018-01-21-20:00</c:v>
                </c:pt>
                <c:pt idx="2244">
                  <c:v>2018-01-21-21:00</c:v>
                </c:pt>
                <c:pt idx="2245">
                  <c:v>2018-01-21-22:00</c:v>
                </c:pt>
                <c:pt idx="2246">
                  <c:v>2018-01-21-23:00</c:v>
                </c:pt>
                <c:pt idx="2247">
                  <c:v>2018-01-22-00:00</c:v>
                </c:pt>
                <c:pt idx="2248">
                  <c:v>2018-01-22-01:00</c:v>
                </c:pt>
                <c:pt idx="2249">
                  <c:v>2018-01-22-02:00</c:v>
                </c:pt>
                <c:pt idx="2250">
                  <c:v>2018-01-22-03:00</c:v>
                </c:pt>
                <c:pt idx="2251">
                  <c:v>2018-01-22-04:00</c:v>
                </c:pt>
                <c:pt idx="2252">
                  <c:v>2018-01-22-05:00</c:v>
                </c:pt>
                <c:pt idx="2253">
                  <c:v>2018-01-22-06:00</c:v>
                </c:pt>
                <c:pt idx="2254">
                  <c:v>2018-01-22-07:00</c:v>
                </c:pt>
                <c:pt idx="2255">
                  <c:v>2018-01-22-08:00</c:v>
                </c:pt>
                <c:pt idx="2256">
                  <c:v>2018-01-22-09:00</c:v>
                </c:pt>
                <c:pt idx="2257">
                  <c:v>2018-01-22-10:00</c:v>
                </c:pt>
                <c:pt idx="2258">
                  <c:v>2018-01-22-11:00</c:v>
                </c:pt>
                <c:pt idx="2259">
                  <c:v>2018-01-22-12:00</c:v>
                </c:pt>
                <c:pt idx="2260">
                  <c:v>2018-01-22-13:00</c:v>
                </c:pt>
                <c:pt idx="2261">
                  <c:v>2018-01-22-14:00</c:v>
                </c:pt>
                <c:pt idx="2262">
                  <c:v>2018-01-22-15:00</c:v>
                </c:pt>
                <c:pt idx="2263">
                  <c:v>2018-01-22-16:00</c:v>
                </c:pt>
                <c:pt idx="2264">
                  <c:v>2018-01-22-17:00</c:v>
                </c:pt>
                <c:pt idx="2265">
                  <c:v>2018-01-22-18:00</c:v>
                </c:pt>
                <c:pt idx="2266">
                  <c:v>2018-01-22-19:00</c:v>
                </c:pt>
                <c:pt idx="2267">
                  <c:v>2018-01-22-20:00</c:v>
                </c:pt>
                <c:pt idx="2268">
                  <c:v>2018-01-22-21:00</c:v>
                </c:pt>
                <c:pt idx="2269">
                  <c:v>2018-01-22-22:00</c:v>
                </c:pt>
                <c:pt idx="2270">
                  <c:v>2018-01-22-23:00</c:v>
                </c:pt>
                <c:pt idx="2271">
                  <c:v>2018-01-23-00:00</c:v>
                </c:pt>
                <c:pt idx="2272">
                  <c:v>2018-01-23-01:00</c:v>
                </c:pt>
                <c:pt idx="2273">
                  <c:v>2018-01-23-02:00</c:v>
                </c:pt>
                <c:pt idx="2274">
                  <c:v>2018-01-23-03:00</c:v>
                </c:pt>
                <c:pt idx="2275">
                  <c:v>2018-01-23-04:00</c:v>
                </c:pt>
                <c:pt idx="2276">
                  <c:v>2018-01-23-05:00</c:v>
                </c:pt>
                <c:pt idx="2277">
                  <c:v>2018-01-23-06:00</c:v>
                </c:pt>
                <c:pt idx="2278">
                  <c:v>2018-01-23-07:00</c:v>
                </c:pt>
                <c:pt idx="2279">
                  <c:v>2018-01-23-08:00</c:v>
                </c:pt>
                <c:pt idx="2280">
                  <c:v>2018-01-23-09:00</c:v>
                </c:pt>
                <c:pt idx="2281">
                  <c:v>2018-01-23-10:00</c:v>
                </c:pt>
                <c:pt idx="2282">
                  <c:v>2018-01-23-11:00</c:v>
                </c:pt>
                <c:pt idx="2283">
                  <c:v>2018-01-23-12:00</c:v>
                </c:pt>
                <c:pt idx="2284">
                  <c:v>2018-01-23-13:00</c:v>
                </c:pt>
                <c:pt idx="2285">
                  <c:v>2018-01-23-14:00</c:v>
                </c:pt>
                <c:pt idx="2286">
                  <c:v>2018-01-23-15:00</c:v>
                </c:pt>
                <c:pt idx="2287">
                  <c:v>2018-01-23-16:00</c:v>
                </c:pt>
                <c:pt idx="2288">
                  <c:v>2018-01-23-17:00</c:v>
                </c:pt>
                <c:pt idx="2289">
                  <c:v>2018-01-23-18:00</c:v>
                </c:pt>
                <c:pt idx="2290">
                  <c:v>2018-01-23-19:00</c:v>
                </c:pt>
                <c:pt idx="2291">
                  <c:v>2018-01-23-20:00</c:v>
                </c:pt>
                <c:pt idx="2292">
                  <c:v>2018-01-23-21:00</c:v>
                </c:pt>
                <c:pt idx="2293">
                  <c:v>2018-01-23-22:00</c:v>
                </c:pt>
                <c:pt idx="2294">
                  <c:v>2018-01-23-23:00</c:v>
                </c:pt>
                <c:pt idx="2295">
                  <c:v>2018-01-24-00:00</c:v>
                </c:pt>
                <c:pt idx="2296">
                  <c:v>2018-01-24-01:00</c:v>
                </c:pt>
                <c:pt idx="2297">
                  <c:v>2018-01-24-02:00</c:v>
                </c:pt>
                <c:pt idx="2298">
                  <c:v>2018-01-24-03:00</c:v>
                </c:pt>
                <c:pt idx="2299">
                  <c:v>2018-01-24-04:00</c:v>
                </c:pt>
                <c:pt idx="2300">
                  <c:v>2018-01-24-05:00</c:v>
                </c:pt>
                <c:pt idx="2301">
                  <c:v>2018-01-24-06:00</c:v>
                </c:pt>
                <c:pt idx="2302">
                  <c:v>2018-01-24-07:00</c:v>
                </c:pt>
                <c:pt idx="2303">
                  <c:v>2018-01-24-08:00</c:v>
                </c:pt>
                <c:pt idx="2304">
                  <c:v>2018-01-24-09:00</c:v>
                </c:pt>
                <c:pt idx="2305">
                  <c:v>2018-01-24-10:00</c:v>
                </c:pt>
                <c:pt idx="2306">
                  <c:v>2018-01-24-11:00</c:v>
                </c:pt>
                <c:pt idx="2307">
                  <c:v>2018-01-24-12:00</c:v>
                </c:pt>
                <c:pt idx="2308">
                  <c:v>2018-01-24-13:00</c:v>
                </c:pt>
                <c:pt idx="2309">
                  <c:v>2018-01-24-14:00</c:v>
                </c:pt>
                <c:pt idx="2310">
                  <c:v>2018-01-24-15:00</c:v>
                </c:pt>
                <c:pt idx="2311">
                  <c:v>2018-01-24-16:00</c:v>
                </c:pt>
                <c:pt idx="2312">
                  <c:v>2018-01-24-17:00</c:v>
                </c:pt>
                <c:pt idx="2313">
                  <c:v>2018-01-24-18:00</c:v>
                </c:pt>
                <c:pt idx="2314">
                  <c:v>2018-01-24-19:00</c:v>
                </c:pt>
                <c:pt idx="2315">
                  <c:v>2018-01-24-20:00</c:v>
                </c:pt>
                <c:pt idx="2316">
                  <c:v>2018-01-24-21:00</c:v>
                </c:pt>
                <c:pt idx="2317">
                  <c:v>2018-01-24-22:00</c:v>
                </c:pt>
                <c:pt idx="2318">
                  <c:v>2018-01-24-23:00</c:v>
                </c:pt>
                <c:pt idx="2319">
                  <c:v>2018-01-25-00:00</c:v>
                </c:pt>
                <c:pt idx="2320">
                  <c:v>2018-01-25-01:00</c:v>
                </c:pt>
                <c:pt idx="2321">
                  <c:v>2018-01-25-02:00</c:v>
                </c:pt>
                <c:pt idx="2322">
                  <c:v>2018-01-25-03:00</c:v>
                </c:pt>
                <c:pt idx="2323">
                  <c:v>2018-01-25-04:00</c:v>
                </c:pt>
                <c:pt idx="2324">
                  <c:v>2018-01-25-05:00</c:v>
                </c:pt>
                <c:pt idx="2325">
                  <c:v>2018-01-25-06:00</c:v>
                </c:pt>
                <c:pt idx="2326">
                  <c:v>2018-01-25-07:00</c:v>
                </c:pt>
                <c:pt idx="2327">
                  <c:v>2018-01-25-08:00</c:v>
                </c:pt>
                <c:pt idx="2328">
                  <c:v>2018-01-25-09:00</c:v>
                </c:pt>
                <c:pt idx="2329">
                  <c:v>2018-01-25-10:00</c:v>
                </c:pt>
                <c:pt idx="2330">
                  <c:v>2018-01-25-11:00</c:v>
                </c:pt>
                <c:pt idx="2331">
                  <c:v>2018-01-25-12:00</c:v>
                </c:pt>
                <c:pt idx="2332">
                  <c:v>2018-01-25-13:00</c:v>
                </c:pt>
                <c:pt idx="2333">
                  <c:v>2018-01-25-14:00</c:v>
                </c:pt>
                <c:pt idx="2334">
                  <c:v>2018-01-25-15:00</c:v>
                </c:pt>
                <c:pt idx="2335">
                  <c:v>2018-01-25-16:00</c:v>
                </c:pt>
                <c:pt idx="2336">
                  <c:v>2018-01-25-17:00</c:v>
                </c:pt>
                <c:pt idx="2337">
                  <c:v>2018-01-25-18:00</c:v>
                </c:pt>
                <c:pt idx="2338">
                  <c:v>2018-01-25-19:00</c:v>
                </c:pt>
                <c:pt idx="2339">
                  <c:v>2018-01-25-20:00</c:v>
                </c:pt>
                <c:pt idx="2340">
                  <c:v>2018-01-25-21:00</c:v>
                </c:pt>
                <c:pt idx="2341">
                  <c:v>2018-01-25-22:00</c:v>
                </c:pt>
                <c:pt idx="2342">
                  <c:v>2018-01-25-23:00</c:v>
                </c:pt>
                <c:pt idx="2343">
                  <c:v>2018-01-26-00:00</c:v>
                </c:pt>
                <c:pt idx="2344">
                  <c:v>2018-01-26-01:00</c:v>
                </c:pt>
                <c:pt idx="2345">
                  <c:v>2018-01-26-02:00</c:v>
                </c:pt>
                <c:pt idx="2346">
                  <c:v>2018-01-26-03:00</c:v>
                </c:pt>
                <c:pt idx="2347">
                  <c:v>2018-01-26-04:00</c:v>
                </c:pt>
                <c:pt idx="2348">
                  <c:v>2018-01-26-05:00</c:v>
                </c:pt>
                <c:pt idx="2349">
                  <c:v>2018-01-26-06:00</c:v>
                </c:pt>
                <c:pt idx="2350">
                  <c:v>2018-01-26-07:00</c:v>
                </c:pt>
                <c:pt idx="2351">
                  <c:v>2018-01-26-08:00</c:v>
                </c:pt>
                <c:pt idx="2352">
                  <c:v>2018-01-26-09:00</c:v>
                </c:pt>
                <c:pt idx="2353">
                  <c:v>2018-01-26-10:00</c:v>
                </c:pt>
                <c:pt idx="2354">
                  <c:v>2018-01-26-11:00</c:v>
                </c:pt>
                <c:pt idx="2355">
                  <c:v>2018-01-26-12:00</c:v>
                </c:pt>
                <c:pt idx="2356">
                  <c:v>2018-01-26-13:00</c:v>
                </c:pt>
                <c:pt idx="2357">
                  <c:v>2018-01-26-14:00</c:v>
                </c:pt>
                <c:pt idx="2358">
                  <c:v>2018-01-26-15:00</c:v>
                </c:pt>
                <c:pt idx="2359">
                  <c:v>2018-01-26-16:00</c:v>
                </c:pt>
                <c:pt idx="2360">
                  <c:v>2018-01-28-17:00</c:v>
                </c:pt>
                <c:pt idx="2361">
                  <c:v>2018-01-28-18:00</c:v>
                </c:pt>
                <c:pt idx="2362">
                  <c:v>2018-01-28-19:00</c:v>
                </c:pt>
                <c:pt idx="2363">
                  <c:v>2018-01-28-20:00</c:v>
                </c:pt>
                <c:pt idx="2364">
                  <c:v>2018-01-28-21:00</c:v>
                </c:pt>
                <c:pt idx="2365">
                  <c:v>2018-01-28-22:00</c:v>
                </c:pt>
                <c:pt idx="2366">
                  <c:v>2018-01-28-23:00</c:v>
                </c:pt>
                <c:pt idx="2367">
                  <c:v>2018-01-29-00:00</c:v>
                </c:pt>
                <c:pt idx="2368">
                  <c:v>2018-01-29-01:00</c:v>
                </c:pt>
                <c:pt idx="2369">
                  <c:v>2018-01-29-02:00</c:v>
                </c:pt>
                <c:pt idx="2370">
                  <c:v>2018-01-29-03:00</c:v>
                </c:pt>
                <c:pt idx="2371">
                  <c:v>2018-01-29-04:00</c:v>
                </c:pt>
                <c:pt idx="2372">
                  <c:v>2018-01-29-05:00</c:v>
                </c:pt>
                <c:pt idx="2373">
                  <c:v>2018-01-29-06:00</c:v>
                </c:pt>
                <c:pt idx="2374">
                  <c:v>2018-01-29-07:00</c:v>
                </c:pt>
                <c:pt idx="2375">
                  <c:v>2018-01-29-08:00</c:v>
                </c:pt>
                <c:pt idx="2376">
                  <c:v>2018-01-29-09:00</c:v>
                </c:pt>
                <c:pt idx="2377">
                  <c:v>2018-01-29-10:00</c:v>
                </c:pt>
                <c:pt idx="2378">
                  <c:v>2018-01-29-11:00</c:v>
                </c:pt>
                <c:pt idx="2379">
                  <c:v>2018-01-29-12:00</c:v>
                </c:pt>
                <c:pt idx="2380">
                  <c:v>2018-01-29-13:00</c:v>
                </c:pt>
                <c:pt idx="2381">
                  <c:v>2018-01-29-14:00</c:v>
                </c:pt>
                <c:pt idx="2382">
                  <c:v>2018-01-29-15:00</c:v>
                </c:pt>
                <c:pt idx="2383">
                  <c:v>2018-01-29-16:00</c:v>
                </c:pt>
                <c:pt idx="2384">
                  <c:v>2018-01-29-17:00</c:v>
                </c:pt>
                <c:pt idx="2385">
                  <c:v>2018-01-29-18:00</c:v>
                </c:pt>
                <c:pt idx="2386">
                  <c:v>2018-01-29-19:00</c:v>
                </c:pt>
                <c:pt idx="2387">
                  <c:v>2018-01-29-20:00</c:v>
                </c:pt>
                <c:pt idx="2388">
                  <c:v>2018-01-29-21:00</c:v>
                </c:pt>
                <c:pt idx="2389">
                  <c:v>2018-01-29-22:00</c:v>
                </c:pt>
                <c:pt idx="2390">
                  <c:v>2018-01-29-23:00</c:v>
                </c:pt>
                <c:pt idx="2391">
                  <c:v>2018-01-30-00:00</c:v>
                </c:pt>
                <c:pt idx="2392">
                  <c:v>2018-01-30-01:00</c:v>
                </c:pt>
                <c:pt idx="2393">
                  <c:v>2018-01-30-02:00</c:v>
                </c:pt>
                <c:pt idx="2394">
                  <c:v>2018-01-30-03:00</c:v>
                </c:pt>
                <c:pt idx="2395">
                  <c:v>2018-01-30-04:00</c:v>
                </c:pt>
                <c:pt idx="2396">
                  <c:v>2018-01-30-05:00</c:v>
                </c:pt>
                <c:pt idx="2397">
                  <c:v>2018-01-30-06:00</c:v>
                </c:pt>
                <c:pt idx="2398">
                  <c:v>2018-01-30-07:00</c:v>
                </c:pt>
                <c:pt idx="2399">
                  <c:v>2018-01-30-08:00</c:v>
                </c:pt>
                <c:pt idx="2400">
                  <c:v>2018-01-30-09:00</c:v>
                </c:pt>
                <c:pt idx="2401">
                  <c:v>2018-01-30-10:00</c:v>
                </c:pt>
                <c:pt idx="2402">
                  <c:v>2018-01-30-11:00</c:v>
                </c:pt>
                <c:pt idx="2403">
                  <c:v>2018-01-30-12:00</c:v>
                </c:pt>
                <c:pt idx="2404">
                  <c:v>2018-01-30-13:00</c:v>
                </c:pt>
                <c:pt idx="2405">
                  <c:v>2018-01-30-14:00</c:v>
                </c:pt>
                <c:pt idx="2406">
                  <c:v>2018-01-30-15:00</c:v>
                </c:pt>
                <c:pt idx="2407">
                  <c:v>2018-01-30-16:00</c:v>
                </c:pt>
                <c:pt idx="2408">
                  <c:v>2018-01-30-17:00</c:v>
                </c:pt>
                <c:pt idx="2409">
                  <c:v>2018-01-30-18:00</c:v>
                </c:pt>
                <c:pt idx="2410">
                  <c:v>2018-01-30-19:00</c:v>
                </c:pt>
                <c:pt idx="2411">
                  <c:v>2018-01-30-20:00</c:v>
                </c:pt>
                <c:pt idx="2412">
                  <c:v>2018-01-30-21:00</c:v>
                </c:pt>
                <c:pt idx="2413">
                  <c:v>2018-01-30-22:00</c:v>
                </c:pt>
                <c:pt idx="2414">
                  <c:v>2018-01-30-23:00</c:v>
                </c:pt>
                <c:pt idx="2415">
                  <c:v>2018-01-31-00:00</c:v>
                </c:pt>
                <c:pt idx="2416">
                  <c:v>2018-01-31-01:00</c:v>
                </c:pt>
                <c:pt idx="2417">
                  <c:v>2018-01-31-02:00</c:v>
                </c:pt>
                <c:pt idx="2418">
                  <c:v>2018-01-31-03:00</c:v>
                </c:pt>
                <c:pt idx="2419">
                  <c:v>2018-01-31-04:00</c:v>
                </c:pt>
                <c:pt idx="2420">
                  <c:v>2018-01-31-05:00</c:v>
                </c:pt>
                <c:pt idx="2421">
                  <c:v>2018-01-31-06:00</c:v>
                </c:pt>
                <c:pt idx="2422">
                  <c:v>2018-01-31-07:00</c:v>
                </c:pt>
                <c:pt idx="2423">
                  <c:v>2018-01-31-08:00</c:v>
                </c:pt>
                <c:pt idx="2424">
                  <c:v>2018-01-31-09:00</c:v>
                </c:pt>
                <c:pt idx="2425">
                  <c:v>2018-01-31-10:00</c:v>
                </c:pt>
                <c:pt idx="2426">
                  <c:v>2018-01-31-11:00</c:v>
                </c:pt>
                <c:pt idx="2427">
                  <c:v>2018-01-31-12:00</c:v>
                </c:pt>
                <c:pt idx="2428">
                  <c:v>2018-01-31-13:00</c:v>
                </c:pt>
                <c:pt idx="2429">
                  <c:v>2018-01-31-14:00</c:v>
                </c:pt>
                <c:pt idx="2430">
                  <c:v>2018-01-31-15:00</c:v>
                </c:pt>
                <c:pt idx="2431">
                  <c:v>2018-01-31-16:00</c:v>
                </c:pt>
                <c:pt idx="2432">
                  <c:v>2018-01-31-17:00</c:v>
                </c:pt>
                <c:pt idx="2433">
                  <c:v>2018-01-31-18:00</c:v>
                </c:pt>
                <c:pt idx="2434">
                  <c:v>2018-01-31-19:00</c:v>
                </c:pt>
                <c:pt idx="2435">
                  <c:v>2018-01-31-20:00</c:v>
                </c:pt>
                <c:pt idx="2436">
                  <c:v>2018-01-31-21:00</c:v>
                </c:pt>
                <c:pt idx="2437">
                  <c:v>2018-01-31-22:00</c:v>
                </c:pt>
                <c:pt idx="2438">
                  <c:v>2018-01-31-23:00</c:v>
                </c:pt>
                <c:pt idx="2439">
                  <c:v>2018-02-01-00:00</c:v>
                </c:pt>
                <c:pt idx="2440">
                  <c:v>2018-02-01-01:00</c:v>
                </c:pt>
                <c:pt idx="2441">
                  <c:v>2018-02-01-02:00</c:v>
                </c:pt>
                <c:pt idx="2442">
                  <c:v>2018-02-01-03:00</c:v>
                </c:pt>
                <c:pt idx="2443">
                  <c:v>2018-02-01-04:00</c:v>
                </c:pt>
                <c:pt idx="2444">
                  <c:v>2018-02-01-05:00</c:v>
                </c:pt>
                <c:pt idx="2445">
                  <c:v>2018-02-01-06:00</c:v>
                </c:pt>
                <c:pt idx="2446">
                  <c:v>2018-02-01-07:00</c:v>
                </c:pt>
                <c:pt idx="2447">
                  <c:v>2018-02-01-08:00</c:v>
                </c:pt>
                <c:pt idx="2448">
                  <c:v>2018-02-01-09:00</c:v>
                </c:pt>
                <c:pt idx="2449">
                  <c:v>2018-02-01-10:00</c:v>
                </c:pt>
                <c:pt idx="2450">
                  <c:v>2018-02-01-11:00</c:v>
                </c:pt>
                <c:pt idx="2451">
                  <c:v>2018-02-01-12:00</c:v>
                </c:pt>
                <c:pt idx="2452">
                  <c:v>2018-02-01-13:00</c:v>
                </c:pt>
                <c:pt idx="2453">
                  <c:v>2018-02-01-14:00</c:v>
                </c:pt>
                <c:pt idx="2454">
                  <c:v>2018-02-01-15:00</c:v>
                </c:pt>
                <c:pt idx="2455">
                  <c:v>2018-02-01-16:00</c:v>
                </c:pt>
                <c:pt idx="2456">
                  <c:v>2018-02-01-17:00</c:v>
                </c:pt>
                <c:pt idx="2457">
                  <c:v>2018-02-01-18:00</c:v>
                </c:pt>
                <c:pt idx="2458">
                  <c:v>2018-02-01-19:00</c:v>
                </c:pt>
                <c:pt idx="2459">
                  <c:v>2018-02-01-20:00</c:v>
                </c:pt>
                <c:pt idx="2460">
                  <c:v>2018-02-01-21:00</c:v>
                </c:pt>
                <c:pt idx="2461">
                  <c:v>2018-02-01-22:00</c:v>
                </c:pt>
                <c:pt idx="2462">
                  <c:v>2018-02-01-23:00</c:v>
                </c:pt>
                <c:pt idx="2463">
                  <c:v>2018-02-02-00:00</c:v>
                </c:pt>
                <c:pt idx="2464">
                  <c:v>2018-02-02-01:00</c:v>
                </c:pt>
                <c:pt idx="2465">
                  <c:v>2018-02-02-02:00</c:v>
                </c:pt>
                <c:pt idx="2466">
                  <c:v>2018-02-02-03:00</c:v>
                </c:pt>
                <c:pt idx="2467">
                  <c:v>2018-02-02-04:00</c:v>
                </c:pt>
                <c:pt idx="2468">
                  <c:v>2018-02-02-05:00</c:v>
                </c:pt>
                <c:pt idx="2469">
                  <c:v>2018-02-02-06:00</c:v>
                </c:pt>
                <c:pt idx="2470">
                  <c:v>2018-02-02-07:00</c:v>
                </c:pt>
                <c:pt idx="2471">
                  <c:v>2018-02-02-08:00</c:v>
                </c:pt>
                <c:pt idx="2472">
                  <c:v>2018-02-02-09:00</c:v>
                </c:pt>
                <c:pt idx="2473">
                  <c:v>2018-02-02-10:00</c:v>
                </c:pt>
                <c:pt idx="2474">
                  <c:v>2018-02-02-11:00</c:v>
                </c:pt>
                <c:pt idx="2475">
                  <c:v>2018-02-02-12:00</c:v>
                </c:pt>
                <c:pt idx="2476">
                  <c:v>2018-02-02-13:00</c:v>
                </c:pt>
                <c:pt idx="2477">
                  <c:v>2018-02-02-14:00</c:v>
                </c:pt>
                <c:pt idx="2478">
                  <c:v>2018-02-02-15:00</c:v>
                </c:pt>
                <c:pt idx="2479">
                  <c:v>2018-02-02-16:00</c:v>
                </c:pt>
                <c:pt idx="2480">
                  <c:v>2018-02-04-17:00</c:v>
                </c:pt>
                <c:pt idx="2481">
                  <c:v>2018-02-04-18:00</c:v>
                </c:pt>
                <c:pt idx="2482">
                  <c:v>2018-02-04-19:00</c:v>
                </c:pt>
                <c:pt idx="2483">
                  <c:v>2018-02-04-20:00</c:v>
                </c:pt>
                <c:pt idx="2484">
                  <c:v>2018-02-04-21:00</c:v>
                </c:pt>
                <c:pt idx="2485">
                  <c:v>2018-02-04-22:00</c:v>
                </c:pt>
                <c:pt idx="2486">
                  <c:v>2018-02-04-23:00</c:v>
                </c:pt>
                <c:pt idx="2487">
                  <c:v>2018-02-05-00:00</c:v>
                </c:pt>
                <c:pt idx="2488">
                  <c:v>2018-02-05-01:00</c:v>
                </c:pt>
                <c:pt idx="2489">
                  <c:v>2018-02-05-02:00</c:v>
                </c:pt>
                <c:pt idx="2490">
                  <c:v>2018-02-05-03:00</c:v>
                </c:pt>
                <c:pt idx="2491">
                  <c:v>2018-02-05-04:00</c:v>
                </c:pt>
                <c:pt idx="2492">
                  <c:v>2018-02-05-05:00</c:v>
                </c:pt>
                <c:pt idx="2493">
                  <c:v>2018-02-05-06:00</c:v>
                </c:pt>
                <c:pt idx="2494">
                  <c:v>2018-02-05-07:00</c:v>
                </c:pt>
                <c:pt idx="2495">
                  <c:v>2018-02-05-08:00</c:v>
                </c:pt>
                <c:pt idx="2496">
                  <c:v>2018-02-05-09:00</c:v>
                </c:pt>
                <c:pt idx="2497">
                  <c:v>2018-02-05-10:00</c:v>
                </c:pt>
                <c:pt idx="2498">
                  <c:v>2018-02-05-11:00</c:v>
                </c:pt>
                <c:pt idx="2499">
                  <c:v>2018-02-05-12:00</c:v>
                </c:pt>
                <c:pt idx="2500">
                  <c:v>2018-02-05-13:00</c:v>
                </c:pt>
                <c:pt idx="2501">
                  <c:v>2018-02-05-14:00</c:v>
                </c:pt>
                <c:pt idx="2502">
                  <c:v>2018-02-05-15:00</c:v>
                </c:pt>
                <c:pt idx="2503">
                  <c:v>2018-02-05-16:00</c:v>
                </c:pt>
                <c:pt idx="2504">
                  <c:v>2018-02-05-17:00</c:v>
                </c:pt>
                <c:pt idx="2505">
                  <c:v>2018-02-05-18:00</c:v>
                </c:pt>
                <c:pt idx="2506">
                  <c:v>2018-02-05-19:00</c:v>
                </c:pt>
                <c:pt idx="2507">
                  <c:v>2018-02-05-20:00</c:v>
                </c:pt>
                <c:pt idx="2508">
                  <c:v>2018-02-05-21:00</c:v>
                </c:pt>
                <c:pt idx="2509">
                  <c:v>2018-02-05-22:00</c:v>
                </c:pt>
                <c:pt idx="2510">
                  <c:v>2018-02-05-23:00</c:v>
                </c:pt>
                <c:pt idx="2511">
                  <c:v>2018-02-06-00:00</c:v>
                </c:pt>
                <c:pt idx="2512">
                  <c:v>2018-02-06-01:00</c:v>
                </c:pt>
                <c:pt idx="2513">
                  <c:v>2018-02-06-02:00</c:v>
                </c:pt>
                <c:pt idx="2514">
                  <c:v>2018-02-06-03:00</c:v>
                </c:pt>
                <c:pt idx="2515">
                  <c:v>2018-02-06-04:00</c:v>
                </c:pt>
                <c:pt idx="2516">
                  <c:v>2018-02-06-05:00</c:v>
                </c:pt>
                <c:pt idx="2517">
                  <c:v>2018-02-06-06:00</c:v>
                </c:pt>
                <c:pt idx="2518">
                  <c:v>2018-02-06-07:00</c:v>
                </c:pt>
                <c:pt idx="2519">
                  <c:v>2018-02-06-08:00</c:v>
                </c:pt>
                <c:pt idx="2520">
                  <c:v>2018-02-06-09:00</c:v>
                </c:pt>
                <c:pt idx="2521">
                  <c:v>2018-02-06-10:00</c:v>
                </c:pt>
                <c:pt idx="2522">
                  <c:v>2018-02-06-11:00</c:v>
                </c:pt>
                <c:pt idx="2523">
                  <c:v>2018-02-06-12:00</c:v>
                </c:pt>
                <c:pt idx="2524">
                  <c:v>2018-02-06-13:00</c:v>
                </c:pt>
                <c:pt idx="2525">
                  <c:v>2018-02-06-14:00</c:v>
                </c:pt>
                <c:pt idx="2526">
                  <c:v>2018-02-06-15:00</c:v>
                </c:pt>
                <c:pt idx="2527">
                  <c:v>2018-02-06-16:00</c:v>
                </c:pt>
                <c:pt idx="2528">
                  <c:v>2018-02-06-17:00</c:v>
                </c:pt>
                <c:pt idx="2529">
                  <c:v>2018-02-06-18:00</c:v>
                </c:pt>
                <c:pt idx="2530">
                  <c:v>2018-02-06-19:00</c:v>
                </c:pt>
                <c:pt idx="2531">
                  <c:v>2018-02-06-20:00</c:v>
                </c:pt>
                <c:pt idx="2532">
                  <c:v>2018-02-06-21:00</c:v>
                </c:pt>
                <c:pt idx="2533">
                  <c:v>2018-02-06-22:00</c:v>
                </c:pt>
                <c:pt idx="2534">
                  <c:v>2018-02-06-23:00</c:v>
                </c:pt>
                <c:pt idx="2535">
                  <c:v>2018-02-07-00:00</c:v>
                </c:pt>
                <c:pt idx="2536">
                  <c:v>2018-02-07-01:00</c:v>
                </c:pt>
                <c:pt idx="2537">
                  <c:v>2018-02-07-02:00</c:v>
                </c:pt>
                <c:pt idx="2538">
                  <c:v>2018-02-07-03:00</c:v>
                </c:pt>
                <c:pt idx="2539">
                  <c:v>2018-02-07-04:00</c:v>
                </c:pt>
                <c:pt idx="2540">
                  <c:v>2018-02-07-05:00</c:v>
                </c:pt>
                <c:pt idx="2541">
                  <c:v>2018-02-07-06:00</c:v>
                </c:pt>
                <c:pt idx="2542">
                  <c:v>2018-02-07-07:00</c:v>
                </c:pt>
                <c:pt idx="2543">
                  <c:v>2018-02-07-08:00</c:v>
                </c:pt>
                <c:pt idx="2544">
                  <c:v>2018-02-07-09:00</c:v>
                </c:pt>
                <c:pt idx="2545">
                  <c:v>2018-02-07-10:00</c:v>
                </c:pt>
                <c:pt idx="2546">
                  <c:v>2018-02-07-11:00</c:v>
                </c:pt>
                <c:pt idx="2547">
                  <c:v>2018-02-07-12:00</c:v>
                </c:pt>
                <c:pt idx="2548">
                  <c:v>2018-02-07-13:00</c:v>
                </c:pt>
                <c:pt idx="2549">
                  <c:v>2018-02-07-14:00</c:v>
                </c:pt>
                <c:pt idx="2550">
                  <c:v>2018-02-07-15:00</c:v>
                </c:pt>
                <c:pt idx="2551">
                  <c:v>2018-02-07-16:00</c:v>
                </c:pt>
                <c:pt idx="2552">
                  <c:v>2018-02-07-17:00</c:v>
                </c:pt>
                <c:pt idx="2553">
                  <c:v>2018-02-07-18:00</c:v>
                </c:pt>
                <c:pt idx="2554">
                  <c:v>2018-02-07-19:00</c:v>
                </c:pt>
                <c:pt idx="2555">
                  <c:v>2018-02-07-20:00</c:v>
                </c:pt>
                <c:pt idx="2556">
                  <c:v>2018-02-07-21:00</c:v>
                </c:pt>
                <c:pt idx="2557">
                  <c:v>2018-02-07-22:00</c:v>
                </c:pt>
                <c:pt idx="2558">
                  <c:v>2018-02-07-23:00</c:v>
                </c:pt>
                <c:pt idx="2559">
                  <c:v>2018-02-08-00:00</c:v>
                </c:pt>
                <c:pt idx="2560">
                  <c:v>2018-02-08-01:00</c:v>
                </c:pt>
                <c:pt idx="2561">
                  <c:v>2018-02-08-02:00</c:v>
                </c:pt>
                <c:pt idx="2562">
                  <c:v>2018-02-08-03:00</c:v>
                </c:pt>
                <c:pt idx="2563">
                  <c:v>2018-02-08-04:00</c:v>
                </c:pt>
                <c:pt idx="2564">
                  <c:v>2018-02-08-05:00</c:v>
                </c:pt>
                <c:pt idx="2565">
                  <c:v>2018-02-08-06:00</c:v>
                </c:pt>
                <c:pt idx="2566">
                  <c:v>2018-02-08-07:00</c:v>
                </c:pt>
                <c:pt idx="2567">
                  <c:v>2018-02-08-08:00</c:v>
                </c:pt>
                <c:pt idx="2568">
                  <c:v>2018-02-08-09:00</c:v>
                </c:pt>
                <c:pt idx="2569">
                  <c:v>2018-02-08-10:00</c:v>
                </c:pt>
                <c:pt idx="2570">
                  <c:v>2018-02-08-11:00</c:v>
                </c:pt>
                <c:pt idx="2571">
                  <c:v>2018-02-08-12:00</c:v>
                </c:pt>
                <c:pt idx="2572">
                  <c:v>2018-02-08-13:00</c:v>
                </c:pt>
                <c:pt idx="2573">
                  <c:v>2018-02-08-14:00</c:v>
                </c:pt>
                <c:pt idx="2574">
                  <c:v>2018-02-08-15:00</c:v>
                </c:pt>
                <c:pt idx="2575">
                  <c:v>2018-02-08-16:00</c:v>
                </c:pt>
                <c:pt idx="2576">
                  <c:v>2018-02-08-17:00</c:v>
                </c:pt>
                <c:pt idx="2577">
                  <c:v>2018-02-08-18:00</c:v>
                </c:pt>
                <c:pt idx="2578">
                  <c:v>2018-02-08-19:00</c:v>
                </c:pt>
                <c:pt idx="2579">
                  <c:v>2018-02-08-20:00</c:v>
                </c:pt>
                <c:pt idx="2580">
                  <c:v>2018-02-08-21:00</c:v>
                </c:pt>
                <c:pt idx="2581">
                  <c:v>2018-02-08-22:00</c:v>
                </c:pt>
                <c:pt idx="2582">
                  <c:v>2018-02-08-23:00</c:v>
                </c:pt>
                <c:pt idx="2583">
                  <c:v>2018-02-09-00:00</c:v>
                </c:pt>
                <c:pt idx="2584">
                  <c:v>2018-02-09-01:00</c:v>
                </c:pt>
                <c:pt idx="2585">
                  <c:v>2018-02-09-02:00</c:v>
                </c:pt>
                <c:pt idx="2586">
                  <c:v>2018-02-09-03:00</c:v>
                </c:pt>
                <c:pt idx="2587">
                  <c:v>2018-02-09-04:00</c:v>
                </c:pt>
                <c:pt idx="2588">
                  <c:v>2018-02-09-05:00</c:v>
                </c:pt>
                <c:pt idx="2589">
                  <c:v>2018-02-09-06:00</c:v>
                </c:pt>
                <c:pt idx="2590">
                  <c:v>2018-02-09-07:00</c:v>
                </c:pt>
                <c:pt idx="2591">
                  <c:v>2018-02-09-08:00</c:v>
                </c:pt>
                <c:pt idx="2592">
                  <c:v>2018-02-09-09:00</c:v>
                </c:pt>
                <c:pt idx="2593">
                  <c:v>2018-02-09-10:00</c:v>
                </c:pt>
                <c:pt idx="2594">
                  <c:v>2018-02-09-11:00</c:v>
                </c:pt>
                <c:pt idx="2595">
                  <c:v>2018-02-09-12:00</c:v>
                </c:pt>
                <c:pt idx="2596">
                  <c:v>2018-02-09-13:00</c:v>
                </c:pt>
                <c:pt idx="2597">
                  <c:v>2018-02-09-14:00</c:v>
                </c:pt>
                <c:pt idx="2598">
                  <c:v>2018-02-09-15:00</c:v>
                </c:pt>
                <c:pt idx="2599">
                  <c:v>2018-02-09-16:00</c:v>
                </c:pt>
                <c:pt idx="2600">
                  <c:v>2018-02-11-17:00</c:v>
                </c:pt>
                <c:pt idx="2601">
                  <c:v>2018-02-11-18:00</c:v>
                </c:pt>
                <c:pt idx="2602">
                  <c:v>2018-02-11-19:00</c:v>
                </c:pt>
                <c:pt idx="2603">
                  <c:v>2018-02-11-20:00</c:v>
                </c:pt>
                <c:pt idx="2604">
                  <c:v>2018-02-11-21:00</c:v>
                </c:pt>
                <c:pt idx="2605">
                  <c:v>2018-02-11-22:00</c:v>
                </c:pt>
                <c:pt idx="2606">
                  <c:v>2018-02-11-23:00</c:v>
                </c:pt>
                <c:pt idx="2607">
                  <c:v>2018-02-12-00:00</c:v>
                </c:pt>
                <c:pt idx="2608">
                  <c:v>2018-02-12-01:00</c:v>
                </c:pt>
                <c:pt idx="2609">
                  <c:v>2018-02-12-02:00</c:v>
                </c:pt>
                <c:pt idx="2610">
                  <c:v>2018-02-12-03:00</c:v>
                </c:pt>
                <c:pt idx="2611">
                  <c:v>2018-02-12-04:00</c:v>
                </c:pt>
                <c:pt idx="2612">
                  <c:v>2018-02-12-05:00</c:v>
                </c:pt>
                <c:pt idx="2613">
                  <c:v>2018-02-12-06:00</c:v>
                </c:pt>
                <c:pt idx="2614">
                  <c:v>2018-02-12-07:00</c:v>
                </c:pt>
                <c:pt idx="2615">
                  <c:v>2018-02-12-08:00</c:v>
                </c:pt>
                <c:pt idx="2616">
                  <c:v>2018-02-12-09:00</c:v>
                </c:pt>
                <c:pt idx="2617">
                  <c:v>2018-02-12-10:00</c:v>
                </c:pt>
                <c:pt idx="2618">
                  <c:v>2018-02-12-11:00</c:v>
                </c:pt>
                <c:pt idx="2619">
                  <c:v>2018-02-12-12:00</c:v>
                </c:pt>
                <c:pt idx="2620">
                  <c:v>2018-02-12-13:00</c:v>
                </c:pt>
                <c:pt idx="2621">
                  <c:v>2018-02-12-14:00</c:v>
                </c:pt>
                <c:pt idx="2622">
                  <c:v>2018-02-12-15:00</c:v>
                </c:pt>
                <c:pt idx="2623">
                  <c:v>2018-02-12-16:00</c:v>
                </c:pt>
                <c:pt idx="2624">
                  <c:v>2018-02-12-17:00</c:v>
                </c:pt>
                <c:pt idx="2625">
                  <c:v>2018-02-12-18:00</c:v>
                </c:pt>
                <c:pt idx="2626">
                  <c:v>2018-02-12-19:00</c:v>
                </c:pt>
                <c:pt idx="2627">
                  <c:v>2018-02-12-20:00</c:v>
                </c:pt>
                <c:pt idx="2628">
                  <c:v>2018-02-12-21:00</c:v>
                </c:pt>
                <c:pt idx="2629">
                  <c:v>2018-02-12-22:00</c:v>
                </c:pt>
                <c:pt idx="2630">
                  <c:v>2018-02-12-23:00</c:v>
                </c:pt>
                <c:pt idx="2631">
                  <c:v>2018-02-13-00:00</c:v>
                </c:pt>
                <c:pt idx="2632">
                  <c:v>2018-02-13-01:00</c:v>
                </c:pt>
                <c:pt idx="2633">
                  <c:v>2018-02-13-02:00</c:v>
                </c:pt>
                <c:pt idx="2634">
                  <c:v>2018-02-13-03:00</c:v>
                </c:pt>
                <c:pt idx="2635">
                  <c:v>2018-02-13-04:00</c:v>
                </c:pt>
                <c:pt idx="2636">
                  <c:v>2018-02-13-05:00</c:v>
                </c:pt>
                <c:pt idx="2637">
                  <c:v>2018-02-13-06:00</c:v>
                </c:pt>
                <c:pt idx="2638">
                  <c:v>2018-02-13-07:00</c:v>
                </c:pt>
                <c:pt idx="2639">
                  <c:v>2018-02-13-08:00</c:v>
                </c:pt>
                <c:pt idx="2640">
                  <c:v>2018-02-13-09:00</c:v>
                </c:pt>
                <c:pt idx="2641">
                  <c:v>2018-02-13-10:00</c:v>
                </c:pt>
                <c:pt idx="2642">
                  <c:v>2018-02-13-11:00</c:v>
                </c:pt>
                <c:pt idx="2643">
                  <c:v>2018-02-13-12:00</c:v>
                </c:pt>
                <c:pt idx="2644">
                  <c:v>2018-02-13-13:00</c:v>
                </c:pt>
                <c:pt idx="2645">
                  <c:v>2018-02-13-14:00</c:v>
                </c:pt>
                <c:pt idx="2646">
                  <c:v>2018-02-13-15:00</c:v>
                </c:pt>
                <c:pt idx="2647">
                  <c:v>2018-02-13-16:00</c:v>
                </c:pt>
                <c:pt idx="2648">
                  <c:v>2018-02-13-17:00</c:v>
                </c:pt>
                <c:pt idx="2649">
                  <c:v>2018-02-13-18:00</c:v>
                </c:pt>
                <c:pt idx="2650">
                  <c:v>2018-02-13-19:00</c:v>
                </c:pt>
                <c:pt idx="2651">
                  <c:v>2018-02-13-20:00</c:v>
                </c:pt>
                <c:pt idx="2652">
                  <c:v>2018-02-13-21:00</c:v>
                </c:pt>
                <c:pt idx="2653">
                  <c:v>2018-02-13-22:00</c:v>
                </c:pt>
                <c:pt idx="2654">
                  <c:v>2018-02-13-23:00</c:v>
                </c:pt>
                <c:pt idx="2655">
                  <c:v>2018-02-14-00:00</c:v>
                </c:pt>
                <c:pt idx="2656">
                  <c:v>2018-02-14-01:00</c:v>
                </c:pt>
                <c:pt idx="2657">
                  <c:v>2018-02-14-02:00</c:v>
                </c:pt>
                <c:pt idx="2658">
                  <c:v>2018-02-14-03:00</c:v>
                </c:pt>
                <c:pt idx="2659">
                  <c:v>2018-02-14-04:00</c:v>
                </c:pt>
                <c:pt idx="2660">
                  <c:v>2018-02-14-05:00</c:v>
                </c:pt>
                <c:pt idx="2661">
                  <c:v>2018-02-14-06:00</c:v>
                </c:pt>
                <c:pt idx="2662">
                  <c:v>2018-02-14-07:00</c:v>
                </c:pt>
                <c:pt idx="2663">
                  <c:v>2018-02-14-08:00</c:v>
                </c:pt>
                <c:pt idx="2664">
                  <c:v>2018-02-14-09:00</c:v>
                </c:pt>
                <c:pt idx="2665">
                  <c:v>2018-02-14-10:00</c:v>
                </c:pt>
                <c:pt idx="2666">
                  <c:v>2018-02-14-11:00</c:v>
                </c:pt>
                <c:pt idx="2667">
                  <c:v>2018-02-14-12:00</c:v>
                </c:pt>
                <c:pt idx="2668">
                  <c:v>2018-02-14-13:00</c:v>
                </c:pt>
                <c:pt idx="2669">
                  <c:v>2018-02-14-14:00</c:v>
                </c:pt>
                <c:pt idx="2670">
                  <c:v>2018-02-14-15:00</c:v>
                </c:pt>
                <c:pt idx="2671">
                  <c:v>2018-02-14-16:00</c:v>
                </c:pt>
                <c:pt idx="2672">
                  <c:v>2018-02-14-17:00</c:v>
                </c:pt>
                <c:pt idx="2673">
                  <c:v>2018-02-14-18:00</c:v>
                </c:pt>
                <c:pt idx="2674">
                  <c:v>2018-02-14-19:00</c:v>
                </c:pt>
                <c:pt idx="2675">
                  <c:v>2018-02-14-20:00</c:v>
                </c:pt>
                <c:pt idx="2676">
                  <c:v>2018-02-14-21:00</c:v>
                </c:pt>
                <c:pt idx="2677">
                  <c:v>2018-02-14-22:00</c:v>
                </c:pt>
                <c:pt idx="2678">
                  <c:v>2018-02-14-23:00</c:v>
                </c:pt>
                <c:pt idx="2679">
                  <c:v>2018-02-15-00:00</c:v>
                </c:pt>
                <c:pt idx="2680">
                  <c:v>2018-02-15-01:00</c:v>
                </c:pt>
                <c:pt idx="2681">
                  <c:v>2018-02-15-02:00</c:v>
                </c:pt>
                <c:pt idx="2682">
                  <c:v>2018-02-15-03:00</c:v>
                </c:pt>
                <c:pt idx="2683">
                  <c:v>2018-02-15-04:00</c:v>
                </c:pt>
                <c:pt idx="2684">
                  <c:v>2018-02-15-05:00</c:v>
                </c:pt>
                <c:pt idx="2685">
                  <c:v>2018-02-15-06:00</c:v>
                </c:pt>
                <c:pt idx="2686">
                  <c:v>2018-02-15-07:00</c:v>
                </c:pt>
                <c:pt idx="2687">
                  <c:v>2018-02-15-08:00</c:v>
                </c:pt>
                <c:pt idx="2688">
                  <c:v>2018-02-15-09:00</c:v>
                </c:pt>
                <c:pt idx="2689">
                  <c:v>2018-02-15-10:00</c:v>
                </c:pt>
                <c:pt idx="2690">
                  <c:v>2018-02-15-11:00</c:v>
                </c:pt>
                <c:pt idx="2691">
                  <c:v>2018-02-15-12:00</c:v>
                </c:pt>
                <c:pt idx="2692">
                  <c:v>2018-02-15-13:00</c:v>
                </c:pt>
                <c:pt idx="2693">
                  <c:v>2018-02-15-14:00</c:v>
                </c:pt>
                <c:pt idx="2694">
                  <c:v>2018-02-15-15:00</c:v>
                </c:pt>
                <c:pt idx="2695">
                  <c:v>2018-02-15-16:00</c:v>
                </c:pt>
                <c:pt idx="2696">
                  <c:v>2018-02-15-17:00</c:v>
                </c:pt>
                <c:pt idx="2697">
                  <c:v>2018-02-15-18:00</c:v>
                </c:pt>
                <c:pt idx="2698">
                  <c:v>2018-02-15-19:00</c:v>
                </c:pt>
                <c:pt idx="2699">
                  <c:v>2018-02-15-20:00</c:v>
                </c:pt>
                <c:pt idx="2700">
                  <c:v>2018-02-15-21:00</c:v>
                </c:pt>
                <c:pt idx="2701">
                  <c:v>2018-02-15-22:00</c:v>
                </c:pt>
                <c:pt idx="2702">
                  <c:v>2018-02-15-23:00</c:v>
                </c:pt>
                <c:pt idx="2703">
                  <c:v>2018-02-16-00:00</c:v>
                </c:pt>
                <c:pt idx="2704">
                  <c:v>2018-02-16-01:00</c:v>
                </c:pt>
                <c:pt idx="2705">
                  <c:v>2018-02-16-02:00</c:v>
                </c:pt>
                <c:pt idx="2706">
                  <c:v>2018-02-16-03:00</c:v>
                </c:pt>
                <c:pt idx="2707">
                  <c:v>2018-02-16-04:00</c:v>
                </c:pt>
                <c:pt idx="2708">
                  <c:v>2018-02-16-05:00</c:v>
                </c:pt>
                <c:pt idx="2709">
                  <c:v>2018-02-16-06:00</c:v>
                </c:pt>
                <c:pt idx="2710">
                  <c:v>2018-02-16-07:00</c:v>
                </c:pt>
                <c:pt idx="2711">
                  <c:v>2018-02-16-08:00</c:v>
                </c:pt>
                <c:pt idx="2712">
                  <c:v>2018-02-16-09:00</c:v>
                </c:pt>
                <c:pt idx="2713">
                  <c:v>2018-02-16-10:00</c:v>
                </c:pt>
                <c:pt idx="2714">
                  <c:v>2018-02-16-11:00</c:v>
                </c:pt>
                <c:pt idx="2715">
                  <c:v>2018-02-16-12:00</c:v>
                </c:pt>
                <c:pt idx="2716">
                  <c:v>2018-02-16-13:00</c:v>
                </c:pt>
                <c:pt idx="2717">
                  <c:v>2018-02-16-14:00</c:v>
                </c:pt>
                <c:pt idx="2718">
                  <c:v>2018-02-16-15:00</c:v>
                </c:pt>
                <c:pt idx="2719">
                  <c:v>2018-02-16-16:00</c:v>
                </c:pt>
                <c:pt idx="2720">
                  <c:v>2018-02-18-17:00</c:v>
                </c:pt>
                <c:pt idx="2721">
                  <c:v>2018-02-18-18:00</c:v>
                </c:pt>
                <c:pt idx="2722">
                  <c:v>2018-02-18-19:00</c:v>
                </c:pt>
                <c:pt idx="2723">
                  <c:v>2018-02-18-20:00</c:v>
                </c:pt>
                <c:pt idx="2724">
                  <c:v>2018-02-18-21:00</c:v>
                </c:pt>
                <c:pt idx="2725">
                  <c:v>2018-02-18-22:00</c:v>
                </c:pt>
                <c:pt idx="2726">
                  <c:v>2018-02-18-23:00</c:v>
                </c:pt>
                <c:pt idx="2727">
                  <c:v>2018-02-19-00:00</c:v>
                </c:pt>
                <c:pt idx="2728">
                  <c:v>2018-02-19-01:00</c:v>
                </c:pt>
                <c:pt idx="2729">
                  <c:v>2018-02-19-02:00</c:v>
                </c:pt>
                <c:pt idx="2730">
                  <c:v>2018-02-19-03:00</c:v>
                </c:pt>
                <c:pt idx="2731">
                  <c:v>2018-02-19-04:00</c:v>
                </c:pt>
                <c:pt idx="2732">
                  <c:v>2018-02-19-05:00</c:v>
                </c:pt>
                <c:pt idx="2733">
                  <c:v>2018-02-19-06:00</c:v>
                </c:pt>
                <c:pt idx="2734">
                  <c:v>2018-02-19-07:00</c:v>
                </c:pt>
                <c:pt idx="2735">
                  <c:v>2018-02-19-08:00</c:v>
                </c:pt>
                <c:pt idx="2736">
                  <c:v>2018-02-19-09:00</c:v>
                </c:pt>
                <c:pt idx="2737">
                  <c:v>2018-02-19-10:00</c:v>
                </c:pt>
                <c:pt idx="2738">
                  <c:v>2018-02-19-11:00</c:v>
                </c:pt>
                <c:pt idx="2739">
                  <c:v>2018-02-19-12:00</c:v>
                </c:pt>
                <c:pt idx="2740">
                  <c:v>2018-02-19-13:00</c:v>
                </c:pt>
                <c:pt idx="2741">
                  <c:v>2018-02-19-14:00</c:v>
                </c:pt>
                <c:pt idx="2742">
                  <c:v>2018-02-19-15:00</c:v>
                </c:pt>
                <c:pt idx="2743">
                  <c:v>2018-02-19-16:00</c:v>
                </c:pt>
                <c:pt idx="2744">
                  <c:v>2018-02-19-17:00</c:v>
                </c:pt>
                <c:pt idx="2745">
                  <c:v>2018-02-19-18:00</c:v>
                </c:pt>
                <c:pt idx="2746">
                  <c:v>2018-02-19-19:00</c:v>
                </c:pt>
                <c:pt idx="2747">
                  <c:v>2018-02-19-20:00</c:v>
                </c:pt>
                <c:pt idx="2748">
                  <c:v>2018-02-19-21:00</c:v>
                </c:pt>
                <c:pt idx="2749">
                  <c:v>2018-02-19-22:00</c:v>
                </c:pt>
                <c:pt idx="2750">
                  <c:v>2018-02-19-23:00</c:v>
                </c:pt>
                <c:pt idx="2751">
                  <c:v>2018-02-20-00:00</c:v>
                </c:pt>
                <c:pt idx="2752">
                  <c:v>2018-02-20-01:00</c:v>
                </c:pt>
                <c:pt idx="2753">
                  <c:v>2018-02-20-02:00</c:v>
                </c:pt>
                <c:pt idx="2754">
                  <c:v>2018-02-20-03:00</c:v>
                </c:pt>
                <c:pt idx="2755">
                  <c:v>2018-02-20-04:00</c:v>
                </c:pt>
                <c:pt idx="2756">
                  <c:v>2018-02-20-05:00</c:v>
                </c:pt>
                <c:pt idx="2757">
                  <c:v>2018-02-20-06:00</c:v>
                </c:pt>
                <c:pt idx="2758">
                  <c:v>2018-02-20-07:00</c:v>
                </c:pt>
                <c:pt idx="2759">
                  <c:v>2018-02-20-08:00</c:v>
                </c:pt>
                <c:pt idx="2760">
                  <c:v>2018-02-20-09:00</c:v>
                </c:pt>
                <c:pt idx="2761">
                  <c:v>2018-02-20-10:00</c:v>
                </c:pt>
                <c:pt idx="2762">
                  <c:v>2018-02-20-11:00</c:v>
                </c:pt>
                <c:pt idx="2763">
                  <c:v>2018-02-20-12:00</c:v>
                </c:pt>
                <c:pt idx="2764">
                  <c:v>2018-02-20-13:00</c:v>
                </c:pt>
                <c:pt idx="2765">
                  <c:v>2018-02-20-14:00</c:v>
                </c:pt>
                <c:pt idx="2766">
                  <c:v>2018-02-20-15:00</c:v>
                </c:pt>
                <c:pt idx="2767">
                  <c:v>2018-02-20-16:00</c:v>
                </c:pt>
                <c:pt idx="2768">
                  <c:v>2018-02-20-17:00</c:v>
                </c:pt>
                <c:pt idx="2769">
                  <c:v>2018-02-20-18:00</c:v>
                </c:pt>
                <c:pt idx="2770">
                  <c:v>2018-02-20-19:00</c:v>
                </c:pt>
                <c:pt idx="2771">
                  <c:v>2018-02-20-20:00</c:v>
                </c:pt>
                <c:pt idx="2772">
                  <c:v>2018-02-20-21:00</c:v>
                </c:pt>
                <c:pt idx="2773">
                  <c:v>2018-02-20-22:00</c:v>
                </c:pt>
                <c:pt idx="2774">
                  <c:v>2018-02-20-23:00</c:v>
                </c:pt>
                <c:pt idx="2775">
                  <c:v>2018-02-21-00:00</c:v>
                </c:pt>
                <c:pt idx="2776">
                  <c:v>2018-02-21-01:00</c:v>
                </c:pt>
                <c:pt idx="2777">
                  <c:v>2018-02-21-02:00</c:v>
                </c:pt>
                <c:pt idx="2778">
                  <c:v>2018-02-21-03:00</c:v>
                </c:pt>
                <c:pt idx="2779">
                  <c:v>2018-02-21-04:00</c:v>
                </c:pt>
                <c:pt idx="2780">
                  <c:v>2018-02-21-05:00</c:v>
                </c:pt>
                <c:pt idx="2781">
                  <c:v>2018-02-21-06:00</c:v>
                </c:pt>
                <c:pt idx="2782">
                  <c:v>2018-02-21-07:00</c:v>
                </c:pt>
                <c:pt idx="2783">
                  <c:v>2018-02-21-08:00</c:v>
                </c:pt>
                <c:pt idx="2784">
                  <c:v>2018-02-21-09:00</c:v>
                </c:pt>
                <c:pt idx="2785">
                  <c:v>2018-02-21-10:00</c:v>
                </c:pt>
                <c:pt idx="2786">
                  <c:v>2018-02-21-11:00</c:v>
                </c:pt>
                <c:pt idx="2787">
                  <c:v>2018-02-21-12:00</c:v>
                </c:pt>
                <c:pt idx="2788">
                  <c:v>2018-02-21-13:00</c:v>
                </c:pt>
                <c:pt idx="2789">
                  <c:v>2018-02-21-14:00</c:v>
                </c:pt>
                <c:pt idx="2790">
                  <c:v>2018-02-21-15:00</c:v>
                </c:pt>
                <c:pt idx="2791">
                  <c:v>2018-02-21-16:00</c:v>
                </c:pt>
                <c:pt idx="2792">
                  <c:v>2018-02-21-17:00</c:v>
                </c:pt>
                <c:pt idx="2793">
                  <c:v>2018-02-21-18:00</c:v>
                </c:pt>
                <c:pt idx="2794">
                  <c:v>2018-02-21-19:00</c:v>
                </c:pt>
                <c:pt idx="2795">
                  <c:v>2018-02-21-20:00</c:v>
                </c:pt>
                <c:pt idx="2796">
                  <c:v>2018-02-21-21:00</c:v>
                </c:pt>
                <c:pt idx="2797">
                  <c:v>2018-02-21-22:00</c:v>
                </c:pt>
                <c:pt idx="2798">
                  <c:v>2018-02-21-23:00</c:v>
                </c:pt>
                <c:pt idx="2799">
                  <c:v>2018-02-22-00:00</c:v>
                </c:pt>
                <c:pt idx="2800">
                  <c:v>2018-02-22-01:00</c:v>
                </c:pt>
                <c:pt idx="2801">
                  <c:v>2018-02-22-02:00</c:v>
                </c:pt>
                <c:pt idx="2802">
                  <c:v>2018-02-22-03:00</c:v>
                </c:pt>
                <c:pt idx="2803">
                  <c:v>2018-02-22-04:00</c:v>
                </c:pt>
                <c:pt idx="2804">
                  <c:v>2018-02-22-05:00</c:v>
                </c:pt>
                <c:pt idx="2805">
                  <c:v>2018-02-22-06:00</c:v>
                </c:pt>
                <c:pt idx="2806">
                  <c:v>2018-02-22-07:00</c:v>
                </c:pt>
                <c:pt idx="2807">
                  <c:v>2018-02-22-08:00</c:v>
                </c:pt>
                <c:pt idx="2808">
                  <c:v>2018-02-22-09:00</c:v>
                </c:pt>
                <c:pt idx="2809">
                  <c:v>2018-02-22-10:00</c:v>
                </c:pt>
                <c:pt idx="2810">
                  <c:v>2018-02-22-11:00</c:v>
                </c:pt>
                <c:pt idx="2811">
                  <c:v>2018-02-22-12:00</c:v>
                </c:pt>
                <c:pt idx="2812">
                  <c:v>2018-02-22-13:00</c:v>
                </c:pt>
                <c:pt idx="2813">
                  <c:v>2018-02-22-14:00</c:v>
                </c:pt>
                <c:pt idx="2814">
                  <c:v>2018-02-22-15:00</c:v>
                </c:pt>
                <c:pt idx="2815">
                  <c:v>2018-02-22-16:00</c:v>
                </c:pt>
                <c:pt idx="2816">
                  <c:v>2018-02-22-17:00</c:v>
                </c:pt>
                <c:pt idx="2817">
                  <c:v>2018-02-22-18:00</c:v>
                </c:pt>
                <c:pt idx="2818">
                  <c:v>2018-02-22-19:00</c:v>
                </c:pt>
                <c:pt idx="2819">
                  <c:v>2018-02-22-20:00</c:v>
                </c:pt>
                <c:pt idx="2820">
                  <c:v>2018-02-22-21:00</c:v>
                </c:pt>
                <c:pt idx="2821">
                  <c:v>2018-02-22-22:00</c:v>
                </c:pt>
                <c:pt idx="2822">
                  <c:v>2018-02-22-23:00</c:v>
                </c:pt>
                <c:pt idx="2823">
                  <c:v>2018-02-23-00:00</c:v>
                </c:pt>
                <c:pt idx="2824">
                  <c:v>2018-02-23-01:00</c:v>
                </c:pt>
                <c:pt idx="2825">
                  <c:v>2018-02-23-02:00</c:v>
                </c:pt>
                <c:pt idx="2826">
                  <c:v>2018-02-23-03:00</c:v>
                </c:pt>
                <c:pt idx="2827">
                  <c:v>2018-02-23-04:00</c:v>
                </c:pt>
                <c:pt idx="2828">
                  <c:v>2018-02-23-05:00</c:v>
                </c:pt>
                <c:pt idx="2829">
                  <c:v>2018-02-23-06:00</c:v>
                </c:pt>
                <c:pt idx="2830">
                  <c:v>2018-02-23-07:00</c:v>
                </c:pt>
                <c:pt idx="2831">
                  <c:v>2018-02-23-08:00</c:v>
                </c:pt>
                <c:pt idx="2832">
                  <c:v>2018-02-23-09:00</c:v>
                </c:pt>
                <c:pt idx="2833">
                  <c:v>2018-02-23-10:00</c:v>
                </c:pt>
                <c:pt idx="2834">
                  <c:v>2018-02-23-11:00</c:v>
                </c:pt>
                <c:pt idx="2835">
                  <c:v>2018-02-23-12:00</c:v>
                </c:pt>
                <c:pt idx="2836">
                  <c:v>2018-02-23-13:00</c:v>
                </c:pt>
                <c:pt idx="2837">
                  <c:v>2018-02-23-14:00</c:v>
                </c:pt>
                <c:pt idx="2838">
                  <c:v>2018-02-23-15:00</c:v>
                </c:pt>
                <c:pt idx="2839">
                  <c:v>2018-02-23-16:00</c:v>
                </c:pt>
                <c:pt idx="2840">
                  <c:v>2018-02-25-17:00</c:v>
                </c:pt>
                <c:pt idx="2841">
                  <c:v>2018-02-25-18:00</c:v>
                </c:pt>
                <c:pt idx="2842">
                  <c:v>2018-02-25-19:00</c:v>
                </c:pt>
                <c:pt idx="2843">
                  <c:v>2018-02-25-20:00</c:v>
                </c:pt>
                <c:pt idx="2844">
                  <c:v>2018-02-25-21:00</c:v>
                </c:pt>
                <c:pt idx="2845">
                  <c:v>2018-02-25-22:00</c:v>
                </c:pt>
                <c:pt idx="2846">
                  <c:v>2018-02-25-23:00</c:v>
                </c:pt>
                <c:pt idx="2847">
                  <c:v>2018-02-26-00:00</c:v>
                </c:pt>
                <c:pt idx="2848">
                  <c:v>2018-02-26-01:00</c:v>
                </c:pt>
                <c:pt idx="2849">
                  <c:v>2018-02-26-02:00</c:v>
                </c:pt>
                <c:pt idx="2850">
                  <c:v>2018-02-26-03:00</c:v>
                </c:pt>
                <c:pt idx="2851">
                  <c:v>2018-02-26-04:00</c:v>
                </c:pt>
                <c:pt idx="2852">
                  <c:v>2018-02-26-05:00</c:v>
                </c:pt>
                <c:pt idx="2853">
                  <c:v>2018-02-26-06:00</c:v>
                </c:pt>
                <c:pt idx="2854">
                  <c:v>2018-02-26-07:00</c:v>
                </c:pt>
                <c:pt idx="2855">
                  <c:v>2018-02-26-08:00</c:v>
                </c:pt>
                <c:pt idx="2856">
                  <c:v>2018-02-26-09:00</c:v>
                </c:pt>
                <c:pt idx="2857">
                  <c:v>2018-02-26-10:00</c:v>
                </c:pt>
                <c:pt idx="2858">
                  <c:v>2018-02-26-11:00</c:v>
                </c:pt>
                <c:pt idx="2859">
                  <c:v>2018-02-26-12:00</c:v>
                </c:pt>
                <c:pt idx="2860">
                  <c:v>2018-02-26-13:00</c:v>
                </c:pt>
                <c:pt idx="2861">
                  <c:v>2018-02-26-14:00</c:v>
                </c:pt>
                <c:pt idx="2862">
                  <c:v>2018-02-26-15:00</c:v>
                </c:pt>
                <c:pt idx="2863">
                  <c:v>2018-02-26-16:00</c:v>
                </c:pt>
                <c:pt idx="2864">
                  <c:v>2018-02-26-17:00</c:v>
                </c:pt>
                <c:pt idx="2865">
                  <c:v>2018-02-26-18:00</c:v>
                </c:pt>
                <c:pt idx="2866">
                  <c:v>2018-02-26-19:00</c:v>
                </c:pt>
                <c:pt idx="2867">
                  <c:v>2018-02-26-20:00</c:v>
                </c:pt>
                <c:pt idx="2868">
                  <c:v>2018-02-26-21:00</c:v>
                </c:pt>
                <c:pt idx="2869">
                  <c:v>2018-02-26-22:00</c:v>
                </c:pt>
                <c:pt idx="2870">
                  <c:v>2018-02-26-23:00</c:v>
                </c:pt>
                <c:pt idx="2871">
                  <c:v>2018-02-27-00:00</c:v>
                </c:pt>
                <c:pt idx="2872">
                  <c:v>2018-02-27-01:00</c:v>
                </c:pt>
                <c:pt idx="2873">
                  <c:v>2018-02-27-02:00</c:v>
                </c:pt>
                <c:pt idx="2874">
                  <c:v>2018-02-27-03:00</c:v>
                </c:pt>
                <c:pt idx="2875">
                  <c:v>2018-02-27-04:00</c:v>
                </c:pt>
                <c:pt idx="2876">
                  <c:v>2018-02-27-05:00</c:v>
                </c:pt>
                <c:pt idx="2877">
                  <c:v>2018-02-27-06:00</c:v>
                </c:pt>
                <c:pt idx="2878">
                  <c:v>2018-02-27-07:00</c:v>
                </c:pt>
                <c:pt idx="2879">
                  <c:v>2018-02-27-08:00</c:v>
                </c:pt>
                <c:pt idx="2880">
                  <c:v>2018-02-27-09:00</c:v>
                </c:pt>
                <c:pt idx="2881">
                  <c:v>2018-02-27-10:00</c:v>
                </c:pt>
                <c:pt idx="2882">
                  <c:v>2018-02-27-11:00</c:v>
                </c:pt>
                <c:pt idx="2883">
                  <c:v>2018-02-27-12:00</c:v>
                </c:pt>
                <c:pt idx="2884">
                  <c:v>2018-02-27-13:00</c:v>
                </c:pt>
                <c:pt idx="2885">
                  <c:v>2018-02-27-14:00</c:v>
                </c:pt>
                <c:pt idx="2886">
                  <c:v>2018-02-27-15:00</c:v>
                </c:pt>
                <c:pt idx="2887">
                  <c:v>2018-02-27-16:00</c:v>
                </c:pt>
                <c:pt idx="2888">
                  <c:v>2018-02-27-17:00</c:v>
                </c:pt>
                <c:pt idx="2889">
                  <c:v>2018-02-27-18:00</c:v>
                </c:pt>
                <c:pt idx="2890">
                  <c:v>2018-02-27-19:00</c:v>
                </c:pt>
                <c:pt idx="2891">
                  <c:v>2018-02-27-20:00</c:v>
                </c:pt>
                <c:pt idx="2892">
                  <c:v>2018-02-27-21:00</c:v>
                </c:pt>
                <c:pt idx="2893">
                  <c:v>2018-02-27-22:00</c:v>
                </c:pt>
                <c:pt idx="2894">
                  <c:v>2018-02-27-23:00</c:v>
                </c:pt>
                <c:pt idx="2895">
                  <c:v>2018-02-28-00:00</c:v>
                </c:pt>
                <c:pt idx="2896">
                  <c:v>2018-02-28-01:00</c:v>
                </c:pt>
                <c:pt idx="2897">
                  <c:v>2018-02-28-02:00</c:v>
                </c:pt>
                <c:pt idx="2898">
                  <c:v>2018-02-28-03:00</c:v>
                </c:pt>
                <c:pt idx="2899">
                  <c:v>2018-02-28-04:00</c:v>
                </c:pt>
                <c:pt idx="2900">
                  <c:v>2018-02-28-05:00</c:v>
                </c:pt>
                <c:pt idx="2901">
                  <c:v>2018-02-28-06:00</c:v>
                </c:pt>
                <c:pt idx="2902">
                  <c:v>2018-02-28-07:00</c:v>
                </c:pt>
                <c:pt idx="2903">
                  <c:v>2018-02-28-08:00</c:v>
                </c:pt>
                <c:pt idx="2904">
                  <c:v>2018-02-28-09:00</c:v>
                </c:pt>
                <c:pt idx="2905">
                  <c:v>2018-02-28-10:00</c:v>
                </c:pt>
                <c:pt idx="2906">
                  <c:v>2018-02-28-11:00</c:v>
                </c:pt>
                <c:pt idx="2907">
                  <c:v>2018-02-28-12:00</c:v>
                </c:pt>
                <c:pt idx="2908">
                  <c:v>2018-02-28-13:00</c:v>
                </c:pt>
                <c:pt idx="2909">
                  <c:v>2018-02-28-14:00</c:v>
                </c:pt>
                <c:pt idx="2910">
                  <c:v>2018-02-28-15:00</c:v>
                </c:pt>
                <c:pt idx="2911">
                  <c:v>2018-02-28-16:00</c:v>
                </c:pt>
                <c:pt idx="2912">
                  <c:v>2018-02-28-17:00</c:v>
                </c:pt>
                <c:pt idx="2913">
                  <c:v>2018-02-28-18:00</c:v>
                </c:pt>
                <c:pt idx="2914">
                  <c:v>2018-02-28-19:00</c:v>
                </c:pt>
                <c:pt idx="2915">
                  <c:v>2018-02-28-20:00</c:v>
                </c:pt>
                <c:pt idx="2916">
                  <c:v>2018-02-28-21:00</c:v>
                </c:pt>
                <c:pt idx="2917">
                  <c:v>2018-02-28-22:00</c:v>
                </c:pt>
                <c:pt idx="2918">
                  <c:v>2018-02-28-23:00</c:v>
                </c:pt>
                <c:pt idx="2919">
                  <c:v>2018-03-01-00:00</c:v>
                </c:pt>
                <c:pt idx="2920">
                  <c:v>2018-03-01-01:00</c:v>
                </c:pt>
                <c:pt idx="2921">
                  <c:v>2018-03-01-02:00</c:v>
                </c:pt>
                <c:pt idx="2922">
                  <c:v>2018-03-01-03:00</c:v>
                </c:pt>
                <c:pt idx="2923">
                  <c:v>2018-03-01-04:00</c:v>
                </c:pt>
                <c:pt idx="2924">
                  <c:v>2018-03-01-05:00</c:v>
                </c:pt>
                <c:pt idx="2925">
                  <c:v>2018-03-01-06:00</c:v>
                </c:pt>
                <c:pt idx="2926">
                  <c:v>2018-03-01-07:00</c:v>
                </c:pt>
                <c:pt idx="2927">
                  <c:v>2018-03-01-08:00</c:v>
                </c:pt>
                <c:pt idx="2928">
                  <c:v>2018-03-01-09:00</c:v>
                </c:pt>
                <c:pt idx="2929">
                  <c:v>2018-03-01-10:00</c:v>
                </c:pt>
                <c:pt idx="2930">
                  <c:v>2018-03-01-11:00</c:v>
                </c:pt>
                <c:pt idx="2931">
                  <c:v>2018-03-01-12:00</c:v>
                </c:pt>
                <c:pt idx="2932">
                  <c:v>2018-03-01-13:00</c:v>
                </c:pt>
                <c:pt idx="2933">
                  <c:v>2018-03-01-14:00</c:v>
                </c:pt>
                <c:pt idx="2934">
                  <c:v>2018-03-01-15:00</c:v>
                </c:pt>
                <c:pt idx="2935">
                  <c:v>2018-03-01-16:00</c:v>
                </c:pt>
                <c:pt idx="2936">
                  <c:v>2018-03-01-17:00</c:v>
                </c:pt>
                <c:pt idx="2937">
                  <c:v>2018-03-01-18:00</c:v>
                </c:pt>
                <c:pt idx="2938">
                  <c:v>2018-03-01-19:00</c:v>
                </c:pt>
                <c:pt idx="2939">
                  <c:v>2018-03-01-20:00</c:v>
                </c:pt>
                <c:pt idx="2940">
                  <c:v>2018-03-01-21:00</c:v>
                </c:pt>
                <c:pt idx="2941">
                  <c:v>2018-03-01-22:00</c:v>
                </c:pt>
                <c:pt idx="2942">
                  <c:v>2018-03-01-23:00</c:v>
                </c:pt>
                <c:pt idx="2943">
                  <c:v>2018-03-02-00:00</c:v>
                </c:pt>
                <c:pt idx="2944">
                  <c:v>2018-03-02-01:00</c:v>
                </c:pt>
                <c:pt idx="2945">
                  <c:v>2018-03-02-02:00</c:v>
                </c:pt>
                <c:pt idx="2946">
                  <c:v>2018-03-02-03:00</c:v>
                </c:pt>
                <c:pt idx="2947">
                  <c:v>2018-03-02-04:00</c:v>
                </c:pt>
                <c:pt idx="2948">
                  <c:v>2018-03-02-05:00</c:v>
                </c:pt>
                <c:pt idx="2949">
                  <c:v>2018-03-02-06:00</c:v>
                </c:pt>
                <c:pt idx="2950">
                  <c:v>2018-03-02-07:00</c:v>
                </c:pt>
                <c:pt idx="2951">
                  <c:v>2018-03-02-08:00</c:v>
                </c:pt>
                <c:pt idx="2952">
                  <c:v>2018-03-02-09:00</c:v>
                </c:pt>
                <c:pt idx="2953">
                  <c:v>2018-03-02-10:00</c:v>
                </c:pt>
                <c:pt idx="2954">
                  <c:v>2018-03-02-11:00</c:v>
                </c:pt>
                <c:pt idx="2955">
                  <c:v>2018-03-02-12:00</c:v>
                </c:pt>
                <c:pt idx="2956">
                  <c:v>2018-03-02-13:00</c:v>
                </c:pt>
                <c:pt idx="2957">
                  <c:v>2018-03-02-14:00</c:v>
                </c:pt>
                <c:pt idx="2958">
                  <c:v>2018-03-02-15:00</c:v>
                </c:pt>
                <c:pt idx="2959">
                  <c:v>2018-03-02-16:00</c:v>
                </c:pt>
                <c:pt idx="2960">
                  <c:v>2018-03-04-17:00</c:v>
                </c:pt>
                <c:pt idx="2961">
                  <c:v>2018-03-04-18:00</c:v>
                </c:pt>
                <c:pt idx="2962">
                  <c:v>2018-03-04-19:00</c:v>
                </c:pt>
                <c:pt idx="2963">
                  <c:v>2018-03-04-20:00</c:v>
                </c:pt>
                <c:pt idx="2964">
                  <c:v>2018-03-04-21:00</c:v>
                </c:pt>
                <c:pt idx="2965">
                  <c:v>2018-03-04-22:00</c:v>
                </c:pt>
                <c:pt idx="2966">
                  <c:v>2018-03-04-23:00</c:v>
                </c:pt>
                <c:pt idx="2967">
                  <c:v>2018-03-05-00:00</c:v>
                </c:pt>
                <c:pt idx="2968">
                  <c:v>2018-03-05-01:00</c:v>
                </c:pt>
                <c:pt idx="2969">
                  <c:v>2018-03-05-02:00</c:v>
                </c:pt>
                <c:pt idx="2970">
                  <c:v>2018-03-05-03:00</c:v>
                </c:pt>
                <c:pt idx="2971">
                  <c:v>2018-03-05-04:00</c:v>
                </c:pt>
                <c:pt idx="2972">
                  <c:v>2018-03-05-05:00</c:v>
                </c:pt>
                <c:pt idx="2973">
                  <c:v>2018-03-05-06:00</c:v>
                </c:pt>
                <c:pt idx="2974">
                  <c:v>2018-03-05-07:00</c:v>
                </c:pt>
                <c:pt idx="2975">
                  <c:v>2018-03-05-08:00</c:v>
                </c:pt>
                <c:pt idx="2976">
                  <c:v>2018-03-05-09:00</c:v>
                </c:pt>
                <c:pt idx="2977">
                  <c:v>2018-03-05-10:00</c:v>
                </c:pt>
                <c:pt idx="2978">
                  <c:v>2018-03-05-11:00</c:v>
                </c:pt>
                <c:pt idx="2979">
                  <c:v>2018-03-05-12:00</c:v>
                </c:pt>
                <c:pt idx="2980">
                  <c:v>2018-03-05-13:00</c:v>
                </c:pt>
                <c:pt idx="2981">
                  <c:v>2018-03-05-14:00</c:v>
                </c:pt>
                <c:pt idx="2982">
                  <c:v>2018-03-05-15:00</c:v>
                </c:pt>
                <c:pt idx="2983">
                  <c:v>2018-03-05-16:00</c:v>
                </c:pt>
                <c:pt idx="2984">
                  <c:v>2018-03-05-17:00</c:v>
                </c:pt>
                <c:pt idx="2985">
                  <c:v>2018-03-05-18:00</c:v>
                </c:pt>
                <c:pt idx="2986">
                  <c:v>2018-03-05-19:00</c:v>
                </c:pt>
                <c:pt idx="2987">
                  <c:v>2018-03-05-20:00</c:v>
                </c:pt>
                <c:pt idx="2988">
                  <c:v>2018-03-05-21:00</c:v>
                </c:pt>
                <c:pt idx="2989">
                  <c:v>2018-03-05-22:00</c:v>
                </c:pt>
                <c:pt idx="2990">
                  <c:v>2018-03-05-23:00</c:v>
                </c:pt>
                <c:pt idx="2991">
                  <c:v>2018-03-06-00:00</c:v>
                </c:pt>
                <c:pt idx="2992">
                  <c:v>2018-03-06-01:00</c:v>
                </c:pt>
                <c:pt idx="2993">
                  <c:v>2018-03-06-02:00</c:v>
                </c:pt>
                <c:pt idx="2994">
                  <c:v>2018-03-06-03:00</c:v>
                </c:pt>
                <c:pt idx="2995">
                  <c:v>2018-03-06-04:00</c:v>
                </c:pt>
                <c:pt idx="2996">
                  <c:v>2018-03-06-05:00</c:v>
                </c:pt>
                <c:pt idx="2997">
                  <c:v>2018-03-06-06:00</c:v>
                </c:pt>
                <c:pt idx="2998">
                  <c:v>2018-03-06-07:00</c:v>
                </c:pt>
                <c:pt idx="2999">
                  <c:v>2018-03-06-08:00</c:v>
                </c:pt>
                <c:pt idx="3000">
                  <c:v>2018-03-06-09:00</c:v>
                </c:pt>
                <c:pt idx="3001">
                  <c:v>2018-03-06-10:00</c:v>
                </c:pt>
                <c:pt idx="3002">
                  <c:v>2018-03-06-11:00</c:v>
                </c:pt>
                <c:pt idx="3003">
                  <c:v>2018-03-06-12:00</c:v>
                </c:pt>
                <c:pt idx="3004">
                  <c:v>2018-03-06-13:00</c:v>
                </c:pt>
                <c:pt idx="3005">
                  <c:v>2018-03-06-14:00</c:v>
                </c:pt>
                <c:pt idx="3006">
                  <c:v>2018-03-06-15:00</c:v>
                </c:pt>
                <c:pt idx="3007">
                  <c:v>2018-03-06-16:00</c:v>
                </c:pt>
                <c:pt idx="3008">
                  <c:v>2018-03-06-17:00</c:v>
                </c:pt>
                <c:pt idx="3009">
                  <c:v>2018-03-06-18:00</c:v>
                </c:pt>
                <c:pt idx="3010">
                  <c:v>2018-03-06-19:00</c:v>
                </c:pt>
                <c:pt idx="3011">
                  <c:v>2018-03-06-20:00</c:v>
                </c:pt>
                <c:pt idx="3012">
                  <c:v>2018-03-06-21:00</c:v>
                </c:pt>
                <c:pt idx="3013">
                  <c:v>2018-03-06-22:00</c:v>
                </c:pt>
                <c:pt idx="3014">
                  <c:v>2018-03-06-23:00</c:v>
                </c:pt>
                <c:pt idx="3015">
                  <c:v>2018-03-07-00:00</c:v>
                </c:pt>
                <c:pt idx="3016">
                  <c:v>2018-03-07-01:00</c:v>
                </c:pt>
                <c:pt idx="3017">
                  <c:v>2018-03-07-02:00</c:v>
                </c:pt>
                <c:pt idx="3018">
                  <c:v>2018-03-07-03:00</c:v>
                </c:pt>
                <c:pt idx="3019">
                  <c:v>2018-03-07-04:00</c:v>
                </c:pt>
                <c:pt idx="3020">
                  <c:v>2018-03-07-05:00</c:v>
                </c:pt>
                <c:pt idx="3021">
                  <c:v>2018-03-07-06:00</c:v>
                </c:pt>
                <c:pt idx="3022">
                  <c:v>2018-03-07-07:00</c:v>
                </c:pt>
                <c:pt idx="3023">
                  <c:v>2018-03-07-08:00</c:v>
                </c:pt>
                <c:pt idx="3024">
                  <c:v>2018-03-07-09:00</c:v>
                </c:pt>
                <c:pt idx="3025">
                  <c:v>2018-03-07-10:00</c:v>
                </c:pt>
                <c:pt idx="3026">
                  <c:v>2018-03-07-11:00</c:v>
                </c:pt>
                <c:pt idx="3027">
                  <c:v>2018-03-07-12:00</c:v>
                </c:pt>
                <c:pt idx="3028">
                  <c:v>2018-03-07-13:00</c:v>
                </c:pt>
                <c:pt idx="3029">
                  <c:v>2018-03-07-14:00</c:v>
                </c:pt>
                <c:pt idx="3030">
                  <c:v>2018-03-07-15:00</c:v>
                </c:pt>
                <c:pt idx="3031">
                  <c:v>2018-03-07-16:00</c:v>
                </c:pt>
                <c:pt idx="3032">
                  <c:v>2018-03-07-17:00</c:v>
                </c:pt>
                <c:pt idx="3033">
                  <c:v>2018-03-07-18:00</c:v>
                </c:pt>
                <c:pt idx="3034">
                  <c:v>2018-03-07-19:00</c:v>
                </c:pt>
                <c:pt idx="3035">
                  <c:v>2018-03-07-20:00</c:v>
                </c:pt>
                <c:pt idx="3036">
                  <c:v>2018-03-07-21:00</c:v>
                </c:pt>
                <c:pt idx="3037">
                  <c:v>2018-03-07-22:00</c:v>
                </c:pt>
                <c:pt idx="3038">
                  <c:v>2018-03-07-23:00</c:v>
                </c:pt>
                <c:pt idx="3039">
                  <c:v>2018-03-08-00:00</c:v>
                </c:pt>
                <c:pt idx="3040">
                  <c:v>2018-03-08-01:00</c:v>
                </c:pt>
                <c:pt idx="3041">
                  <c:v>2018-03-08-02:00</c:v>
                </c:pt>
                <c:pt idx="3042">
                  <c:v>2018-03-08-03:00</c:v>
                </c:pt>
                <c:pt idx="3043">
                  <c:v>2018-03-08-04:00</c:v>
                </c:pt>
                <c:pt idx="3044">
                  <c:v>2018-03-08-05:00</c:v>
                </c:pt>
                <c:pt idx="3045">
                  <c:v>2018-03-08-06:00</c:v>
                </c:pt>
                <c:pt idx="3046">
                  <c:v>2018-03-08-07:00</c:v>
                </c:pt>
                <c:pt idx="3047">
                  <c:v>2018-03-08-08:00</c:v>
                </c:pt>
                <c:pt idx="3048">
                  <c:v>2018-03-08-09:00</c:v>
                </c:pt>
                <c:pt idx="3049">
                  <c:v>2018-03-08-10:00</c:v>
                </c:pt>
                <c:pt idx="3050">
                  <c:v>2018-03-08-11:00</c:v>
                </c:pt>
                <c:pt idx="3051">
                  <c:v>2018-03-08-12:00</c:v>
                </c:pt>
                <c:pt idx="3052">
                  <c:v>2018-03-08-13:00</c:v>
                </c:pt>
                <c:pt idx="3053">
                  <c:v>2018-03-08-14:00</c:v>
                </c:pt>
                <c:pt idx="3054">
                  <c:v>2018-03-08-15:00</c:v>
                </c:pt>
                <c:pt idx="3055">
                  <c:v>2018-03-08-16:00</c:v>
                </c:pt>
                <c:pt idx="3056">
                  <c:v>2018-03-08-17:00</c:v>
                </c:pt>
                <c:pt idx="3057">
                  <c:v>2018-03-08-18:00</c:v>
                </c:pt>
                <c:pt idx="3058">
                  <c:v>2018-03-08-19:00</c:v>
                </c:pt>
                <c:pt idx="3059">
                  <c:v>2018-03-08-20:00</c:v>
                </c:pt>
                <c:pt idx="3060">
                  <c:v>2018-03-08-21:00</c:v>
                </c:pt>
                <c:pt idx="3061">
                  <c:v>2018-03-08-22:00</c:v>
                </c:pt>
                <c:pt idx="3062">
                  <c:v>2018-03-08-23:00</c:v>
                </c:pt>
                <c:pt idx="3063">
                  <c:v>2018-03-09-00:00</c:v>
                </c:pt>
                <c:pt idx="3064">
                  <c:v>2018-03-09-01:00</c:v>
                </c:pt>
                <c:pt idx="3065">
                  <c:v>2018-03-09-02:00</c:v>
                </c:pt>
                <c:pt idx="3066">
                  <c:v>2018-03-09-03:00</c:v>
                </c:pt>
                <c:pt idx="3067">
                  <c:v>2018-03-09-04:00</c:v>
                </c:pt>
                <c:pt idx="3068">
                  <c:v>2018-03-09-05:00</c:v>
                </c:pt>
                <c:pt idx="3069">
                  <c:v>2018-03-09-06:00</c:v>
                </c:pt>
                <c:pt idx="3070">
                  <c:v>2018-03-09-07:00</c:v>
                </c:pt>
                <c:pt idx="3071">
                  <c:v>2018-03-09-08:00</c:v>
                </c:pt>
                <c:pt idx="3072">
                  <c:v>2018-03-09-09:00</c:v>
                </c:pt>
                <c:pt idx="3073">
                  <c:v>2018-03-09-10:00</c:v>
                </c:pt>
                <c:pt idx="3074">
                  <c:v>2018-03-09-11:00</c:v>
                </c:pt>
                <c:pt idx="3075">
                  <c:v>2018-03-09-12:00</c:v>
                </c:pt>
                <c:pt idx="3076">
                  <c:v>2018-03-09-13:00</c:v>
                </c:pt>
                <c:pt idx="3077">
                  <c:v>2018-03-09-14:00</c:v>
                </c:pt>
                <c:pt idx="3078">
                  <c:v>2018-03-09-15:00</c:v>
                </c:pt>
                <c:pt idx="3079">
                  <c:v>2018-03-09-16:00</c:v>
                </c:pt>
                <c:pt idx="3080">
                  <c:v>2018-03-11-17:00</c:v>
                </c:pt>
                <c:pt idx="3081">
                  <c:v>2018-03-11-18:00</c:v>
                </c:pt>
                <c:pt idx="3082">
                  <c:v>2018-03-11-19:00</c:v>
                </c:pt>
                <c:pt idx="3083">
                  <c:v>2018-03-11-20:00</c:v>
                </c:pt>
                <c:pt idx="3084">
                  <c:v>2018-03-11-21:00</c:v>
                </c:pt>
                <c:pt idx="3085">
                  <c:v>2018-03-11-22:00</c:v>
                </c:pt>
                <c:pt idx="3086">
                  <c:v>2018-03-11-23:00</c:v>
                </c:pt>
                <c:pt idx="3087">
                  <c:v>2018-03-12-00:00</c:v>
                </c:pt>
                <c:pt idx="3088">
                  <c:v>2018-03-12-01:00</c:v>
                </c:pt>
                <c:pt idx="3089">
                  <c:v>2018-03-12-02:00</c:v>
                </c:pt>
                <c:pt idx="3090">
                  <c:v>2018-03-12-03:00</c:v>
                </c:pt>
                <c:pt idx="3091">
                  <c:v>2018-03-12-04:00</c:v>
                </c:pt>
                <c:pt idx="3092">
                  <c:v>2018-03-12-05:00</c:v>
                </c:pt>
                <c:pt idx="3093">
                  <c:v>2018-03-12-06:00</c:v>
                </c:pt>
                <c:pt idx="3094">
                  <c:v>2018-03-12-07:00</c:v>
                </c:pt>
                <c:pt idx="3095">
                  <c:v>2018-03-12-08:00</c:v>
                </c:pt>
                <c:pt idx="3096">
                  <c:v>2018-03-12-09:00</c:v>
                </c:pt>
                <c:pt idx="3097">
                  <c:v>2018-03-12-10:00</c:v>
                </c:pt>
                <c:pt idx="3098">
                  <c:v>2018-03-12-11:00</c:v>
                </c:pt>
                <c:pt idx="3099">
                  <c:v>2018-03-12-12:00</c:v>
                </c:pt>
                <c:pt idx="3100">
                  <c:v>2018-03-12-13:00</c:v>
                </c:pt>
                <c:pt idx="3101">
                  <c:v>2018-03-12-14:00</c:v>
                </c:pt>
                <c:pt idx="3102">
                  <c:v>2018-03-12-15:00</c:v>
                </c:pt>
                <c:pt idx="3103">
                  <c:v>2018-03-12-16:00</c:v>
                </c:pt>
                <c:pt idx="3104">
                  <c:v>2018-03-12-17:00</c:v>
                </c:pt>
                <c:pt idx="3105">
                  <c:v>2018-03-12-18:00</c:v>
                </c:pt>
                <c:pt idx="3106">
                  <c:v>2018-03-12-19:00</c:v>
                </c:pt>
                <c:pt idx="3107">
                  <c:v>2018-03-12-20:00</c:v>
                </c:pt>
                <c:pt idx="3108">
                  <c:v>2018-03-12-21:00</c:v>
                </c:pt>
                <c:pt idx="3109">
                  <c:v>2018-03-12-22:00</c:v>
                </c:pt>
                <c:pt idx="3110">
                  <c:v>2018-03-12-23:00</c:v>
                </c:pt>
                <c:pt idx="3111">
                  <c:v>2018-03-13-00:00</c:v>
                </c:pt>
                <c:pt idx="3112">
                  <c:v>2018-03-13-01:00</c:v>
                </c:pt>
                <c:pt idx="3113">
                  <c:v>2018-03-13-02:00</c:v>
                </c:pt>
                <c:pt idx="3114">
                  <c:v>2018-03-13-03:00</c:v>
                </c:pt>
                <c:pt idx="3115">
                  <c:v>2018-03-13-04:00</c:v>
                </c:pt>
                <c:pt idx="3116">
                  <c:v>2018-03-13-05:00</c:v>
                </c:pt>
                <c:pt idx="3117">
                  <c:v>2018-03-13-06:00</c:v>
                </c:pt>
                <c:pt idx="3118">
                  <c:v>2018-03-13-07:00</c:v>
                </c:pt>
                <c:pt idx="3119">
                  <c:v>2018-03-13-08:00</c:v>
                </c:pt>
                <c:pt idx="3120">
                  <c:v>2018-03-13-09:00</c:v>
                </c:pt>
                <c:pt idx="3121">
                  <c:v>2018-03-13-10:00</c:v>
                </c:pt>
                <c:pt idx="3122">
                  <c:v>2018-03-13-11:00</c:v>
                </c:pt>
                <c:pt idx="3123">
                  <c:v>2018-03-13-12:00</c:v>
                </c:pt>
                <c:pt idx="3124">
                  <c:v>2018-03-13-13:00</c:v>
                </c:pt>
                <c:pt idx="3125">
                  <c:v>2018-03-13-14:00</c:v>
                </c:pt>
                <c:pt idx="3126">
                  <c:v>2018-03-13-15:00</c:v>
                </c:pt>
                <c:pt idx="3127">
                  <c:v>2018-03-13-16:00</c:v>
                </c:pt>
                <c:pt idx="3128">
                  <c:v>2018-03-13-17:00</c:v>
                </c:pt>
                <c:pt idx="3129">
                  <c:v>2018-03-13-18:00</c:v>
                </c:pt>
                <c:pt idx="3130">
                  <c:v>2018-03-13-19:00</c:v>
                </c:pt>
                <c:pt idx="3131">
                  <c:v>2018-03-13-20:00</c:v>
                </c:pt>
                <c:pt idx="3132">
                  <c:v>2018-03-13-21:00</c:v>
                </c:pt>
                <c:pt idx="3133">
                  <c:v>2018-03-13-22:00</c:v>
                </c:pt>
                <c:pt idx="3134">
                  <c:v>2018-03-13-23:00</c:v>
                </c:pt>
                <c:pt idx="3135">
                  <c:v>2018-03-14-00:00</c:v>
                </c:pt>
                <c:pt idx="3136">
                  <c:v>2018-03-14-01:00</c:v>
                </c:pt>
                <c:pt idx="3137">
                  <c:v>2018-03-14-02:00</c:v>
                </c:pt>
                <c:pt idx="3138">
                  <c:v>2018-03-14-03:00</c:v>
                </c:pt>
                <c:pt idx="3139">
                  <c:v>2018-03-14-04:00</c:v>
                </c:pt>
                <c:pt idx="3140">
                  <c:v>2018-03-14-05:00</c:v>
                </c:pt>
                <c:pt idx="3141">
                  <c:v>2018-03-14-06:00</c:v>
                </c:pt>
                <c:pt idx="3142">
                  <c:v>2018-03-14-07:00</c:v>
                </c:pt>
                <c:pt idx="3143">
                  <c:v>2018-03-14-08:00</c:v>
                </c:pt>
                <c:pt idx="3144">
                  <c:v>2018-03-14-09:00</c:v>
                </c:pt>
                <c:pt idx="3145">
                  <c:v>2018-03-14-10:00</c:v>
                </c:pt>
                <c:pt idx="3146">
                  <c:v>2018-03-14-11:00</c:v>
                </c:pt>
                <c:pt idx="3147">
                  <c:v>2018-03-14-12:00</c:v>
                </c:pt>
                <c:pt idx="3148">
                  <c:v>2018-03-14-13:00</c:v>
                </c:pt>
                <c:pt idx="3149">
                  <c:v>2018-03-14-14:00</c:v>
                </c:pt>
                <c:pt idx="3150">
                  <c:v>2018-03-14-15:00</c:v>
                </c:pt>
                <c:pt idx="3151">
                  <c:v>2018-03-14-16:00</c:v>
                </c:pt>
                <c:pt idx="3152">
                  <c:v>2018-03-14-17:00</c:v>
                </c:pt>
                <c:pt idx="3153">
                  <c:v>2018-03-14-18:00</c:v>
                </c:pt>
                <c:pt idx="3154">
                  <c:v>2018-03-14-19:00</c:v>
                </c:pt>
                <c:pt idx="3155">
                  <c:v>2018-03-14-20:00</c:v>
                </c:pt>
                <c:pt idx="3156">
                  <c:v>2018-03-14-21:00</c:v>
                </c:pt>
                <c:pt idx="3157">
                  <c:v>2018-03-14-22:00</c:v>
                </c:pt>
                <c:pt idx="3158">
                  <c:v>2018-03-14-23:00</c:v>
                </c:pt>
                <c:pt idx="3159">
                  <c:v>2018-03-15-00:00</c:v>
                </c:pt>
                <c:pt idx="3160">
                  <c:v>2018-03-15-01:00</c:v>
                </c:pt>
                <c:pt idx="3161">
                  <c:v>2018-03-15-02:00</c:v>
                </c:pt>
                <c:pt idx="3162">
                  <c:v>2018-03-15-03:00</c:v>
                </c:pt>
                <c:pt idx="3163">
                  <c:v>2018-03-15-04:00</c:v>
                </c:pt>
                <c:pt idx="3164">
                  <c:v>2018-03-15-05:00</c:v>
                </c:pt>
                <c:pt idx="3165">
                  <c:v>2018-03-15-06:00</c:v>
                </c:pt>
                <c:pt idx="3166">
                  <c:v>2018-03-15-07:00</c:v>
                </c:pt>
                <c:pt idx="3167">
                  <c:v>2018-03-15-08:00</c:v>
                </c:pt>
                <c:pt idx="3168">
                  <c:v>2018-03-15-09:00</c:v>
                </c:pt>
                <c:pt idx="3169">
                  <c:v>2018-03-15-10:00</c:v>
                </c:pt>
                <c:pt idx="3170">
                  <c:v>2018-03-15-11:00</c:v>
                </c:pt>
                <c:pt idx="3171">
                  <c:v>2018-03-15-12:00</c:v>
                </c:pt>
                <c:pt idx="3172">
                  <c:v>2018-03-15-13:00</c:v>
                </c:pt>
                <c:pt idx="3173">
                  <c:v>2018-03-15-14:00</c:v>
                </c:pt>
                <c:pt idx="3174">
                  <c:v>2018-03-15-15:00</c:v>
                </c:pt>
                <c:pt idx="3175">
                  <c:v>2018-03-15-16:00</c:v>
                </c:pt>
                <c:pt idx="3176">
                  <c:v>2018-03-15-17:00</c:v>
                </c:pt>
                <c:pt idx="3177">
                  <c:v>2018-03-15-18:00</c:v>
                </c:pt>
                <c:pt idx="3178">
                  <c:v>2018-03-15-19:00</c:v>
                </c:pt>
                <c:pt idx="3179">
                  <c:v>2018-03-15-20:00</c:v>
                </c:pt>
                <c:pt idx="3180">
                  <c:v>2018-03-15-21:00</c:v>
                </c:pt>
                <c:pt idx="3181">
                  <c:v>2018-03-15-22:00</c:v>
                </c:pt>
                <c:pt idx="3182">
                  <c:v>2018-03-15-23:00</c:v>
                </c:pt>
                <c:pt idx="3183">
                  <c:v>2018-03-16-00:00</c:v>
                </c:pt>
                <c:pt idx="3184">
                  <c:v>2018-03-16-01:00</c:v>
                </c:pt>
                <c:pt idx="3185">
                  <c:v>2018-03-16-02:00</c:v>
                </c:pt>
                <c:pt idx="3186">
                  <c:v>2018-03-16-03:00</c:v>
                </c:pt>
                <c:pt idx="3187">
                  <c:v>2018-03-16-04:00</c:v>
                </c:pt>
                <c:pt idx="3188">
                  <c:v>2018-03-16-05:00</c:v>
                </c:pt>
                <c:pt idx="3189">
                  <c:v>2018-03-16-06:00</c:v>
                </c:pt>
                <c:pt idx="3190">
                  <c:v>2018-03-16-07:00</c:v>
                </c:pt>
                <c:pt idx="3191">
                  <c:v>2018-03-16-08:00</c:v>
                </c:pt>
                <c:pt idx="3192">
                  <c:v>2018-03-16-09:00</c:v>
                </c:pt>
                <c:pt idx="3193">
                  <c:v>2018-03-16-10:00</c:v>
                </c:pt>
                <c:pt idx="3194">
                  <c:v>2018-03-16-11:00</c:v>
                </c:pt>
                <c:pt idx="3195">
                  <c:v>2018-03-16-12:00</c:v>
                </c:pt>
                <c:pt idx="3196">
                  <c:v>2018-03-16-13:00</c:v>
                </c:pt>
                <c:pt idx="3197">
                  <c:v>2018-03-16-14:00</c:v>
                </c:pt>
                <c:pt idx="3198">
                  <c:v>2018-03-16-15:00</c:v>
                </c:pt>
                <c:pt idx="3199">
                  <c:v>2018-03-16-16:00</c:v>
                </c:pt>
                <c:pt idx="3200">
                  <c:v>2018-03-18-17:00</c:v>
                </c:pt>
                <c:pt idx="3201">
                  <c:v>2018-03-18-18:00</c:v>
                </c:pt>
                <c:pt idx="3202">
                  <c:v>2018-03-18-19:00</c:v>
                </c:pt>
                <c:pt idx="3203">
                  <c:v>2018-03-18-20:00</c:v>
                </c:pt>
                <c:pt idx="3204">
                  <c:v>2018-03-18-21:00</c:v>
                </c:pt>
                <c:pt idx="3205">
                  <c:v>2018-03-18-22:00</c:v>
                </c:pt>
                <c:pt idx="3206">
                  <c:v>2018-03-18-23:00</c:v>
                </c:pt>
                <c:pt idx="3207">
                  <c:v>2018-03-19-00:00</c:v>
                </c:pt>
                <c:pt idx="3208">
                  <c:v>2018-03-19-01:00</c:v>
                </c:pt>
                <c:pt idx="3209">
                  <c:v>2018-03-19-02:00</c:v>
                </c:pt>
                <c:pt idx="3210">
                  <c:v>2018-03-19-03:00</c:v>
                </c:pt>
                <c:pt idx="3211">
                  <c:v>2018-03-19-04:00</c:v>
                </c:pt>
                <c:pt idx="3212">
                  <c:v>2018-03-19-05:00</c:v>
                </c:pt>
                <c:pt idx="3213">
                  <c:v>2018-03-19-06:00</c:v>
                </c:pt>
                <c:pt idx="3214">
                  <c:v>2018-03-19-07:00</c:v>
                </c:pt>
                <c:pt idx="3215">
                  <c:v>2018-03-19-08:00</c:v>
                </c:pt>
                <c:pt idx="3216">
                  <c:v>2018-03-19-09:00</c:v>
                </c:pt>
                <c:pt idx="3217">
                  <c:v>2018-03-19-10:00</c:v>
                </c:pt>
                <c:pt idx="3218">
                  <c:v>2018-03-19-11:00</c:v>
                </c:pt>
                <c:pt idx="3219">
                  <c:v>2018-03-19-12:00</c:v>
                </c:pt>
                <c:pt idx="3220">
                  <c:v>2018-03-19-13:00</c:v>
                </c:pt>
                <c:pt idx="3221">
                  <c:v>2018-03-19-14:00</c:v>
                </c:pt>
                <c:pt idx="3222">
                  <c:v>2018-03-19-15:00</c:v>
                </c:pt>
                <c:pt idx="3223">
                  <c:v>2018-03-19-16:00</c:v>
                </c:pt>
                <c:pt idx="3224">
                  <c:v>2018-03-19-17:00</c:v>
                </c:pt>
                <c:pt idx="3225">
                  <c:v>2018-03-19-18:00</c:v>
                </c:pt>
                <c:pt idx="3226">
                  <c:v>2018-03-19-19:00</c:v>
                </c:pt>
                <c:pt idx="3227">
                  <c:v>2018-03-19-20:00</c:v>
                </c:pt>
                <c:pt idx="3228">
                  <c:v>2018-03-19-21:00</c:v>
                </c:pt>
                <c:pt idx="3229">
                  <c:v>2018-03-19-22:00</c:v>
                </c:pt>
                <c:pt idx="3230">
                  <c:v>2018-03-19-23:00</c:v>
                </c:pt>
                <c:pt idx="3231">
                  <c:v>2018-03-20-00:00</c:v>
                </c:pt>
                <c:pt idx="3232">
                  <c:v>2018-03-20-01:00</c:v>
                </c:pt>
                <c:pt idx="3233">
                  <c:v>2018-03-20-02:00</c:v>
                </c:pt>
                <c:pt idx="3234">
                  <c:v>2018-03-20-03:00</c:v>
                </c:pt>
                <c:pt idx="3235">
                  <c:v>2018-03-20-04:00</c:v>
                </c:pt>
                <c:pt idx="3236">
                  <c:v>2018-03-20-05:00</c:v>
                </c:pt>
                <c:pt idx="3237">
                  <c:v>2018-03-20-06:00</c:v>
                </c:pt>
                <c:pt idx="3238">
                  <c:v>2018-03-20-07:00</c:v>
                </c:pt>
                <c:pt idx="3239">
                  <c:v>2018-03-20-08:00</c:v>
                </c:pt>
                <c:pt idx="3240">
                  <c:v>2018-03-20-09:00</c:v>
                </c:pt>
                <c:pt idx="3241">
                  <c:v>2018-03-20-10:00</c:v>
                </c:pt>
                <c:pt idx="3242">
                  <c:v>2018-03-20-11:00</c:v>
                </c:pt>
                <c:pt idx="3243">
                  <c:v>2018-03-20-12:00</c:v>
                </c:pt>
                <c:pt idx="3244">
                  <c:v>2018-03-20-13:00</c:v>
                </c:pt>
                <c:pt idx="3245">
                  <c:v>2018-03-20-14:00</c:v>
                </c:pt>
                <c:pt idx="3246">
                  <c:v>2018-03-20-15:00</c:v>
                </c:pt>
                <c:pt idx="3247">
                  <c:v>2018-03-20-16:00</c:v>
                </c:pt>
                <c:pt idx="3248">
                  <c:v>2018-03-20-17:00</c:v>
                </c:pt>
                <c:pt idx="3249">
                  <c:v>2018-03-20-18:00</c:v>
                </c:pt>
                <c:pt idx="3250">
                  <c:v>2018-03-20-19:00</c:v>
                </c:pt>
                <c:pt idx="3251">
                  <c:v>2018-03-20-20:00</c:v>
                </c:pt>
                <c:pt idx="3252">
                  <c:v>2018-03-20-21:00</c:v>
                </c:pt>
                <c:pt idx="3253">
                  <c:v>2018-03-20-22:00</c:v>
                </c:pt>
                <c:pt idx="3254">
                  <c:v>2018-03-20-23:00</c:v>
                </c:pt>
                <c:pt idx="3255">
                  <c:v>2018-03-21-00:00</c:v>
                </c:pt>
                <c:pt idx="3256">
                  <c:v>2018-03-21-01:00</c:v>
                </c:pt>
                <c:pt idx="3257">
                  <c:v>2018-03-21-02:00</c:v>
                </c:pt>
                <c:pt idx="3258">
                  <c:v>2018-03-21-03:00</c:v>
                </c:pt>
                <c:pt idx="3259">
                  <c:v>2018-03-21-04:00</c:v>
                </c:pt>
                <c:pt idx="3260">
                  <c:v>2018-03-21-05:00</c:v>
                </c:pt>
                <c:pt idx="3261">
                  <c:v>2018-03-21-06:00</c:v>
                </c:pt>
                <c:pt idx="3262">
                  <c:v>2018-03-21-07:00</c:v>
                </c:pt>
                <c:pt idx="3263">
                  <c:v>2018-03-21-08:00</c:v>
                </c:pt>
                <c:pt idx="3264">
                  <c:v>2018-03-21-09:00</c:v>
                </c:pt>
                <c:pt idx="3265">
                  <c:v>2018-03-21-10:00</c:v>
                </c:pt>
                <c:pt idx="3266">
                  <c:v>2018-03-21-11:00</c:v>
                </c:pt>
                <c:pt idx="3267">
                  <c:v>2018-03-21-12:00</c:v>
                </c:pt>
                <c:pt idx="3268">
                  <c:v>2018-03-21-13:00</c:v>
                </c:pt>
                <c:pt idx="3269">
                  <c:v>2018-03-21-14:00</c:v>
                </c:pt>
                <c:pt idx="3270">
                  <c:v>2018-03-21-15:00</c:v>
                </c:pt>
                <c:pt idx="3271">
                  <c:v>2018-03-21-16:00</c:v>
                </c:pt>
                <c:pt idx="3272">
                  <c:v>2018-03-21-17:00</c:v>
                </c:pt>
                <c:pt idx="3273">
                  <c:v>2018-03-21-18:00</c:v>
                </c:pt>
                <c:pt idx="3274">
                  <c:v>2018-03-21-19:00</c:v>
                </c:pt>
                <c:pt idx="3275">
                  <c:v>2018-03-21-20:00</c:v>
                </c:pt>
                <c:pt idx="3276">
                  <c:v>2018-03-21-21:00</c:v>
                </c:pt>
                <c:pt idx="3277">
                  <c:v>2018-03-21-22:00</c:v>
                </c:pt>
                <c:pt idx="3278">
                  <c:v>2018-03-21-23:00</c:v>
                </c:pt>
                <c:pt idx="3279">
                  <c:v>2018-03-22-00:00</c:v>
                </c:pt>
                <c:pt idx="3280">
                  <c:v>2018-03-22-01:00</c:v>
                </c:pt>
                <c:pt idx="3281">
                  <c:v>2018-03-22-02:00</c:v>
                </c:pt>
                <c:pt idx="3282">
                  <c:v>2018-03-22-03:00</c:v>
                </c:pt>
                <c:pt idx="3283">
                  <c:v>2018-03-22-04:00</c:v>
                </c:pt>
                <c:pt idx="3284">
                  <c:v>2018-03-22-05:00</c:v>
                </c:pt>
                <c:pt idx="3285">
                  <c:v>2018-03-22-06:00</c:v>
                </c:pt>
                <c:pt idx="3286">
                  <c:v>2018-03-22-07:00</c:v>
                </c:pt>
                <c:pt idx="3287">
                  <c:v>2018-03-22-08:00</c:v>
                </c:pt>
                <c:pt idx="3288">
                  <c:v>2018-03-22-09:00</c:v>
                </c:pt>
                <c:pt idx="3289">
                  <c:v>2018-03-22-10:00</c:v>
                </c:pt>
                <c:pt idx="3290">
                  <c:v>2018-03-22-11:00</c:v>
                </c:pt>
                <c:pt idx="3291">
                  <c:v>2018-03-22-12:00</c:v>
                </c:pt>
                <c:pt idx="3292">
                  <c:v>2018-03-22-13:00</c:v>
                </c:pt>
                <c:pt idx="3293">
                  <c:v>2018-03-22-14:00</c:v>
                </c:pt>
                <c:pt idx="3294">
                  <c:v>2018-03-22-15:00</c:v>
                </c:pt>
                <c:pt idx="3295">
                  <c:v>2018-03-22-16:00</c:v>
                </c:pt>
                <c:pt idx="3296">
                  <c:v>2018-03-22-17:00</c:v>
                </c:pt>
                <c:pt idx="3297">
                  <c:v>2018-03-22-18:00</c:v>
                </c:pt>
                <c:pt idx="3298">
                  <c:v>2018-03-22-19:00</c:v>
                </c:pt>
                <c:pt idx="3299">
                  <c:v>2018-03-22-20:00</c:v>
                </c:pt>
                <c:pt idx="3300">
                  <c:v>2018-03-22-21:00</c:v>
                </c:pt>
                <c:pt idx="3301">
                  <c:v>2018-03-22-22:00</c:v>
                </c:pt>
                <c:pt idx="3302">
                  <c:v>2018-03-22-23:00</c:v>
                </c:pt>
                <c:pt idx="3303">
                  <c:v>2018-03-23-00:00</c:v>
                </c:pt>
                <c:pt idx="3304">
                  <c:v>2018-03-23-01:00</c:v>
                </c:pt>
                <c:pt idx="3305">
                  <c:v>2018-03-23-02:00</c:v>
                </c:pt>
                <c:pt idx="3306">
                  <c:v>2018-03-23-03:00</c:v>
                </c:pt>
                <c:pt idx="3307">
                  <c:v>2018-03-23-04:00</c:v>
                </c:pt>
                <c:pt idx="3308">
                  <c:v>2018-03-23-05:00</c:v>
                </c:pt>
                <c:pt idx="3309">
                  <c:v>2018-03-23-06:00</c:v>
                </c:pt>
                <c:pt idx="3310">
                  <c:v>2018-03-23-07:00</c:v>
                </c:pt>
                <c:pt idx="3311">
                  <c:v>2018-03-23-08:00</c:v>
                </c:pt>
                <c:pt idx="3312">
                  <c:v>2018-03-23-09:00</c:v>
                </c:pt>
                <c:pt idx="3313">
                  <c:v>2018-03-23-10:00</c:v>
                </c:pt>
                <c:pt idx="3314">
                  <c:v>2018-03-23-11:00</c:v>
                </c:pt>
                <c:pt idx="3315">
                  <c:v>2018-03-23-12:00</c:v>
                </c:pt>
                <c:pt idx="3316">
                  <c:v>2018-03-23-13:00</c:v>
                </c:pt>
                <c:pt idx="3317">
                  <c:v>2018-03-23-14:00</c:v>
                </c:pt>
                <c:pt idx="3318">
                  <c:v>2018-03-23-15:00</c:v>
                </c:pt>
                <c:pt idx="3319">
                  <c:v>2018-03-23-16:00</c:v>
                </c:pt>
                <c:pt idx="3320">
                  <c:v>2018-03-25-17:00</c:v>
                </c:pt>
                <c:pt idx="3321">
                  <c:v>2018-03-25-18:00</c:v>
                </c:pt>
                <c:pt idx="3322">
                  <c:v>2018-03-25-19:00</c:v>
                </c:pt>
                <c:pt idx="3323">
                  <c:v>2018-03-25-20:00</c:v>
                </c:pt>
                <c:pt idx="3324">
                  <c:v>2018-03-25-21:00</c:v>
                </c:pt>
                <c:pt idx="3325">
                  <c:v>2018-03-25-22:00</c:v>
                </c:pt>
                <c:pt idx="3326">
                  <c:v>2018-03-25-23:00</c:v>
                </c:pt>
                <c:pt idx="3327">
                  <c:v>2018-03-26-00:00</c:v>
                </c:pt>
                <c:pt idx="3328">
                  <c:v>2018-03-26-01:00</c:v>
                </c:pt>
                <c:pt idx="3329">
                  <c:v>2018-03-26-02:00</c:v>
                </c:pt>
                <c:pt idx="3330">
                  <c:v>2018-03-26-03:00</c:v>
                </c:pt>
                <c:pt idx="3331">
                  <c:v>2018-03-26-04:00</c:v>
                </c:pt>
                <c:pt idx="3332">
                  <c:v>2018-03-26-05:00</c:v>
                </c:pt>
                <c:pt idx="3333">
                  <c:v>2018-03-26-06:00</c:v>
                </c:pt>
                <c:pt idx="3334">
                  <c:v>2018-03-26-07:00</c:v>
                </c:pt>
                <c:pt idx="3335">
                  <c:v>2018-03-26-08:00</c:v>
                </c:pt>
                <c:pt idx="3336">
                  <c:v>2018-03-26-09:00</c:v>
                </c:pt>
                <c:pt idx="3337">
                  <c:v>2018-03-26-10:00</c:v>
                </c:pt>
                <c:pt idx="3338">
                  <c:v>2018-03-26-11:00</c:v>
                </c:pt>
                <c:pt idx="3339">
                  <c:v>2018-03-26-12:00</c:v>
                </c:pt>
                <c:pt idx="3340">
                  <c:v>2018-03-26-13:00</c:v>
                </c:pt>
                <c:pt idx="3341">
                  <c:v>2018-03-26-14:00</c:v>
                </c:pt>
                <c:pt idx="3342">
                  <c:v>2018-03-26-15:00</c:v>
                </c:pt>
                <c:pt idx="3343">
                  <c:v>2018-03-26-16:00</c:v>
                </c:pt>
                <c:pt idx="3344">
                  <c:v>2018-03-26-17:00</c:v>
                </c:pt>
                <c:pt idx="3345">
                  <c:v>2018-03-26-18:00</c:v>
                </c:pt>
                <c:pt idx="3346">
                  <c:v>2018-03-26-19:00</c:v>
                </c:pt>
                <c:pt idx="3347">
                  <c:v>2018-03-26-20:00</c:v>
                </c:pt>
                <c:pt idx="3348">
                  <c:v>2018-03-26-21:00</c:v>
                </c:pt>
                <c:pt idx="3349">
                  <c:v>2018-03-26-22:00</c:v>
                </c:pt>
                <c:pt idx="3350">
                  <c:v>2018-03-26-23:00</c:v>
                </c:pt>
                <c:pt idx="3351">
                  <c:v>2018-03-27-00:00</c:v>
                </c:pt>
                <c:pt idx="3352">
                  <c:v>2018-03-27-01:00</c:v>
                </c:pt>
                <c:pt idx="3353">
                  <c:v>2018-03-27-02:00</c:v>
                </c:pt>
                <c:pt idx="3354">
                  <c:v>2018-03-27-03:00</c:v>
                </c:pt>
                <c:pt idx="3355">
                  <c:v>2018-03-27-04:00</c:v>
                </c:pt>
                <c:pt idx="3356">
                  <c:v>2018-03-27-05:00</c:v>
                </c:pt>
                <c:pt idx="3357">
                  <c:v>2018-03-27-06:00</c:v>
                </c:pt>
                <c:pt idx="3358">
                  <c:v>2018-03-27-07:00</c:v>
                </c:pt>
                <c:pt idx="3359">
                  <c:v>2018-03-27-08:00</c:v>
                </c:pt>
                <c:pt idx="3360">
                  <c:v>2018-03-27-09:00</c:v>
                </c:pt>
                <c:pt idx="3361">
                  <c:v>2018-03-27-10:00</c:v>
                </c:pt>
                <c:pt idx="3362">
                  <c:v>2018-03-27-11:00</c:v>
                </c:pt>
                <c:pt idx="3363">
                  <c:v>2018-03-27-12:00</c:v>
                </c:pt>
                <c:pt idx="3364">
                  <c:v>2018-03-27-13:00</c:v>
                </c:pt>
                <c:pt idx="3365">
                  <c:v>2018-03-27-14:00</c:v>
                </c:pt>
                <c:pt idx="3366">
                  <c:v>2018-03-27-15:00</c:v>
                </c:pt>
                <c:pt idx="3367">
                  <c:v>2018-03-27-16:00</c:v>
                </c:pt>
                <c:pt idx="3368">
                  <c:v>2018-03-27-17:00</c:v>
                </c:pt>
                <c:pt idx="3369">
                  <c:v>2018-03-27-18:00</c:v>
                </c:pt>
                <c:pt idx="3370">
                  <c:v>2018-03-27-19:00</c:v>
                </c:pt>
                <c:pt idx="3371">
                  <c:v>2018-03-27-20:00</c:v>
                </c:pt>
                <c:pt idx="3372">
                  <c:v>2018-03-27-21:00</c:v>
                </c:pt>
                <c:pt idx="3373">
                  <c:v>2018-03-27-22:00</c:v>
                </c:pt>
                <c:pt idx="3374">
                  <c:v>2018-03-27-23:00</c:v>
                </c:pt>
                <c:pt idx="3375">
                  <c:v>2018-03-28-00:00</c:v>
                </c:pt>
                <c:pt idx="3376">
                  <c:v>2018-03-28-01:00</c:v>
                </c:pt>
                <c:pt idx="3377">
                  <c:v>2018-03-28-02:00</c:v>
                </c:pt>
                <c:pt idx="3378">
                  <c:v>2018-03-28-03:00</c:v>
                </c:pt>
                <c:pt idx="3379">
                  <c:v>2018-03-28-04:00</c:v>
                </c:pt>
                <c:pt idx="3380">
                  <c:v>2018-03-28-05:00</c:v>
                </c:pt>
                <c:pt idx="3381">
                  <c:v>2018-03-28-06:00</c:v>
                </c:pt>
                <c:pt idx="3382">
                  <c:v>2018-03-28-07:00</c:v>
                </c:pt>
                <c:pt idx="3383">
                  <c:v>2018-03-28-08:00</c:v>
                </c:pt>
                <c:pt idx="3384">
                  <c:v>2018-03-28-09:00</c:v>
                </c:pt>
                <c:pt idx="3385">
                  <c:v>2018-03-28-10:00</c:v>
                </c:pt>
                <c:pt idx="3386">
                  <c:v>2018-03-28-11:00</c:v>
                </c:pt>
                <c:pt idx="3387">
                  <c:v>2018-03-28-12:00</c:v>
                </c:pt>
                <c:pt idx="3388">
                  <c:v>2018-03-28-13:00</c:v>
                </c:pt>
                <c:pt idx="3389">
                  <c:v>2018-03-28-14:00</c:v>
                </c:pt>
                <c:pt idx="3390">
                  <c:v>2018-03-28-15:00</c:v>
                </c:pt>
                <c:pt idx="3391">
                  <c:v>2018-03-28-16:00</c:v>
                </c:pt>
                <c:pt idx="3392">
                  <c:v>2018-03-28-17:00</c:v>
                </c:pt>
                <c:pt idx="3393">
                  <c:v>2018-03-28-18:00</c:v>
                </c:pt>
                <c:pt idx="3394">
                  <c:v>2018-03-28-19:00</c:v>
                </c:pt>
                <c:pt idx="3395">
                  <c:v>2018-03-28-20:00</c:v>
                </c:pt>
                <c:pt idx="3396">
                  <c:v>2018-03-28-21:00</c:v>
                </c:pt>
                <c:pt idx="3397">
                  <c:v>2018-03-28-22:00</c:v>
                </c:pt>
                <c:pt idx="3398">
                  <c:v>2018-03-28-23:00</c:v>
                </c:pt>
                <c:pt idx="3399">
                  <c:v>2018-03-29-00:00</c:v>
                </c:pt>
                <c:pt idx="3400">
                  <c:v>2018-03-29-01:00</c:v>
                </c:pt>
                <c:pt idx="3401">
                  <c:v>2018-03-29-02:00</c:v>
                </c:pt>
                <c:pt idx="3402">
                  <c:v>2018-03-29-03:00</c:v>
                </c:pt>
                <c:pt idx="3403">
                  <c:v>2018-03-29-04:00</c:v>
                </c:pt>
                <c:pt idx="3404">
                  <c:v>2018-03-29-05:00</c:v>
                </c:pt>
                <c:pt idx="3405">
                  <c:v>2018-03-29-06:00</c:v>
                </c:pt>
                <c:pt idx="3406">
                  <c:v>2018-03-29-07:00</c:v>
                </c:pt>
                <c:pt idx="3407">
                  <c:v>2018-03-29-08:00</c:v>
                </c:pt>
                <c:pt idx="3408">
                  <c:v>2018-03-29-09:00</c:v>
                </c:pt>
                <c:pt idx="3409">
                  <c:v>2018-03-29-10:00</c:v>
                </c:pt>
                <c:pt idx="3410">
                  <c:v>2018-03-29-11:00</c:v>
                </c:pt>
                <c:pt idx="3411">
                  <c:v>2018-03-29-12:00</c:v>
                </c:pt>
                <c:pt idx="3412">
                  <c:v>2018-03-29-13:00</c:v>
                </c:pt>
                <c:pt idx="3413">
                  <c:v>2018-03-29-14:00</c:v>
                </c:pt>
                <c:pt idx="3414">
                  <c:v>2018-03-29-15:00</c:v>
                </c:pt>
                <c:pt idx="3415">
                  <c:v>2018-03-29-16:00</c:v>
                </c:pt>
                <c:pt idx="3416">
                  <c:v>2018-03-29-17:00</c:v>
                </c:pt>
                <c:pt idx="3417">
                  <c:v>2018-03-29-18:00</c:v>
                </c:pt>
                <c:pt idx="3418">
                  <c:v>2018-03-29-19:00</c:v>
                </c:pt>
                <c:pt idx="3419">
                  <c:v>2018-03-29-20:00</c:v>
                </c:pt>
                <c:pt idx="3420">
                  <c:v>2018-03-29-21:00</c:v>
                </c:pt>
                <c:pt idx="3421">
                  <c:v>2018-03-29-22:00</c:v>
                </c:pt>
                <c:pt idx="3422">
                  <c:v>2018-03-29-23:00</c:v>
                </c:pt>
                <c:pt idx="3423">
                  <c:v>2018-03-30-00:00</c:v>
                </c:pt>
                <c:pt idx="3424">
                  <c:v>2018-03-30-01:00</c:v>
                </c:pt>
                <c:pt idx="3425">
                  <c:v>2018-03-30-02:00</c:v>
                </c:pt>
                <c:pt idx="3426">
                  <c:v>2018-03-30-03:00</c:v>
                </c:pt>
                <c:pt idx="3427">
                  <c:v>2018-03-30-04:00</c:v>
                </c:pt>
                <c:pt idx="3428">
                  <c:v>2018-03-30-05:00</c:v>
                </c:pt>
                <c:pt idx="3429">
                  <c:v>2018-03-30-06:00</c:v>
                </c:pt>
                <c:pt idx="3430">
                  <c:v>2018-03-30-07:00</c:v>
                </c:pt>
                <c:pt idx="3431">
                  <c:v>2018-03-30-08:00</c:v>
                </c:pt>
                <c:pt idx="3432">
                  <c:v>2018-03-30-09:00</c:v>
                </c:pt>
                <c:pt idx="3433">
                  <c:v>2018-03-30-10:00</c:v>
                </c:pt>
                <c:pt idx="3434">
                  <c:v>2018-03-30-11:00</c:v>
                </c:pt>
                <c:pt idx="3435">
                  <c:v>2018-03-30-12:00</c:v>
                </c:pt>
                <c:pt idx="3436">
                  <c:v>2018-03-30-13:00</c:v>
                </c:pt>
                <c:pt idx="3437">
                  <c:v>2018-03-30-14:00</c:v>
                </c:pt>
                <c:pt idx="3438">
                  <c:v>2018-03-30-15:00</c:v>
                </c:pt>
                <c:pt idx="3439">
                  <c:v>2018-03-30-16:00</c:v>
                </c:pt>
                <c:pt idx="3440">
                  <c:v>2018-04-01-17:00</c:v>
                </c:pt>
                <c:pt idx="3441">
                  <c:v>2018-04-01-18:00</c:v>
                </c:pt>
                <c:pt idx="3442">
                  <c:v>2018-04-01-19:00</c:v>
                </c:pt>
                <c:pt idx="3443">
                  <c:v>2018-04-01-20:00</c:v>
                </c:pt>
                <c:pt idx="3444">
                  <c:v>2018-04-01-21:00</c:v>
                </c:pt>
                <c:pt idx="3445">
                  <c:v>2018-04-01-22:00</c:v>
                </c:pt>
                <c:pt idx="3446">
                  <c:v>2018-04-01-23:00</c:v>
                </c:pt>
                <c:pt idx="3447">
                  <c:v>2018-04-02-00:00</c:v>
                </c:pt>
                <c:pt idx="3448">
                  <c:v>2018-04-02-01:00</c:v>
                </c:pt>
                <c:pt idx="3449">
                  <c:v>2018-04-02-02:00</c:v>
                </c:pt>
                <c:pt idx="3450">
                  <c:v>2018-04-02-03:00</c:v>
                </c:pt>
                <c:pt idx="3451">
                  <c:v>2018-04-02-04:00</c:v>
                </c:pt>
                <c:pt idx="3452">
                  <c:v>2018-04-02-05:00</c:v>
                </c:pt>
                <c:pt idx="3453">
                  <c:v>2018-04-02-06:00</c:v>
                </c:pt>
                <c:pt idx="3454">
                  <c:v>2018-04-02-07:00</c:v>
                </c:pt>
                <c:pt idx="3455">
                  <c:v>2018-04-02-08:00</c:v>
                </c:pt>
                <c:pt idx="3456">
                  <c:v>2018-04-02-09:00</c:v>
                </c:pt>
                <c:pt idx="3457">
                  <c:v>2018-04-02-10:00</c:v>
                </c:pt>
                <c:pt idx="3458">
                  <c:v>2018-04-02-11:00</c:v>
                </c:pt>
                <c:pt idx="3459">
                  <c:v>2018-04-02-12:00</c:v>
                </c:pt>
                <c:pt idx="3460">
                  <c:v>2018-04-02-13:00</c:v>
                </c:pt>
                <c:pt idx="3461">
                  <c:v>2018-04-02-14:00</c:v>
                </c:pt>
                <c:pt idx="3462">
                  <c:v>2018-04-02-15:00</c:v>
                </c:pt>
                <c:pt idx="3463">
                  <c:v>2018-04-02-16:00</c:v>
                </c:pt>
                <c:pt idx="3464">
                  <c:v>2018-04-02-17:00</c:v>
                </c:pt>
                <c:pt idx="3465">
                  <c:v>2018-04-02-18:00</c:v>
                </c:pt>
                <c:pt idx="3466">
                  <c:v>2018-04-02-19:00</c:v>
                </c:pt>
                <c:pt idx="3467">
                  <c:v>2018-04-02-20:00</c:v>
                </c:pt>
                <c:pt idx="3468">
                  <c:v>2018-04-02-21:00</c:v>
                </c:pt>
                <c:pt idx="3469">
                  <c:v>2018-04-02-22:00</c:v>
                </c:pt>
                <c:pt idx="3470">
                  <c:v>2018-04-02-23:00</c:v>
                </c:pt>
                <c:pt idx="3471">
                  <c:v>2018-04-03-00:00</c:v>
                </c:pt>
                <c:pt idx="3472">
                  <c:v>2018-04-03-01:00</c:v>
                </c:pt>
                <c:pt idx="3473">
                  <c:v>2018-04-03-02:00</c:v>
                </c:pt>
                <c:pt idx="3474">
                  <c:v>2018-04-03-03:00</c:v>
                </c:pt>
                <c:pt idx="3475">
                  <c:v>2018-04-03-04:00</c:v>
                </c:pt>
                <c:pt idx="3476">
                  <c:v>2018-04-03-05:00</c:v>
                </c:pt>
                <c:pt idx="3477">
                  <c:v>2018-04-03-06:00</c:v>
                </c:pt>
                <c:pt idx="3478">
                  <c:v>2018-04-03-07:00</c:v>
                </c:pt>
                <c:pt idx="3479">
                  <c:v>2018-04-03-08:00</c:v>
                </c:pt>
                <c:pt idx="3480">
                  <c:v>2018-04-03-09:00</c:v>
                </c:pt>
                <c:pt idx="3481">
                  <c:v>2018-04-03-10:00</c:v>
                </c:pt>
                <c:pt idx="3482">
                  <c:v>2018-04-03-11:00</c:v>
                </c:pt>
                <c:pt idx="3483">
                  <c:v>2018-04-03-12:00</c:v>
                </c:pt>
                <c:pt idx="3484">
                  <c:v>2018-04-03-13:00</c:v>
                </c:pt>
                <c:pt idx="3485">
                  <c:v>2018-04-03-14:00</c:v>
                </c:pt>
                <c:pt idx="3486">
                  <c:v>2018-04-03-15:00</c:v>
                </c:pt>
                <c:pt idx="3487">
                  <c:v>2018-04-03-16:00</c:v>
                </c:pt>
                <c:pt idx="3488">
                  <c:v>2018-04-03-17:00</c:v>
                </c:pt>
                <c:pt idx="3489">
                  <c:v>2018-04-03-18:00</c:v>
                </c:pt>
                <c:pt idx="3490">
                  <c:v>2018-04-03-19:00</c:v>
                </c:pt>
                <c:pt idx="3491">
                  <c:v>2018-04-03-20:00</c:v>
                </c:pt>
                <c:pt idx="3492">
                  <c:v>2018-04-03-21:00</c:v>
                </c:pt>
                <c:pt idx="3493">
                  <c:v>2018-04-03-22:00</c:v>
                </c:pt>
                <c:pt idx="3494">
                  <c:v>2018-04-03-23:00</c:v>
                </c:pt>
                <c:pt idx="3495">
                  <c:v>2018-04-04-00:00</c:v>
                </c:pt>
                <c:pt idx="3496">
                  <c:v>2018-04-04-01:00</c:v>
                </c:pt>
                <c:pt idx="3497">
                  <c:v>2018-04-04-02:00</c:v>
                </c:pt>
                <c:pt idx="3498">
                  <c:v>2018-04-04-03:00</c:v>
                </c:pt>
                <c:pt idx="3499">
                  <c:v>2018-04-04-04:00</c:v>
                </c:pt>
                <c:pt idx="3500">
                  <c:v>2018-04-04-05:00</c:v>
                </c:pt>
                <c:pt idx="3501">
                  <c:v>2018-04-04-06:00</c:v>
                </c:pt>
                <c:pt idx="3502">
                  <c:v>2018-04-04-07:00</c:v>
                </c:pt>
                <c:pt idx="3503">
                  <c:v>2018-04-04-08:00</c:v>
                </c:pt>
                <c:pt idx="3504">
                  <c:v>2018-04-04-09:00</c:v>
                </c:pt>
                <c:pt idx="3505">
                  <c:v>2018-04-04-10:00</c:v>
                </c:pt>
                <c:pt idx="3506">
                  <c:v>2018-04-04-11:00</c:v>
                </c:pt>
                <c:pt idx="3507">
                  <c:v>2018-04-04-12:00</c:v>
                </c:pt>
                <c:pt idx="3508">
                  <c:v>2018-04-04-13:00</c:v>
                </c:pt>
                <c:pt idx="3509">
                  <c:v>2018-04-04-14:00</c:v>
                </c:pt>
                <c:pt idx="3510">
                  <c:v>2018-04-04-15:00</c:v>
                </c:pt>
                <c:pt idx="3511">
                  <c:v>2018-04-04-16:00</c:v>
                </c:pt>
                <c:pt idx="3512">
                  <c:v>2018-04-04-17:00</c:v>
                </c:pt>
                <c:pt idx="3513">
                  <c:v>2018-04-04-18:00</c:v>
                </c:pt>
                <c:pt idx="3514">
                  <c:v>2018-04-04-19:00</c:v>
                </c:pt>
                <c:pt idx="3515">
                  <c:v>2018-04-04-20:00</c:v>
                </c:pt>
                <c:pt idx="3516">
                  <c:v>2018-04-04-21:00</c:v>
                </c:pt>
                <c:pt idx="3517">
                  <c:v>2018-04-04-22:00</c:v>
                </c:pt>
                <c:pt idx="3518">
                  <c:v>2018-04-04-23:00</c:v>
                </c:pt>
                <c:pt idx="3519">
                  <c:v>2018-04-05-00:00</c:v>
                </c:pt>
                <c:pt idx="3520">
                  <c:v>2018-04-05-01:00</c:v>
                </c:pt>
                <c:pt idx="3521">
                  <c:v>2018-04-05-02:00</c:v>
                </c:pt>
                <c:pt idx="3522">
                  <c:v>2018-04-05-03:00</c:v>
                </c:pt>
                <c:pt idx="3523">
                  <c:v>2018-04-05-04:00</c:v>
                </c:pt>
                <c:pt idx="3524">
                  <c:v>2018-04-05-05:00</c:v>
                </c:pt>
                <c:pt idx="3525">
                  <c:v>2018-04-05-06:00</c:v>
                </c:pt>
                <c:pt idx="3526">
                  <c:v>2018-04-05-07:00</c:v>
                </c:pt>
                <c:pt idx="3527">
                  <c:v>2018-04-05-08:00</c:v>
                </c:pt>
                <c:pt idx="3528">
                  <c:v>2018-04-05-09:00</c:v>
                </c:pt>
                <c:pt idx="3529">
                  <c:v>2018-04-05-10:00</c:v>
                </c:pt>
                <c:pt idx="3530">
                  <c:v>2018-04-05-11:00</c:v>
                </c:pt>
                <c:pt idx="3531">
                  <c:v>2018-04-05-12:00</c:v>
                </c:pt>
                <c:pt idx="3532">
                  <c:v>2018-04-05-13:00</c:v>
                </c:pt>
                <c:pt idx="3533">
                  <c:v>2018-04-05-14:00</c:v>
                </c:pt>
                <c:pt idx="3534">
                  <c:v>2018-04-05-15:00</c:v>
                </c:pt>
                <c:pt idx="3535">
                  <c:v>2018-04-05-16:00</c:v>
                </c:pt>
                <c:pt idx="3536">
                  <c:v>2018-04-05-17:00</c:v>
                </c:pt>
                <c:pt idx="3537">
                  <c:v>2018-04-05-18:00</c:v>
                </c:pt>
                <c:pt idx="3538">
                  <c:v>2018-04-05-19:00</c:v>
                </c:pt>
                <c:pt idx="3539">
                  <c:v>2018-04-05-20:00</c:v>
                </c:pt>
                <c:pt idx="3540">
                  <c:v>2018-04-05-21:00</c:v>
                </c:pt>
                <c:pt idx="3541">
                  <c:v>2018-04-05-22:00</c:v>
                </c:pt>
                <c:pt idx="3542">
                  <c:v>2018-04-05-23:00</c:v>
                </c:pt>
                <c:pt idx="3543">
                  <c:v>2018-04-06-00:00</c:v>
                </c:pt>
                <c:pt idx="3544">
                  <c:v>2018-04-06-01:00</c:v>
                </c:pt>
                <c:pt idx="3545">
                  <c:v>2018-04-06-02:00</c:v>
                </c:pt>
                <c:pt idx="3546">
                  <c:v>2018-04-06-03:00</c:v>
                </c:pt>
                <c:pt idx="3547">
                  <c:v>2018-04-06-04:00</c:v>
                </c:pt>
                <c:pt idx="3548">
                  <c:v>2018-04-06-05:00</c:v>
                </c:pt>
                <c:pt idx="3549">
                  <c:v>2018-04-06-06:00</c:v>
                </c:pt>
                <c:pt idx="3550">
                  <c:v>2018-04-06-07:00</c:v>
                </c:pt>
                <c:pt idx="3551">
                  <c:v>2018-04-06-08:00</c:v>
                </c:pt>
                <c:pt idx="3552">
                  <c:v>2018-04-06-09:00</c:v>
                </c:pt>
                <c:pt idx="3553">
                  <c:v>2018-04-06-10:00</c:v>
                </c:pt>
                <c:pt idx="3554">
                  <c:v>2018-04-06-11:00</c:v>
                </c:pt>
                <c:pt idx="3555">
                  <c:v>2018-04-06-12:00</c:v>
                </c:pt>
                <c:pt idx="3556">
                  <c:v>2018-04-06-13:00</c:v>
                </c:pt>
                <c:pt idx="3557">
                  <c:v>2018-04-06-14:00</c:v>
                </c:pt>
                <c:pt idx="3558">
                  <c:v>2018-04-06-15:00</c:v>
                </c:pt>
                <c:pt idx="3559">
                  <c:v>2018-04-06-16:00</c:v>
                </c:pt>
                <c:pt idx="3560">
                  <c:v>2018-04-08-17:00</c:v>
                </c:pt>
                <c:pt idx="3561">
                  <c:v>2018-04-08-18:00</c:v>
                </c:pt>
                <c:pt idx="3562">
                  <c:v>2018-04-08-19:00</c:v>
                </c:pt>
                <c:pt idx="3563">
                  <c:v>2018-04-08-20:00</c:v>
                </c:pt>
                <c:pt idx="3564">
                  <c:v>2018-04-08-21:00</c:v>
                </c:pt>
                <c:pt idx="3565">
                  <c:v>2018-04-08-22:00</c:v>
                </c:pt>
                <c:pt idx="3566">
                  <c:v>2018-04-08-23:00</c:v>
                </c:pt>
                <c:pt idx="3567">
                  <c:v>2018-04-09-00:00</c:v>
                </c:pt>
                <c:pt idx="3568">
                  <c:v>2018-04-09-01:00</c:v>
                </c:pt>
                <c:pt idx="3569">
                  <c:v>2018-04-09-02:00</c:v>
                </c:pt>
                <c:pt idx="3570">
                  <c:v>2018-04-09-03:00</c:v>
                </c:pt>
                <c:pt idx="3571">
                  <c:v>2018-04-09-04:00</c:v>
                </c:pt>
                <c:pt idx="3572">
                  <c:v>2018-04-09-05:00</c:v>
                </c:pt>
                <c:pt idx="3573">
                  <c:v>2018-04-09-06:00</c:v>
                </c:pt>
                <c:pt idx="3574">
                  <c:v>2018-04-09-07:00</c:v>
                </c:pt>
                <c:pt idx="3575">
                  <c:v>2018-04-09-08:00</c:v>
                </c:pt>
                <c:pt idx="3576">
                  <c:v>2018-04-09-09:00</c:v>
                </c:pt>
                <c:pt idx="3577">
                  <c:v>2018-04-09-10:00</c:v>
                </c:pt>
                <c:pt idx="3578">
                  <c:v>2018-04-09-11:00</c:v>
                </c:pt>
                <c:pt idx="3579">
                  <c:v>2018-04-09-12:00</c:v>
                </c:pt>
                <c:pt idx="3580">
                  <c:v>2018-04-09-13:00</c:v>
                </c:pt>
                <c:pt idx="3581">
                  <c:v>2018-04-09-14:00</c:v>
                </c:pt>
                <c:pt idx="3582">
                  <c:v>2018-04-09-15:00</c:v>
                </c:pt>
                <c:pt idx="3583">
                  <c:v>2018-04-09-16:00</c:v>
                </c:pt>
                <c:pt idx="3584">
                  <c:v>2018-04-09-17:00</c:v>
                </c:pt>
                <c:pt idx="3585">
                  <c:v>2018-04-09-18:00</c:v>
                </c:pt>
                <c:pt idx="3586">
                  <c:v>2018-04-09-19:00</c:v>
                </c:pt>
                <c:pt idx="3587">
                  <c:v>2018-04-09-20:00</c:v>
                </c:pt>
                <c:pt idx="3588">
                  <c:v>2018-04-09-21:00</c:v>
                </c:pt>
                <c:pt idx="3589">
                  <c:v>2018-04-09-22:00</c:v>
                </c:pt>
                <c:pt idx="3590">
                  <c:v>2018-04-09-23:00</c:v>
                </c:pt>
                <c:pt idx="3591">
                  <c:v>2018-04-10-00:00</c:v>
                </c:pt>
                <c:pt idx="3592">
                  <c:v>2018-04-10-01:00</c:v>
                </c:pt>
                <c:pt idx="3593">
                  <c:v>2018-04-10-02:00</c:v>
                </c:pt>
                <c:pt idx="3594">
                  <c:v>2018-04-10-03:00</c:v>
                </c:pt>
                <c:pt idx="3595">
                  <c:v>2018-04-10-04:00</c:v>
                </c:pt>
                <c:pt idx="3596">
                  <c:v>2018-04-10-05:00</c:v>
                </c:pt>
                <c:pt idx="3597">
                  <c:v>2018-04-10-06:00</c:v>
                </c:pt>
                <c:pt idx="3598">
                  <c:v>2018-04-10-07:00</c:v>
                </c:pt>
                <c:pt idx="3599">
                  <c:v>2018-04-10-08:00</c:v>
                </c:pt>
                <c:pt idx="3600">
                  <c:v>2018-04-10-09:00</c:v>
                </c:pt>
                <c:pt idx="3601">
                  <c:v>2018-04-10-10:00</c:v>
                </c:pt>
                <c:pt idx="3602">
                  <c:v>2018-04-10-11:00</c:v>
                </c:pt>
                <c:pt idx="3603">
                  <c:v>2018-04-10-12:00</c:v>
                </c:pt>
                <c:pt idx="3604">
                  <c:v>2018-04-10-13:00</c:v>
                </c:pt>
                <c:pt idx="3605">
                  <c:v>2018-04-10-14:00</c:v>
                </c:pt>
                <c:pt idx="3606">
                  <c:v>2018-04-10-15:00</c:v>
                </c:pt>
                <c:pt idx="3607">
                  <c:v>2018-04-10-16:00</c:v>
                </c:pt>
                <c:pt idx="3608">
                  <c:v>2018-04-10-17:00</c:v>
                </c:pt>
                <c:pt idx="3609">
                  <c:v>2018-04-10-18:00</c:v>
                </c:pt>
                <c:pt idx="3610">
                  <c:v>2018-04-10-19:00</c:v>
                </c:pt>
                <c:pt idx="3611">
                  <c:v>2018-04-10-20:00</c:v>
                </c:pt>
                <c:pt idx="3612">
                  <c:v>2018-04-10-21:00</c:v>
                </c:pt>
                <c:pt idx="3613">
                  <c:v>2018-04-10-22:00</c:v>
                </c:pt>
                <c:pt idx="3614">
                  <c:v>2018-04-10-23:00</c:v>
                </c:pt>
                <c:pt idx="3615">
                  <c:v>2018-04-11-00:00</c:v>
                </c:pt>
                <c:pt idx="3616">
                  <c:v>2018-04-11-01:00</c:v>
                </c:pt>
                <c:pt idx="3617">
                  <c:v>2018-04-11-02:00</c:v>
                </c:pt>
                <c:pt idx="3618">
                  <c:v>2018-04-11-03:00</c:v>
                </c:pt>
                <c:pt idx="3619">
                  <c:v>2018-04-11-04:00</c:v>
                </c:pt>
                <c:pt idx="3620">
                  <c:v>2018-04-11-05:00</c:v>
                </c:pt>
                <c:pt idx="3621">
                  <c:v>2018-04-11-06:00</c:v>
                </c:pt>
                <c:pt idx="3622">
                  <c:v>2018-04-11-07:00</c:v>
                </c:pt>
                <c:pt idx="3623">
                  <c:v>2018-04-11-08:00</c:v>
                </c:pt>
                <c:pt idx="3624">
                  <c:v>2018-04-11-09:00</c:v>
                </c:pt>
                <c:pt idx="3625">
                  <c:v>2018-04-11-10:00</c:v>
                </c:pt>
                <c:pt idx="3626">
                  <c:v>2018-04-11-11:00</c:v>
                </c:pt>
                <c:pt idx="3627">
                  <c:v>2018-04-11-12:00</c:v>
                </c:pt>
                <c:pt idx="3628">
                  <c:v>2018-04-11-13:00</c:v>
                </c:pt>
                <c:pt idx="3629">
                  <c:v>2018-04-11-14:00</c:v>
                </c:pt>
                <c:pt idx="3630">
                  <c:v>2018-04-11-15:00</c:v>
                </c:pt>
                <c:pt idx="3631">
                  <c:v>2018-04-11-16:00</c:v>
                </c:pt>
                <c:pt idx="3632">
                  <c:v>2018-04-11-17:00</c:v>
                </c:pt>
                <c:pt idx="3633">
                  <c:v>2018-04-11-18:00</c:v>
                </c:pt>
                <c:pt idx="3634">
                  <c:v>2018-04-11-19:00</c:v>
                </c:pt>
                <c:pt idx="3635">
                  <c:v>2018-04-11-20:00</c:v>
                </c:pt>
                <c:pt idx="3636">
                  <c:v>2018-04-11-21:00</c:v>
                </c:pt>
                <c:pt idx="3637">
                  <c:v>2018-04-11-22:00</c:v>
                </c:pt>
                <c:pt idx="3638">
                  <c:v>2018-04-11-23:00</c:v>
                </c:pt>
                <c:pt idx="3639">
                  <c:v>2018-04-12-00:00</c:v>
                </c:pt>
                <c:pt idx="3640">
                  <c:v>2018-04-12-01:00</c:v>
                </c:pt>
                <c:pt idx="3641">
                  <c:v>2018-04-12-02:00</c:v>
                </c:pt>
                <c:pt idx="3642">
                  <c:v>2018-04-12-03:00</c:v>
                </c:pt>
                <c:pt idx="3643">
                  <c:v>2018-04-12-04:00</c:v>
                </c:pt>
                <c:pt idx="3644">
                  <c:v>2018-04-12-05:00</c:v>
                </c:pt>
                <c:pt idx="3645">
                  <c:v>2018-04-12-06:00</c:v>
                </c:pt>
                <c:pt idx="3646">
                  <c:v>2018-04-12-07:00</c:v>
                </c:pt>
                <c:pt idx="3647">
                  <c:v>2018-04-12-08:00</c:v>
                </c:pt>
                <c:pt idx="3648">
                  <c:v>2018-04-12-09:00</c:v>
                </c:pt>
                <c:pt idx="3649">
                  <c:v>2018-04-12-10:00</c:v>
                </c:pt>
                <c:pt idx="3650">
                  <c:v>2018-04-12-11:00</c:v>
                </c:pt>
                <c:pt idx="3651">
                  <c:v>2018-04-12-12:00</c:v>
                </c:pt>
                <c:pt idx="3652">
                  <c:v>2018-04-12-13:00</c:v>
                </c:pt>
                <c:pt idx="3653">
                  <c:v>2018-04-12-14:00</c:v>
                </c:pt>
                <c:pt idx="3654">
                  <c:v>2018-04-12-15:00</c:v>
                </c:pt>
                <c:pt idx="3655">
                  <c:v>2018-04-12-16:00</c:v>
                </c:pt>
                <c:pt idx="3656">
                  <c:v>2018-04-12-17:00</c:v>
                </c:pt>
                <c:pt idx="3657">
                  <c:v>2018-04-12-18:00</c:v>
                </c:pt>
                <c:pt idx="3658">
                  <c:v>2018-04-12-19:00</c:v>
                </c:pt>
                <c:pt idx="3659">
                  <c:v>2018-04-12-20:00</c:v>
                </c:pt>
                <c:pt idx="3660">
                  <c:v>2018-04-12-21:00</c:v>
                </c:pt>
                <c:pt idx="3661">
                  <c:v>2018-04-12-22:00</c:v>
                </c:pt>
                <c:pt idx="3662">
                  <c:v>2018-04-12-23:00</c:v>
                </c:pt>
                <c:pt idx="3663">
                  <c:v>2018-04-13-00:00</c:v>
                </c:pt>
                <c:pt idx="3664">
                  <c:v>2018-04-13-01:00</c:v>
                </c:pt>
                <c:pt idx="3665">
                  <c:v>2018-04-13-02:00</c:v>
                </c:pt>
                <c:pt idx="3666">
                  <c:v>2018-04-13-03:00</c:v>
                </c:pt>
                <c:pt idx="3667">
                  <c:v>2018-04-13-04:00</c:v>
                </c:pt>
                <c:pt idx="3668">
                  <c:v>2018-04-13-05:00</c:v>
                </c:pt>
                <c:pt idx="3669">
                  <c:v>2018-04-13-06:00</c:v>
                </c:pt>
                <c:pt idx="3670">
                  <c:v>2018-04-13-07:00</c:v>
                </c:pt>
                <c:pt idx="3671">
                  <c:v>2018-04-13-08:00</c:v>
                </c:pt>
                <c:pt idx="3672">
                  <c:v>2018-04-13-09:00</c:v>
                </c:pt>
                <c:pt idx="3673">
                  <c:v>2018-04-13-10:00</c:v>
                </c:pt>
                <c:pt idx="3674">
                  <c:v>2018-04-13-11:00</c:v>
                </c:pt>
                <c:pt idx="3675">
                  <c:v>2018-04-13-12:00</c:v>
                </c:pt>
                <c:pt idx="3676">
                  <c:v>2018-04-13-13:00</c:v>
                </c:pt>
                <c:pt idx="3677">
                  <c:v>2018-04-13-14:00</c:v>
                </c:pt>
                <c:pt idx="3678">
                  <c:v>2018-04-13-15:00</c:v>
                </c:pt>
                <c:pt idx="3679">
                  <c:v>2018-04-13-16:00</c:v>
                </c:pt>
                <c:pt idx="3680">
                  <c:v>2018-04-15-17:00</c:v>
                </c:pt>
                <c:pt idx="3681">
                  <c:v>2018-04-15-18:00</c:v>
                </c:pt>
                <c:pt idx="3682">
                  <c:v>2018-04-15-19:00</c:v>
                </c:pt>
                <c:pt idx="3683">
                  <c:v>2018-04-15-20:00</c:v>
                </c:pt>
                <c:pt idx="3684">
                  <c:v>2018-04-15-21:00</c:v>
                </c:pt>
                <c:pt idx="3685">
                  <c:v>2018-04-15-22:00</c:v>
                </c:pt>
                <c:pt idx="3686">
                  <c:v>2018-04-15-23:00</c:v>
                </c:pt>
                <c:pt idx="3687">
                  <c:v>2018-04-16-00:00</c:v>
                </c:pt>
                <c:pt idx="3688">
                  <c:v>2018-04-16-01:00</c:v>
                </c:pt>
                <c:pt idx="3689">
                  <c:v>2018-04-16-02:00</c:v>
                </c:pt>
                <c:pt idx="3690">
                  <c:v>2018-04-16-03:00</c:v>
                </c:pt>
                <c:pt idx="3691">
                  <c:v>2018-04-16-04:00</c:v>
                </c:pt>
                <c:pt idx="3692">
                  <c:v>2018-04-16-05:00</c:v>
                </c:pt>
                <c:pt idx="3693">
                  <c:v>2018-04-16-06:00</c:v>
                </c:pt>
                <c:pt idx="3694">
                  <c:v>2018-04-16-07:00</c:v>
                </c:pt>
                <c:pt idx="3695">
                  <c:v>2018-04-16-08:00</c:v>
                </c:pt>
                <c:pt idx="3696">
                  <c:v>2018-04-16-09:00</c:v>
                </c:pt>
                <c:pt idx="3697">
                  <c:v>2018-04-16-10:00</c:v>
                </c:pt>
                <c:pt idx="3698">
                  <c:v>2018-04-16-11:00</c:v>
                </c:pt>
                <c:pt idx="3699">
                  <c:v>2018-04-16-12:00</c:v>
                </c:pt>
                <c:pt idx="3700">
                  <c:v>2018-04-16-13:00</c:v>
                </c:pt>
                <c:pt idx="3701">
                  <c:v>2018-04-16-14:00</c:v>
                </c:pt>
                <c:pt idx="3702">
                  <c:v>2018-04-16-15:00</c:v>
                </c:pt>
                <c:pt idx="3703">
                  <c:v>2018-04-16-16:00</c:v>
                </c:pt>
                <c:pt idx="3704">
                  <c:v>2018-04-16-17:00</c:v>
                </c:pt>
                <c:pt idx="3705">
                  <c:v>2018-04-16-18:00</c:v>
                </c:pt>
                <c:pt idx="3706">
                  <c:v>2018-04-16-19:00</c:v>
                </c:pt>
                <c:pt idx="3707">
                  <c:v>2018-04-16-20:00</c:v>
                </c:pt>
                <c:pt idx="3708">
                  <c:v>2018-04-16-21:00</c:v>
                </c:pt>
                <c:pt idx="3709">
                  <c:v>2018-04-16-22:00</c:v>
                </c:pt>
                <c:pt idx="3710">
                  <c:v>2018-04-16-23:00</c:v>
                </c:pt>
                <c:pt idx="3711">
                  <c:v>2018-04-17-00:00</c:v>
                </c:pt>
                <c:pt idx="3712">
                  <c:v>2018-04-17-01:00</c:v>
                </c:pt>
                <c:pt idx="3713">
                  <c:v>2018-04-17-02:00</c:v>
                </c:pt>
                <c:pt idx="3714">
                  <c:v>2018-04-17-03:00</c:v>
                </c:pt>
                <c:pt idx="3715">
                  <c:v>2018-04-17-04:00</c:v>
                </c:pt>
                <c:pt idx="3716">
                  <c:v>2018-04-17-05:00</c:v>
                </c:pt>
                <c:pt idx="3717">
                  <c:v>2018-04-17-06:00</c:v>
                </c:pt>
                <c:pt idx="3718">
                  <c:v>2018-04-17-07:00</c:v>
                </c:pt>
                <c:pt idx="3719">
                  <c:v>2018-04-17-08:00</c:v>
                </c:pt>
                <c:pt idx="3720">
                  <c:v>2018-04-17-09:00</c:v>
                </c:pt>
                <c:pt idx="3721">
                  <c:v>2018-04-17-10:00</c:v>
                </c:pt>
                <c:pt idx="3722">
                  <c:v>2018-04-17-11:00</c:v>
                </c:pt>
                <c:pt idx="3723">
                  <c:v>2018-04-17-12:00</c:v>
                </c:pt>
                <c:pt idx="3724">
                  <c:v>2018-04-17-13:00</c:v>
                </c:pt>
                <c:pt idx="3725">
                  <c:v>2018-04-17-14:00</c:v>
                </c:pt>
                <c:pt idx="3726">
                  <c:v>2018-04-17-15:00</c:v>
                </c:pt>
                <c:pt idx="3727">
                  <c:v>2018-04-17-16:00</c:v>
                </c:pt>
                <c:pt idx="3728">
                  <c:v>2018-04-17-17:00</c:v>
                </c:pt>
                <c:pt idx="3729">
                  <c:v>2018-04-17-18:00</c:v>
                </c:pt>
                <c:pt idx="3730">
                  <c:v>2018-04-17-19:00</c:v>
                </c:pt>
                <c:pt idx="3731">
                  <c:v>2018-04-17-20:00</c:v>
                </c:pt>
                <c:pt idx="3732">
                  <c:v>2018-04-17-21:00</c:v>
                </c:pt>
                <c:pt idx="3733">
                  <c:v>2018-04-17-22:00</c:v>
                </c:pt>
                <c:pt idx="3734">
                  <c:v>2018-04-17-23:00</c:v>
                </c:pt>
                <c:pt idx="3735">
                  <c:v>2018-04-18-00:00</c:v>
                </c:pt>
                <c:pt idx="3736">
                  <c:v>2018-04-18-01:00</c:v>
                </c:pt>
                <c:pt idx="3737">
                  <c:v>2018-04-18-02:00</c:v>
                </c:pt>
                <c:pt idx="3738">
                  <c:v>2018-04-18-03:00</c:v>
                </c:pt>
                <c:pt idx="3739">
                  <c:v>2018-04-18-04:00</c:v>
                </c:pt>
                <c:pt idx="3740">
                  <c:v>2018-04-18-05:00</c:v>
                </c:pt>
                <c:pt idx="3741">
                  <c:v>2018-04-18-06:00</c:v>
                </c:pt>
                <c:pt idx="3742">
                  <c:v>2018-04-18-07:00</c:v>
                </c:pt>
                <c:pt idx="3743">
                  <c:v>2018-04-18-08:00</c:v>
                </c:pt>
                <c:pt idx="3744">
                  <c:v>2018-04-18-09:00</c:v>
                </c:pt>
                <c:pt idx="3745">
                  <c:v>2018-04-18-10:00</c:v>
                </c:pt>
                <c:pt idx="3746">
                  <c:v>2018-04-18-11:00</c:v>
                </c:pt>
                <c:pt idx="3747">
                  <c:v>2018-04-18-12:00</c:v>
                </c:pt>
                <c:pt idx="3748">
                  <c:v>2018-04-18-13:00</c:v>
                </c:pt>
                <c:pt idx="3749">
                  <c:v>2018-04-18-14:00</c:v>
                </c:pt>
                <c:pt idx="3750">
                  <c:v>2018-04-18-15:00</c:v>
                </c:pt>
                <c:pt idx="3751">
                  <c:v>2018-04-18-16:00</c:v>
                </c:pt>
                <c:pt idx="3752">
                  <c:v>2018-04-18-17:00</c:v>
                </c:pt>
                <c:pt idx="3753">
                  <c:v>2018-04-18-18:00</c:v>
                </c:pt>
                <c:pt idx="3754">
                  <c:v>2018-04-18-19:00</c:v>
                </c:pt>
                <c:pt idx="3755">
                  <c:v>2018-04-18-20:00</c:v>
                </c:pt>
                <c:pt idx="3756">
                  <c:v>2018-04-18-21:00</c:v>
                </c:pt>
                <c:pt idx="3757">
                  <c:v>2018-04-18-22:00</c:v>
                </c:pt>
                <c:pt idx="3758">
                  <c:v>2018-04-18-23:00</c:v>
                </c:pt>
                <c:pt idx="3759">
                  <c:v>2018-04-19-00:00</c:v>
                </c:pt>
                <c:pt idx="3760">
                  <c:v>2018-04-19-01:00</c:v>
                </c:pt>
                <c:pt idx="3761">
                  <c:v>2018-04-19-02:00</c:v>
                </c:pt>
                <c:pt idx="3762">
                  <c:v>2018-04-19-03:00</c:v>
                </c:pt>
                <c:pt idx="3763">
                  <c:v>2018-04-19-04:00</c:v>
                </c:pt>
                <c:pt idx="3764">
                  <c:v>2018-04-19-05:00</c:v>
                </c:pt>
                <c:pt idx="3765">
                  <c:v>2018-04-19-06:00</c:v>
                </c:pt>
                <c:pt idx="3766">
                  <c:v>2018-04-19-07:00</c:v>
                </c:pt>
                <c:pt idx="3767">
                  <c:v>2018-04-19-08:00</c:v>
                </c:pt>
                <c:pt idx="3768">
                  <c:v>2018-04-19-09:00</c:v>
                </c:pt>
                <c:pt idx="3769">
                  <c:v>2018-04-19-10:00</c:v>
                </c:pt>
                <c:pt idx="3770">
                  <c:v>2018-04-19-11:00</c:v>
                </c:pt>
                <c:pt idx="3771">
                  <c:v>2018-04-19-12:00</c:v>
                </c:pt>
                <c:pt idx="3772">
                  <c:v>2018-04-19-13:00</c:v>
                </c:pt>
                <c:pt idx="3773">
                  <c:v>2018-04-19-14:00</c:v>
                </c:pt>
                <c:pt idx="3774">
                  <c:v>2018-04-19-15:00</c:v>
                </c:pt>
                <c:pt idx="3775">
                  <c:v>2018-04-19-16:00</c:v>
                </c:pt>
                <c:pt idx="3776">
                  <c:v>2018-04-19-17:00</c:v>
                </c:pt>
                <c:pt idx="3777">
                  <c:v>2018-04-19-18:00</c:v>
                </c:pt>
                <c:pt idx="3778">
                  <c:v>2018-04-19-19:00</c:v>
                </c:pt>
                <c:pt idx="3779">
                  <c:v>2018-04-19-20:00</c:v>
                </c:pt>
                <c:pt idx="3780">
                  <c:v>2018-04-19-21:00</c:v>
                </c:pt>
                <c:pt idx="3781">
                  <c:v>2018-04-19-22:00</c:v>
                </c:pt>
                <c:pt idx="3782">
                  <c:v>2018-04-19-23:00</c:v>
                </c:pt>
                <c:pt idx="3783">
                  <c:v>2018-04-20-00:00</c:v>
                </c:pt>
                <c:pt idx="3784">
                  <c:v>2018-04-20-01:00</c:v>
                </c:pt>
                <c:pt idx="3785">
                  <c:v>2018-04-20-02:00</c:v>
                </c:pt>
                <c:pt idx="3786">
                  <c:v>2018-04-20-03:00</c:v>
                </c:pt>
                <c:pt idx="3787">
                  <c:v>2018-04-20-04:00</c:v>
                </c:pt>
                <c:pt idx="3788">
                  <c:v>2018-04-20-05:00</c:v>
                </c:pt>
                <c:pt idx="3789">
                  <c:v>2018-04-20-06:00</c:v>
                </c:pt>
                <c:pt idx="3790">
                  <c:v>2018-04-20-07:00</c:v>
                </c:pt>
                <c:pt idx="3791">
                  <c:v>2018-04-20-08:00</c:v>
                </c:pt>
                <c:pt idx="3792">
                  <c:v>2018-04-20-09:00</c:v>
                </c:pt>
                <c:pt idx="3793">
                  <c:v>2018-04-20-10:00</c:v>
                </c:pt>
                <c:pt idx="3794">
                  <c:v>2018-04-20-11:00</c:v>
                </c:pt>
                <c:pt idx="3795">
                  <c:v>2018-04-20-12:00</c:v>
                </c:pt>
                <c:pt idx="3796">
                  <c:v>2018-04-20-13:00</c:v>
                </c:pt>
                <c:pt idx="3797">
                  <c:v>2018-04-20-14:00</c:v>
                </c:pt>
                <c:pt idx="3798">
                  <c:v>2018-04-20-15:00</c:v>
                </c:pt>
                <c:pt idx="3799">
                  <c:v>2018-04-20-16:00</c:v>
                </c:pt>
                <c:pt idx="3800">
                  <c:v>2018-04-22-17:00</c:v>
                </c:pt>
                <c:pt idx="3801">
                  <c:v>2018-04-22-18:00</c:v>
                </c:pt>
                <c:pt idx="3802">
                  <c:v>2018-04-22-19:00</c:v>
                </c:pt>
                <c:pt idx="3803">
                  <c:v>2018-04-22-20:00</c:v>
                </c:pt>
                <c:pt idx="3804">
                  <c:v>2018-04-22-21:00</c:v>
                </c:pt>
                <c:pt idx="3805">
                  <c:v>2018-04-22-22:00</c:v>
                </c:pt>
                <c:pt idx="3806">
                  <c:v>2018-04-22-23:00</c:v>
                </c:pt>
                <c:pt idx="3807">
                  <c:v>2018-04-23-00:00</c:v>
                </c:pt>
                <c:pt idx="3808">
                  <c:v>2018-04-23-01:00</c:v>
                </c:pt>
                <c:pt idx="3809">
                  <c:v>2018-04-23-02:00</c:v>
                </c:pt>
                <c:pt idx="3810">
                  <c:v>2018-04-23-03:00</c:v>
                </c:pt>
                <c:pt idx="3811">
                  <c:v>2018-04-23-04:00</c:v>
                </c:pt>
                <c:pt idx="3812">
                  <c:v>2018-04-23-05:00</c:v>
                </c:pt>
                <c:pt idx="3813">
                  <c:v>2018-04-23-06:00</c:v>
                </c:pt>
                <c:pt idx="3814">
                  <c:v>2018-04-23-07:00</c:v>
                </c:pt>
                <c:pt idx="3815">
                  <c:v>2018-04-23-08:00</c:v>
                </c:pt>
                <c:pt idx="3816">
                  <c:v>2018-04-23-09:00</c:v>
                </c:pt>
                <c:pt idx="3817">
                  <c:v>2018-04-23-10:00</c:v>
                </c:pt>
                <c:pt idx="3818">
                  <c:v>2018-04-23-11:00</c:v>
                </c:pt>
                <c:pt idx="3819">
                  <c:v>2018-04-23-12:00</c:v>
                </c:pt>
                <c:pt idx="3820">
                  <c:v>2018-04-23-13:00</c:v>
                </c:pt>
                <c:pt idx="3821">
                  <c:v>2018-04-23-14:00</c:v>
                </c:pt>
                <c:pt idx="3822">
                  <c:v>2018-04-23-15:00</c:v>
                </c:pt>
                <c:pt idx="3823">
                  <c:v>2018-04-23-16:00</c:v>
                </c:pt>
                <c:pt idx="3824">
                  <c:v>2018-04-23-17:00</c:v>
                </c:pt>
                <c:pt idx="3825">
                  <c:v>2018-04-23-18:00</c:v>
                </c:pt>
                <c:pt idx="3826">
                  <c:v>2018-04-23-19:00</c:v>
                </c:pt>
                <c:pt idx="3827">
                  <c:v>2018-04-23-20:00</c:v>
                </c:pt>
                <c:pt idx="3828">
                  <c:v>2018-04-23-21:00</c:v>
                </c:pt>
                <c:pt idx="3829">
                  <c:v>2018-04-23-22:00</c:v>
                </c:pt>
                <c:pt idx="3830">
                  <c:v>2018-04-23-23:00</c:v>
                </c:pt>
                <c:pt idx="3831">
                  <c:v>2018-04-24-00:00</c:v>
                </c:pt>
                <c:pt idx="3832">
                  <c:v>2018-04-24-01:00</c:v>
                </c:pt>
                <c:pt idx="3833">
                  <c:v>2018-04-24-02:00</c:v>
                </c:pt>
                <c:pt idx="3834">
                  <c:v>2018-04-24-03:00</c:v>
                </c:pt>
                <c:pt idx="3835">
                  <c:v>2018-04-24-04:00</c:v>
                </c:pt>
                <c:pt idx="3836">
                  <c:v>2018-04-24-05:00</c:v>
                </c:pt>
                <c:pt idx="3837">
                  <c:v>2018-04-24-06:00</c:v>
                </c:pt>
                <c:pt idx="3838">
                  <c:v>2018-04-24-07:00</c:v>
                </c:pt>
                <c:pt idx="3839">
                  <c:v>2018-04-24-08:00</c:v>
                </c:pt>
                <c:pt idx="3840">
                  <c:v>2018-04-24-09:00</c:v>
                </c:pt>
                <c:pt idx="3841">
                  <c:v>2018-04-24-10:00</c:v>
                </c:pt>
                <c:pt idx="3842">
                  <c:v>2018-04-24-11:00</c:v>
                </c:pt>
                <c:pt idx="3843">
                  <c:v>2018-04-24-12:00</c:v>
                </c:pt>
                <c:pt idx="3844">
                  <c:v>2018-04-24-13:00</c:v>
                </c:pt>
                <c:pt idx="3845">
                  <c:v>2018-04-24-14:00</c:v>
                </c:pt>
                <c:pt idx="3846">
                  <c:v>2018-04-24-15:00</c:v>
                </c:pt>
                <c:pt idx="3847">
                  <c:v>2018-04-24-16:00</c:v>
                </c:pt>
                <c:pt idx="3848">
                  <c:v>2018-04-24-17:00</c:v>
                </c:pt>
                <c:pt idx="3849">
                  <c:v>2018-04-24-18:00</c:v>
                </c:pt>
                <c:pt idx="3850">
                  <c:v>2018-04-24-19:00</c:v>
                </c:pt>
                <c:pt idx="3851">
                  <c:v>2018-04-24-20:00</c:v>
                </c:pt>
                <c:pt idx="3852">
                  <c:v>2018-04-24-21:00</c:v>
                </c:pt>
                <c:pt idx="3853">
                  <c:v>2018-04-24-22:00</c:v>
                </c:pt>
                <c:pt idx="3854">
                  <c:v>2018-04-24-23:00</c:v>
                </c:pt>
                <c:pt idx="3855">
                  <c:v>2018-04-25-00:00</c:v>
                </c:pt>
                <c:pt idx="3856">
                  <c:v>2018-04-25-01:00</c:v>
                </c:pt>
                <c:pt idx="3857">
                  <c:v>2018-04-25-02:00</c:v>
                </c:pt>
                <c:pt idx="3858">
                  <c:v>2018-04-25-03:00</c:v>
                </c:pt>
                <c:pt idx="3859">
                  <c:v>2018-04-25-04:00</c:v>
                </c:pt>
                <c:pt idx="3860">
                  <c:v>2018-04-25-05:00</c:v>
                </c:pt>
                <c:pt idx="3861">
                  <c:v>2018-04-25-06:00</c:v>
                </c:pt>
                <c:pt idx="3862">
                  <c:v>2018-04-25-07:00</c:v>
                </c:pt>
                <c:pt idx="3863">
                  <c:v>2018-04-25-08:00</c:v>
                </c:pt>
                <c:pt idx="3864">
                  <c:v>2018-04-25-09:00</c:v>
                </c:pt>
                <c:pt idx="3865">
                  <c:v>2018-04-25-10:00</c:v>
                </c:pt>
                <c:pt idx="3866">
                  <c:v>2018-04-25-11:00</c:v>
                </c:pt>
                <c:pt idx="3867">
                  <c:v>2018-04-25-12:00</c:v>
                </c:pt>
                <c:pt idx="3868">
                  <c:v>2018-04-25-13:00</c:v>
                </c:pt>
                <c:pt idx="3869">
                  <c:v>2018-04-25-14:00</c:v>
                </c:pt>
                <c:pt idx="3870">
                  <c:v>2018-04-25-15:00</c:v>
                </c:pt>
                <c:pt idx="3871">
                  <c:v>2018-04-25-16:00</c:v>
                </c:pt>
                <c:pt idx="3872">
                  <c:v>2018-04-25-17:00</c:v>
                </c:pt>
                <c:pt idx="3873">
                  <c:v>2018-04-25-18:00</c:v>
                </c:pt>
                <c:pt idx="3874">
                  <c:v>2018-04-25-19:00</c:v>
                </c:pt>
                <c:pt idx="3875">
                  <c:v>2018-04-25-20:00</c:v>
                </c:pt>
                <c:pt idx="3876">
                  <c:v>2018-04-25-21:00</c:v>
                </c:pt>
                <c:pt idx="3877">
                  <c:v>2018-04-25-22:00</c:v>
                </c:pt>
                <c:pt idx="3878">
                  <c:v>2018-04-25-23:00</c:v>
                </c:pt>
                <c:pt idx="3879">
                  <c:v>2018-04-26-00:00</c:v>
                </c:pt>
                <c:pt idx="3880">
                  <c:v>2018-04-26-01:00</c:v>
                </c:pt>
                <c:pt idx="3881">
                  <c:v>2018-04-26-02:00</c:v>
                </c:pt>
                <c:pt idx="3882">
                  <c:v>2018-04-26-03:00</c:v>
                </c:pt>
                <c:pt idx="3883">
                  <c:v>2018-04-26-04:00</c:v>
                </c:pt>
                <c:pt idx="3884">
                  <c:v>2018-04-26-05:00</c:v>
                </c:pt>
                <c:pt idx="3885">
                  <c:v>2018-04-26-06:00</c:v>
                </c:pt>
                <c:pt idx="3886">
                  <c:v>2018-04-26-07:00</c:v>
                </c:pt>
                <c:pt idx="3887">
                  <c:v>2018-04-26-08:00</c:v>
                </c:pt>
                <c:pt idx="3888">
                  <c:v>2018-04-26-09:00</c:v>
                </c:pt>
                <c:pt idx="3889">
                  <c:v>2018-04-26-10:00</c:v>
                </c:pt>
                <c:pt idx="3890">
                  <c:v>2018-04-26-11:00</c:v>
                </c:pt>
                <c:pt idx="3891">
                  <c:v>2018-04-26-12:00</c:v>
                </c:pt>
                <c:pt idx="3892">
                  <c:v>2018-04-26-13:00</c:v>
                </c:pt>
                <c:pt idx="3893">
                  <c:v>2018-04-26-14:00</c:v>
                </c:pt>
                <c:pt idx="3894">
                  <c:v>2018-04-26-15:00</c:v>
                </c:pt>
                <c:pt idx="3895">
                  <c:v>2018-04-26-16:00</c:v>
                </c:pt>
                <c:pt idx="3896">
                  <c:v>2018-04-26-17:00</c:v>
                </c:pt>
                <c:pt idx="3897">
                  <c:v>2018-04-26-18:00</c:v>
                </c:pt>
                <c:pt idx="3898">
                  <c:v>2018-04-26-19:00</c:v>
                </c:pt>
                <c:pt idx="3899">
                  <c:v>2018-04-26-20:00</c:v>
                </c:pt>
                <c:pt idx="3900">
                  <c:v>2018-04-26-21:00</c:v>
                </c:pt>
                <c:pt idx="3901">
                  <c:v>2018-04-26-22:00</c:v>
                </c:pt>
                <c:pt idx="3902">
                  <c:v>2018-04-26-23:00</c:v>
                </c:pt>
                <c:pt idx="3903">
                  <c:v>2018-04-27-00:00</c:v>
                </c:pt>
                <c:pt idx="3904">
                  <c:v>2018-04-27-01:00</c:v>
                </c:pt>
                <c:pt idx="3905">
                  <c:v>2018-04-27-02:00</c:v>
                </c:pt>
                <c:pt idx="3906">
                  <c:v>2018-04-27-03:00</c:v>
                </c:pt>
                <c:pt idx="3907">
                  <c:v>2018-04-27-04:00</c:v>
                </c:pt>
                <c:pt idx="3908">
                  <c:v>2018-04-27-05:00</c:v>
                </c:pt>
                <c:pt idx="3909">
                  <c:v>2018-04-27-06:00</c:v>
                </c:pt>
                <c:pt idx="3910">
                  <c:v>2018-04-27-07:00</c:v>
                </c:pt>
                <c:pt idx="3911">
                  <c:v>2018-04-27-08:00</c:v>
                </c:pt>
                <c:pt idx="3912">
                  <c:v>2018-04-27-09:00</c:v>
                </c:pt>
                <c:pt idx="3913">
                  <c:v>2018-04-27-10:00</c:v>
                </c:pt>
                <c:pt idx="3914">
                  <c:v>2018-04-27-11:00</c:v>
                </c:pt>
                <c:pt idx="3915">
                  <c:v>2018-04-27-12:00</c:v>
                </c:pt>
                <c:pt idx="3916">
                  <c:v>2018-04-27-13:00</c:v>
                </c:pt>
                <c:pt idx="3917">
                  <c:v>2018-04-27-14:00</c:v>
                </c:pt>
                <c:pt idx="3918">
                  <c:v>2018-04-27-15:00</c:v>
                </c:pt>
                <c:pt idx="3919">
                  <c:v>2018-04-27-16:00</c:v>
                </c:pt>
                <c:pt idx="3920">
                  <c:v>2018-04-29-17:00</c:v>
                </c:pt>
                <c:pt idx="3921">
                  <c:v>2018-04-29-18:00</c:v>
                </c:pt>
                <c:pt idx="3922">
                  <c:v>2018-04-29-19:00</c:v>
                </c:pt>
                <c:pt idx="3923">
                  <c:v>2018-04-29-20:00</c:v>
                </c:pt>
                <c:pt idx="3924">
                  <c:v>2018-04-29-21:00</c:v>
                </c:pt>
                <c:pt idx="3925">
                  <c:v>2018-04-29-22:00</c:v>
                </c:pt>
                <c:pt idx="3926">
                  <c:v>2018-04-29-23:00</c:v>
                </c:pt>
                <c:pt idx="3927">
                  <c:v>2018-04-30-00:00</c:v>
                </c:pt>
                <c:pt idx="3928">
                  <c:v>2018-04-30-01:00</c:v>
                </c:pt>
                <c:pt idx="3929">
                  <c:v>2018-04-30-02:00</c:v>
                </c:pt>
                <c:pt idx="3930">
                  <c:v>2018-04-30-03:00</c:v>
                </c:pt>
                <c:pt idx="3931">
                  <c:v>2018-04-30-04:00</c:v>
                </c:pt>
                <c:pt idx="3932">
                  <c:v>2018-04-30-05:00</c:v>
                </c:pt>
                <c:pt idx="3933">
                  <c:v>2018-04-30-06:00</c:v>
                </c:pt>
                <c:pt idx="3934">
                  <c:v>2018-04-30-07:00</c:v>
                </c:pt>
                <c:pt idx="3935">
                  <c:v>2018-04-30-08:00</c:v>
                </c:pt>
                <c:pt idx="3936">
                  <c:v>2018-04-30-09:00</c:v>
                </c:pt>
                <c:pt idx="3937">
                  <c:v>2018-04-30-10:00</c:v>
                </c:pt>
                <c:pt idx="3938">
                  <c:v>2018-04-30-11:00</c:v>
                </c:pt>
                <c:pt idx="3939">
                  <c:v>2018-04-30-12:00</c:v>
                </c:pt>
                <c:pt idx="3940">
                  <c:v>2018-04-30-13:00</c:v>
                </c:pt>
                <c:pt idx="3941">
                  <c:v>2018-04-30-14:00</c:v>
                </c:pt>
                <c:pt idx="3942">
                  <c:v>2018-04-30-15:00</c:v>
                </c:pt>
                <c:pt idx="3943">
                  <c:v>2018-04-30-16:00</c:v>
                </c:pt>
                <c:pt idx="3944">
                  <c:v>2018-04-30-17:00</c:v>
                </c:pt>
                <c:pt idx="3945">
                  <c:v>2018-04-30-18:00</c:v>
                </c:pt>
                <c:pt idx="3946">
                  <c:v>2018-04-30-19:00</c:v>
                </c:pt>
                <c:pt idx="3947">
                  <c:v>2018-04-30-20:00</c:v>
                </c:pt>
                <c:pt idx="3948">
                  <c:v>2018-04-30-21:00</c:v>
                </c:pt>
                <c:pt idx="3949">
                  <c:v>2018-04-30-22:00</c:v>
                </c:pt>
                <c:pt idx="3950">
                  <c:v>2018-04-30-23:00</c:v>
                </c:pt>
                <c:pt idx="3951">
                  <c:v>2018-05-01-00:00</c:v>
                </c:pt>
                <c:pt idx="3952">
                  <c:v>2018-05-01-01:00</c:v>
                </c:pt>
                <c:pt idx="3953">
                  <c:v>2018-05-01-02:00</c:v>
                </c:pt>
                <c:pt idx="3954">
                  <c:v>2018-05-01-03:00</c:v>
                </c:pt>
                <c:pt idx="3955">
                  <c:v>2018-05-01-04:00</c:v>
                </c:pt>
                <c:pt idx="3956">
                  <c:v>2018-05-01-05:00</c:v>
                </c:pt>
                <c:pt idx="3957">
                  <c:v>2018-05-01-06:00</c:v>
                </c:pt>
                <c:pt idx="3958">
                  <c:v>2018-05-01-07:00</c:v>
                </c:pt>
                <c:pt idx="3959">
                  <c:v>2018-05-01-08:00</c:v>
                </c:pt>
                <c:pt idx="3960">
                  <c:v>2018-05-01-09:00</c:v>
                </c:pt>
                <c:pt idx="3961">
                  <c:v>2018-05-01-10:00</c:v>
                </c:pt>
                <c:pt idx="3962">
                  <c:v>2018-05-01-11:00</c:v>
                </c:pt>
                <c:pt idx="3963">
                  <c:v>2018-05-01-12:00</c:v>
                </c:pt>
                <c:pt idx="3964">
                  <c:v>2018-05-01-13:00</c:v>
                </c:pt>
                <c:pt idx="3965">
                  <c:v>2018-05-01-14:00</c:v>
                </c:pt>
                <c:pt idx="3966">
                  <c:v>2018-05-01-15:00</c:v>
                </c:pt>
                <c:pt idx="3967">
                  <c:v>2018-05-01-16:00</c:v>
                </c:pt>
                <c:pt idx="3968">
                  <c:v>2018-05-01-17:00</c:v>
                </c:pt>
                <c:pt idx="3969">
                  <c:v>2018-05-01-18:00</c:v>
                </c:pt>
                <c:pt idx="3970">
                  <c:v>2018-05-01-19:00</c:v>
                </c:pt>
                <c:pt idx="3971">
                  <c:v>2018-05-01-20:00</c:v>
                </c:pt>
                <c:pt idx="3972">
                  <c:v>2018-05-01-21:00</c:v>
                </c:pt>
                <c:pt idx="3973">
                  <c:v>2018-05-01-22:00</c:v>
                </c:pt>
                <c:pt idx="3974">
                  <c:v>2018-05-01-23:00</c:v>
                </c:pt>
                <c:pt idx="3975">
                  <c:v>2018-05-02-00:00</c:v>
                </c:pt>
                <c:pt idx="3976">
                  <c:v>2018-05-02-01:00</c:v>
                </c:pt>
                <c:pt idx="3977">
                  <c:v>2018-05-02-02:00</c:v>
                </c:pt>
                <c:pt idx="3978">
                  <c:v>2018-05-02-03:00</c:v>
                </c:pt>
                <c:pt idx="3979">
                  <c:v>2018-05-02-04:00</c:v>
                </c:pt>
                <c:pt idx="3980">
                  <c:v>2018-05-02-05:00</c:v>
                </c:pt>
                <c:pt idx="3981">
                  <c:v>2018-05-02-06:00</c:v>
                </c:pt>
                <c:pt idx="3982">
                  <c:v>2018-05-02-07:00</c:v>
                </c:pt>
                <c:pt idx="3983">
                  <c:v>2018-05-02-08:00</c:v>
                </c:pt>
                <c:pt idx="3984">
                  <c:v>2018-05-02-09:00</c:v>
                </c:pt>
                <c:pt idx="3985">
                  <c:v>2018-05-02-10:00</c:v>
                </c:pt>
                <c:pt idx="3986">
                  <c:v>2018-05-02-11:00</c:v>
                </c:pt>
                <c:pt idx="3987">
                  <c:v>2018-05-02-12:00</c:v>
                </c:pt>
                <c:pt idx="3988">
                  <c:v>2018-05-02-13:00</c:v>
                </c:pt>
                <c:pt idx="3989">
                  <c:v>2018-05-02-14:00</c:v>
                </c:pt>
                <c:pt idx="3990">
                  <c:v>2018-05-02-15:00</c:v>
                </c:pt>
                <c:pt idx="3991">
                  <c:v>2018-05-02-16:00</c:v>
                </c:pt>
                <c:pt idx="3992">
                  <c:v>2018-05-02-17:00</c:v>
                </c:pt>
                <c:pt idx="3993">
                  <c:v>2018-05-02-18:00</c:v>
                </c:pt>
                <c:pt idx="3994">
                  <c:v>2018-05-02-19:00</c:v>
                </c:pt>
                <c:pt idx="3995">
                  <c:v>2018-05-02-20:00</c:v>
                </c:pt>
                <c:pt idx="3996">
                  <c:v>2018-05-02-21:00</c:v>
                </c:pt>
                <c:pt idx="3997">
                  <c:v>2018-05-02-22:00</c:v>
                </c:pt>
                <c:pt idx="3998">
                  <c:v>2018-05-02-23:00</c:v>
                </c:pt>
                <c:pt idx="3999">
                  <c:v>2018-05-03-00:00</c:v>
                </c:pt>
                <c:pt idx="4000">
                  <c:v>2018-05-03-01:00</c:v>
                </c:pt>
                <c:pt idx="4001">
                  <c:v>2018-05-03-02:00</c:v>
                </c:pt>
                <c:pt idx="4002">
                  <c:v>2018-05-03-03:00</c:v>
                </c:pt>
                <c:pt idx="4003">
                  <c:v>2018-05-03-04:00</c:v>
                </c:pt>
                <c:pt idx="4004">
                  <c:v>2018-05-03-05:00</c:v>
                </c:pt>
                <c:pt idx="4005">
                  <c:v>2018-05-03-06:00</c:v>
                </c:pt>
                <c:pt idx="4006">
                  <c:v>2018-05-03-07:00</c:v>
                </c:pt>
                <c:pt idx="4007">
                  <c:v>2018-05-03-08:00</c:v>
                </c:pt>
                <c:pt idx="4008">
                  <c:v>2018-05-03-09:00</c:v>
                </c:pt>
                <c:pt idx="4009">
                  <c:v>2018-05-03-10:00</c:v>
                </c:pt>
                <c:pt idx="4010">
                  <c:v>2018-05-03-11:00</c:v>
                </c:pt>
                <c:pt idx="4011">
                  <c:v>2018-05-03-12:00</c:v>
                </c:pt>
                <c:pt idx="4012">
                  <c:v>2018-05-03-13:00</c:v>
                </c:pt>
                <c:pt idx="4013">
                  <c:v>2018-05-03-14:00</c:v>
                </c:pt>
                <c:pt idx="4014">
                  <c:v>2018-05-03-15:00</c:v>
                </c:pt>
                <c:pt idx="4015">
                  <c:v>2018-05-03-16:00</c:v>
                </c:pt>
                <c:pt idx="4016">
                  <c:v>2018-05-03-17:00</c:v>
                </c:pt>
                <c:pt idx="4017">
                  <c:v>2018-05-03-18:00</c:v>
                </c:pt>
                <c:pt idx="4018">
                  <c:v>2018-05-03-19:00</c:v>
                </c:pt>
                <c:pt idx="4019">
                  <c:v>2018-05-03-20:00</c:v>
                </c:pt>
                <c:pt idx="4020">
                  <c:v>2018-05-03-21:00</c:v>
                </c:pt>
                <c:pt idx="4021">
                  <c:v>2018-05-03-22:00</c:v>
                </c:pt>
                <c:pt idx="4022">
                  <c:v>2018-05-03-23:00</c:v>
                </c:pt>
                <c:pt idx="4023">
                  <c:v>2018-05-04-00:00</c:v>
                </c:pt>
                <c:pt idx="4024">
                  <c:v>2018-05-04-01:00</c:v>
                </c:pt>
                <c:pt idx="4025">
                  <c:v>2018-05-04-02:00</c:v>
                </c:pt>
                <c:pt idx="4026">
                  <c:v>2018-05-04-03:00</c:v>
                </c:pt>
                <c:pt idx="4027">
                  <c:v>2018-05-04-04:00</c:v>
                </c:pt>
                <c:pt idx="4028">
                  <c:v>2018-05-04-05:00</c:v>
                </c:pt>
                <c:pt idx="4029">
                  <c:v>2018-05-04-06:00</c:v>
                </c:pt>
                <c:pt idx="4030">
                  <c:v>2018-05-04-07:00</c:v>
                </c:pt>
                <c:pt idx="4031">
                  <c:v>2018-05-04-08:00</c:v>
                </c:pt>
                <c:pt idx="4032">
                  <c:v>2018-05-04-09:00</c:v>
                </c:pt>
                <c:pt idx="4033">
                  <c:v>2018-05-04-10:00</c:v>
                </c:pt>
                <c:pt idx="4034">
                  <c:v>2018-05-04-11:00</c:v>
                </c:pt>
                <c:pt idx="4035">
                  <c:v>2018-05-04-12:00</c:v>
                </c:pt>
                <c:pt idx="4036">
                  <c:v>2018-05-04-13:00</c:v>
                </c:pt>
                <c:pt idx="4037">
                  <c:v>2018-05-04-14:00</c:v>
                </c:pt>
                <c:pt idx="4038">
                  <c:v>2018-05-04-15:00</c:v>
                </c:pt>
                <c:pt idx="4039">
                  <c:v>2018-05-04-16:00</c:v>
                </c:pt>
                <c:pt idx="4040">
                  <c:v>2018-05-06-17:00</c:v>
                </c:pt>
                <c:pt idx="4041">
                  <c:v>2018-05-06-18:00</c:v>
                </c:pt>
                <c:pt idx="4042">
                  <c:v>2018-05-06-19:00</c:v>
                </c:pt>
                <c:pt idx="4043">
                  <c:v>2018-05-06-20:00</c:v>
                </c:pt>
                <c:pt idx="4044">
                  <c:v>2018-05-06-21:00</c:v>
                </c:pt>
                <c:pt idx="4045">
                  <c:v>2018-05-06-22:00</c:v>
                </c:pt>
                <c:pt idx="4046">
                  <c:v>2018-05-06-23:00</c:v>
                </c:pt>
                <c:pt idx="4047">
                  <c:v>2018-05-07-00:00</c:v>
                </c:pt>
                <c:pt idx="4048">
                  <c:v>2018-05-07-01:00</c:v>
                </c:pt>
                <c:pt idx="4049">
                  <c:v>2018-05-07-02:00</c:v>
                </c:pt>
                <c:pt idx="4050">
                  <c:v>2018-05-07-03:00</c:v>
                </c:pt>
                <c:pt idx="4051">
                  <c:v>2018-05-07-04:00</c:v>
                </c:pt>
                <c:pt idx="4052">
                  <c:v>2018-05-07-05:00</c:v>
                </c:pt>
                <c:pt idx="4053">
                  <c:v>2018-05-07-06:00</c:v>
                </c:pt>
                <c:pt idx="4054">
                  <c:v>2018-05-07-07:00</c:v>
                </c:pt>
                <c:pt idx="4055">
                  <c:v>2018-05-07-08:00</c:v>
                </c:pt>
                <c:pt idx="4056">
                  <c:v>2018-05-07-09:00</c:v>
                </c:pt>
                <c:pt idx="4057">
                  <c:v>2018-05-07-10:00</c:v>
                </c:pt>
                <c:pt idx="4058">
                  <c:v>2018-05-07-11:00</c:v>
                </c:pt>
                <c:pt idx="4059">
                  <c:v>2018-05-07-12:00</c:v>
                </c:pt>
                <c:pt idx="4060">
                  <c:v>2018-05-07-13:00</c:v>
                </c:pt>
                <c:pt idx="4061">
                  <c:v>2018-05-07-14:00</c:v>
                </c:pt>
                <c:pt idx="4062">
                  <c:v>2018-05-07-15:00</c:v>
                </c:pt>
                <c:pt idx="4063">
                  <c:v>2018-05-07-16:00</c:v>
                </c:pt>
                <c:pt idx="4064">
                  <c:v>2018-05-07-17:00</c:v>
                </c:pt>
                <c:pt idx="4065">
                  <c:v>2018-05-07-18:00</c:v>
                </c:pt>
                <c:pt idx="4066">
                  <c:v>2018-05-07-19:00</c:v>
                </c:pt>
                <c:pt idx="4067">
                  <c:v>2018-05-07-20:00</c:v>
                </c:pt>
                <c:pt idx="4068">
                  <c:v>2018-05-07-21:00</c:v>
                </c:pt>
                <c:pt idx="4069">
                  <c:v>2018-05-07-22:00</c:v>
                </c:pt>
                <c:pt idx="4070">
                  <c:v>2018-05-07-23:00</c:v>
                </c:pt>
                <c:pt idx="4071">
                  <c:v>2018-05-08-00:00</c:v>
                </c:pt>
                <c:pt idx="4072">
                  <c:v>2018-05-08-01:00</c:v>
                </c:pt>
                <c:pt idx="4073">
                  <c:v>2018-05-08-02:00</c:v>
                </c:pt>
                <c:pt idx="4074">
                  <c:v>2018-05-08-03:00</c:v>
                </c:pt>
                <c:pt idx="4075">
                  <c:v>2018-05-08-04:00</c:v>
                </c:pt>
                <c:pt idx="4076">
                  <c:v>2018-05-08-05:00</c:v>
                </c:pt>
                <c:pt idx="4077">
                  <c:v>2018-05-08-06:00</c:v>
                </c:pt>
                <c:pt idx="4078">
                  <c:v>2018-05-08-07:00</c:v>
                </c:pt>
                <c:pt idx="4079">
                  <c:v>2018-05-08-08:00</c:v>
                </c:pt>
                <c:pt idx="4080">
                  <c:v>2018-05-08-09:00</c:v>
                </c:pt>
                <c:pt idx="4081">
                  <c:v>2018-05-08-10:00</c:v>
                </c:pt>
                <c:pt idx="4082">
                  <c:v>2018-05-08-11:00</c:v>
                </c:pt>
                <c:pt idx="4083">
                  <c:v>2018-05-08-12:00</c:v>
                </c:pt>
                <c:pt idx="4084">
                  <c:v>2018-05-08-13:00</c:v>
                </c:pt>
                <c:pt idx="4085">
                  <c:v>2018-05-08-14:00</c:v>
                </c:pt>
                <c:pt idx="4086">
                  <c:v>2018-05-08-15:00</c:v>
                </c:pt>
                <c:pt idx="4087">
                  <c:v>2018-05-08-16:00</c:v>
                </c:pt>
                <c:pt idx="4088">
                  <c:v>2018-05-08-17:00</c:v>
                </c:pt>
                <c:pt idx="4089">
                  <c:v>2018-05-08-18:00</c:v>
                </c:pt>
                <c:pt idx="4090">
                  <c:v>2018-05-08-19:00</c:v>
                </c:pt>
                <c:pt idx="4091">
                  <c:v>2018-05-08-20:00</c:v>
                </c:pt>
                <c:pt idx="4092">
                  <c:v>2018-05-08-21:00</c:v>
                </c:pt>
                <c:pt idx="4093">
                  <c:v>2018-05-08-22:00</c:v>
                </c:pt>
                <c:pt idx="4094">
                  <c:v>2018-05-08-23:00</c:v>
                </c:pt>
                <c:pt idx="4095">
                  <c:v>2018-05-09-00:00</c:v>
                </c:pt>
                <c:pt idx="4096">
                  <c:v>2018-05-09-01:00</c:v>
                </c:pt>
                <c:pt idx="4097">
                  <c:v>2018-05-09-02:00</c:v>
                </c:pt>
                <c:pt idx="4098">
                  <c:v>2018-05-09-03:00</c:v>
                </c:pt>
                <c:pt idx="4099">
                  <c:v>2018-05-09-04:00</c:v>
                </c:pt>
                <c:pt idx="4100">
                  <c:v>2018-05-09-05:00</c:v>
                </c:pt>
                <c:pt idx="4101">
                  <c:v>2018-05-09-06:00</c:v>
                </c:pt>
                <c:pt idx="4102">
                  <c:v>2018-05-09-07:00</c:v>
                </c:pt>
                <c:pt idx="4103">
                  <c:v>2018-05-09-08:00</c:v>
                </c:pt>
                <c:pt idx="4104">
                  <c:v>2018-05-09-09:00</c:v>
                </c:pt>
                <c:pt idx="4105">
                  <c:v>2018-05-09-10:00</c:v>
                </c:pt>
                <c:pt idx="4106">
                  <c:v>2018-05-09-11:00</c:v>
                </c:pt>
                <c:pt idx="4107">
                  <c:v>2018-05-09-12:00</c:v>
                </c:pt>
                <c:pt idx="4108">
                  <c:v>2018-05-09-13:00</c:v>
                </c:pt>
                <c:pt idx="4109">
                  <c:v>2018-05-09-14:00</c:v>
                </c:pt>
                <c:pt idx="4110">
                  <c:v>2018-05-09-15:00</c:v>
                </c:pt>
                <c:pt idx="4111">
                  <c:v>2018-05-09-16:00</c:v>
                </c:pt>
                <c:pt idx="4112">
                  <c:v>2018-05-09-17:00</c:v>
                </c:pt>
                <c:pt idx="4113">
                  <c:v>2018-05-09-18:00</c:v>
                </c:pt>
                <c:pt idx="4114">
                  <c:v>2018-05-09-19:00</c:v>
                </c:pt>
                <c:pt idx="4115">
                  <c:v>2018-05-09-20:00</c:v>
                </c:pt>
                <c:pt idx="4116">
                  <c:v>2018-05-09-21:00</c:v>
                </c:pt>
                <c:pt idx="4117">
                  <c:v>2018-05-09-22:00</c:v>
                </c:pt>
                <c:pt idx="4118">
                  <c:v>2018-05-09-23:00</c:v>
                </c:pt>
                <c:pt idx="4119">
                  <c:v>2018-05-10-00:00</c:v>
                </c:pt>
                <c:pt idx="4120">
                  <c:v>2018-05-10-01:00</c:v>
                </c:pt>
                <c:pt idx="4121">
                  <c:v>2018-05-10-02:00</c:v>
                </c:pt>
                <c:pt idx="4122">
                  <c:v>2018-05-10-03:00</c:v>
                </c:pt>
                <c:pt idx="4123">
                  <c:v>2018-05-10-04:00</c:v>
                </c:pt>
                <c:pt idx="4124">
                  <c:v>2018-05-10-05:00</c:v>
                </c:pt>
                <c:pt idx="4125">
                  <c:v>2018-05-10-06:00</c:v>
                </c:pt>
                <c:pt idx="4126">
                  <c:v>2018-05-10-07:00</c:v>
                </c:pt>
                <c:pt idx="4127">
                  <c:v>2018-05-10-08:00</c:v>
                </c:pt>
                <c:pt idx="4128">
                  <c:v>2018-05-10-09:00</c:v>
                </c:pt>
                <c:pt idx="4129">
                  <c:v>2018-05-10-10:00</c:v>
                </c:pt>
                <c:pt idx="4130">
                  <c:v>2018-05-10-11:00</c:v>
                </c:pt>
                <c:pt idx="4131">
                  <c:v>2018-05-10-12:00</c:v>
                </c:pt>
                <c:pt idx="4132">
                  <c:v>2018-05-10-13:00</c:v>
                </c:pt>
                <c:pt idx="4133">
                  <c:v>2018-05-10-14:00</c:v>
                </c:pt>
                <c:pt idx="4134">
                  <c:v>2018-05-10-15:00</c:v>
                </c:pt>
                <c:pt idx="4135">
                  <c:v>2018-05-10-16:00</c:v>
                </c:pt>
                <c:pt idx="4136">
                  <c:v>2018-05-10-17:00</c:v>
                </c:pt>
                <c:pt idx="4137">
                  <c:v>2018-05-10-18:00</c:v>
                </c:pt>
                <c:pt idx="4138">
                  <c:v>2018-05-10-19:00</c:v>
                </c:pt>
                <c:pt idx="4139">
                  <c:v>2018-05-10-20:00</c:v>
                </c:pt>
                <c:pt idx="4140">
                  <c:v>2018-05-10-21:00</c:v>
                </c:pt>
                <c:pt idx="4141">
                  <c:v>2018-05-10-22:00</c:v>
                </c:pt>
                <c:pt idx="4142">
                  <c:v>2018-05-10-23:00</c:v>
                </c:pt>
                <c:pt idx="4143">
                  <c:v>2018-05-11-00:00</c:v>
                </c:pt>
                <c:pt idx="4144">
                  <c:v>2018-05-11-01:00</c:v>
                </c:pt>
                <c:pt idx="4145">
                  <c:v>2018-05-11-02:00</c:v>
                </c:pt>
                <c:pt idx="4146">
                  <c:v>2018-05-11-03:00</c:v>
                </c:pt>
                <c:pt idx="4147">
                  <c:v>2018-05-11-04:00</c:v>
                </c:pt>
                <c:pt idx="4148">
                  <c:v>2018-05-11-05:00</c:v>
                </c:pt>
                <c:pt idx="4149">
                  <c:v>2018-05-11-06:00</c:v>
                </c:pt>
                <c:pt idx="4150">
                  <c:v>2018-05-11-07:00</c:v>
                </c:pt>
                <c:pt idx="4151">
                  <c:v>2018-05-11-08:00</c:v>
                </c:pt>
                <c:pt idx="4152">
                  <c:v>2018-05-11-09:00</c:v>
                </c:pt>
                <c:pt idx="4153">
                  <c:v>2018-05-11-10:00</c:v>
                </c:pt>
                <c:pt idx="4154">
                  <c:v>2018-05-11-11:00</c:v>
                </c:pt>
                <c:pt idx="4155">
                  <c:v>2018-05-11-12:00</c:v>
                </c:pt>
                <c:pt idx="4156">
                  <c:v>2018-05-11-13:00</c:v>
                </c:pt>
                <c:pt idx="4157">
                  <c:v>2018-05-11-14:00</c:v>
                </c:pt>
                <c:pt idx="4158">
                  <c:v>2018-05-11-15:00</c:v>
                </c:pt>
                <c:pt idx="4159">
                  <c:v>2018-05-11-16:00</c:v>
                </c:pt>
                <c:pt idx="4160">
                  <c:v>2018-05-13-17:00</c:v>
                </c:pt>
                <c:pt idx="4161">
                  <c:v>2018-05-13-18:00</c:v>
                </c:pt>
                <c:pt idx="4162">
                  <c:v>2018-05-13-19:00</c:v>
                </c:pt>
                <c:pt idx="4163">
                  <c:v>2018-05-13-20:00</c:v>
                </c:pt>
                <c:pt idx="4164">
                  <c:v>2018-05-13-21:00</c:v>
                </c:pt>
                <c:pt idx="4165">
                  <c:v>2018-05-13-22:00</c:v>
                </c:pt>
                <c:pt idx="4166">
                  <c:v>2018-05-13-23:00</c:v>
                </c:pt>
                <c:pt idx="4167">
                  <c:v>2018-05-14-00:00</c:v>
                </c:pt>
                <c:pt idx="4168">
                  <c:v>2018-05-14-01:00</c:v>
                </c:pt>
                <c:pt idx="4169">
                  <c:v>2018-05-14-02:00</c:v>
                </c:pt>
                <c:pt idx="4170">
                  <c:v>2018-05-14-03:00</c:v>
                </c:pt>
                <c:pt idx="4171">
                  <c:v>2018-05-14-04:00</c:v>
                </c:pt>
                <c:pt idx="4172">
                  <c:v>2018-05-14-05:00</c:v>
                </c:pt>
                <c:pt idx="4173">
                  <c:v>2018-05-14-06:00</c:v>
                </c:pt>
                <c:pt idx="4174">
                  <c:v>2018-05-14-07:00</c:v>
                </c:pt>
                <c:pt idx="4175">
                  <c:v>2018-05-14-08:00</c:v>
                </c:pt>
                <c:pt idx="4176">
                  <c:v>2018-05-14-09:00</c:v>
                </c:pt>
                <c:pt idx="4177">
                  <c:v>2018-05-14-10:00</c:v>
                </c:pt>
                <c:pt idx="4178">
                  <c:v>2018-05-14-11:00</c:v>
                </c:pt>
                <c:pt idx="4179">
                  <c:v>2018-05-14-12:00</c:v>
                </c:pt>
                <c:pt idx="4180">
                  <c:v>2018-05-14-13:00</c:v>
                </c:pt>
                <c:pt idx="4181">
                  <c:v>2018-05-14-14:00</c:v>
                </c:pt>
                <c:pt idx="4182">
                  <c:v>2018-05-14-15:00</c:v>
                </c:pt>
                <c:pt idx="4183">
                  <c:v>2018-05-14-16:00</c:v>
                </c:pt>
                <c:pt idx="4184">
                  <c:v>2018-05-14-17:00</c:v>
                </c:pt>
                <c:pt idx="4185">
                  <c:v>2018-05-14-18:00</c:v>
                </c:pt>
                <c:pt idx="4186">
                  <c:v>2018-05-14-19:00</c:v>
                </c:pt>
                <c:pt idx="4187">
                  <c:v>2018-05-14-20:00</c:v>
                </c:pt>
                <c:pt idx="4188">
                  <c:v>2018-05-14-21:00</c:v>
                </c:pt>
                <c:pt idx="4189">
                  <c:v>2018-05-14-22:00</c:v>
                </c:pt>
                <c:pt idx="4190">
                  <c:v>2018-05-14-23:00</c:v>
                </c:pt>
                <c:pt idx="4191">
                  <c:v>2018-05-15-00:00</c:v>
                </c:pt>
                <c:pt idx="4192">
                  <c:v>2018-05-15-01:00</c:v>
                </c:pt>
                <c:pt idx="4193">
                  <c:v>2018-05-15-02:00</c:v>
                </c:pt>
                <c:pt idx="4194">
                  <c:v>2018-05-15-03:00</c:v>
                </c:pt>
                <c:pt idx="4195">
                  <c:v>2018-05-15-04:00</c:v>
                </c:pt>
                <c:pt idx="4196">
                  <c:v>2018-05-15-05:00</c:v>
                </c:pt>
                <c:pt idx="4197">
                  <c:v>2018-05-15-06:00</c:v>
                </c:pt>
                <c:pt idx="4198">
                  <c:v>2018-05-15-07:00</c:v>
                </c:pt>
                <c:pt idx="4199">
                  <c:v>2018-05-15-08:00</c:v>
                </c:pt>
                <c:pt idx="4200">
                  <c:v>2018-05-15-09:00</c:v>
                </c:pt>
                <c:pt idx="4201">
                  <c:v>2018-05-15-10:00</c:v>
                </c:pt>
                <c:pt idx="4202">
                  <c:v>2018-05-15-11:00</c:v>
                </c:pt>
                <c:pt idx="4203">
                  <c:v>2018-05-15-12:00</c:v>
                </c:pt>
                <c:pt idx="4204">
                  <c:v>2018-05-15-13:00</c:v>
                </c:pt>
                <c:pt idx="4205">
                  <c:v>2018-05-15-14:00</c:v>
                </c:pt>
                <c:pt idx="4206">
                  <c:v>2018-05-15-15:00</c:v>
                </c:pt>
                <c:pt idx="4207">
                  <c:v>2018-05-15-16:00</c:v>
                </c:pt>
                <c:pt idx="4208">
                  <c:v>2018-05-15-17:00</c:v>
                </c:pt>
                <c:pt idx="4209">
                  <c:v>2018-05-15-18:00</c:v>
                </c:pt>
                <c:pt idx="4210">
                  <c:v>2018-05-15-19:00</c:v>
                </c:pt>
                <c:pt idx="4211">
                  <c:v>2018-05-15-20:00</c:v>
                </c:pt>
                <c:pt idx="4212">
                  <c:v>2018-05-15-21:00</c:v>
                </c:pt>
                <c:pt idx="4213">
                  <c:v>2018-05-15-22:00</c:v>
                </c:pt>
                <c:pt idx="4214">
                  <c:v>2018-05-15-23:00</c:v>
                </c:pt>
                <c:pt idx="4215">
                  <c:v>2018-05-16-00:00</c:v>
                </c:pt>
                <c:pt idx="4216">
                  <c:v>2018-05-16-01:00</c:v>
                </c:pt>
                <c:pt idx="4217">
                  <c:v>2018-05-16-02:00</c:v>
                </c:pt>
                <c:pt idx="4218">
                  <c:v>2018-05-16-03:00</c:v>
                </c:pt>
                <c:pt idx="4219">
                  <c:v>2018-05-16-04:00</c:v>
                </c:pt>
                <c:pt idx="4220">
                  <c:v>2018-05-16-05:00</c:v>
                </c:pt>
                <c:pt idx="4221">
                  <c:v>2018-05-16-06:00</c:v>
                </c:pt>
                <c:pt idx="4222">
                  <c:v>2018-05-16-07:00</c:v>
                </c:pt>
                <c:pt idx="4223">
                  <c:v>2018-05-16-08:00</c:v>
                </c:pt>
                <c:pt idx="4224">
                  <c:v>2018-05-16-09:00</c:v>
                </c:pt>
                <c:pt idx="4225">
                  <c:v>2018-05-16-10:00</c:v>
                </c:pt>
                <c:pt idx="4226">
                  <c:v>2018-05-16-11:00</c:v>
                </c:pt>
                <c:pt idx="4227">
                  <c:v>2018-05-16-12:00</c:v>
                </c:pt>
                <c:pt idx="4228">
                  <c:v>2018-05-16-13:00</c:v>
                </c:pt>
                <c:pt idx="4229">
                  <c:v>2018-05-16-14:00</c:v>
                </c:pt>
                <c:pt idx="4230">
                  <c:v>2018-05-16-15:00</c:v>
                </c:pt>
                <c:pt idx="4231">
                  <c:v>2018-05-16-16:00</c:v>
                </c:pt>
                <c:pt idx="4232">
                  <c:v>2018-05-16-17:00</c:v>
                </c:pt>
                <c:pt idx="4233">
                  <c:v>2018-05-16-18:00</c:v>
                </c:pt>
                <c:pt idx="4234">
                  <c:v>2018-05-16-19:00</c:v>
                </c:pt>
                <c:pt idx="4235">
                  <c:v>2018-05-16-20:00</c:v>
                </c:pt>
                <c:pt idx="4236">
                  <c:v>2018-05-16-21:00</c:v>
                </c:pt>
                <c:pt idx="4237">
                  <c:v>2018-05-16-22:00</c:v>
                </c:pt>
                <c:pt idx="4238">
                  <c:v>2018-05-16-23:00</c:v>
                </c:pt>
                <c:pt idx="4239">
                  <c:v>2018-05-17-00:00</c:v>
                </c:pt>
                <c:pt idx="4240">
                  <c:v>2018-05-17-01:00</c:v>
                </c:pt>
                <c:pt idx="4241">
                  <c:v>2018-05-17-02:00</c:v>
                </c:pt>
                <c:pt idx="4242">
                  <c:v>2018-05-17-03:00</c:v>
                </c:pt>
                <c:pt idx="4243">
                  <c:v>2018-05-17-04:00</c:v>
                </c:pt>
                <c:pt idx="4244">
                  <c:v>2018-05-17-05:00</c:v>
                </c:pt>
                <c:pt idx="4245">
                  <c:v>2018-05-17-06:00</c:v>
                </c:pt>
                <c:pt idx="4246">
                  <c:v>2018-05-17-07:00</c:v>
                </c:pt>
                <c:pt idx="4247">
                  <c:v>2018-05-17-08:00</c:v>
                </c:pt>
                <c:pt idx="4248">
                  <c:v>2018-05-17-09:00</c:v>
                </c:pt>
                <c:pt idx="4249">
                  <c:v>2018-05-17-10:00</c:v>
                </c:pt>
                <c:pt idx="4250">
                  <c:v>2018-05-17-11:00</c:v>
                </c:pt>
                <c:pt idx="4251">
                  <c:v>2018-05-17-12:00</c:v>
                </c:pt>
                <c:pt idx="4252">
                  <c:v>2018-05-17-13:00</c:v>
                </c:pt>
                <c:pt idx="4253">
                  <c:v>2018-05-17-14:00</c:v>
                </c:pt>
                <c:pt idx="4254">
                  <c:v>2018-05-17-15:00</c:v>
                </c:pt>
                <c:pt idx="4255">
                  <c:v>2018-05-17-16:00</c:v>
                </c:pt>
                <c:pt idx="4256">
                  <c:v>2018-05-17-17:00</c:v>
                </c:pt>
                <c:pt idx="4257">
                  <c:v>2018-05-17-18:00</c:v>
                </c:pt>
                <c:pt idx="4258">
                  <c:v>2018-05-17-19:00</c:v>
                </c:pt>
                <c:pt idx="4259">
                  <c:v>2018-05-17-20:00</c:v>
                </c:pt>
                <c:pt idx="4260">
                  <c:v>2018-05-17-21:00</c:v>
                </c:pt>
                <c:pt idx="4261">
                  <c:v>2018-05-17-22:00</c:v>
                </c:pt>
                <c:pt idx="4262">
                  <c:v>2018-05-17-23:00</c:v>
                </c:pt>
                <c:pt idx="4263">
                  <c:v>2018-05-18-00:00</c:v>
                </c:pt>
                <c:pt idx="4264">
                  <c:v>2018-05-18-01:00</c:v>
                </c:pt>
                <c:pt idx="4265">
                  <c:v>2018-05-18-02:00</c:v>
                </c:pt>
                <c:pt idx="4266">
                  <c:v>2018-05-18-03:00</c:v>
                </c:pt>
                <c:pt idx="4267">
                  <c:v>2018-05-18-04:00</c:v>
                </c:pt>
                <c:pt idx="4268">
                  <c:v>2018-05-18-05:00</c:v>
                </c:pt>
                <c:pt idx="4269">
                  <c:v>2018-05-18-06:00</c:v>
                </c:pt>
                <c:pt idx="4270">
                  <c:v>2018-05-18-07:00</c:v>
                </c:pt>
                <c:pt idx="4271">
                  <c:v>2018-05-18-08:00</c:v>
                </c:pt>
                <c:pt idx="4272">
                  <c:v>2018-05-18-09:00</c:v>
                </c:pt>
                <c:pt idx="4273">
                  <c:v>2018-05-18-10:00</c:v>
                </c:pt>
                <c:pt idx="4274">
                  <c:v>2018-05-18-11:00</c:v>
                </c:pt>
                <c:pt idx="4275">
                  <c:v>2018-05-18-12:00</c:v>
                </c:pt>
                <c:pt idx="4276">
                  <c:v>2018-05-18-13:00</c:v>
                </c:pt>
                <c:pt idx="4277">
                  <c:v>2018-05-18-14:00</c:v>
                </c:pt>
                <c:pt idx="4278">
                  <c:v>2018-05-18-15:00</c:v>
                </c:pt>
                <c:pt idx="4279">
                  <c:v>2018-05-18-16:00</c:v>
                </c:pt>
                <c:pt idx="4280">
                  <c:v>2018-05-20-17:00</c:v>
                </c:pt>
                <c:pt idx="4281">
                  <c:v>2018-05-20-18:00</c:v>
                </c:pt>
                <c:pt idx="4282">
                  <c:v>2018-05-20-19:00</c:v>
                </c:pt>
                <c:pt idx="4283">
                  <c:v>2018-05-20-20:00</c:v>
                </c:pt>
                <c:pt idx="4284">
                  <c:v>2018-05-20-21:00</c:v>
                </c:pt>
                <c:pt idx="4285">
                  <c:v>2018-05-20-22:00</c:v>
                </c:pt>
                <c:pt idx="4286">
                  <c:v>2018-05-20-23:00</c:v>
                </c:pt>
                <c:pt idx="4287">
                  <c:v>2018-05-21-00:00</c:v>
                </c:pt>
                <c:pt idx="4288">
                  <c:v>2018-05-21-01:00</c:v>
                </c:pt>
                <c:pt idx="4289">
                  <c:v>2018-05-21-02:00</c:v>
                </c:pt>
                <c:pt idx="4290">
                  <c:v>2018-05-21-03:00</c:v>
                </c:pt>
                <c:pt idx="4291">
                  <c:v>2018-05-21-04:00</c:v>
                </c:pt>
                <c:pt idx="4292">
                  <c:v>2018-05-21-05:00</c:v>
                </c:pt>
                <c:pt idx="4293">
                  <c:v>2018-05-21-06:00</c:v>
                </c:pt>
                <c:pt idx="4294">
                  <c:v>2018-05-21-07:00</c:v>
                </c:pt>
                <c:pt idx="4295">
                  <c:v>2018-05-21-08:00</c:v>
                </c:pt>
                <c:pt idx="4296">
                  <c:v>2018-05-21-09:00</c:v>
                </c:pt>
                <c:pt idx="4297">
                  <c:v>2018-05-21-10:00</c:v>
                </c:pt>
                <c:pt idx="4298">
                  <c:v>2018-05-21-11:00</c:v>
                </c:pt>
                <c:pt idx="4299">
                  <c:v>2018-05-21-12:00</c:v>
                </c:pt>
                <c:pt idx="4300">
                  <c:v>2018-05-21-13:00</c:v>
                </c:pt>
                <c:pt idx="4301">
                  <c:v>2018-05-21-14:00</c:v>
                </c:pt>
                <c:pt idx="4302">
                  <c:v>2018-05-21-15:00</c:v>
                </c:pt>
                <c:pt idx="4303">
                  <c:v>2018-05-21-16:00</c:v>
                </c:pt>
                <c:pt idx="4304">
                  <c:v>2018-05-21-17:00</c:v>
                </c:pt>
                <c:pt idx="4305">
                  <c:v>2018-05-21-18:00</c:v>
                </c:pt>
                <c:pt idx="4306">
                  <c:v>2018-05-21-19:00</c:v>
                </c:pt>
                <c:pt idx="4307">
                  <c:v>2018-05-21-20:00</c:v>
                </c:pt>
                <c:pt idx="4308">
                  <c:v>2018-05-21-21:00</c:v>
                </c:pt>
                <c:pt idx="4309">
                  <c:v>2018-05-21-22:00</c:v>
                </c:pt>
                <c:pt idx="4310">
                  <c:v>2018-05-21-23:00</c:v>
                </c:pt>
                <c:pt idx="4311">
                  <c:v>2018-05-22-00:00</c:v>
                </c:pt>
                <c:pt idx="4312">
                  <c:v>2018-05-22-01:00</c:v>
                </c:pt>
                <c:pt idx="4313">
                  <c:v>2018-05-22-02:00</c:v>
                </c:pt>
                <c:pt idx="4314">
                  <c:v>2018-05-22-03:00</c:v>
                </c:pt>
                <c:pt idx="4315">
                  <c:v>2018-05-22-04:00</c:v>
                </c:pt>
                <c:pt idx="4316">
                  <c:v>2018-05-22-05:00</c:v>
                </c:pt>
                <c:pt idx="4317">
                  <c:v>2018-05-22-06:00</c:v>
                </c:pt>
                <c:pt idx="4318">
                  <c:v>2018-05-22-07:00</c:v>
                </c:pt>
                <c:pt idx="4319">
                  <c:v>2018-05-22-08:00</c:v>
                </c:pt>
                <c:pt idx="4320">
                  <c:v>2018-05-22-09:00</c:v>
                </c:pt>
                <c:pt idx="4321">
                  <c:v>2018-05-22-10:00</c:v>
                </c:pt>
                <c:pt idx="4322">
                  <c:v>2018-05-22-11:00</c:v>
                </c:pt>
                <c:pt idx="4323">
                  <c:v>2018-05-22-12:00</c:v>
                </c:pt>
                <c:pt idx="4324">
                  <c:v>2018-05-22-13:00</c:v>
                </c:pt>
                <c:pt idx="4325">
                  <c:v>2018-05-22-14:00</c:v>
                </c:pt>
                <c:pt idx="4326">
                  <c:v>2018-05-22-15:00</c:v>
                </c:pt>
                <c:pt idx="4327">
                  <c:v>2018-05-22-16:00</c:v>
                </c:pt>
                <c:pt idx="4328">
                  <c:v>2018-05-22-17:00</c:v>
                </c:pt>
                <c:pt idx="4329">
                  <c:v>2018-05-22-18:00</c:v>
                </c:pt>
                <c:pt idx="4330">
                  <c:v>2018-05-22-19:00</c:v>
                </c:pt>
                <c:pt idx="4331">
                  <c:v>2018-05-22-20:00</c:v>
                </c:pt>
                <c:pt idx="4332">
                  <c:v>2018-05-22-21:00</c:v>
                </c:pt>
                <c:pt idx="4333">
                  <c:v>2018-05-22-22:00</c:v>
                </c:pt>
                <c:pt idx="4334">
                  <c:v>2018-05-22-23:00</c:v>
                </c:pt>
                <c:pt idx="4335">
                  <c:v>2018-05-23-00:00</c:v>
                </c:pt>
                <c:pt idx="4336">
                  <c:v>2018-05-23-01:00</c:v>
                </c:pt>
                <c:pt idx="4337">
                  <c:v>2018-05-23-02:00</c:v>
                </c:pt>
                <c:pt idx="4338">
                  <c:v>2018-05-23-03:00</c:v>
                </c:pt>
                <c:pt idx="4339">
                  <c:v>2018-05-23-04:00</c:v>
                </c:pt>
                <c:pt idx="4340">
                  <c:v>2018-05-23-05:00</c:v>
                </c:pt>
                <c:pt idx="4341">
                  <c:v>2018-05-23-06:00</c:v>
                </c:pt>
                <c:pt idx="4342">
                  <c:v>2018-05-23-07:00</c:v>
                </c:pt>
                <c:pt idx="4343">
                  <c:v>2018-05-23-08:00</c:v>
                </c:pt>
                <c:pt idx="4344">
                  <c:v>2018-05-23-09:00</c:v>
                </c:pt>
                <c:pt idx="4345">
                  <c:v>2018-05-23-10:00</c:v>
                </c:pt>
                <c:pt idx="4346">
                  <c:v>2018-05-23-11:00</c:v>
                </c:pt>
                <c:pt idx="4347">
                  <c:v>2018-05-23-12:00</c:v>
                </c:pt>
                <c:pt idx="4348">
                  <c:v>2018-05-23-13:00</c:v>
                </c:pt>
                <c:pt idx="4349">
                  <c:v>2018-05-23-14:00</c:v>
                </c:pt>
                <c:pt idx="4350">
                  <c:v>2018-05-23-15:00</c:v>
                </c:pt>
                <c:pt idx="4351">
                  <c:v>2018-05-23-16:00</c:v>
                </c:pt>
                <c:pt idx="4352">
                  <c:v>2018-05-23-17:00</c:v>
                </c:pt>
                <c:pt idx="4353">
                  <c:v>2018-05-23-18:00</c:v>
                </c:pt>
                <c:pt idx="4354">
                  <c:v>2018-05-23-19:00</c:v>
                </c:pt>
                <c:pt idx="4355">
                  <c:v>2018-05-23-20:00</c:v>
                </c:pt>
                <c:pt idx="4356">
                  <c:v>2018-05-23-21:00</c:v>
                </c:pt>
                <c:pt idx="4357">
                  <c:v>2018-05-23-22:00</c:v>
                </c:pt>
                <c:pt idx="4358">
                  <c:v>2018-05-23-23:00</c:v>
                </c:pt>
                <c:pt idx="4359">
                  <c:v>2018-05-24-00:00</c:v>
                </c:pt>
                <c:pt idx="4360">
                  <c:v>2018-05-24-01:00</c:v>
                </c:pt>
                <c:pt idx="4361">
                  <c:v>2018-05-24-02:00</c:v>
                </c:pt>
                <c:pt idx="4362">
                  <c:v>2018-05-24-03:00</c:v>
                </c:pt>
                <c:pt idx="4363">
                  <c:v>2018-05-24-04:00</c:v>
                </c:pt>
                <c:pt idx="4364">
                  <c:v>2018-05-24-05:00</c:v>
                </c:pt>
                <c:pt idx="4365">
                  <c:v>2018-05-24-06:00</c:v>
                </c:pt>
                <c:pt idx="4366">
                  <c:v>2018-05-24-07:00</c:v>
                </c:pt>
                <c:pt idx="4367">
                  <c:v>2018-05-24-08:00</c:v>
                </c:pt>
                <c:pt idx="4368">
                  <c:v>2018-05-24-09:00</c:v>
                </c:pt>
                <c:pt idx="4369">
                  <c:v>2018-05-24-10:00</c:v>
                </c:pt>
                <c:pt idx="4370">
                  <c:v>2018-05-24-11:00</c:v>
                </c:pt>
                <c:pt idx="4371">
                  <c:v>2018-05-24-12:00</c:v>
                </c:pt>
                <c:pt idx="4372">
                  <c:v>2018-05-24-13:00</c:v>
                </c:pt>
                <c:pt idx="4373">
                  <c:v>2018-05-24-14:00</c:v>
                </c:pt>
                <c:pt idx="4374">
                  <c:v>2018-05-24-15:00</c:v>
                </c:pt>
                <c:pt idx="4375">
                  <c:v>2018-05-24-16:00</c:v>
                </c:pt>
                <c:pt idx="4376">
                  <c:v>2018-05-24-17:00</c:v>
                </c:pt>
                <c:pt idx="4377">
                  <c:v>2018-05-24-18:00</c:v>
                </c:pt>
                <c:pt idx="4378">
                  <c:v>2018-05-24-19:00</c:v>
                </c:pt>
                <c:pt idx="4379">
                  <c:v>2018-05-24-20:00</c:v>
                </c:pt>
                <c:pt idx="4380">
                  <c:v>2018-05-24-21:00</c:v>
                </c:pt>
                <c:pt idx="4381">
                  <c:v>2018-05-24-22:00</c:v>
                </c:pt>
                <c:pt idx="4382">
                  <c:v>2018-05-24-23:00</c:v>
                </c:pt>
                <c:pt idx="4383">
                  <c:v>2018-05-25-00:00</c:v>
                </c:pt>
                <c:pt idx="4384">
                  <c:v>2018-05-25-01:00</c:v>
                </c:pt>
                <c:pt idx="4385">
                  <c:v>2018-05-25-02:00</c:v>
                </c:pt>
                <c:pt idx="4386">
                  <c:v>2018-05-25-03:00</c:v>
                </c:pt>
                <c:pt idx="4387">
                  <c:v>2018-05-25-04:00</c:v>
                </c:pt>
                <c:pt idx="4388">
                  <c:v>2018-05-25-05:00</c:v>
                </c:pt>
                <c:pt idx="4389">
                  <c:v>2018-05-25-06:00</c:v>
                </c:pt>
                <c:pt idx="4390">
                  <c:v>2018-05-25-07:00</c:v>
                </c:pt>
                <c:pt idx="4391">
                  <c:v>2018-05-25-08:00</c:v>
                </c:pt>
                <c:pt idx="4392">
                  <c:v>2018-05-25-09:00</c:v>
                </c:pt>
                <c:pt idx="4393">
                  <c:v>2018-05-25-10:00</c:v>
                </c:pt>
                <c:pt idx="4394">
                  <c:v>2018-05-25-11:00</c:v>
                </c:pt>
                <c:pt idx="4395">
                  <c:v>2018-05-25-12:00</c:v>
                </c:pt>
                <c:pt idx="4396">
                  <c:v>2018-05-25-13:00</c:v>
                </c:pt>
                <c:pt idx="4397">
                  <c:v>2018-05-25-14:00</c:v>
                </c:pt>
                <c:pt idx="4398">
                  <c:v>2018-05-25-15:00</c:v>
                </c:pt>
                <c:pt idx="4399">
                  <c:v>2018-05-25-16:00</c:v>
                </c:pt>
                <c:pt idx="4400">
                  <c:v>2018-05-27-17:00</c:v>
                </c:pt>
                <c:pt idx="4401">
                  <c:v>2018-05-27-18:00</c:v>
                </c:pt>
                <c:pt idx="4402">
                  <c:v>2018-05-27-19:00</c:v>
                </c:pt>
                <c:pt idx="4403">
                  <c:v>2018-05-27-20:00</c:v>
                </c:pt>
                <c:pt idx="4404">
                  <c:v>2018-05-27-21:00</c:v>
                </c:pt>
                <c:pt idx="4405">
                  <c:v>2018-05-27-22:00</c:v>
                </c:pt>
                <c:pt idx="4406">
                  <c:v>2018-05-27-23:00</c:v>
                </c:pt>
                <c:pt idx="4407">
                  <c:v>2018-05-28-00:00</c:v>
                </c:pt>
                <c:pt idx="4408">
                  <c:v>2018-05-28-01:00</c:v>
                </c:pt>
                <c:pt idx="4409">
                  <c:v>2018-05-28-02:00</c:v>
                </c:pt>
                <c:pt idx="4410">
                  <c:v>2018-05-28-03:00</c:v>
                </c:pt>
                <c:pt idx="4411">
                  <c:v>2018-05-28-04:00</c:v>
                </c:pt>
                <c:pt idx="4412">
                  <c:v>2018-05-28-05:00</c:v>
                </c:pt>
                <c:pt idx="4413">
                  <c:v>2018-05-28-06:00</c:v>
                </c:pt>
                <c:pt idx="4414">
                  <c:v>2018-05-28-07:00</c:v>
                </c:pt>
                <c:pt idx="4415">
                  <c:v>2018-05-28-08:00</c:v>
                </c:pt>
                <c:pt idx="4416">
                  <c:v>2018-05-28-09:00</c:v>
                </c:pt>
                <c:pt idx="4417">
                  <c:v>2018-05-28-10:00</c:v>
                </c:pt>
                <c:pt idx="4418">
                  <c:v>2018-05-28-11:00</c:v>
                </c:pt>
                <c:pt idx="4419">
                  <c:v>2018-05-28-12:00</c:v>
                </c:pt>
                <c:pt idx="4420">
                  <c:v>2018-05-28-13:00</c:v>
                </c:pt>
                <c:pt idx="4421">
                  <c:v>2018-05-28-14:00</c:v>
                </c:pt>
                <c:pt idx="4422">
                  <c:v>2018-05-28-15:00</c:v>
                </c:pt>
                <c:pt idx="4423">
                  <c:v>2018-05-28-16:00</c:v>
                </c:pt>
                <c:pt idx="4424">
                  <c:v>2018-05-28-17:00</c:v>
                </c:pt>
                <c:pt idx="4425">
                  <c:v>2018-05-28-18:00</c:v>
                </c:pt>
                <c:pt idx="4426">
                  <c:v>2018-05-28-19:00</c:v>
                </c:pt>
                <c:pt idx="4427">
                  <c:v>2018-05-28-20:00</c:v>
                </c:pt>
                <c:pt idx="4428">
                  <c:v>2018-05-28-21:00</c:v>
                </c:pt>
                <c:pt idx="4429">
                  <c:v>2018-05-28-22:00</c:v>
                </c:pt>
                <c:pt idx="4430">
                  <c:v>2018-05-28-23:00</c:v>
                </c:pt>
                <c:pt idx="4431">
                  <c:v>2018-05-29-00:00</c:v>
                </c:pt>
                <c:pt idx="4432">
                  <c:v>2018-05-29-01:00</c:v>
                </c:pt>
                <c:pt idx="4433">
                  <c:v>2018-05-29-02:00</c:v>
                </c:pt>
                <c:pt idx="4434">
                  <c:v>2018-05-29-03:00</c:v>
                </c:pt>
                <c:pt idx="4435">
                  <c:v>2018-05-29-04:00</c:v>
                </c:pt>
                <c:pt idx="4436">
                  <c:v>2018-05-29-05:00</c:v>
                </c:pt>
                <c:pt idx="4437">
                  <c:v>2018-05-29-06:00</c:v>
                </c:pt>
                <c:pt idx="4438">
                  <c:v>2018-05-29-07:00</c:v>
                </c:pt>
                <c:pt idx="4439">
                  <c:v>2018-05-29-08:00</c:v>
                </c:pt>
                <c:pt idx="4440">
                  <c:v>2018-05-29-09:00</c:v>
                </c:pt>
                <c:pt idx="4441">
                  <c:v>2018-05-29-10:00</c:v>
                </c:pt>
                <c:pt idx="4442">
                  <c:v>2018-05-29-11:00</c:v>
                </c:pt>
                <c:pt idx="4443">
                  <c:v>2018-05-29-12:00</c:v>
                </c:pt>
                <c:pt idx="4444">
                  <c:v>2018-05-29-13:00</c:v>
                </c:pt>
                <c:pt idx="4445">
                  <c:v>2018-05-29-14:00</c:v>
                </c:pt>
                <c:pt idx="4446">
                  <c:v>2018-05-29-15:00</c:v>
                </c:pt>
                <c:pt idx="4447">
                  <c:v>2018-05-29-16:00</c:v>
                </c:pt>
                <c:pt idx="4448">
                  <c:v>2018-05-29-17:00</c:v>
                </c:pt>
                <c:pt idx="4449">
                  <c:v>2018-05-29-18:00</c:v>
                </c:pt>
                <c:pt idx="4450">
                  <c:v>2018-05-29-19:00</c:v>
                </c:pt>
                <c:pt idx="4451">
                  <c:v>2018-05-29-20:00</c:v>
                </c:pt>
                <c:pt idx="4452">
                  <c:v>2018-05-29-21:00</c:v>
                </c:pt>
                <c:pt idx="4453">
                  <c:v>2018-05-29-22:00</c:v>
                </c:pt>
                <c:pt idx="4454">
                  <c:v>2018-05-29-23:00</c:v>
                </c:pt>
                <c:pt idx="4455">
                  <c:v>2018-05-30-00:00</c:v>
                </c:pt>
                <c:pt idx="4456">
                  <c:v>2018-05-30-01:00</c:v>
                </c:pt>
                <c:pt idx="4457">
                  <c:v>2018-05-30-02:00</c:v>
                </c:pt>
                <c:pt idx="4458">
                  <c:v>2018-05-30-03:00</c:v>
                </c:pt>
                <c:pt idx="4459">
                  <c:v>2018-05-30-04:00</c:v>
                </c:pt>
                <c:pt idx="4460">
                  <c:v>2018-05-30-05:00</c:v>
                </c:pt>
                <c:pt idx="4461">
                  <c:v>2018-05-30-06:00</c:v>
                </c:pt>
                <c:pt idx="4462">
                  <c:v>2018-05-30-07:00</c:v>
                </c:pt>
                <c:pt idx="4463">
                  <c:v>2018-05-30-08:00</c:v>
                </c:pt>
                <c:pt idx="4464">
                  <c:v>2018-05-30-09:00</c:v>
                </c:pt>
                <c:pt idx="4465">
                  <c:v>2018-05-30-10:00</c:v>
                </c:pt>
                <c:pt idx="4466">
                  <c:v>2018-05-30-11:00</c:v>
                </c:pt>
                <c:pt idx="4467">
                  <c:v>2018-05-30-12:00</c:v>
                </c:pt>
                <c:pt idx="4468">
                  <c:v>2018-05-30-13:00</c:v>
                </c:pt>
                <c:pt idx="4469">
                  <c:v>2018-05-30-14:00</c:v>
                </c:pt>
                <c:pt idx="4470">
                  <c:v>2018-05-30-15:00</c:v>
                </c:pt>
                <c:pt idx="4471">
                  <c:v>2018-05-30-16:00</c:v>
                </c:pt>
                <c:pt idx="4472">
                  <c:v>2018-05-30-17:00</c:v>
                </c:pt>
                <c:pt idx="4473">
                  <c:v>2018-05-30-18:00</c:v>
                </c:pt>
                <c:pt idx="4474">
                  <c:v>2018-05-30-19:00</c:v>
                </c:pt>
                <c:pt idx="4475">
                  <c:v>2018-05-30-20:00</c:v>
                </c:pt>
                <c:pt idx="4476">
                  <c:v>2018-05-30-21:00</c:v>
                </c:pt>
                <c:pt idx="4477">
                  <c:v>2018-05-30-22:00</c:v>
                </c:pt>
                <c:pt idx="4478">
                  <c:v>2018-05-30-23:00</c:v>
                </c:pt>
                <c:pt idx="4479">
                  <c:v>2018-05-31-00:00</c:v>
                </c:pt>
                <c:pt idx="4480">
                  <c:v>2018-05-31-01:00</c:v>
                </c:pt>
                <c:pt idx="4481">
                  <c:v>2018-05-31-02:00</c:v>
                </c:pt>
                <c:pt idx="4482">
                  <c:v>2018-05-31-03:00</c:v>
                </c:pt>
                <c:pt idx="4483">
                  <c:v>2018-05-31-04:00</c:v>
                </c:pt>
                <c:pt idx="4484">
                  <c:v>2018-05-31-05:00</c:v>
                </c:pt>
                <c:pt idx="4485">
                  <c:v>2018-05-31-06:00</c:v>
                </c:pt>
                <c:pt idx="4486">
                  <c:v>2018-05-31-07:00</c:v>
                </c:pt>
                <c:pt idx="4487">
                  <c:v>2018-05-31-08:00</c:v>
                </c:pt>
                <c:pt idx="4488">
                  <c:v>2018-05-31-09:00</c:v>
                </c:pt>
                <c:pt idx="4489">
                  <c:v>2018-05-31-10:00</c:v>
                </c:pt>
                <c:pt idx="4490">
                  <c:v>2018-05-31-11:00</c:v>
                </c:pt>
                <c:pt idx="4491">
                  <c:v>2018-05-31-12:00</c:v>
                </c:pt>
                <c:pt idx="4492">
                  <c:v>2018-05-31-13:00</c:v>
                </c:pt>
                <c:pt idx="4493">
                  <c:v>2018-05-31-14:00</c:v>
                </c:pt>
                <c:pt idx="4494">
                  <c:v>2018-05-31-15:00</c:v>
                </c:pt>
                <c:pt idx="4495">
                  <c:v>2018-05-31-16:00</c:v>
                </c:pt>
                <c:pt idx="4496">
                  <c:v>2018-05-31-17:00</c:v>
                </c:pt>
                <c:pt idx="4497">
                  <c:v>2018-05-31-18:00</c:v>
                </c:pt>
                <c:pt idx="4498">
                  <c:v>2018-05-31-19:00</c:v>
                </c:pt>
                <c:pt idx="4499">
                  <c:v>2018-05-31-20:00</c:v>
                </c:pt>
                <c:pt idx="4500">
                  <c:v>2018-05-31-21:00</c:v>
                </c:pt>
                <c:pt idx="4501">
                  <c:v>2018-05-31-22:00</c:v>
                </c:pt>
                <c:pt idx="4502">
                  <c:v>2018-05-31-23:00</c:v>
                </c:pt>
                <c:pt idx="4503">
                  <c:v>2018-06-01-00:00</c:v>
                </c:pt>
                <c:pt idx="4504">
                  <c:v>2018-06-01-01:00</c:v>
                </c:pt>
                <c:pt idx="4505">
                  <c:v>2018-06-01-02:00</c:v>
                </c:pt>
                <c:pt idx="4506">
                  <c:v>2018-06-01-03:00</c:v>
                </c:pt>
                <c:pt idx="4507">
                  <c:v>2018-06-01-04:00</c:v>
                </c:pt>
                <c:pt idx="4508">
                  <c:v>2018-06-01-05:00</c:v>
                </c:pt>
                <c:pt idx="4509">
                  <c:v>2018-06-01-06:00</c:v>
                </c:pt>
                <c:pt idx="4510">
                  <c:v>2018-06-01-07:00</c:v>
                </c:pt>
                <c:pt idx="4511">
                  <c:v>2018-06-01-08:00</c:v>
                </c:pt>
                <c:pt idx="4512">
                  <c:v>2018-06-01-09:00</c:v>
                </c:pt>
                <c:pt idx="4513">
                  <c:v>2018-06-01-10:00</c:v>
                </c:pt>
                <c:pt idx="4514">
                  <c:v>2018-06-01-11:00</c:v>
                </c:pt>
                <c:pt idx="4515">
                  <c:v>2018-06-01-12:00</c:v>
                </c:pt>
                <c:pt idx="4516">
                  <c:v>2018-06-01-13:00</c:v>
                </c:pt>
                <c:pt idx="4517">
                  <c:v>2018-06-01-14:00</c:v>
                </c:pt>
                <c:pt idx="4518">
                  <c:v>2018-06-01-15:00</c:v>
                </c:pt>
                <c:pt idx="4519">
                  <c:v>2018-06-01-16:00</c:v>
                </c:pt>
                <c:pt idx="4520">
                  <c:v>2018-06-03-17:00</c:v>
                </c:pt>
                <c:pt idx="4521">
                  <c:v>2018-06-03-18:00</c:v>
                </c:pt>
                <c:pt idx="4522">
                  <c:v>2018-06-03-19:00</c:v>
                </c:pt>
                <c:pt idx="4523">
                  <c:v>2018-06-03-20:00</c:v>
                </c:pt>
                <c:pt idx="4524">
                  <c:v>2018-06-03-21:00</c:v>
                </c:pt>
                <c:pt idx="4525">
                  <c:v>2018-06-03-22:00</c:v>
                </c:pt>
                <c:pt idx="4526">
                  <c:v>2018-06-03-23:00</c:v>
                </c:pt>
                <c:pt idx="4527">
                  <c:v>2018-06-04-00:00</c:v>
                </c:pt>
                <c:pt idx="4528">
                  <c:v>2018-06-04-01:00</c:v>
                </c:pt>
                <c:pt idx="4529">
                  <c:v>2018-06-04-02:00</c:v>
                </c:pt>
                <c:pt idx="4530">
                  <c:v>2018-06-04-03:00</c:v>
                </c:pt>
                <c:pt idx="4531">
                  <c:v>2018-06-04-04:00</c:v>
                </c:pt>
                <c:pt idx="4532">
                  <c:v>2018-06-04-05:00</c:v>
                </c:pt>
                <c:pt idx="4533">
                  <c:v>2018-06-04-06:00</c:v>
                </c:pt>
                <c:pt idx="4534">
                  <c:v>2018-06-04-07:00</c:v>
                </c:pt>
                <c:pt idx="4535">
                  <c:v>2018-06-04-08:00</c:v>
                </c:pt>
                <c:pt idx="4536">
                  <c:v>2018-06-04-09:00</c:v>
                </c:pt>
                <c:pt idx="4537">
                  <c:v>2018-06-04-10:00</c:v>
                </c:pt>
                <c:pt idx="4538">
                  <c:v>2018-06-04-11:00</c:v>
                </c:pt>
                <c:pt idx="4539">
                  <c:v>2018-06-04-12:00</c:v>
                </c:pt>
                <c:pt idx="4540">
                  <c:v>2018-06-04-13:00</c:v>
                </c:pt>
                <c:pt idx="4541">
                  <c:v>2018-06-04-14:00</c:v>
                </c:pt>
                <c:pt idx="4542">
                  <c:v>2018-06-04-15:00</c:v>
                </c:pt>
                <c:pt idx="4543">
                  <c:v>2018-06-04-16:00</c:v>
                </c:pt>
                <c:pt idx="4544">
                  <c:v>2018-06-04-17:00</c:v>
                </c:pt>
                <c:pt idx="4545">
                  <c:v>2018-06-04-18:00</c:v>
                </c:pt>
                <c:pt idx="4546">
                  <c:v>2018-06-04-19:00</c:v>
                </c:pt>
                <c:pt idx="4547">
                  <c:v>2018-06-04-20:00</c:v>
                </c:pt>
                <c:pt idx="4548">
                  <c:v>2018-06-04-21:00</c:v>
                </c:pt>
                <c:pt idx="4549">
                  <c:v>2018-06-04-22:00</c:v>
                </c:pt>
                <c:pt idx="4550">
                  <c:v>2018-06-04-23:00</c:v>
                </c:pt>
                <c:pt idx="4551">
                  <c:v>2018-06-05-00:00</c:v>
                </c:pt>
                <c:pt idx="4552">
                  <c:v>2018-06-05-01:00</c:v>
                </c:pt>
                <c:pt idx="4553">
                  <c:v>2018-06-05-02:00</c:v>
                </c:pt>
                <c:pt idx="4554">
                  <c:v>2018-06-05-03:00</c:v>
                </c:pt>
                <c:pt idx="4555">
                  <c:v>2018-06-05-04:00</c:v>
                </c:pt>
                <c:pt idx="4556">
                  <c:v>2018-06-05-05:00</c:v>
                </c:pt>
                <c:pt idx="4557">
                  <c:v>2018-06-05-06:00</c:v>
                </c:pt>
                <c:pt idx="4558">
                  <c:v>2018-06-05-07:00</c:v>
                </c:pt>
                <c:pt idx="4559">
                  <c:v>2018-06-05-08:00</c:v>
                </c:pt>
                <c:pt idx="4560">
                  <c:v>2018-06-05-09:00</c:v>
                </c:pt>
                <c:pt idx="4561">
                  <c:v>2018-06-05-10:00</c:v>
                </c:pt>
                <c:pt idx="4562">
                  <c:v>2018-06-05-11:00</c:v>
                </c:pt>
                <c:pt idx="4563">
                  <c:v>2018-06-05-12:00</c:v>
                </c:pt>
                <c:pt idx="4564">
                  <c:v>2018-06-05-13:00</c:v>
                </c:pt>
                <c:pt idx="4565">
                  <c:v>2018-06-05-14:00</c:v>
                </c:pt>
                <c:pt idx="4566">
                  <c:v>2018-06-05-15:00</c:v>
                </c:pt>
                <c:pt idx="4567">
                  <c:v>2018-06-05-16:00</c:v>
                </c:pt>
                <c:pt idx="4568">
                  <c:v>2018-06-05-17:00</c:v>
                </c:pt>
                <c:pt idx="4569">
                  <c:v>2018-06-05-18:00</c:v>
                </c:pt>
                <c:pt idx="4570">
                  <c:v>2018-06-05-19:00</c:v>
                </c:pt>
                <c:pt idx="4571">
                  <c:v>2018-06-05-20:00</c:v>
                </c:pt>
                <c:pt idx="4572">
                  <c:v>2018-06-05-21:00</c:v>
                </c:pt>
                <c:pt idx="4573">
                  <c:v>2018-06-05-22:00</c:v>
                </c:pt>
                <c:pt idx="4574">
                  <c:v>2018-06-05-23:00</c:v>
                </c:pt>
                <c:pt idx="4575">
                  <c:v>2018-06-06-00:00</c:v>
                </c:pt>
                <c:pt idx="4576">
                  <c:v>2018-06-06-01:00</c:v>
                </c:pt>
                <c:pt idx="4577">
                  <c:v>2018-06-06-02:00</c:v>
                </c:pt>
                <c:pt idx="4578">
                  <c:v>2018-06-06-03:00</c:v>
                </c:pt>
                <c:pt idx="4579">
                  <c:v>2018-06-06-04:00</c:v>
                </c:pt>
                <c:pt idx="4580">
                  <c:v>2018-06-06-05:00</c:v>
                </c:pt>
                <c:pt idx="4581">
                  <c:v>2018-06-06-06:00</c:v>
                </c:pt>
                <c:pt idx="4582">
                  <c:v>2018-06-06-07:00</c:v>
                </c:pt>
                <c:pt idx="4583">
                  <c:v>2018-06-06-08:00</c:v>
                </c:pt>
                <c:pt idx="4584">
                  <c:v>2018-06-06-09:00</c:v>
                </c:pt>
                <c:pt idx="4585">
                  <c:v>2018-06-06-10:00</c:v>
                </c:pt>
                <c:pt idx="4586">
                  <c:v>2018-06-06-11:00</c:v>
                </c:pt>
                <c:pt idx="4587">
                  <c:v>2018-06-06-12:00</c:v>
                </c:pt>
                <c:pt idx="4588">
                  <c:v>2018-06-06-13:00</c:v>
                </c:pt>
                <c:pt idx="4589">
                  <c:v>2018-06-06-14:00</c:v>
                </c:pt>
                <c:pt idx="4590">
                  <c:v>2018-06-06-15:00</c:v>
                </c:pt>
                <c:pt idx="4591">
                  <c:v>2018-06-06-16:00</c:v>
                </c:pt>
                <c:pt idx="4592">
                  <c:v>2018-06-06-17:00</c:v>
                </c:pt>
                <c:pt idx="4593">
                  <c:v>2018-06-06-18:00</c:v>
                </c:pt>
                <c:pt idx="4594">
                  <c:v>2018-06-06-19:00</c:v>
                </c:pt>
                <c:pt idx="4595">
                  <c:v>2018-06-06-20:00</c:v>
                </c:pt>
                <c:pt idx="4596">
                  <c:v>2018-06-06-21:00</c:v>
                </c:pt>
                <c:pt idx="4597">
                  <c:v>2018-06-06-22:00</c:v>
                </c:pt>
                <c:pt idx="4598">
                  <c:v>2018-06-06-23:00</c:v>
                </c:pt>
                <c:pt idx="4599">
                  <c:v>2018-06-07-00:00</c:v>
                </c:pt>
                <c:pt idx="4600">
                  <c:v>2018-06-07-01:00</c:v>
                </c:pt>
                <c:pt idx="4601">
                  <c:v>2018-06-07-02:00</c:v>
                </c:pt>
                <c:pt idx="4602">
                  <c:v>2018-06-07-03:00</c:v>
                </c:pt>
                <c:pt idx="4603">
                  <c:v>2018-06-07-04:00</c:v>
                </c:pt>
                <c:pt idx="4604">
                  <c:v>2018-06-07-05:00</c:v>
                </c:pt>
                <c:pt idx="4605">
                  <c:v>2018-06-07-06:00</c:v>
                </c:pt>
                <c:pt idx="4606">
                  <c:v>2018-06-07-07:00</c:v>
                </c:pt>
                <c:pt idx="4607">
                  <c:v>2018-06-07-08:00</c:v>
                </c:pt>
                <c:pt idx="4608">
                  <c:v>2018-06-07-09:00</c:v>
                </c:pt>
                <c:pt idx="4609">
                  <c:v>2018-06-07-10:00</c:v>
                </c:pt>
                <c:pt idx="4610">
                  <c:v>2018-06-07-11:00</c:v>
                </c:pt>
                <c:pt idx="4611">
                  <c:v>2018-06-07-12:00</c:v>
                </c:pt>
                <c:pt idx="4612">
                  <c:v>2018-06-07-13:00</c:v>
                </c:pt>
                <c:pt idx="4613">
                  <c:v>2018-06-07-14:00</c:v>
                </c:pt>
                <c:pt idx="4614">
                  <c:v>2018-06-07-15:00</c:v>
                </c:pt>
                <c:pt idx="4615">
                  <c:v>2018-06-07-16:00</c:v>
                </c:pt>
                <c:pt idx="4616">
                  <c:v>2018-06-07-17:00</c:v>
                </c:pt>
                <c:pt idx="4617">
                  <c:v>2018-06-07-18:00</c:v>
                </c:pt>
                <c:pt idx="4618">
                  <c:v>2018-06-07-19:00</c:v>
                </c:pt>
                <c:pt idx="4619">
                  <c:v>2018-06-07-20:00</c:v>
                </c:pt>
                <c:pt idx="4620">
                  <c:v>2018-06-07-21:00</c:v>
                </c:pt>
                <c:pt idx="4621">
                  <c:v>2018-06-07-22:00</c:v>
                </c:pt>
                <c:pt idx="4622">
                  <c:v>2018-06-07-23:00</c:v>
                </c:pt>
                <c:pt idx="4623">
                  <c:v>2018-06-08-00:00</c:v>
                </c:pt>
                <c:pt idx="4624">
                  <c:v>2018-06-08-01:00</c:v>
                </c:pt>
                <c:pt idx="4625">
                  <c:v>2018-06-08-02:00</c:v>
                </c:pt>
                <c:pt idx="4626">
                  <c:v>2018-06-08-03:00</c:v>
                </c:pt>
                <c:pt idx="4627">
                  <c:v>2018-06-08-04:00</c:v>
                </c:pt>
                <c:pt idx="4628">
                  <c:v>2018-06-08-05:00</c:v>
                </c:pt>
                <c:pt idx="4629">
                  <c:v>2018-06-08-06:00</c:v>
                </c:pt>
                <c:pt idx="4630">
                  <c:v>2018-06-08-07:00</c:v>
                </c:pt>
                <c:pt idx="4631">
                  <c:v>2018-06-08-08:00</c:v>
                </c:pt>
                <c:pt idx="4632">
                  <c:v>2018-06-08-09:00</c:v>
                </c:pt>
                <c:pt idx="4633">
                  <c:v>2018-06-08-10:00</c:v>
                </c:pt>
                <c:pt idx="4634">
                  <c:v>2018-06-08-11:00</c:v>
                </c:pt>
                <c:pt idx="4635">
                  <c:v>2018-06-08-12:00</c:v>
                </c:pt>
                <c:pt idx="4636">
                  <c:v>2018-06-08-13:00</c:v>
                </c:pt>
                <c:pt idx="4637">
                  <c:v>2018-06-08-14:00</c:v>
                </c:pt>
                <c:pt idx="4638">
                  <c:v>2018-06-08-15:00</c:v>
                </c:pt>
                <c:pt idx="4639">
                  <c:v>2018-06-08-16:00</c:v>
                </c:pt>
                <c:pt idx="4640">
                  <c:v>2018-06-10-17:00</c:v>
                </c:pt>
                <c:pt idx="4641">
                  <c:v>2018-06-10-18:00</c:v>
                </c:pt>
                <c:pt idx="4642">
                  <c:v>2018-06-10-19:00</c:v>
                </c:pt>
                <c:pt idx="4643">
                  <c:v>2018-06-10-20:00</c:v>
                </c:pt>
                <c:pt idx="4644">
                  <c:v>2018-06-10-21:00</c:v>
                </c:pt>
                <c:pt idx="4645">
                  <c:v>2018-06-10-22:00</c:v>
                </c:pt>
                <c:pt idx="4646">
                  <c:v>2018-06-10-23:00</c:v>
                </c:pt>
                <c:pt idx="4647">
                  <c:v>2018-06-11-00:00</c:v>
                </c:pt>
                <c:pt idx="4648">
                  <c:v>2018-06-11-01:00</c:v>
                </c:pt>
                <c:pt idx="4649">
                  <c:v>2018-06-11-02:00</c:v>
                </c:pt>
                <c:pt idx="4650">
                  <c:v>2018-06-11-03:00</c:v>
                </c:pt>
                <c:pt idx="4651">
                  <c:v>2018-06-11-04:00</c:v>
                </c:pt>
                <c:pt idx="4652">
                  <c:v>2018-06-11-05:00</c:v>
                </c:pt>
                <c:pt idx="4653">
                  <c:v>2018-06-11-06:00</c:v>
                </c:pt>
                <c:pt idx="4654">
                  <c:v>2018-06-11-07:00</c:v>
                </c:pt>
                <c:pt idx="4655">
                  <c:v>2018-06-11-08:00</c:v>
                </c:pt>
                <c:pt idx="4656">
                  <c:v>2018-06-11-09:00</c:v>
                </c:pt>
                <c:pt idx="4657">
                  <c:v>2018-06-11-10:00</c:v>
                </c:pt>
                <c:pt idx="4658">
                  <c:v>2018-06-11-11:00</c:v>
                </c:pt>
                <c:pt idx="4659">
                  <c:v>2018-06-11-12:00</c:v>
                </c:pt>
                <c:pt idx="4660">
                  <c:v>2018-06-11-13:00</c:v>
                </c:pt>
                <c:pt idx="4661">
                  <c:v>2018-06-11-14:00</c:v>
                </c:pt>
                <c:pt idx="4662">
                  <c:v>2018-06-11-15:00</c:v>
                </c:pt>
                <c:pt idx="4663">
                  <c:v>2018-06-11-16:00</c:v>
                </c:pt>
                <c:pt idx="4664">
                  <c:v>2018-06-11-17:00</c:v>
                </c:pt>
                <c:pt idx="4665">
                  <c:v>2018-06-11-18:00</c:v>
                </c:pt>
                <c:pt idx="4666">
                  <c:v>2018-06-11-19:00</c:v>
                </c:pt>
                <c:pt idx="4667">
                  <c:v>2018-06-11-20:00</c:v>
                </c:pt>
                <c:pt idx="4668">
                  <c:v>2018-06-11-21:00</c:v>
                </c:pt>
                <c:pt idx="4669">
                  <c:v>2018-06-11-22:00</c:v>
                </c:pt>
                <c:pt idx="4670">
                  <c:v>2018-06-11-23:00</c:v>
                </c:pt>
                <c:pt idx="4671">
                  <c:v>2018-06-12-00:00</c:v>
                </c:pt>
                <c:pt idx="4672">
                  <c:v>2018-06-12-01:00</c:v>
                </c:pt>
                <c:pt idx="4673">
                  <c:v>2018-06-12-02:00</c:v>
                </c:pt>
                <c:pt idx="4674">
                  <c:v>2018-06-12-03:00</c:v>
                </c:pt>
                <c:pt idx="4675">
                  <c:v>2018-06-12-04:00</c:v>
                </c:pt>
                <c:pt idx="4676">
                  <c:v>2018-06-12-05:00</c:v>
                </c:pt>
                <c:pt idx="4677">
                  <c:v>2018-06-12-06:00</c:v>
                </c:pt>
                <c:pt idx="4678">
                  <c:v>2018-06-12-07:00</c:v>
                </c:pt>
                <c:pt idx="4679">
                  <c:v>2018-06-12-08:00</c:v>
                </c:pt>
                <c:pt idx="4680">
                  <c:v>2018-06-12-09:00</c:v>
                </c:pt>
                <c:pt idx="4681">
                  <c:v>2018-06-12-10:00</c:v>
                </c:pt>
                <c:pt idx="4682">
                  <c:v>2018-06-12-11:00</c:v>
                </c:pt>
                <c:pt idx="4683">
                  <c:v>2018-06-12-12:00</c:v>
                </c:pt>
                <c:pt idx="4684">
                  <c:v>2018-06-12-13:00</c:v>
                </c:pt>
                <c:pt idx="4685">
                  <c:v>2018-06-12-14:00</c:v>
                </c:pt>
                <c:pt idx="4686">
                  <c:v>2018-06-12-15:00</c:v>
                </c:pt>
                <c:pt idx="4687">
                  <c:v>2018-06-12-16:00</c:v>
                </c:pt>
                <c:pt idx="4688">
                  <c:v>2018-06-12-17:00</c:v>
                </c:pt>
                <c:pt idx="4689">
                  <c:v>2018-06-12-18:00</c:v>
                </c:pt>
                <c:pt idx="4690">
                  <c:v>2018-06-12-19:00</c:v>
                </c:pt>
                <c:pt idx="4691">
                  <c:v>2018-06-12-20:00</c:v>
                </c:pt>
                <c:pt idx="4692">
                  <c:v>2018-06-12-21:00</c:v>
                </c:pt>
                <c:pt idx="4693">
                  <c:v>2018-06-12-22:00</c:v>
                </c:pt>
                <c:pt idx="4694">
                  <c:v>2018-06-12-23:00</c:v>
                </c:pt>
                <c:pt idx="4695">
                  <c:v>2018-06-13-00:00</c:v>
                </c:pt>
                <c:pt idx="4696">
                  <c:v>2018-06-13-01:00</c:v>
                </c:pt>
                <c:pt idx="4697">
                  <c:v>2018-06-13-02:00</c:v>
                </c:pt>
                <c:pt idx="4698">
                  <c:v>2018-06-13-03:00</c:v>
                </c:pt>
                <c:pt idx="4699">
                  <c:v>2018-06-13-04:00</c:v>
                </c:pt>
                <c:pt idx="4700">
                  <c:v>2018-06-13-05:00</c:v>
                </c:pt>
                <c:pt idx="4701">
                  <c:v>2018-06-13-06:00</c:v>
                </c:pt>
                <c:pt idx="4702">
                  <c:v>2018-06-13-07:00</c:v>
                </c:pt>
                <c:pt idx="4703">
                  <c:v>2018-06-13-08:00</c:v>
                </c:pt>
                <c:pt idx="4704">
                  <c:v>2018-06-13-09:00</c:v>
                </c:pt>
                <c:pt idx="4705">
                  <c:v>2018-06-13-10:00</c:v>
                </c:pt>
                <c:pt idx="4706">
                  <c:v>2018-06-13-11:00</c:v>
                </c:pt>
                <c:pt idx="4707">
                  <c:v>2018-06-13-12:00</c:v>
                </c:pt>
                <c:pt idx="4708">
                  <c:v>2018-06-13-13:00</c:v>
                </c:pt>
                <c:pt idx="4709">
                  <c:v>2018-06-13-14:00</c:v>
                </c:pt>
                <c:pt idx="4710">
                  <c:v>2018-06-13-15:00</c:v>
                </c:pt>
                <c:pt idx="4711">
                  <c:v>2018-06-13-16:00</c:v>
                </c:pt>
                <c:pt idx="4712">
                  <c:v>2018-06-13-17:00</c:v>
                </c:pt>
                <c:pt idx="4713">
                  <c:v>2018-06-13-18:00</c:v>
                </c:pt>
                <c:pt idx="4714">
                  <c:v>2018-06-13-19:00</c:v>
                </c:pt>
                <c:pt idx="4715">
                  <c:v>2018-06-13-20:00</c:v>
                </c:pt>
                <c:pt idx="4716">
                  <c:v>2018-06-13-21:00</c:v>
                </c:pt>
                <c:pt idx="4717">
                  <c:v>2018-06-13-22:00</c:v>
                </c:pt>
                <c:pt idx="4718">
                  <c:v>2018-06-13-23:00</c:v>
                </c:pt>
                <c:pt idx="4719">
                  <c:v>2018-06-14-00:00</c:v>
                </c:pt>
                <c:pt idx="4720">
                  <c:v>2018-06-14-01:00</c:v>
                </c:pt>
                <c:pt idx="4721">
                  <c:v>2018-06-14-02:00</c:v>
                </c:pt>
                <c:pt idx="4722">
                  <c:v>2018-06-14-03:00</c:v>
                </c:pt>
                <c:pt idx="4723">
                  <c:v>2018-06-14-04:00</c:v>
                </c:pt>
                <c:pt idx="4724">
                  <c:v>2018-06-14-05:00</c:v>
                </c:pt>
                <c:pt idx="4725">
                  <c:v>2018-06-14-06:00</c:v>
                </c:pt>
                <c:pt idx="4726">
                  <c:v>2018-06-14-07:00</c:v>
                </c:pt>
                <c:pt idx="4727">
                  <c:v>2018-06-14-08:00</c:v>
                </c:pt>
                <c:pt idx="4728">
                  <c:v>2018-06-14-09:00</c:v>
                </c:pt>
                <c:pt idx="4729">
                  <c:v>2018-06-14-10:00</c:v>
                </c:pt>
                <c:pt idx="4730">
                  <c:v>2018-06-14-11:00</c:v>
                </c:pt>
                <c:pt idx="4731">
                  <c:v>2018-06-14-12:00</c:v>
                </c:pt>
                <c:pt idx="4732">
                  <c:v>2018-06-14-13:00</c:v>
                </c:pt>
                <c:pt idx="4733">
                  <c:v>2018-06-14-14:00</c:v>
                </c:pt>
                <c:pt idx="4734">
                  <c:v>2018-06-14-15:00</c:v>
                </c:pt>
                <c:pt idx="4735">
                  <c:v>2018-06-14-16:00</c:v>
                </c:pt>
                <c:pt idx="4736">
                  <c:v>2018-06-14-17:00</c:v>
                </c:pt>
                <c:pt idx="4737">
                  <c:v>2018-06-14-18:00</c:v>
                </c:pt>
                <c:pt idx="4738">
                  <c:v>2018-06-14-19:00</c:v>
                </c:pt>
                <c:pt idx="4739">
                  <c:v>2018-06-14-20:00</c:v>
                </c:pt>
                <c:pt idx="4740">
                  <c:v>2018-06-14-21:00</c:v>
                </c:pt>
                <c:pt idx="4741">
                  <c:v>2018-06-14-22:00</c:v>
                </c:pt>
                <c:pt idx="4742">
                  <c:v>2018-06-14-23:00</c:v>
                </c:pt>
                <c:pt idx="4743">
                  <c:v>2018-06-15-00:00</c:v>
                </c:pt>
                <c:pt idx="4744">
                  <c:v>2018-06-15-01:00</c:v>
                </c:pt>
                <c:pt idx="4745">
                  <c:v>2018-06-15-02:00</c:v>
                </c:pt>
                <c:pt idx="4746">
                  <c:v>2018-06-15-03:00</c:v>
                </c:pt>
                <c:pt idx="4747">
                  <c:v>2018-06-15-04:00</c:v>
                </c:pt>
                <c:pt idx="4748">
                  <c:v>2018-06-15-05:00</c:v>
                </c:pt>
                <c:pt idx="4749">
                  <c:v>2018-06-15-06:00</c:v>
                </c:pt>
                <c:pt idx="4750">
                  <c:v>2018-06-15-07:00</c:v>
                </c:pt>
                <c:pt idx="4751">
                  <c:v>2018-06-15-08:00</c:v>
                </c:pt>
                <c:pt idx="4752">
                  <c:v>2018-06-15-09:00</c:v>
                </c:pt>
                <c:pt idx="4753">
                  <c:v>2018-06-15-10:00</c:v>
                </c:pt>
                <c:pt idx="4754">
                  <c:v>2018-06-15-11:00</c:v>
                </c:pt>
                <c:pt idx="4755">
                  <c:v>2018-06-15-12:00</c:v>
                </c:pt>
                <c:pt idx="4756">
                  <c:v>2018-06-15-13:00</c:v>
                </c:pt>
                <c:pt idx="4757">
                  <c:v>2018-06-15-14:00</c:v>
                </c:pt>
                <c:pt idx="4758">
                  <c:v>2018-06-15-15:00</c:v>
                </c:pt>
                <c:pt idx="4759">
                  <c:v>2018-06-15-16:00</c:v>
                </c:pt>
                <c:pt idx="4760">
                  <c:v>2018-06-17-17:00</c:v>
                </c:pt>
                <c:pt idx="4761">
                  <c:v>2018-06-17-18:00</c:v>
                </c:pt>
                <c:pt idx="4762">
                  <c:v>2018-06-17-19:00</c:v>
                </c:pt>
                <c:pt idx="4763">
                  <c:v>2018-06-17-20:00</c:v>
                </c:pt>
                <c:pt idx="4764">
                  <c:v>2018-06-17-21:00</c:v>
                </c:pt>
                <c:pt idx="4765">
                  <c:v>2018-06-17-22:00</c:v>
                </c:pt>
                <c:pt idx="4766">
                  <c:v>2018-06-17-23:00</c:v>
                </c:pt>
                <c:pt idx="4767">
                  <c:v>2018-06-18-00:00</c:v>
                </c:pt>
                <c:pt idx="4768">
                  <c:v>2018-06-18-01:00</c:v>
                </c:pt>
                <c:pt idx="4769">
                  <c:v>2018-06-18-02:00</c:v>
                </c:pt>
                <c:pt idx="4770">
                  <c:v>2018-06-18-03:00</c:v>
                </c:pt>
                <c:pt idx="4771">
                  <c:v>2018-06-18-04:00</c:v>
                </c:pt>
                <c:pt idx="4772">
                  <c:v>2018-06-18-05:00</c:v>
                </c:pt>
                <c:pt idx="4773">
                  <c:v>2018-06-18-06:00</c:v>
                </c:pt>
                <c:pt idx="4774">
                  <c:v>2018-06-18-07:00</c:v>
                </c:pt>
                <c:pt idx="4775">
                  <c:v>2018-06-18-08:00</c:v>
                </c:pt>
                <c:pt idx="4776">
                  <c:v>2018-06-18-09:00</c:v>
                </c:pt>
                <c:pt idx="4777">
                  <c:v>2018-06-18-10:00</c:v>
                </c:pt>
                <c:pt idx="4778">
                  <c:v>2018-06-18-11:00</c:v>
                </c:pt>
                <c:pt idx="4779">
                  <c:v>2018-06-18-12:00</c:v>
                </c:pt>
                <c:pt idx="4780">
                  <c:v>2018-06-18-13:00</c:v>
                </c:pt>
                <c:pt idx="4781">
                  <c:v>2018-06-18-14:00</c:v>
                </c:pt>
                <c:pt idx="4782">
                  <c:v>2018-06-18-15:00</c:v>
                </c:pt>
                <c:pt idx="4783">
                  <c:v>2018-06-18-16:00</c:v>
                </c:pt>
                <c:pt idx="4784">
                  <c:v>2018-06-18-17:00</c:v>
                </c:pt>
                <c:pt idx="4785">
                  <c:v>2018-06-18-18:00</c:v>
                </c:pt>
                <c:pt idx="4786">
                  <c:v>2018-06-18-19:00</c:v>
                </c:pt>
                <c:pt idx="4787">
                  <c:v>2018-06-18-20:00</c:v>
                </c:pt>
                <c:pt idx="4788">
                  <c:v>2018-06-18-21:00</c:v>
                </c:pt>
                <c:pt idx="4789">
                  <c:v>2018-06-18-22:00</c:v>
                </c:pt>
                <c:pt idx="4790">
                  <c:v>2018-06-18-23:00</c:v>
                </c:pt>
                <c:pt idx="4791">
                  <c:v>2018-06-19-00:00</c:v>
                </c:pt>
                <c:pt idx="4792">
                  <c:v>2018-06-19-01:00</c:v>
                </c:pt>
                <c:pt idx="4793">
                  <c:v>2018-06-19-02:00</c:v>
                </c:pt>
                <c:pt idx="4794">
                  <c:v>2018-06-19-03:00</c:v>
                </c:pt>
                <c:pt idx="4795">
                  <c:v>2018-06-19-04:00</c:v>
                </c:pt>
                <c:pt idx="4796">
                  <c:v>2018-06-19-05:00</c:v>
                </c:pt>
                <c:pt idx="4797">
                  <c:v>2018-06-19-06:00</c:v>
                </c:pt>
                <c:pt idx="4798">
                  <c:v>2018-06-19-07:00</c:v>
                </c:pt>
                <c:pt idx="4799">
                  <c:v>2018-06-19-08:00</c:v>
                </c:pt>
                <c:pt idx="4800">
                  <c:v>2018-06-19-09:00</c:v>
                </c:pt>
                <c:pt idx="4801">
                  <c:v>2018-06-19-10:00</c:v>
                </c:pt>
                <c:pt idx="4802">
                  <c:v>2018-06-19-11:00</c:v>
                </c:pt>
                <c:pt idx="4803">
                  <c:v>2018-06-19-12:00</c:v>
                </c:pt>
                <c:pt idx="4804">
                  <c:v>2018-06-19-13:00</c:v>
                </c:pt>
                <c:pt idx="4805">
                  <c:v>2018-06-19-14:00</c:v>
                </c:pt>
                <c:pt idx="4806">
                  <c:v>2018-06-19-15:00</c:v>
                </c:pt>
                <c:pt idx="4807">
                  <c:v>2018-06-19-16:00</c:v>
                </c:pt>
                <c:pt idx="4808">
                  <c:v>2018-06-19-17:00</c:v>
                </c:pt>
                <c:pt idx="4809">
                  <c:v>2018-06-19-18:00</c:v>
                </c:pt>
                <c:pt idx="4810">
                  <c:v>2018-06-19-19:00</c:v>
                </c:pt>
                <c:pt idx="4811">
                  <c:v>2018-06-19-20:00</c:v>
                </c:pt>
                <c:pt idx="4812">
                  <c:v>2018-06-19-21:00</c:v>
                </c:pt>
                <c:pt idx="4813">
                  <c:v>2018-06-19-22:00</c:v>
                </c:pt>
                <c:pt idx="4814">
                  <c:v>2018-06-19-23:00</c:v>
                </c:pt>
                <c:pt idx="4815">
                  <c:v>2018-06-20-00:00</c:v>
                </c:pt>
                <c:pt idx="4816">
                  <c:v>2018-06-20-01:00</c:v>
                </c:pt>
                <c:pt idx="4817">
                  <c:v>2018-06-20-02:00</c:v>
                </c:pt>
                <c:pt idx="4818">
                  <c:v>2018-06-20-03:00</c:v>
                </c:pt>
                <c:pt idx="4819">
                  <c:v>2018-06-20-04:00</c:v>
                </c:pt>
                <c:pt idx="4820">
                  <c:v>2018-06-20-05:00</c:v>
                </c:pt>
                <c:pt idx="4821">
                  <c:v>2018-06-20-06:00</c:v>
                </c:pt>
                <c:pt idx="4822">
                  <c:v>2018-06-20-07:00</c:v>
                </c:pt>
                <c:pt idx="4823">
                  <c:v>2018-06-20-08:00</c:v>
                </c:pt>
                <c:pt idx="4824">
                  <c:v>2018-06-20-09:00</c:v>
                </c:pt>
                <c:pt idx="4825">
                  <c:v>2018-06-20-10:00</c:v>
                </c:pt>
                <c:pt idx="4826">
                  <c:v>2018-06-20-11:00</c:v>
                </c:pt>
                <c:pt idx="4827">
                  <c:v>2018-06-20-12:00</c:v>
                </c:pt>
                <c:pt idx="4828">
                  <c:v>2018-06-20-13:00</c:v>
                </c:pt>
                <c:pt idx="4829">
                  <c:v>2018-06-20-14:00</c:v>
                </c:pt>
                <c:pt idx="4830">
                  <c:v>2018-06-20-15:00</c:v>
                </c:pt>
                <c:pt idx="4831">
                  <c:v>2018-06-20-16:00</c:v>
                </c:pt>
                <c:pt idx="4832">
                  <c:v>2018-06-20-17:00</c:v>
                </c:pt>
                <c:pt idx="4833">
                  <c:v>2018-06-20-18:00</c:v>
                </c:pt>
                <c:pt idx="4834">
                  <c:v>2018-06-20-19:00</c:v>
                </c:pt>
                <c:pt idx="4835">
                  <c:v>2018-06-20-20:00</c:v>
                </c:pt>
                <c:pt idx="4836">
                  <c:v>2018-06-20-21:00</c:v>
                </c:pt>
                <c:pt idx="4837">
                  <c:v>2018-06-20-22:00</c:v>
                </c:pt>
                <c:pt idx="4838">
                  <c:v>2018-06-20-23:00</c:v>
                </c:pt>
                <c:pt idx="4839">
                  <c:v>2018-06-21-00:00</c:v>
                </c:pt>
                <c:pt idx="4840">
                  <c:v>2018-06-21-01:00</c:v>
                </c:pt>
                <c:pt idx="4841">
                  <c:v>2018-06-21-02:00</c:v>
                </c:pt>
                <c:pt idx="4842">
                  <c:v>2018-06-21-03:00</c:v>
                </c:pt>
                <c:pt idx="4843">
                  <c:v>2018-06-21-04:00</c:v>
                </c:pt>
                <c:pt idx="4844">
                  <c:v>2018-06-21-05:00</c:v>
                </c:pt>
                <c:pt idx="4845">
                  <c:v>2018-06-21-06:00</c:v>
                </c:pt>
                <c:pt idx="4846">
                  <c:v>2018-06-21-07:00</c:v>
                </c:pt>
                <c:pt idx="4847">
                  <c:v>2018-06-21-08:00</c:v>
                </c:pt>
                <c:pt idx="4848">
                  <c:v>2018-06-21-09:00</c:v>
                </c:pt>
                <c:pt idx="4849">
                  <c:v>2018-06-21-10:00</c:v>
                </c:pt>
                <c:pt idx="4850">
                  <c:v>2018-06-21-11:00</c:v>
                </c:pt>
                <c:pt idx="4851">
                  <c:v>2018-06-21-12:00</c:v>
                </c:pt>
                <c:pt idx="4852">
                  <c:v>2018-06-21-13:00</c:v>
                </c:pt>
                <c:pt idx="4853">
                  <c:v>2018-06-21-14:00</c:v>
                </c:pt>
                <c:pt idx="4854">
                  <c:v>2018-06-21-15:00</c:v>
                </c:pt>
                <c:pt idx="4855">
                  <c:v>2018-06-21-16:00</c:v>
                </c:pt>
                <c:pt idx="4856">
                  <c:v>2018-06-21-17:00</c:v>
                </c:pt>
                <c:pt idx="4857">
                  <c:v>2018-06-21-18:00</c:v>
                </c:pt>
                <c:pt idx="4858">
                  <c:v>2018-06-21-19:00</c:v>
                </c:pt>
                <c:pt idx="4859">
                  <c:v>2018-06-21-20:00</c:v>
                </c:pt>
                <c:pt idx="4860">
                  <c:v>2018-06-21-21:00</c:v>
                </c:pt>
                <c:pt idx="4861">
                  <c:v>2018-06-21-22:00</c:v>
                </c:pt>
                <c:pt idx="4862">
                  <c:v>2018-06-21-23:00</c:v>
                </c:pt>
                <c:pt idx="4863">
                  <c:v>2018-06-22-00:00</c:v>
                </c:pt>
                <c:pt idx="4864">
                  <c:v>2018-06-22-01:00</c:v>
                </c:pt>
                <c:pt idx="4865">
                  <c:v>2018-06-22-02:00</c:v>
                </c:pt>
                <c:pt idx="4866">
                  <c:v>2018-06-22-03:00</c:v>
                </c:pt>
                <c:pt idx="4867">
                  <c:v>2018-06-22-04:00</c:v>
                </c:pt>
                <c:pt idx="4868">
                  <c:v>2018-06-22-05:00</c:v>
                </c:pt>
                <c:pt idx="4869">
                  <c:v>2018-06-22-06:00</c:v>
                </c:pt>
                <c:pt idx="4870">
                  <c:v>2018-06-22-07:00</c:v>
                </c:pt>
                <c:pt idx="4871">
                  <c:v>2018-06-22-08:00</c:v>
                </c:pt>
                <c:pt idx="4872">
                  <c:v>2018-06-22-09:00</c:v>
                </c:pt>
                <c:pt idx="4873">
                  <c:v>2018-06-22-10:00</c:v>
                </c:pt>
                <c:pt idx="4874">
                  <c:v>2018-06-22-11:00</c:v>
                </c:pt>
                <c:pt idx="4875">
                  <c:v>2018-06-22-12:00</c:v>
                </c:pt>
                <c:pt idx="4876">
                  <c:v>2018-06-22-13:00</c:v>
                </c:pt>
                <c:pt idx="4877">
                  <c:v>2018-06-22-14:00</c:v>
                </c:pt>
                <c:pt idx="4878">
                  <c:v>2018-06-22-15:00</c:v>
                </c:pt>
                <c:pt idx="4879">
                  <c:v>2018-06-22-16:00</c:v>
                </c:pt>
                <c:pt idx="4880">
                  <c:v>2018-06-24-17:00</c:v>
                </c:pt>
                <c:pt idx="4881">
                  <c:v>2018-06-24-18:00</c:v>
                </c:pt>
                <c:pt idx="4882">
                  <c:v>2018-06-24-19:00</c:v>
                </c:pt>
                <c:pt idx="4883">
                  <c:v>2018-06-24-20:00</c:v>
                </c:pt>
                <c:pt idx="4884">
                  <c:v>2018-06-24-21:00</c:v>
                </c:pt>
                <c:pt idx="4885">
                  <c:v>2018-06-24-22:00</c:v>
                </c:pt>
                <c:pt idx="4886">
                  <c:v>2018-06-24-23:00</c:v>
                </c:pt>
                <c:pt idx="4887">
                  <c:v>2018-06-25-00:00</c:v>
                </c:pt>
                <c:pt idx="4888">
                  <c:v>2018-06-25-01:00</c:v>
                </c:pt>
                <c:pt idx="4889">
                  <c:v>2018-06-25-02:00</c:v>
                </c:pt>
                <c:pt idx="4890">
                  <c:v>2018-06-25-03:00</c:v>
                </c:pt>
                <c:pt idx="4891">
                  <c:v>2018-06-25-04:00</c:v>
                </c:pt>
                <c:pt idx="4892">
                  <c:v>2018-06-25-05:00</c:v>
                </c:pt>
                <c:pt idx="4893">
                  <c:v>2018-06-25-06:00</c:v>
                </c:pt>
                <c:pt idx="4894">
                  <c:v>2018-06-25-07:00</c:v>
                </c:pt>
                <c:pt idx="4895">
                  <c:v>2018-06-25-08:00</c:v>
                </c:pt>
                <c:pt idx="4896">
                  <c:v>2018-06-25-09:00</c:v>
                </c:pt>
                <c:pt idx="4897">
                  <c:v>2018-06-25-10:00</c:v>
                </c:pt>
                <c:pt idx="4898">
                  <c:v>2018-06-25-11:00</c:v>
                </c:pt>
                <c:pt idx="4899">
                  <c:v>2018-06-25-12:00</c:v>
                </c:pt>
                <c:pt idx="4900">
                  <c:v>2018-06-25-13:00</c:v>
                </c:pt>
                <c:pt idx="4901">
                  <c:v>2018-06-25-14:00</c:v>
                </c:pt>
                <c:pt idx="4902">
                  <c:v>2018-06-25-15:00</c:v>
                </c:pt>
                <c:pt idx="4903">
                  <c:v>2018-06-25-16:00</c:v>
                </c:pt>
                <c:pt idx="4904">
                  <c:v>2018-06-25-17:00</c:v>
                </c:pt>
                <c:pt idx="4905">
                  <c:v>2018-06-25-18:00</c:v>
                </c:pt>
                <c:pt idx="4906">
                  <c:v>2018-06-25-19:00</c:v>
                </c:pt>
                <c:pt idx="4907">
                  <c:v>2018-06-25-20:00</c:v>
                </c:pt>
                <c:pt idx="4908">
                  <c:v>2018-06-25-21:00</c:v>
                </c:pt>
                <c:pt idx="4909">
                  <c:v>2018-06-25-22:00</c:v>
                </c:pt>
                <c:pt idx="4910">
                  <c:v>2018-06-25-23:00</c:v>
                </c:pt>
                <c:pt idx="4911">
                  <c:v>2018-06-26-00:00</c:v>
                </c:pt>
                <c:pt idx="4912">
                  <c:v>2018-06-26-01:00</c:v>
                </c:pt>
                <c:pt idx="4913">
                  <c:v>2018-06-26-02:00</c:v>
                </c:pt>
                <c:pt idx="4914">
                  <c:v>2018-06-26-03:00</c:v>
                </c:pt>
                <c:pt idx="4915">
                  <c:v>2018-06-26-04:00</c:v>
                </c:pt>
                <c:pt idx="4916">
                  <c:v>2018-06-26-05:00</c:v>
                </c:pt>
                <c:pt idx="4917">
                  <c:v>2018-06-26-06:00</c:v>
                </c:pt>
                <c:pt idx="4918">
                  <c:v>2018-06-26-07:00</c:v>
                </c:pt>
                <c:pt idx="4919">
                  <c:v>2018-06-26-08:00</c:v>
                </c:pt>
                <c:pt idx="4920">
                  <c:v>2018-06-26-09:00</c:v>
                </c:pt>
                <c:pt idx="4921">
                  <c:v>2018-06-26-10:00</c:v>
                </c:pt>
                <c:pt idx="4922">
                  <c:v>2018-06-26-11:00</c:v>
                </c:pt>
                <c:pt idx="4923">
                  <c:v>2018-06-26-12:00</c:v>
                </c:pt>
                <c:pt idx="4924">
                  <c:v>2018-06-26-13:00</c:v>
                </c:pt>
                <c:pt idx="4925">
                  <c:v>2018-06-26-14:00</c:v>
                </c:pt>
                <c:pt idx="4926">
                  <c:v>2018-06-26-15:00</c:v>
                </c:pt>
                <c:pt idx="4927">
                  <c:v>2018-06-26-16:00</c:v>
                </c:pt>
                <c:pt idx="4928">
                  <c:v>2018-06-26-17:00</c:v>
                </c:pt>
                <c:pt idx="4929">
                  <c:v>2018-06-26-18:00</c:v>
                </c:pt>
                <c:pt idx="4930">
                  <c:v>2018-06-26-19:00</c:v>
                </c:pt>
                <c:pt idx="4931">
                  <c:v>2018-06-26-20:00</c:v>
                </c:pt>
                <c:pt idx="4932">
                  <c:v>2018-06-26-21:00</c:v>
                </c:pt>
                <c:pt idx="4933">
                  <c:v>2018-06-26-22:00</c:v>
                </c:pt>
                <c:pt idx="4934">
                  <c:v>2018-06-26-23:00</c:v>
                </c:pt>
                <c:pt idx="4935">
                  <c:v>2018-06-27-00:00</c:v>
                </c:pt>
                <c:pt idx="4936">
                  <c:v>2018-06-27-01:00</c:v>
                </c:pt>
                <c:pt idx="4937">
                  <c:v>2018-06-27-02:00</c:v>
                </c:pt>
                <c:pt idx="4938">
                  <c:v>2018-06-27-03:00</c:v>
                </c:pt>
                <c:pt idx="4939">
                  <c:v>2018-06-27-04:00</c:v>
                </c:pt>
                <c:pt idx="4940">
                  <c:v>2018-06-27-05:00</c:v>
                </c:pt>
                <c:pt idx="4941">
                  <c:v>2018-06-27-06:00</c:v>
                </c:pt>
                <c:pt idx="4942">
                  <c:v>2018-06-27-07:00</c:v>
                </c:pt>
                <c:pt idx="4943">
                  <c:v>2018-06-27-08:00</c:v>
                </c:pt>
                <c:pt idx="4944">
                  <c:v>2018-06-27-09:00</c:v>
                </c:pt>
                <c:pt idx="4945">
                  <c:v>2018-06-27-10:00</c:v>
                </c:pt>
                <c:pt idx="4946">
                  <c:v>2018-06-27-11:00</c:v>
                </c:pt>
                <c:pt idx="4947">
                  <c:v>2018-06-27-12:00</c:v>
                </c:pt>
                <c:pt idx="4948">
                  <c:v>2018-06-27-13:00</c:v>
                </c:pt>
                <c:pt idx="4949">
                  <c:v>2018-06-27-14:00</c:v>
                </c:pt>
                <c:pt idx="4950">
                  <c:v>2018-06-27-15:00</c:v>
                </c:pt>
                <c:pt idx="4951">
                  <c:v>2018-06-27-16:00</c:v>
                </c:pt>
                <c:pt idx="4952">
                  <c:v>2018-06-27-17:00</c:v>
                </c:pt>
                <c:pt idx="4953">
                  <c:v>2018-06-27-18:00</c:v>
                </c:pt>
                <c:pt idx="4954">
                  <c:v>2018-06-27-19:00</c:v>
                </c:pt>
                <c:pt idx="4955">
                  <c:v>2018-06-27-20:00</c:v>
                </c:pt>
                <c:pt idx="4956">
                  <c:v>2018-06-27-21:00</c:v>
                </c:pt>
                <c:pt idx="4957">
                  <c:v>2018-06-27-22:00</c:v>
                </c:pt>
                <c:pt idx="4958">
                  <c:v>2018-06-27-23:00</c:v>
                </c:pt>
                <c:pt idx="4959">
                  <c:v>2018-06-28-00:00</c:v>
                </c:pt>
                <c:pt idx="4960">
                  <c:v>2018-06-28-01:00</c:v>
                </c:pt>
                <c:pt idx="4961">
                  <c:v>2018-06-28-02:00</c:v>
                </c:pt>
                <c:pt idx="4962">
                  <c:v>2018-06-28-03:00</c:v>
                </c:pt>
                <c:pt idx="4963">
                  <c:v>2018-06-28-04:00</c:v>
                </c:pt>
                <c:pt idx="4964">
                  <c:v>2018-06-28-05:00</c:v>
                </c:pt>
                <c:pt idx="4965">
                  <c:v>2018-06-28-06:00</c:v>
                </c:pt>
                <c:pt idx="4966">
                  <c:v>2018-06-28-07:00</c:v>
                </c:pt>
                <c:pt idx="4967">
                  <c:v>2018-06-28-08:00</c:v>
                </c:pt>
                <c:pt idx="4968">
                  <c:v>2018-06-28-09:00</c:v>
                </c:pt>
                <c:pt idx="4969">
                  <c:v>2018-06-28-10:00</c:v>
                </c:pt>
                <c:pt idx="4970">
                  <c:v>2018-06-28-11:00</c:v>
                </c:pt>
                <c:pt idx="4971">
                  <c:v>2018-06-28-12:00</c:v>
                </c:pt>
                <c:pt idx="4972">
                  <c:v>2018-06-28-13:00</c:v>
                </c:pt>
                <c:pt idx="4973">
                  <c:v>2018-06-28-14:00</c:v>
                </c:pt>
                <c:pt idx="4974">
                  <c:v>2018-06-28-15:00</c:v>
                </c:pt>
                <c:pt idx="4975">
                  <c:v>2018-06-28-16:00</c:v>
                </c:pt>
                <c:pt idx="4976">
                  <c:v>2018-06-28-17:00</c:v>
                </c:pt>
                <c:pt idx="4977">
                  <c:v>2018-06-28-18:00</c:v>
                </c:pt>
                <c:pt idx="4978">
                  <c:v>2018-06-28-19:00</c:v>
                </c:pt>
                <c:pt idx="4979">
                  <c:v>2018-06-28-20:00</c:v>
                </c:pt>
                <c:pt idx="4980">
                  <c:v>2018-06-28-21:00</c:v>
                </c:pt>
                <c:pt idx="4981">
                  <c:v>2018-06-28-22:00</c:v>
                </c:pt>
                <c:pt idx="4982">
                  <c:v>2018-06-28-23:00</c:v>
                </c:pt>
                <c:pt idx="4983">
                  <c:v>2018-06-29-00:00</c:v>
                </c:pt>
                <c:pt idx="4984">
                  <c:v>2018-06-29-01:00</c:v>
                </c:pt>
                <c:pt idx="4985">
                  <c:v>2018-06-29-02:00</c:v>
                </c:pt>
                <c:pt idx="4986">
                  <c:v>2018-06-29-03:00</c:v>
                </c:pt>
                <c:pt idx="4987">
                  <c:v>2018-06-29-04:00</c:v>
                </c:pt>
                <c:pt idx="4988">
                  <c:v>2018-06-29-05:00</c:v>
                </c:pt>
                <c:pt idx="4989">
                  <c:v>2018-06-29-06:00</c:v>
                </c:pt>
                <c:pt idx="4990">
                  <c:v>2018-06-29-07:00</c:v>
                </c:pt>
                <c:pt idx="4991">
                  <c:v>2018-06-29-08:00</c:v>
                </c:pt>
                <c:pt idx="4992">
                  <c:v>2018-06-29-09:00</c:v>
                </c:pt>
                <c:pt idx="4993">
                  <c:v>2018-06-29-10:00</c:v>
                </c:pt>
                <c:pt idx="4994">
                  <c:v>2018-06-29-11:00</c:v>
                </c:pt>
                <c:pt idx="4995">
                  <c:v>2018-06-29-12:00</c:v>
                </c:pt>
                <c:pt idx="4996">
                  <c:v>2018-06-29-13:00</c:v>
                </c:pt>
                <c:pt idx="4997">
                  <c:v>2018-06-29-14:00</c:v>
                </c:pt>
                <c:pt idx="4998">
                  <c:v>2018-06-29-15:00</c:v>
                </c:pt>
                <c:pt idx="4999">
                  <c:v>2018-06-29-16:00</c:v>
                </c:pt>
                <c:pt idx="5000">
                  <c:v>2018-07-04-02:00</c:v>
                </c:pt>
                <c:pt idx="5001">
                  <c:v>2018-07-04-03:00</c:v>
                </c:pt>
                <c:pt idx="5002">
                  <c:v>2018-07-04-04:00</c:v>
                </c:pt>
                <c:pt idx="5003">
                  <c:v>2018-07-04-05:00</c:v>
                </c:pt>
                <c:pt idx="5004">
                  <c:v>2018-07-04-06:00</c:v>
                </c:pt>
                <c:pt idx="5005">
                  <c:v>2018-07-04-07:00</c:v>
                </c:pt>
                <c:pt idx="5006">
                  <c:v>2018-07-04-08:00</c:v>
                </c:pt>
                <c:pt idx="5007">
                  <c:v>2018-07-04-09:00</c:v>
                </c:pt>
                <c:pt idx="5008">
                  <c:v>2018-07-04-10:00</c:v>
                </c:pt>
                <c:pt idx="5009">
                  <c:v>2018-07-04-11:00</c:v>
                </c:pt>
                <c:pt idx="5010">
                  <c:v>2018-07-04-12:00</c:v>
                </c:pt>
                <c:pt idx="5011">
                  <c:v>2018-07-04-13:00</c:v>
                </c:pt>
                <c:pt idx="5012">
                  <c:v>2018-07-04-14:00</c:v>
                </c:pt>
                <c:pt idx="5013">
                  <c:v>2018-07-04-15:00</c:v>
                </c:pt>
                <c:pt idx="5014">
                  <c:v>2018-07-04-16:00</c:v>
                </c:pt>
                <c:pt idx="5015">
                  <c:v>2018-07-04-17:00</c:v>
                </c:pt>
                <c:pt idx="5016">
                  <c:v>2018-07-04-18:00</c:v>
                </c:pt>
                <c:pt idx="5017">
                  <c:v>2018-07-04-19:00</c:v>
                </c:pt>
                <c:pt idx="5018">
                  <c:v>2018-07-04-20:00</c:v>
                </c:pt>
                <c:pt idx="5019">
                  <c:v>2018-07-04-21:00</c:v>
                </c:pt>
                <c:pt idx="5020">
                  <c:v>2018-07-04-22:00</c:v>
                </c:pt>
                <c:pt idx="5021">
                  <c:v>2018-07-04-23:00</c:v>
                </c:pt>
                <c:pt idx="5022">
                  <c:v>2018-07-05-00:00</c:v>
                </c:pt>
                <c:pt idx="5023">
                  <c:v>2018-07-05-01:00</c:v>
                </c:pt>
                <c:pt idx="5024">
                  <c:v>2018-07-05-02:00</c:v>
                </c:pt>
                <c:pt idx="5025">
                  <c:v>2018-07-05-03:00</c:v>
                </c:pt>
                <c:pt idx="5026">
                  <c:v>2018-07-05-04:00</c:v>
                </c:pt>
                <c:pt idx="5027">
                  <c:v>2018-07-05-05:00</c:v>
                </c:pt>
                <c:pt idx="5028">
                  <c:v>2018-07-05-06:00</c:v>
                </c:pt>
                <c:pt idx="5029">
                  <c:v>2018-07-05-07:00</c:v>
                </c:pt>
                <c:pt idx="5030">
                  <c:v>2018-07-05-08:00</c:v>
                </c:pt>
                <c:pt idx="5031">
                  <c:v>2018-07-05-09:00</c:v>
                </c:pt>
                <c:pt idx="5032">
                  <c:v>2018-07-05-10:00</c:v>
                </c:pt>
                <c:pt idx="5033">
                  <c:v>2018-07-05-11:00</c:v>
                </c:pt>
                <c:pt idx="5034">
                  <c:v>2018-07-05-12:00</c:v>
                </c:pt>
                <c:pt idx="5035">
                  <c:v>2018-07-05-13:00</c:v>
                </c:pt>
                <c:pt idx="5036">
                  <c:v>2018-07-05-14:00</c:v>
                </c:pt>
                <c:pt idx="5037">
                  <c:v>2018-07-05-15:00</c:v>
                </c:pt>
                <c:pt idx="5038">
                  <c:v>2018-07-05-16:00</c:v>
                </c:pt>
                <c:pt idx="5039">
                  <c:v>2018-07-05-17:00</c:v>
                </c:pt>
                <c:pt idx="5040">
                  <c:v>2018-07-05-18:00</c:v>
                </c:pt>
                <c:pt idx="5041">
                  <c:v>2018-07-05-19:00</c:v>
                </c:pt>
                <c:pt idx="5042">
                  <c:v>2018-07-05-20:00</c:v>
                </c:pt>
                <c:pt idx="5043">
                  <c:v>2018-07-05-21:00</c:v>
                </c:pt>
                <c:pt idx="5044">
                  <c:v>2018-07-05-22:00</c:v>
                </c:pt>
                <c:pt idx="5045">
                  <c:v>2018-07-05-23:00</c:v>
                </c:pt>
                <c:pt idx="5046">
                  <c:v>2018-07-06-00:00</c:v>
                </c:pt>
                <c:pt idx="5047">
                  <c:v>2018-07-06-01:00</c:v>
                </c:pt>
                <c:pt idx="5048">
                  <c:v>2018-07-06-02:00</c:v>
                </c:pt>
                <c:pt idx="5049">
                  <c:v>2018-07-06-03:00</c:v>
                </c:pt>
                <c:pt idx="5050">
                  <c:v>2018-07-06-04:00</c:v>
                </c:pt>
                <c:pt idx="5051">
                  <c:v>2018-07-06-05:00</c:v>
                </c:pt>
                <c:pt idx="5052">
                  <c:v>2018-07-06-06:00</c:v>
                </c:pt>
                <c:pt idx="5053">
                  <c:v>2018-07-06-07:00</c:v>
                </c:pt>
                <c:pt idx="5054">
                  <c:v>2018-07-06-08:00</c:v>
                </c:pt>
                <c:pt idx="5055">
                  <c:v>2018-07-06-09:00</c:v>
                </c:pt>
                <c:pt idx="5056">
                  <c:v>2018-07-06-10:00</c:v>
                </c:pt>
                <c:pt idx="5057">
                  <c:v>2018-07-06-11:00</c:v>
                </c:pt>
                <c:pt idx="5058">
                  <c:v>2018-07-06-12:00</c:v>
                </c:pt>
                <c:pt idx="5059">
                  <c:v>2018-07-06-13:00</c:v>
                </c:pt>
                <c:pt idx="5060">
                  <c:v>2018-07-06-14:00</c:v>
                </c:pt>
                <c:pt idx="5061">
                  <c:v>2018-07-06-15:00</c:v>
                </c:pt>
                <c:pt idx="5062">
                  <c:v>2018-07-06-16:00</c:v>
                </c:pt>
                <c:pt idx="5063">
                  <c:v>2018-07-08-17:00</c:v>
                </c:pt>
                <c:pt idx="5064">
                  <c:v>2018-07-08-18:00</c:v>
                </c:pt>
                <c:pt idx="5065">
                  <c:v>2018-07-08-19:00</c:v>
                </c:pt>
                <c:pt idx="5066">
                  <c:v>2018-07-08-20:00</c:v>
                </c:pt>
                <c:pt idx="5067">
                  <c:v>2018-07-08-21:00</c:v>
                </c:pt>
                <c:pt idx="5068">
                  <c:v>2018-07-08-22:00</c:v>
                </c:pt>
                <c:pt idx="5069">
                  <c:v>2018-07-08-23:00</c:v>
                </c:pt>
                <c:pt idx="5070">
                  <c:v>2018-07-09-00:00</c:v>
                </c:pt>
                <c:pt idx="5071">
                  <c:v>2018-07-09-01:00</c:v>
                </c:pt>
                <c:pt idx="5072">
                  <c:v>2018-07-09-02:00</c:v>
                </c:pt>
                <c:pt idx="5073">
                  <c:v>2018-07-09-03:00</c:v>
                </c:pt>
                <c:pt idx="5074">
                  <c:v>2018-07-09-04:00</c:v>
                </c:pt>
                <c:pt idx="5075">
                  <c:v>2018-07-09-05:00</c:v>
                </c:pt>
                <c:pt idx="5076">
                  <c:v>2018-07-09-06:00</c:v>
                </c:pt>
                <c:pt idx="5077">
                  <c:v>2018-07-09-07:00</c:v>
                </c:pt>
                <c:pt idx="5078">
                  <c:v>2018-07-09-08:00</c:v>
                </c:pt>
                <c:pt idx="5079">
                  <c:v>2018-07-09-09:00</c:v>
                </c:pt>
                <c:pt idx="5080">
                  <c:v>2018-07-09-10:00</c:v>
                </c:pt>
                <c:pt idx="5081">
                  <c:v>2018-07-09-11:00</c:v>
                </c:pt>
                <c:pt idx="5082">
                  <c:v>2018-07-09-12:00</c:v>
                </c:pt>
                <c:pt idx="5083">
                  <c:v>2018-07-09-13:00</c:v>
                </c:pt>
                <c:pt idx="5084">
                  <c:v>2018-07-09-14:00</c:v>
                </c:pt>
                <c:pt idx="5085">
                  <c:v>2018-07-09-15:00</c:v>
                </c:pt>
                <c:pt idx="5086">
                  <c:v>2018-07-09-16:00</c:v>
                </c:pt>
                <c:pt idx="5087">
                  <c:v>2018-07-09-17:00</c:v>
                </c:pt>
                <c:pt idx="5088">
                  <c:v>2018-07-09-18:00</c:v>
                </c:pt>
                <c:pt idx="5089">
                  <c:v>2018-07-09-19:00</c:v>
                </c:pt>
                <c:pt idx="5090">
                  <c:v>2018-07-09-20:00</c:v>
                </c:pt>
                <c:pt idx="5091">
                  <c:v>2018-07-09-21:00</c:v>
                </c:pt>
                <c:pt idx="5092">
                  <c:v>2018-07-09-22:00</c:v>
                </c:pt>
                <c:pt idx="5093">
                  <c:v>2018-07-09-23:00</c:v>
                </c:pt>
                <c:pt idx="5094">
                  <c:v>2018-07-10-00:00</c:v>
                </c:pt>
                <c:pt idx="5095">
                  <c:v>2018-07-10-01:00</c:v>
                </c:pt>
                <c:pt idx="5096">
                  <c:v>2018-07-10-02:00</c:v>
                </c:pt>
                <c:pt idx="5097">
                  <c:v>2018-07-10-03:00</c:v>
                </c:pt>
                <c:pt idx="5098">
                  <c:v>2018-07-10-04:00</c:v>
                </c:pt>
                <c:pt idx="5099">
                  <c:v>2018-07-10-05:00</c:v>
                </c:pt>
                <c:pt idx="5100">
                  <c:v>2018-07-10-06:00</c:v>
                </c:pt>
                <c:pt idx="5101">
                  <c:v>2018-07-10-07:00</c:v>
                </c:pt>
                <c:pt idx="5102">
                  <c:v>2018-07-10-08:00</c:v>
                </c:pt>
                <c:pt idx="5103">
                  <c:v>2018-07-10-09:00</c:v>
                </c:pt>
                <c:pt idx="5104">
                  <c:v>2018-07-10-10:00</c:v>
                </c:pt>
                <c:pt idx="5105">
                  <c:v>2018-07-10-11:00</c:v>
                </c:pt>
                <c:pt idx="5106">
                  <c:v>2018-07-10-12:00</c:v>
                </c:pt>
                <c:pt idx="5107">
                  <c:v>2018-07-10-13:00</c:v>
                </c:pt>
                <c:pt idx="5108">
                  <c:v>2018-07-10-14:00</c:v>
                </c:pt>
                <c:pt idx="5109">
                  <c:v>2018-07-10-15:00</c:v>
                </c:pt>
                <c:pt idx="5110">
                  <c:v>2018-07-10-16:00</c:v>
                </c:pt>
                <c:pt idx="5111">
                  <c:v>2018-07-10-17:00</c:v>
                </c:pt>
                <c:pt idx="5112">
                  <c:v>2018-07-10-18:00</c:v>
                </c:pt>
                <c:pt idx="5113">
                  <c:v>2018-07-10-19:00</c:v>
                </c:pt>
                <c:pt idx="5114">
                  <c:v>2018-07-10-20:00</c:v>
                </c:pt>
                <c:pt idx="5115">
                  <c:v>2018-07-10-21:00</c:v>
                </c:pt>
                <c:pt idx="5116">
                  <c:v>2018-07-10-22:00</c:v>
                </c:pt>
                <c:pt idx="5117">
                  <c:v>2018-07-10-23:00</c:v>
                </c:pt>
                <c:pt idx="5118">
                  <c:v>2018-07-11-00:00</c:v>
                </c:pt>
                <c:pt idx="5119">
                  <c:v>2018-07-11-01:00</c:v>
                </c:pt>
                <c:pt idx="5120">
                  <c:v>2018-07-11-02:00</c:v>
                </c:pt>
                <c:pt idx="5121">
                  <c:v>2018-07-11-03:00</c:v>
                </c:pt>
                <c:pt idx="5122">
                  <c:v>2018-07-11-04:00</c:v>
                </c:pt>
                <c:pt idx="5123">
                  <c:v>2018-07-11-05:00</c:v>
                </c:pt>
                <c:pt idx="5124">
                  <c:v>2018-07-11-06:00</c:v>
                </c:pt>
                <c:pt idx="5125">
                  <c:v>2018-07-11-07:00</c:v>
                </c:pt>
                <c:pt idx="5126">
                  <c:v>2018-07-11-08:00</c:v>
                </c:pt>
                <c:pt idx="5127">
                  <c:v>2018-07-11-09:00</c:v>
                </c:pt>
                <c:pt idx="5128">
                  <c:v>2018-07-11-10:00</c:v>
                </c:pt>
                <c:pt idx="5129">
                  <c:v>2018-07-11-11:00</c:v>
                </c:pt>
                <c:pt idx="5130">
                  <c:v>2018-07-11-12:00</c:v>
                </c:pt>
                <c:pt idx="5131">
                  <c:v>2018-07-11-13:00</c:v>
                </c:pt>
                <c:pt idx="5132">
                  <c:v>2018-07-11-14:00</c:v>
                </c:pt>
                <c:pt idx="5133">
                  <c:v>2018-07-11-15:00</c:v>
                </c:pt>
                <c:pt idx="5134">
                  <c:v>2018-07-11-16:00</c:v>
                </c:pt>
                <c:pt idx="5135">
                  <c:v>2018-07-11-17:00</c:v>
                </c:pt>
                <c:pt idx="5136">
                  <c:v>2018-07-11-18:00</c:v>
                </c:pt>
                <c:pt idx="5137">
                  <c:v>2018-07-11-19:00</c:v>
                </c:pt>
                <c:pt idx="5138">
                  <c:v>2018-07-11-20:00</c:v>
                </c:pt>
                <c:pt idx="5139">
                  <c:v>2018-07-11-21:00</c:v>
                </c:pt>
                <c:pt idx="5140">
                  <c:v>2018-07-11-22:00</c:v>
                </c:pt>
                <c:pt idx="5141">
                  <c:v>2018-07-11-23:00</c:v>
                </c:pt>
                <c:pt idx="5142">
                  <c:v>2018-07-12-00:00</c:v>
                </c:pt>
                <c:pt idx="5143">
                  <c:v>2018-07-12-01:00</c:v>
                </c:pt>
                <c:pt idx="5144">
                  <c:v>2018-07-12-02:00</c:v>
                </c:pt>
                <c:pt idx="5145">
                  <c:v>2018-07-12-03:00</c:v>
                </c:pt>
                <c:pt idx="5146">
                  <c:v>2018-07-12-04:00</c:v>
                </c:pt>
                <c:pt idx="5147">
                  <c:v>2018-07-12-05:00</c:v>
                </c:pt>
                <c:pt idx="5148">
                  <c:v>2018-07-12-06:00</c:v>
                </c:pt>
                <c:pt idx="5149">
                  <c:v>2018-07-12-07:00</c:v>
                </c:pt>
                <c:pt idx="5150">
                  <c:v>2018-07-12-08:00</c:v>
                </c:pt>
                <c:pt idx="5151">
                  <c:v>2018-07-12-09:00</c:v>
                </c:pt>
                <c:pt idx="5152">
                  <c:v>2018-07-12-10:00</c:v>
                </c:pt>
                <c:pt idx="5153">
                  <c:v>2018-07-12-11:00</c:v>
                </c:pt>
                <c:pt idx="5154">
                  <c:v>2018-07-12-12:00</c:v>
                </c:pt>
                <c:pt idx="5155">
                  <c:v>2018-07-12-13:00</c:v>
                </c:pt>
                <c:pt idx="5156">
                  <c:v>2018-07-12-14:00</c:v>
                </c:pt>
                <c:pt idx="5157">
                  <c:v>2018-07-12-15:00</c:v>
                </c:pt>
                <c:pt idx="5158">
                  <c:v>2018-07-12-16:00</c:v>
                </c:pt>
                <c:pt idx="5159">
                  <c:v>2018-07-12-17:00</c:v>
                </c:pt>
                <c:pt idx="5160">
                  <c:v>2018-07-12-18:00</c:v>
                </c:pt>
                <c:pt idx="5161">
                  <c:v>2018-07-12-19:00</c:v>
                </c:pt>
                <c:pt idx="5162">
                  <c:v>2018-07-12-20:00</c:v>
                </c:pt>
                <c:pt idx="5163">
                  <c:v>2018-07-12-21:00</c:v>
                </c:pt>
                <c:pt idx="5164">
                  <c:v>2018-07-12-22:00</c:v>
                </c:pt>
                <c:pt idx="5165">
                  <c:v>2018-07-12-23:00</c:v>
                </c:pt>
                <c:pt idx="5166">
                  <c:v>2018-07-13-00:00</c:v>
                </c:pt>
                <c:pt idx="5167">
                  <c:v>2018-07-13-01:00</c:v>
                </c:pt>
                <c:pt idx="5168">
                  <c:v>2018-07-13-02:00</c:v>
                </c:pt>
                <c:pt idx="5169">
                  <c:v>2018-07-13-03:00</c:v>
                </c:pt>
                <c:pt idx="5170">
                  <c:v>2018-07-13-04:00</c:v>
                </c:pt>
                <c:pt idx="5171">
                  <c:v>2018-07-13-05:00</c:v>
                </c:pt>
                <c:pt idx="5172">
                  <c:v>2018-07-13-06:00</c:v>
                </c:pt>
                <c:pt idx="5173">
                  <c:v>2018-07-13-07:00</c:v>
                </c:pt>
                <c:pt idx="5174">
                  <c:v>2018-07-13-08:00</c:v>
                </c:pt>
                <c:pt idx="5175">
                  <c:v>2018-07-13-09:00</c:v>
                </c:pt>
                <c:pt idx="5176">
                  <c:v>2018-07-13-10:00</c:v>
                </c:pt>
                <c:pt idx="5177">
                  <c:v>2018-07-13-11:00</c:v>
                </c:pt>
                <c:pt idx="5178">
                  <c:v>2018-07-13-12:00</c:v>
                </c:pt>
                <c:pt idx="5179">
                  <c:v>2018-07-13-13:00</c:v>
                </c:pt>
                <c:pt idx="5180">
                  <c:v>2018-07-13-14:00</c:v>
                </c:pt>
                <c:pt idx="5181">
                  <c:v>2018-07-13-15:00</c:v>
                </c:pt>
                <c:pt idx="5182">
                  <c:v>2018-07-13-16:00</c:v>
                </c:pt>
                <c:pt idx="5183">
                  <c:v>2018-07-15-17:00</c:v>
                </c:pt>
                <c:pt idx="5184">
                  <c:v>2018-07-15-18:00</c:v>
                </c:pt>
                <c:pt idx="5185">
                  <c:v>2018-07-15-19:00</c:v>
                </c:pt>
                <c:pt idx="5186">
                  <c:v>2018-07-15-20:00</c:v>
                </c:pt>
                <c:pt idx="5187">
                  <c:v>2018-07-15-21:00</c:v>
                </c:pt>
                <c:pt idx="5188">
                  <c:v>2018-07-15-22:00</c:v>
                </c:pt>
                <c:pt idx="5189">
                  <c:v>2018-07-15-23:00</c:v>
                </c:pt>
                <c:pt idx="5190">
                  <c:v>2018-07-16-00:00</c:v>
                </c:pt>
                <c:pt idx="5191">
                  <c:v>2018-07-16-01:00</c:v>
                </c:pt>
                <c:pt idx="5192">
                  <c:v>2018-07-16-02:00</c:v>
                </c:pt>
                <c:pt idx="5193">
                  <c:v>2018-07-16-03:00</c:v>
                </c:pt>
                <c:pt idx="5194">
                  <c:v>2018-07-16-04:00</c:v>
                </c:pt>
                <c:pt idx="5195">
                  <c:v>2018-07-16-05:00</c:v>
                </c:pt>
                <c:pt idx="5196">
                  <c:v>2018-07-16-06:00</c:v>
                </c:pt>
                <c:pt idx="5197">
                  <c:v>2018-07-16-07:00</c:v>
                </c:pt>
                <c:pt idx="5198">
                  <c:v>2018-07-16-08:00</c:v>
                </c:pt>
                <c:pt idx="5199">
                  <c:v>2018-07-16-09:00</c:v>
                </c:pt>
                <c:pt idx="5200">
                  <c:v>2018-07-16-10:00</c:v>
                </c:pt>
                <c:pt idx="5201">
                  <c:v>2018-07-16-11:00</c:v>
                </c:pt>
                <c:pt idx="5202">
                  <c:v>2018-07-16-12:00</c:v>
                </c:pt>
                <c:pt idx="5203">
                  <c:v>2018-07-16-13:00</c:v>
                </c:pt>
                <c:pt idx="5204">
                  <c:v>2018-07-16-14:00</c:v>
                </c:pt>
                <c:pt idx="5205">
                  <c:v>2018-07-16-15:00</c:v>
                </c:pt>
                <c:pt idx="5206">
                  <c:v>2018-07-16-16:00</c:v>
                </c:pt>
                <c:pt idx="5207">
                  <c:v>2018-07-16-17:00</c:v>
                </c:pt>
                <c:pt idx="5208">
                  <c:v>2018-07-16-18:00</c:v>
                </c:pt>
                <c:pt idx="5209">
                  <c:v>2018-07-16-19:00</c:v>
                </c:pt>
                <c:pt idx="5210">
                  <c:v>2018-07-16-20:00</c:v>
                </c:pt>
                <c:pt idx="5211">
                  <c:v>2018-07-16-21:00</c:v>
                </c:pt>
                <c:pt idx="5212">
                  <c:v>2018-07-16-22:00</c:v>
                </c:pt>
                <c:pt idx="5213">
                  <c:v>2018-07-16-23:00</c:v>
                </c:pt>
                <c:pt idx="5214">
                  <c:v>2018-07-17-00:00</c:v>
                </c:pt>
                <c:pt idx="5215">
                  <c:v>2018-07-17-01:00</c:v>
                </c:pt>
                <c:pt idx="5216">
                  <c:v>2018-07-17-02:00</c:v>
                </c:pt>
                <c:pt idx="5217">
                  <c:v>2018-07-17-03:00</c:v>
                </c:pt>
                <c:pt idx="5218">
                  <c:v>2018-07-17-04:00</c:v>
                </c:pt>
                <c:pt idx="5219">
                  <c:v>2018-07-17-05:00</c:v>
                </c:pt>
                <c:pt idx="5220">
                  <c:v>2018-07-17-06:00</c:v>
                </c:pt>
                <c:pt idx="5221">
                  <c:v>2018-07-17-07:00</c:v>
                </c:pt>
                <c:pt idx="5222">
                  <c:v>2018-07-17-08:00</c:v>
                </c:pt>
                <c:pt idx="5223">
                  <c:v>2018-07-17-09:00</c:v>
                </c:pt>
                <c:pt idx="5224">
                  <c:v>2018-07-17-10:00</c:v>
                </c:pt>
                <c:pt idx="5225">
                  <c:v>2018-07-17-11:00</c:v>
                </c:pt>
                <c:pt idx="5226">
                  <c:v>2018-07-17-12:00</c:v>
                </c:pt>
                <c:pt idx="5227">
                  <c:v>2018-07-17-13:00</c:v>
                </c:pt>
                <c:pt idx="5228">
                  <c:v>2018-07-17-14:00</c:v>
                </c:pt>
                <c:pt idx="5229">
                  <c:v>2018-07-17-15:00</c:v>
                </c:pt>
                <c:pt idx="5230">
                  <c:v>2018-07-17-16:00</c:v>
                </c:pt>
                <c:pt idx="5231">
                  <c:v>2018-07-17-17:00</c:v>
                </c:pt>
                <c:pt idx="5232">
                  <c:v>2018-07-17-18:00</c:v>
                </c:pt>
                <c:pt idx="5233">
                  <c:v>2018-07-17-19:00</c:v>
                </c:pt>
                <c:pt idx="5234">
                  <c:v>2018-07-17-20:00</c:v>
                </c:pt>
                <c:pt idx="5235">
                  <c:v>2018-07-17-21:00</c:v>
                </c:pt>
                <c:pt idx="5236">
                  <c:v>2018-07-17-22:00</c:v>
                </c:pt>
                <c:pt idx="5237">
                  <c:v>2018-07-17-23:00</c:v>
                </c:pt>
                <c:pt idx="5238">
                  <c:v>2018-07-18-00:00</c:v>
                </c:pt>
                <c:pt idx="5239">
                  <c:v>2018-07-18-01:00</c:v>
                </c:pt>
                <c:pt idx="5240">
                  <c:v>2018-07-18-02:00</c:v>
                </c:pt>
                <c:pt idx="5241">
                  <c:v>2018-07-18-03:00</c:v>
                </c:pt>
                <c:pt idx="5242">
                  <c:v>2018-07-18-04:00</c:v>
                </c:pt>
                <c:pt idx="5243">
                  <c:v>2018-07-18-05:00</c:v>
                </c:pt>
                <c:pt idx="5244">
                  <c:v>2018-07-18-06:00</c:v>
                </c:pt>
                <c:pt idx="5245">
                  <c:v>2018-07-18-07:00</c:v>
                </c:pt>
                <c:pt idx="5246">
                  <c:v>2018-07-18-08:00</c:v>
                </c:pt>
                <c:pt idx="5247">
                  <c:v>2018-07-18-09:00</c:v>
                </c:pt>
                <c:pt idx="5248">
                  <c:v>2018-07-18-10:00</c:v>
                </c:pt>
                <c:pt idx="5249">
                  <c:v>2018-07-18-11:00</c:v>
                </c:pt>
                <c:pt idx="5250">
                  <c:v>2018-07-18-12:00</c:v>
                </c:pt>
                <c:pt idx="5251">
                  <c:v>2018-07-18-13:00</c:v>
                </c:pt>
                <c:pt idx="5252">
                  <c:v>2018-07-18-14:00</c:v>
                </c:pt>
                <c:pt idx="5253">
                  <c:v>2018-07-18-15:00</c:v>
                </c:pt>
                <c:pt idx="5254">
                  <c:v>2018-07-18-16:00</c:v>
                </c:pt>
                <c:pt idx="5255">
                  <c:v>2018-07-18-17:00</c:v>
                </c:pt>
                <c:pt idx="5256">
                  <c:v>2018-07-18-18:00</c:v>
                </c:pt>
                <c:pt idx="5257">
                  <c:v>2018-07-18-19:00</c:v>
                </c:pt>
                <c:pt idx="5258">
                  <c:v>2018-07-18-20:00</c:v>
                </c:pt>
                <c:pt idx="5259">
                  <c:v>2018-07-18-21:00</c:v>
                </c:pt>
                <c:pt idx="5260">
                  <c:v>2018-07-18-22:00</c:v>
                </c:pt>
                <c:pt idx="5261">
                  <c:v>2018-07-18-23:00</c:v>
                </c:pt>
                <c:pt idx="5262">
                  <c:v>2018-07-19-00:00</c:v>
                </c:pt>
                <c:pt idx="5263">
                  <c:v>2018-07-19-01:00</c:v>
                </c:pt>
                <c:pt idx="5264">
                  <c:v>2018-07-19-02:00</c:v>
                </c:pt>
                <c:pt idx="5265">
                  <c:v>2018-07-19-03:00</c:v>
                </c:pt>
                <c:pt idx="5266">
                  <c:v>2018-07-19-04:00</c:v>
                </c:pt>
                <c:pt idx="5267">
                  <c:v>2018-07-19-05:00</c:v>
                </c:pt>
                <c:pt idx="5268">
                  <c:v>2018-07-19-06:00</c:v>
                </c:pt>
                <c:pt idx="5269">
                  <c:v>2018-07-19-07:00</c:v>
                </c:pt>
                <c:pt idx="5270">
                  <c:v>2018-07-19-08:00</c:v>
                </c:pt>
                <c:pt idx="5271">
                  <c:v>2018-07-19-09:00</c:v>
                </c:pt>
                <c:pt idx="5272">
                  <c:v>2018-07-19-10:00</c:v>
                </c:pt>
                <c:pt idx="5273">
                  <c:v>2018-07-19-11:00</c:v>
                </c:pt>
                <c:pt idx="5274">
                  <c:v>2018-07-19-12:00</c:v>
                </c:pt>
                <c:pt idx="5275">
                  <c:v>2018-07-19-13:00</c:v>
                </c:pt>
                <c:pt idx="5276">
                  <c:v>2018-07-19-14:00</c:v>
                </c:pt>
                <c:pt idx="5277">
                  <c:v>2018-07-19-15:00</c:v>
                </c:pt>
                <c:pt idx="5278">
                  <c:v>2018-07-19-16:00</c:v>
                </c:pt>
                <c:pt idx="5279">
                  <c:v>2018-07-19-17:00</c:v>
                </c:pt>
                <c:pt idx="5280">
                  <c:v>2018-07-19-18:00</c:v>
                </c:pt>
                <c:pt idx="5281">
                  <c:v>2018-07-19-19:00</c:v>
                </c:pt>
                <c:pt idx="5282">
                  <c:v>2018-07-19-20:00</c:v>
                </c:pt>
                <c:pt idx="5283">
                  <c:v>2018-07-19-21:00</c:v>
                </c:pt>
                <c:pt idx="5284">
                  <c:v>2018-07-19-22:00</c:v>
                </c:pt>
                <c:pt idx="5285">
                  <c:v>2018-07-19-23:00</c:v>
                </c:pt>
                <c:pt idx="5286">
                  <c:v>2018-07-20-00:00</c:v>
                </c:pt>
                <c:pt idx="5287">
                  <c:v>2018-07-20-01:00</c:v>
                </c:pt>
                <c:pt idx="5288">
                  <c:v>2018-07-20-02:00</c:v>
                </c:pt>
                <c:pt idx="5289">
                  <c:v>2018-07-20-03:00</c:v>
                </c:pt>
                <c:pt idx="5290">
                  <c:v>2018-07-20-04:00</c:v>
                </c:pt>
                <c:pt idx="5291">
                  <c:v>2018-07-20-05:00</c:v>
                </c:pt>
                <c:pt idx="5292">
                  <c:v>2018-07-20-06:00</c:v>
                </c:pt>
                <c:pt idx="5293">
                  <c:v>2018-07-20-07:00</c:v>
                </c:pt>
                <c:pt idx="5294">
                  <c:v>2018-07-20-08:00</c:v>
                </c:pt>
                <c:pt idx="5295">
                  <c:v>2018-07-20-09:00</c:v>
                </c:pt>
                <c:pt idx="5296">
                  <c:v>2018-07-20-10:00</c:v>
                </c:pt>
                <c:pt idx="5297">
                  <c:v>2018-07-20-11:00</c:v>
                </c:pt>
                <c:pt idx="5298">
                  <c:v>2018-07-20-12:00</c:v>
                </c:pt>
                <c:pt idx="5299">
                  <c:v>2018-07-20-13:00</c:v>
                </c:pt>
                <c:pt idx="5300">
                  <c:v>2018-07-20-14:00</c:v>
                </c:pt>
                <c:pt idx="5301">
                  <c:v>2018-07-20-15:00</c:v>
                </c:pt>
                <c:pt idx="5302">
                  <c:v>2018-07-20-16:00</c:v>
                </c:pt>
                <c:pt idx="5303">
                  <c:v>2018-07-22-17:00</c:v>
                </c:pt>
                <c:pt idx="5304">
                  <c:v>2018-07-22-18:00</c:v>
                </c:pt>
                <c:pt idx="5305">
                  <c:v>2018-07-22-19:00</c:v>
                </c:pt>
                <c:pt idx="5306">
                  <c:v>2018-07-22-20:00</c:v>
                </c:pt>
                <c:pt idx="5307">
                  <c:v>2018-07-22-21:00</c:v>
                </c:pt>
                <c:pt idx="5308">
                  <c:v>2018-07-22-22:00</c:v>
                </c:pt>
                <c:pt idx="5309">
                  <c:v>2018-07-22-23:00</c:v>
                </c:pt>
                <c:pt idx="5310">
                  <c:v>2018-07-23-00:00</c:v>
                </c:pt>
                <c:pt idx="5311">
                  <c:v>2018-07-23-01:00</c:v>
                </c:pt>
                <c:pt idx="5312">
                  <c:v>2018-07-23-02:00</c:v>
                </c:pt>
                <c:pt idx="5313">
                  <c:v>2018-07-23-03:00</c:v>
                </c:pt>
                <c:pt idx="5314">
                  <c:v>2018-07-23-04:00</c:v>
                </c:pt>
                <c:pt idx="5315">
                  <c:v>2018-07-23-05:00</c:v>
                </c:pt>
                <c:pt idx="5316">
                  <c:v>2018-07-23-06:00</c:v>
                </c:pt>
                <c:pt idx="5317">
                  <c:v>2018-07-23-07:00</c:v>
                </c:pt>
                <c:pt idx="5318">
                  <c:v>2018-07-23-08:00</c:v>
                </c:pt>
                <c:pt idx="5319">
                  <c:v>2018-07-23-09:00</c:v>
                </c:pt>
                <c:pt idx="5320">
                  <c:v>2018-07-23-10:00</c:v>
                </c:pt>
                <c:pt idx="5321">
                  <c:v>2018-07-23-11:00</c:v>
                </c:pt>
                <c:pt idx="5322">
                  <c:v>2018-07-23-12:00</c:v>
                </c:pt>
                <c:pt idx="5323">
                  <c:v>2018-07-23-13:00</c:v>
                </c:pt>
                <c:pt idx="5324">
                  <c:v>2018-07-23-14:00</c:v>
                </c:pt>
                <c:pt idx="5325">
                  <c:v>2018-07-23-15:00</c:v>
                </c:pt>
                <c:pt idx="5326">
                  <c:v>2018-07-23-16:00</c:v>
                </c:pt>
                <c:pt idx="5327">
                  <c:v>2018-07-23-17:00</c:v>
                </c:pt>
                <c:pt idx="5328">
                  <c:v>2018-07-23-18:00</c:v>
                </c:pt>
                <c:pt idx="5329">
                  <c:v>2018-07-23-19:00</c:v>
                </c:pt>
                <c:pt idx="5330">
                  <c:v>2018-07-23-20:00</c:v>
                </c:pt>
                <c:pt idx="5331">
                  <c:v>2018-07-23-21:00</c:v>
                </c:pt>
                <c:pt idx="5332">
                  <c:v>2018-07-23-22:00</c:v>
                </c:pt>
                <c:pt idx="5333">
                  <c:v>2018-07-23-23:00</c:v>
                </c:pt>
                <c:pt idx="5334">
                  <c:v>2018-07-24-00:00</c:v>
                </c:pt>
                <c:pt idx="5335">
                  <c:v>2018-07-24-01:00</c:v>
                </c:pt>
                <c:pt idx="5336">
                  <c:v>2018-07-24-02:00</c:v>
                </c:pt>
                <c:pt idx="5337">
                  <c:v>2018-07-24-03:00</c:v>
                </c:pt>
                <c:pt idx="5338">
                  <c:v>2018-07-24-04:00</c:v>
                </c:pt>
                <c:pt idx="5339">
                  <c:v>2018-07-24-05:00</c:v>
                </c:pt>
                <c:pt idx="5340">
                  <c:v>2018-07-24-06:00</c:v>
                </c:pt>
                <c:pt idx="5341">
                  <c:v>2018-07-24-07:00</c:v>
                </c:pt>
                <c:pt idx="5342">
                  <c:v>2018-07-24-08:00</c:v>
                </c:pt>
                <c:pt idx="5343">
                  <c:v>2018-07-24-09:00</c:v>
                </c:pt>
                <c:pt idx="5344">
                  <c:v>2018-07-24-10:00</c:v>
                </c:pt>
                <c:pt idx="5345">
                  <c:v>2018-07-24-11:00</c:v>
                </c:pt>
                <c:pt idx="5346">
                  <c:v>2018-07-24-12:00</c:v>
                </c:pt>
                <c:pt idx="5347">
                  <c:v>2018-07-24-13:00</c:v>
                </c:pt>
                <c:pt idx="5348">
                  <c:v>2018-07-24-14:00</c:v>
                </c:pt>
                <c:pt idx="5349">
                  <c:v>2018-07-24-15:00</c:v>
                </c:pt>
                <c:pt idx="5350">
                  <c:v>2018-07-24-16:00</c:v>
                </c:pt>
                <c:pt idx="5351">
                  <c:v>2018-07-24-17:00</c:v>
                </c:pt>
                <c:pt idx="5352">
                  <c:v>2018-07-24-18:00</c:v>
                </c:pt>
                <c:pt idx="5353">
                  <c:v>2018-07-24-19:00</c:v>
                </c:pt>
                <c:pt idx="5354">
                  <c:v>2018-07-24-20:00</c:v>
                </c:pt>
                <c:pt idx="5355">
                  <c:v>2018-07-24-21:00</c:v>
                </c:pt>
                <c:pt idx="5356">
                  <c:v>2018-07-24-22:00</c:v>
                </c:pt>
                <c:pt idx="5357">
                  <c:v>2018-07-24-23:00</c:v>
                </c:pt>
                <c:pt idx="5358">
                  <c:v>2018-07-25-00:00</c:v>
                </c:pt>
                <c:pt idx="5359">
                  <c:v>2018-07-25-01:00</c:v>
                </c:pt>
                <c:pt idx="5360">
                  <c:v>2018-07-25-02:00</c:v>
                </c:pt>
                <c:pt idx="5361">
                  <c:v>2018-07-25-03:00</c:v>
                </c:pt>
                <c:pt idx="5362">
                  <c:v>2018-07-25-04:00</c:v>
                </c:pt>
                <c:pt idx="5363">
                  <c:v>2018-07-25-05:00</c:v>
                </c:pt>
                <c:pt idx="5364">
                  <c:v>2018-07-25-06:00</c:v>
                </c:pt>
                <c:pt idx="5365">
                  <c:v>2018-07-25-07:00</c:v>
                </c:pt>
                <c:pt idx="5366">
                  <c:v>2018-07-25-08:00</c:v>
                </c:pt>
                <c:pt idx="5367">
                  <c:v>2018-07-25-09:00</c:v>
                </c:pt>
                <c:pt idx="5368">
                  <c:v>2018-07-25-10:00</c:v>
                </c:pt>
                <c:pt idx="5369">
                  <c:v>2018-07-25-11:00</c:v>
                </c:pt>
                <c:pt idx="5370">
                  <c:v>2018-07-25-12:00</c:v>
                </c:pt>
                <c:pt idx="5371">
                  <c:v>2018-07-25-13:00</c:v>
                </c:pt>
                <c:pt idx="5372">
                  <c:v>2018-07-25-14:00</c:v>
                </c:pt>
                <c:pt idx="5373">
                  <c:v>2018-07-25-15:00</c:v>
                </c:pt>
                <c:pt idx="5374">
                  <c:v>2018-07-25-16:00</c:v>
                </c:pt>
                <c:pt idx="5375">
                  <c:v>2018-07-25-17:00</c:v>
                </c:pt>
                <c:pt idx="5376">
                  <c:v>2018-07-25-18:00</c:v>
                </c:pt>
                <c:pt idx="5377">
                  <c:v>2018-07-25-19:00</c:v>
                </c:pt>
                <c:pt idx="5378">
                  <c:v>2018-07-25-20:00</c:v>
                </c:pt>
                <c:pt idx="5379">
                  <c:v>2018-07-25-21:00</c:v>
                </c:pt>
                <c:pt idx="5380">
                  <c:v>2018-07-25-22:00</c:v>
                </c:pt>
                <c:pt idx="5381">
                  <c:v>2018-07-25-23:00</c:v>
                </c:pt>
                <c:pt idx="5382">
                  <c:v>2018-07-26-00:00</c:v>
                </c:pt>
                <c:pt idx="5383">
                  <c:v>2018-07-26-01:00</c:v>
                </c:pt>
                <c:pt idx="5384">
                  <c:v>2018-07-26-02:00</c:v>
                </c:pt>
                <c:pt idx="5385">
                  <c:v>2018-07-26-03:00</c:v>
                </c:pt>
                <c:pt idx="5386">
                  <c:v>2018-07-26-04:00</c:v>
                </c:pt>
                <c:pt idx="5387">
                  <c:v>2018-07-26-05:00</c:v>
                </c:pt>
                <c:pt idx="5388">
                  <c:v>2018-07-26-06:00</c:v>
                </c:pt>
                <c:pt idx="5389">
                  <c:v>2018-07-26-07:00</c:v>
                </c:pt>
                <c:pt idx="5390">
                  <c:v>2018-07-26-08:00</c:v>
                </c:pt>
                <c:pt idx="5391">
                  <c:v>2018-07-26-09:00</c:v>
                </c:pt>
                <c:pt idx="5392">
                  <c:v>2018-07-26-10:00</c:v>
                </c:pt>
                <c:pt idx="5393">
                  <c:v>2018-07-26-11:00</c:v>
                </c:pt>
                <c:pt idx="5394">
                  <c:v>2018-07-26-12:00</c:v>
                </c:pt>
                <c:pt idx="5395">
                  <c:v>2018-07-26-13:00</c:v>
                </c:pt>
                <c:pt idx="5396">
                  <c:v>2018-07-26-14:00</c:v>
                </c:pt>
                <c:pt idx="5397">
                  <c:v>2018-07-26-15:00</c:v>
                </c:pt>
                <c:pt idx="5398">
                  <c:v>2018-07-26-16:00</c:v>
                </c:pt>
                <c:pt idx="5399">
                  <c:v>2018-07-26-17:00</c:v>
                </c:pt>
                <c:pt idx="5400">
                  <c:v>2018-07-26-18:00</c:v>
                </c:pt>
                <c:pt idx="5401">
                  <c:v>2018-07-26-19:00</c:v>
                </c:pt>
                <c:pt idx="5402">
                  <c:v>2018-07-26-20:00</c:v>
                </c:pt>
                <c:pt idx="5403">
                  <c:v>2018-07-26-21:00</c:v>
                </c:pt>
                <c:pt idx="5404">
                  <c:v>2018-07-26-22:00</c:v>
                </c:pt>
                <c:pt idx="5405">
                  <c:v>2018-07-26-23:00</c:v>
                </c:pt>
                <c:pt idx="5406">
                  <c:v>2018-07-27-00:00</c:v>
                </c:pt>
                <c:pt idx="5407">
                  <c:v>2018-07-27-01:00</c:v>
                </c:pt>
                <c:pt idx="5408">
                  <c:v>2018-07-27-02:00</c:v>
                </c:pt>
                <c:pt idx="5409">
                  <c:v>2018-07-27-03:00</c:v>
                </c:pt>
                <c:pt idx="5410">
                  <c:v>2018-07-27-04:00</c:v>
                </c:pt>
                <c:pt idx="5411">
                  <c:v>2018-07-27-05:00</c:v>
                </c:pt>
                <c:pt idx="5412">
                  <c:v>2018-07-27-06:00</c:v>
                </c:pt>
                <c:pt idx="5413">
                  <c:v>2018-07-27-07:00</c:v>
                </c:pt>
                <c:pt idx="5414">
                  <c:v>2018-07-27-08:00</c:v>
                </c:pt>
                <c:pt idx="5415">
                  <c:v>2018-07-27-09:00</c:v>
                </c:pt>
                <c:pt idx="5416">
                  <c:v>2018-07-27-10:00</c:v>
                </c:pt>
                <c:pt idx="5417">
                  <c:v>2018-07-27-11:00</c:v>
                </c:pt>
                <c:pt idx="5418">
                  <c:v>2018-07-27-12:00</c:v>
                </c:pt>
                <c:pt idx="5419">
                  <c:v>2018-07-27-13:00</c:v>
                </c:pt>
                <c:pt idx="5420">
                  <c:v>2018-07-27-14:00</c:v>
                </c:pt>
                <c:pt idx="5421">
                  <c:v>2018-07-27-15:00</c:v>
                </c:pt>
                <c:pt idx="5422">
                  <c:v>2018-07-27-16:00</c:v>
                </c:pt>
                <c:pt idx="5423">
                  <c:v>2018-07-29-17:00</c:v>
                </c:pt>
                <c:pt idx="5424">
                  <c:v>2018-07-29-18:00</c:v>
                </c:pt>
                <c:pt idx="5425">
                  <c:v>2018-07-29-19:00</c:v>
                </c:pt>
                <c:pt idx="5426">
                  <c:v>2018-07-29-20:00</c:v>
                </c:pt>
                <c:pt idx="5427">
                  <c:v>2018-07-29-21:00</c:v>
                </c:pt>
                <c:pt idx="5428">
                  <c:v>2018-07-29-22:00</c:v>
                </c:pt>
                <c:pt idx="5429">
                  <c:v>2018-07-29-23:00</c:v>
                </c:pt>
                <c:pt idx="5430">
                  <c:v>2018-07-30-00:00</c:v>
                </c:pt>
                <c:pt idx="5431">
                  <c:v>2018-07-30-01:00</c:v>
                </c:pt>
                <c:pt idx="5432">
                  <c:v>2018-07-30-02:00</c:v>
                </c:pt>
                <c:pt idx="5433">
                  <c:v>2018-07-30-03:00</c:v>
                </c:pt>
                <c:pt idx="5434">
                  <c:v>2018-07-30-04:00</c:v>
                </c:pt>
                <c:pt idx="5435">
                  <c:v>2018-07-30-05:00</c:v>
                </c:pt>
                <c:pt idx="5436">
                  <c:v>2018-07-30-06:00</c:v>
                </c:pt>
                <c:pt idx="5437">
                  <c:v>2018-07-30-07:00</c:v>
                </c:pt>
                <c:pt idx="5438">
                  <c:v>2018-07-30-08:00</c:v>
                </c:pt>
                <c:pt idx="5439">
                  <c:v>2018-07-30-09:00</c:v>
                </c:pt>
                <c:pt idx="5440">
                  <c:v>2018-07-30-10:00</c:v>
                </c:pt>
                <c:pt idx="5441">
                  <c:v>2018-07-30-11:00</c:v>
                </c:pt>
                <c:pt idx="5442">
                  <c:v>2018-07-30-12:00</c:v>
                </c:pt>
                <c:pt idx="5443">
                  <c:v>2018-07-30-13:00</c:v>
                </c:pt>
                <c:pt idx="5444">
                  <c:v>2018-07-30-14:00</c:v>
                </c:pt>
                <c:pt idx="5445">
                  <c:v>2018-07-30-15:00</c:v>
                </c:pt>
                <c:pt idx="5446">
                  <c:v>2018-07-30-16:00</c:v>
                </c:pt>
                <c:pt idx="5447">
                  <c:v>2018-07-30-17:00</c:v>
                </c:pt>
                <c:pt idx="5448">
                  <c:v>2018-07-30-18:00</c:v>
                </c:pt>
                <c:pt idx="5449">
                  <c:v>2018-07-30-19:00</c:v>
                </c:pt>
                <c:pt idx="5450">
                  <c:v>2018-07-30-20:00</c:v>
                </c:pt>
                <c:pt idx="5451">
                  <c:v>2018-07-30-21:00</c:v>
                </c:pt>
                <c:pt idx="5452">
                  <c:v>2018-07-30-22:00</c:v>
                </c:pt>
                <c:pt idx="5453">
                  <c:v>2018-07-30-23:00</c:v>
                </c:pt>
              </c:strCache>
            </c:strRef>
          </c:cat>
          <c:val>
            <c:numRef>
              <c:f>Run_TR!$D$2:$D$5456</c:f>
              <c:numCache>
                <c:formatCode>0.0000</c:formatCode>
                <c:ptCount val="5454"/>
                <c:pt idx="50">
                  <c:v>7.0616852462990144E-4</c:v>
                </c:pt>
                <c:pt idx="51">
                  <c:v>5.9521765069803266E-4</c:v>
                </c:pt>
                <c:pt idx="52">
                  <c:v>3.5647174445330176E-4</c:v>
                </c:pt>
                <c:pt idx="53">
                  <c:v>5.3854095676797486E-4</c:v>
                </c:pt>
                <c:pt idx="54">
                  <c:v>8.6534544243477393E-4</c:v>
                </c:pt>
                <c:pt idx="55">
                  <c:v>2.2458212333731332E-4</c:v>
                </c:pt>
                <c:pt idx="56">
                  <c:v>5.0988537986995609E-4</c:v>
                </c:pt>
                <c:pt idx="57">
                  <c:v>3.5355591626284882E-4</c:v>
                </c:pt>
                <c:pt idx="58">
                  <c:v>1.1547466556294231E-4</c:v>
                </c:pt>
                <c:pt idx="59">
                  <c:v>1.7943495913641527E-4</c:v>
                </c:pt>
                <c:pt idx="60">
                  <c:v>9.9466338451748015E-4</c:v>
                </c:pt>
                <c:pt idx="61">
                  <c:v>4.4983765019424005E-4</c:v>
                </c:pt>
                <c:pt idx="62">
                  <c:v>1.5298766629712188E-4</c:v>
                </c:pt>
                <c:pt idx="63">
                  <c:v>2.6949146422339249E-4</c:v>
                </c:pt>
                <c:pt idx="64">
                  <c:v>7.5398241597213374E-4</c:v>
                </c:pt>
                <c:pt idx="65">
                  <c:v>3.0462181894108664E-4</c:v>
                </c:pt>
                <c:pt idx="66">
                  <c:v>5.0994529374293106E-4</c:v>
                </c:pt>
                <c:pt idx="67">
                  <c:v>2.7650183619698488E-4</c:v>
                </c:pt>
                <c:pt idx="68">
                  <c:v>5.9728719497798011E-4</c:v>
                </c:pt>
                <c:pt idx="69">
                  <c:v>6.4977401780197462E-4</c:v>
                </c:pt>
                <c:pt idx="70">
                  <c:v>2.7137072947880364E-4</c:v>
                </c:pt>
                <c:pt idx="71">
                  <c:v>5.3473956813831992E-4</c:v>
                </c:pt>
                <c:pt idx="72">
                  <c:v>1.8306849524378766E-3</c:v>
                </c:pt>
                <c:pt idx="73">
                  <c:v>1.5356255316874021E-3</c:v>
                </c:pt>
                <c:pt idx="74">
                  <c:v>1.2746351712848991E-3</c:v>
                </c:pt>
                <c:pt idx="75">
                  <c:v>6.8214651400921758E-4</c:v>
                </c:pt>
                <c:pt idx="76">
                  <c:v>3.7841989978915075E-4</c:v>
                </c:pt>
                <c:pt idx="77">
                  <c:v>9.1119011631235578E-4</c:v>
                </c:pt>
                <c:pt idx="78">
                  <c:v>5.8463012101128697E-4</c:v>
                </c:pt>
                <c:pt idx="79">
                  <c:v>2.0167128241155297E-4</c:v>
                </c:pt>
                <c:pt idx="80">
                  <c:v>3.4416617927490728E-4</c:v>
                </c:pt>
                <c:pt idx="81">
                  <c:v>2.4033571753534483E-4</c:v>
                </c:pt>
                <c:pt idx="82">
                  <c:v>2.4060434407147108E-4</c:v>
                </c:pt>
                <c:pt idx="83">
                  <c:v>1.8577023183752325E-4</c:v>
                </c:pt>
                <c:pt idx="84">
                  <c:v>5.8959039961337069E-4</c:v>
                </c:pt>
                <c:pt idx="85">
                  <c:v>2.22349701289204E-4</c:v>
                </c:pt>
                <c:pt idx="86">
                  <c:v>1.8506708829590929E-4</c:v>
                </c:pt>
                <c:pt idx="87">
                  <c:v>1.9742633958230721E-4</c:v>
                </c:pt>
                <c:pt idx="88">
                  <c:v>2.3352907373919144E-4</c:v>
                </c:pt>
                <c:pt idx="89">
                  <c:v>5.1731400708376906E-4</c:v>
                </c:pt>
                <c:pt idx="90">
                  <c:v>1.2459753270377405E-3</c:v>
                </c:pt>
                <c:pt idx="91">
                  <c:v>4.2056516394950412E-4</c:v>
                </c:pt>
                <c:pt idx="92">
                  <c:v>2.677712363947648E-4</c:v>
                </c:pt>
                <c:pt idx="93">
                  <c:v>3.8033703458495449E-4</c:v>
                </c:pt>
                <c:pt idx="94">
                  <c:v>8.6968846153467818E-4</c:v>
                </c:pt>
                <c:pt idx="95">
                  <c:v>1.2489092914620421E-3</c:v>
                </c:pt>
                <c:pt idx="96">
                  <c:v>9.8180295663041805E-4</c:v>
                </c:pt>
                <c:pt idx="97">
                  <c:v>6.6205714028910712E-4</c:v>
                </c:pt>
                <c:pt idx="98">
                  <c:v>5.6905402016127504E-4</c:v>
                </c:pt>
                <c:pt idx="99">
                  <c:v>5.0754256517393515E-4</c:v>
                </c:pt>
                <c:pt idx="100">
                  <c:v>1.8421257282170704E-3</c:v>
                </c:pt>
                <c:pt idx="101">
                  <c:v>7.8773576387902754E-4</c:v>
                </c:pt>
                <c:pt idx="102">
                  <c:v>4.0595297105028289E-4</c:v>
                </c:pt>
                <c:pt idx="103">
                  <c:v>6.2515726312994849E-4</c:v>
                </c:pt>
                <c:pt idx="104">
                  <c:v>2.6070754029206E-4</c:v>
                </c:pt>
                <c:pt idx="105">
                  <c:v>2.1222748000582209E-4</c:v>
                </c:pt>
                <c:pt idx="106">
                  <c:v>3.1286331795854505E-4</c:v>
                </c:pt>
                <c:pt idx="107">
                  <c:v>5.7398879471293207E-4</c:v>
                </c:pt>
                <c:pt idx="108">
                  <c:v>2.2244109823077451E-4</c:v>
                </c:pt>
                <c:pt idx="109">
                  <c:v>4.6734373790968653E-4</c:v>
                </c:pt>
                <c:pt idx="110">
                  <c:v>5.5704546684864908E-4</c:v>
                </c:pt>
                <c:pt idx="111">
                  <c:v>1.7393699636158999E-4</c:v>
                </c:pt>
                <c:pt idx="112">
                  <c:v>6.0466216382337604E-4</c:v>
                </c:pt>
                <c:pt idx="113">
                  <c:v>3.6581022504833527E-4</c:v>
                </c:pt>
                <c:pt idx="114">
                  <c:v>2.1628966715070438E-4</c:v>
                </c:pt>
                <c:pt idx="115">
                  <c:v>6.6852931377070447E-4</c:v>
                </c:pt>
                <c:pt idx="116">
                  <c:v>7.3447069007670442E-4</c:v>
                </c:pt>
                <c:pt idx="117">
                  <c:v>6.5141170853166798E-4</c:v>
                </c:pt>
                <c:pt idx="118">
                  <c:v>3.2274864497594525E-4</c:v>
                </c:pt>
                <c:pt idx="119">
                  <c:v>1.1877812812599599E-3</c:v>
                </c:pt>
                <c:pt idx="120">
                  <c:v>3.341419178468642E-4</c:v>
                </c:pt>
                <c:pt idx="121">
                  <c:v>8.8768975911079971E-4</c:v>
                </c:pt>
                <c:pt idx="122">
                  <c:v>3.1779009077581582E-4</c:v>
                </c:pt>
                <c:pt idx="123">
                  <c:v>8.3476946747396174E-4</c:v>
                </c:pt>
                <c:pt idx="124">
                  <c:v>8.7353402341250352E-4</c:v>
                </c:pt>
                <c:pt idx="125">
                  <c:v>4.3992672362946905E-4</c:v>
                </c:pt>
                <c:pt idx="126">
                  <c:v>2.2897580856806599E-4</c:v>
                </c:pt>
                <c:pt idx="127">
                  <c:v>5.1960450218757647E-4</c:v>
                </c:pt>
                <c:pt idx="128">
                  <c:v>2.0140656852163361E-3</c:v>
                </c:pt>
                <c:pt idx="129">
                  <c:v>1.3314486132003371E-3</c:v>
                </c:pt>
                <c:pt idx="130">
                  <c:v>2.3060158764565117E-4</c:v>
                </c:pt>
                <c:pt idx="131">
                  <c:v>3.1274115826818161E-4</c:v>
                </c:pt>
                <c:pt idx="132">
                  <c:v>2.7253203370491985E-4</c:v>
                </c:pt>
                <c:pt idx="133">
                  <c:v>2.2377139612217428E-4</c:v>
                </c:pt>
                <c:pt idx="134">
                  <c:v>2.3380450511467654E-4</c:v>
                </c:pt>
                <c:pt idx="135">
                  <c:v>2.4975264750537457E-4</c:v>
                </c:pt>
                <c:pt idx="136">
                  <c:v>1.9913753021683086E-4</c:v>
                </c:pt>
                <c:pt idx="137">
                  <c:v>4.215998660583864E-4</c:v>
                </c:pt>
                <c:pt idx="138">
                  <c:v>1.4674937083327677E-3</c:v>
                </c:pt>
                <c:pt idx="139">
                  <c:v>7.8187976032495564E-4</c:v>
                </c:pt>
                <c:pt idx="140">
                  <c:v>8.0900429747998693E-4</c:v>
                </c:pt>
                <c:pt idx="141">
                  <c:v>3.0822207554592751E-4</c:v>
                </c:pt>
                <c:pt idx="142">
                  <c:v>5.3207816017675214E-4</c:v>
                </c:pt>
                <c:pt idx="143">
                  <c:v>6.8950303830206416E-4</c:v>
                </c:pt>
                <c:pt idx="144">
                  <c:v>3.0938238796807127E-4</c:v>
                </c:pt>
                <c:pt idx="145">
                  <c:v>1.565250499879767E-4</c:v>
                </c:pt>
                <c:pt idx="146">
                  <c:v>6.3320581102743853E-4</c:v>
                </c:pt>
                <c:pt idx="147">
                  <c:v>6.2096345209283754E-4</c:v>
                </c:pt>
                <c:pt idx="148">
                  <c:v>3.253154663980247E-4</c:v>
                </c:pt>
                <c:pt idx="149">
                  <c:v>7.9435691441176459E-4</c:v>
                </c:pt>
                <c:pt idx="150">
                  <c:v>2.9206703038653353E-4</c:v>
                </c:pt>
                <c:pt idx="151">
                  <c:v>3.1835062964091776E-4</c:v>
                </c:pt>
                <c:pt idx="152">
                  <c:v>2.7616642364591837E-4</c:v>
                </c:pt>
                <c:pt idx="153">
                  <c:v>2.9868082947359675E-4</c:v>
                </c:pt>
                <c:pt idx="154">
                  <c:v>1.0304989518772344E-4</c:v>
                </c:pt>
                <c:pt idx="155">
                  <c:v>2.9692314274143428E-4</c:v>
                </c:pt>
                <c:pt idx="156">
                  <c:v>2.7748196043830852E-4</c:v>
                </c:pt>
                <c:pt idx="157">
                  <c:v>2.6661357514967671E-4</c:v>
                </c:pt>
                <c:pt idx="158">
                  <c:v>2.1599550291284689E-4</c:v>
                </c:pt>
                <c:pt idx="159">
                  <c:v>3.4687061634031124E-4</c:v>
                </c:pt>
                <c:pt idx="160">
                  <c:v>5.0996452773688361E-4</c:v>
                </c:pt>
                <c:pt idx="161">
                  <c:v>6.9826072831347011E-4</c:v>
                </c:pt>
                <c:pt idx="162">
                  <c:v>1.716729402687634E-4</c:v>
                </c:pt>
                <c:pt idx="163">
                  <c:v>5.5997569870669427E-4</c:v>
                </c:pt>
                <c:pt idx="164">
                  <c:v>5.2146165398880861E-4</c:v>
                </c:pt>
                <c:pt idx="165">
                  <c:v>2.5687037668831175E-4</c:v>
                </c:pt>
                <c:pt idx="166">
                  <c:v>1.1437870161898902E-3</c:v>
                </c:pt>
                <c:pt idx="167">
                  <c:v>9.1913744108751546E-4</c:v>
                </c:pt>
                <c:pt idx="168">
                  <c:v>4.1825765219982713E-4</c:v>
                </c:pt>
                <c:pt idx="169">
                  <c:v>4.1767084258026427E-4</c:v>
                </c:pt>
                <c:pt idx="170">
                  <c:v>2.0772749485331598E-4</c:v>
                </c:pt>
                <c:pt idx="171">
                  <c:v>5.1609409820230212E-4</c:v>
                </c:pt>
                <c:pt idx="172">
                  <c:v>1.1819490682682954E-3</c:v>
                </c:pt>
                <c:pt idx="173">
                  <c:v>3.3782425998651856E-4</c:v>
                </c:pt>
                <c:pt idx="174">
                  <c:v>3.6476845707511535E-4</c:v>
                </c:pt>
                <c:pt idx="175">
                  <c:v>4.2187954659311799E-4</c:v>
                </c:pt>
                <c:pt idx="176">
                  <c:v>1.3967919039714605E-4</c:v>
                </c:pt>
                <c:pt idx="177">
                  <c:v>1.3815496822644474E-4</c:v>
                </c:pt>
                <c:pt idx="178">
                  <c:v>1.118170678182651E-4</c:v>
                </c:pt>
                <c:pt idx="179">
                  <c:v>2.3221926221594899E-4</c:v>
                </c:pt>
                <c:pt idx="180">
                  <c:v>1.2353519623502498E-3</c:v>
                </c:pt>
                <c:pt idx="181">
                  <c:v>4.3650742009049276E-4</c:v>
                </c:pt>
                <c:pt idx="182">
                  <c:v>2.5824388922046648E-4</c:v>
                </c:pt>
                <c:pt idx="183">
                  <c:v>1.6535349254809256E-4</c:v>
                </c:pt>
                <c:pt idx="184">
                  <c:v>3.3744523898349149E-4</c:v>
                </c:pt>
                <c:pt idx="185">
                  <c:v>5.5432900990126589E-4</c:v>
                </c:pt>
                <c:pt idx="186">
                  <c:v>3.708702279254793E-4</c:v>
                </c:pt>
                <c:pt idx="187">
                  <c:v>2.6093519181813463E-4</c:v>
                </c:pt>
                <c:pt idx="188">
                  <c:v>3.5037310590269039E-4</c:v>
                </c:pt>
                <c:pt idx="189">
                  <c:v>5.6737220438662927E-4</c:v>
                </c:pt>
                <c:pt idx="190">
                  <c:v>1.8920717639048235E-4</c:v>
                </c:pt>
                <c:pt idx="191">
                  <c:v>6.9638575587305425E-4</c:v>
                </c:pt>
                <c:pt idx="192">
                  <c:v>2.510734084353316E-4</c:v>
                </c:pt>
                <c:pt idx="193">
                  <c:v>1.1081860066042287E-4</c:v>
                </c:pt>
                <c:pt idx="194">
                  <c:v>2.7499053294377507E-4</c:v>
                </c:pt>
                <c:pt idx="195">
                  <c:v>4.5829633563698746E-4</c:v>
                </c:pt>
                <c:pt idx="196">
                  <c:v>2.3735382501399705E-4</c:v>
                </c:pt>
                <c:pt idx="197">
                  <c:v>6.8763200251851231E-3</c:v>
                </c:pt>
                <c:pt idx="198">
                  <c:v>2.9355382321227803E-3</c:v>
                </c:pt>
                <c:pt idx="199">
                  <c:v>1.2791252652277771E-3</c:v>
                </c:pt>
                <c:pt idx="200">
                  <c:v>5.5913303003762849E-4</c:v>
                </c:pt>
                <c:pt idx="201">
                  <c:v>3.5500359444995411E-4</c:v>
                </c:pt>
                <c:pt idx="202">
                  <c:v>7.7622558455914378E-4</c:v>
                </c:pt>
                <c:pt idx="203">
                  <c:v>4.6975573422969362E-4</c:v>
                </c:pt>
                <c:pt idx="204">
                  <c:v>3.8515268352057325E-4</c:v>
                </c:pt>
                <c:pt idx="205">
                  <c:v>6.7502739511837739E-4</c:v>
                </c:pt>
                <c:pt idx="206">
                  <c:v>2.6021475059678773E-4</c:v>
                </c:pt>
                <c:pt idx="207">
                  <c:v>4.5651489199372025E-4</c:v>
                </c:pt>
                <c:pt idx="208">
                  <c:v>2.5791205143832491E-4</c:v>
                </c:pt>
                <c:pt idx="209">
                  <c:v>7.8958176709420622E-4</c:v>
                </c:pt>
                <c:pt idx="210">
                  <c:v>5.3790098536410304E-4</c:v>
                </c:pt>
                <c:pt idx="211">
                  <c:v>9.393211330461788E-4</c:v>
                </c:pt>
                <c:pt idx="212">
                  <c:v>1.0847136582015078E-4</c:v>
                </c:pt>
                <c:pt idx="213">
                  <c:v>6.4825444133020916E-4</c:v>
                </c:pt>
                <c:pt idx="214">
                  <c:v>2.97365739243105E-4</c:v>
                </c:pt>
                <c:pt idx="215">
                  <c:v>8.1692687854229159E-4</c:v>
                </c:pt>
                <c:pt idx="216">
                  <c:v>4.8853358021005966E-4</c:v>
                </c:pt>
                <c:pt idx="217">
                  <c:v>2.187120662711094E-4</c:v>
                </c:pt>
                <c:pt idx="218">
                  <c:v>1.309734340793512E-3</c:v>
                </c:pt>
                <c:pt idx="219">
                  <c:v>7.4273627978982415E-4</c:v>
                </c:pt>
                <c:pt idx="220">
                  <c:v>5.4468157395604153E-4</c:v>
                </c:pt>
                <c:pt idx="221">
                  <c:v>3.7858699215576047E-4</c:v>
                </c:pt>
                <c:pt idx="222">
                  <c:v>1.5733783948235208E-4</c:v>
                </c:pt>
                <c:pt idx="223">
                  <c:v>4.6025535084481822E-4</c:v>
                </c:pt>
                <c:pt idx="224">
                  <c:v>1.7501897150395965E-4</c:v>
                </c:pt>
                <c:pt idx="225">
                  <c:v>1.1269202241237508E-4</c:v>
                </c:pt>
                <c:pt idx="226">
                  <c:v>3.3634284409345111E-4</c:v>
                </c:pt>
                <c:pt idx="227">
                  <c:v>1.1681980868161185E-4</c:v>
                </c:pt>
                <c:pt idx="228">
                  <c:v>5.314787740644531E-4</c:v>
                </c:pt>
                <c:pt idx="229">
                  <c:v>1.6369051263609441E-4</c:v>
                </c:pt>
                <c:pt idx="230">
                  <c:v>1.8341476061323192E-4</c:v>
                </c:pt>
                <c:pt idx="231">
                  <c:v>1.2146499648224571E-4</c:v>
                </c:pt>
                <c:pt idx="232">
                  <c:v>7.1179913720698063E-4</c:v>
                </c:pt>
                <c:pt idx="233">
                  <c:v>1.6197890363400807E-4</c:v>
                </c:pt>
                <c:pt idx="234">
                  <c:v>1.3146140045137136E-3</c:v>
                </c:pt>
                <c:pt idx="235">
                  <c:v>2.6256725686835131E-4</c:v>
                </c:pt>
                <c:pt idx="236">
                  <c:v>5.1697532217076525E-4</c:v>
                </c:pt>
                <c:pt idx="237">
                  <c:v>1.46919883263763E-3</c:v>
                </c:pt>
                <c:pt idx="238">
                  <c:v>6.8240870314184641E-4</c:v>
                </c:pt>
                <c:pt idx="239">
                  <c:v>7.5483834370970704E-4</c:v>
                </c:pt>
                <c:pt idx="240">
                  <c:v>1.2712315856333589E-4</c:v>
                </c:pt>
                <c:pt idx="241">
                  <c:v>4.3226495927228836E-4</c:v>
                </c:pt>
                <c:pt idx="242">
                  <c:v>4.3860745927304427E-4</c:v>
                </c:pt>
                <c:pt idx="243">
                  <c:v>1.2859317794209338E-3</c:v>
                </c:pt>
                <c:pt idx="244">
                  <c:v>7.3838818934746065E-4</c:v>
                </c:pt>
                <c:pt idx="245">
                  <c:v>2.9866633485653438E-4</c:v>
                </c:pt>
                <c:pt idx="246">
                  <c:v>1.7783401563065121E-4</c:v>
                </c:pt>
                <c:pt idx="247">
                  <c:v>4.0939937753137201E-4</c:v>
                </c:pt>
                <c:pt idx="248">
                  <c:v>4.0328359173145128E-3</c:v>
                </c:pt>
                <c:pt idx="249">
                  <c:v>2.3045624584483457E-3</c:v>
                </c:pt>
                <c:pt idx="250">
                  <c:v>5.2588690596166987E-4</c:v>
                </c:pt>
                <c:pt idx="251">
                  <c:v>2.6555816020845652E-4</c:v>
                </c:pt>
                <c:pt idx="252">
                  <c:v>3.0009074362169491E-4</c:v>
                </c:pt>
                <c:pt idx="253">
                  <c:v>2.5955887031159369E-4</c:v>
                </c:pt>
                <c:pt idx="254">
                  <c:v>2.460089581290959E-4</c:v>
                </c:pt>
                <c:pt idx="255">
                  <c:v>1.5519474709435599E-4</c:v>
                </c:pt>
                <c:pt idx="256">
                  <c:v>2.4922073316702137E-4</c:v>
                </c:pt>
                <c:pt idx="257">
                  <c:v>1.0496348913875404E-3</c:v>
                </c:pt>
                <c:pt idx="258">
                  <c:v>3.0713903379364583E-4</c:v>
                </c:pt>
                <c:pt idx="259">
                  <c:v>4.0502676893083839E-4</c:v>
                </c:pt>
                <c:pt idx="260">
                  <c:v>8.5114927424001421E-4</c:v>
                </c:pt>
                <c:pt idx="261">
                  <c:v>5.9488907572813354E-4</c:v>
                </c:pt>
                <c:pt idx="262">
                  <c:v>1.9618132500909255E-4</c:v>
                </c:pt>
                <c:pt idx="263">
                  <c:v>1.6701682761777192E-4</c:v>
                </c:pt>
                <c:pt idx="264">
                  <c:v>5.3996337555872753E-4</c:v>
                </c:pt>
                <c:pt idx="265">
                  <c:v>5.4025738427299129E-4</c:v>
                </c:pt>
                <c:pt idx="266">
                  <c:v>6.774332068744122E-4</c:v>
                </c:pt>
                <c:pt idx="267">
                  <c:v>6.8963801822974303E-4</c:v>
                </c:pt>
                <c:pt idx="268">
                  <c:v>5.7965140513260838E-4</c:v>
                </c:pt>
                <c:pt idx="269">
                  <c:v>5.1674196220119462E-4</c:v>
                </c:pt>
                <c:pt idx="270">
                  <c:v>3.8792902705608867E-4</c:v>
                </c:pt>
                <c:pt idx="271">
                  <c:v>2.0875074915238643E-4</c:v>
                </c:pt>
                <c:pt idx="272">
                  <c:v>9.3976479547564035E-5</c:v>
                </c:pt>
                <c:pt idx="273">
                  <c:v>4.1309783773613162E-4</c:v>
                </c:pt>
                <c:pt idx="274">
                  <c:v>1.6721314932510725E-4</c:v>
                </c:pt>
                <c:pt idx="275">
                  <c:v>1.7629375133765279E-4</c:v>
                </c:pt>
                <c:pt idx="276">
                  <c:v>1.9392955164221343E-4</c:v>
                </c:pt>
                <c:pt idx="277">
                  <c:v>6.5759194967540679E-5</c:v>
                </c:pt>
                <c:pt idx="278">
                  <c:v>2.6028127354038605E-4</c:v>
                </c:pt>
                <c:pt idx="279">
                  <c:v>2.7498770396050542E-4</c:v>
                </c:pt>
                <c:pt idx="280">
                  <c:v>6.0885293351020783E-4</c:v>
                </c:pt>
                <c:pt idx="281">
                  <c:v>5.7023179397219716E-4</c:v>
                </c:pt>
                <c:pt idx="282">
                  <c:v>1.9680530458572308E-3</c:v>
                </c:pt>
                <c:pt idx="283">
                  <c:v>6.5094684032374051E-4</c:v>
                </c:pt>
                <c:pt idx="284">
                  <c:v>2.2307679319055751E-4</c:v>
                </c:pt>
                <c:pt idx="285">
                  <c:v>1.3109870742482599E-3</c:v>
                </c:pt>
                <c:pt idx="286">
                  <c:v>3.1331895479524974E-4</c:v>
                </c:pt>
                <c:pt idx="287">
                  <c:v>2.0182691969239405E-4</c:v>
                </c:pt>
                <c:pt idx="288">
                  <c:v>3.987632244388809E-4</c:v>
                </c:pt>
                <c:pt idx="289">
                  <c:v>6.4316022326238486E-4</c:v>
                </c:pt>
                <c:pt idx="290">
                  <c:v>5.658256559399889E-4</c:v>
                </c:pt>
                <c:pt idx="291">
                  <c:v>9.5417250850005097E-4</c:v>
                </c:pt>
                <c:pt idx="292">
                  <c:v>1.3532831362681485E-3</c:v>
                </c:pt>
                <c:pt idx="293">
                  <c:v>6.7389494506642374E-4</c:v>
                </c:pt>
                <c:pt idx="294">
                  <c:v>3.0975215486250802E-4</c:v>
                </c:pt>
                <c:pt idx="295">
                  <c:v>2.11935324841761E-4</c:v>
                </c:pt>
                <c:pt idx="296">
                  <c:v>2.3480010031562426E-4</c:v>
                </c:pt>
                <c:pt idx="297">
                  <c:v>1.9782288745773244E-4</c:v>
                </c:pt>
                <c:pt idx="298">
                  <c:v>4.4153723320050625E-4</c:v>
                </c:pt>
                <c:pt idx="299">
                  <c:v>2.7428203611634655E-4</c:v>
                </c:pt>
                <c:pt idx="300">
                  <c:v>3.1855155702942273E-4</c:v>
                </c:pt>
                <c:pt idx="301">
                  <c:v>2.0069111633347369E-4</c:v>
                </c:pt>
                <c:pt idx="302">
                  <c:v>1.6488807796122292E-4</c:v>
                </c:pt>
                <c:pt idx="303">
                  <c:v>6.5465977786516294E-4</c:v>
                </c:pt>
                <c:pt idx="304">
                  <c:v>2.2108602206571962E-4</c:v>
                </c:pt>
                <c:pt idx="305">
                  <c:v>7.7834097282902847E-4</c:v>
                </c:pt>
                <c:pt idx="306">
                  <c:v>5.3843809564568736E-4</c:v>
                </c:pt>
                <c:pt idx="307">
                  <c:v>1.1882091039296932E-3</c:v>
                </c:pt>
                <c:pt idx="308">
                  <c:v>7.4279229738749477E-4</c:v>
                </c:pt>
                <c:pt idx="309">
                  <c:v>2.204305346822364E-4</c:v>
                </c:pt>
                <c:pt idx="310">
                  <c:v>5.9691554633900502E-4</c:v>
                </c:pt>
                <c:pt idx="311">
                  <c:v>1.2442105071386335E-3</c:v>
                </c:pt>
                <c:pt idx="312">
                  <c:v>3.9410160388797516E-4</c:v>
                </c:pt>
                <c:pt idx="313">
                  <c:v>5.1016937504755376E-4</c:v>
                </c:pt>
                <c:pt idx="314">
                  <c:v>6.0326585844450165E-4</c:v>
                </c:pt>
                <c:pt idx="315">
                  <c:v>7.3867861647158785E-4</c:v>
                </c:pt>
                <c:pt idx="316">
                  <c:v>4.7358811752928941E-4</c:v>
                </c:pt>
                <c:pt idx="317">
                  <c:v>2.3721460456727067E-4</c:v>
                </c:pt>
                <c:pt idx="318">
                  <c:v>6.133727638371057E-4</c:v>
                </c:pt>
                <c:pt idx="319">
                  <c:v>2.7905151364393532E-4</c:v>
                </c:pt>
                <c:pt idx="320">
                  <c:v>1.1505781913001559E-4</c:v>
                </c:pt>
                <c:pt idx="321">
                  <c:v>2.2534338131663398E-4</c:v>
                </c:pt>
                <c:pt idx="322">
                  <c:v>4.4827805868408182E-4</c:v>
                </c:pt>
                <c:pt idx="323">
                  <c:v>1.4907828517607411E-4</c:v>
                </c:pt>
                <c:pt idx="324">
                  <c:v>6.2837614859745405E-4</c:v>
                </c:pt>
                <c:pt idx="325">
                  <c:v>1.9706630700966351E-4</c:v>
                </c:pt>
                <c:pt idx="326">
                  <c:v>5.3116116396267898E-4</c:v>
                </c:pt>
                <c:pt idx="327">
                  <c:v>2.2943674593989266E-4</c:v>
                </c:pt>
                <c:pt idx="328">
                  <c:v>2.3161978515418008E-4</c:v>
                </c:pt>
                <c:pt idx="329">
                  <c:v>9.1253692517056953E-4</c:v>
                </c:pt>
                <c:pt idx="330">
                  <c:v>5.3782267787028093E-4</c:v>
                </c:pt>
                <c:pt idx="331">
                  <c:v>8.5403257980942715E-4</c:v>
                </c:pt>
                <c:pt idx="332">
                  <c:v>2.7107800815429084E-4</c:v>
                </c:pt>
                <c:pt idx="333">
                  <c:v>6.4251828644046305E-4</c:v>
                </c:pt>
                <c:pt idx="334">
                  <c:v>3.1205519189825298E-4</c:v>
                </c:pt>
                <c:pt idx="335">
                  <c:v>1.9901612085959647E-4</c:v>
                </c:pt>
                <c:pt idx="336">
                  <c:v>1.0530283543630507E-3</c:v>
                </c:pt>
                <c:pt idx="337">
                  <c:v>4.5185216004028981E-4</c:v>
                </c:pt>
                <c:pt idx="338">
                  <c:v>4.0117497701430693E-4</c:v>
                </c:pt>
                <c:pt idx="339">
                  <c:v>3.1192574533633888E-4</c:v>
                </c:pt>
                <c:pt idx="340">
                  <c:v>1.8432636716170247E-4</c:v>
                </c:pt>
                <c:pt idx="341">
                  <c:v>2.1154551177460232E-4</c:v>
                </c:pt>
                <c:pt idx="342">
                  <c:v>4.4811354564444584E-4</c:v>
                </c:pt>
                <c:pt idx="343">
                  <c:v>5.1693408749997616E-4</c:v>
                </c:pt>
                <c:pt idx="344">
                  <c:v>2.7111031158710835E-4</c:v>
                </c:pt>
                <c:pt idx="345">
                  <c:v>2.0185116500215364E-4</c:v>
                </c:pt>
                <c:pt idx="346">
                  <c:v>1.2801908997062128E-4</c:v>
                </c:pt>
                <c:pt idx="347">
                  <c:v>2.8367453705868678E-4</c:v>
                </c:pt>
                <c:pt idx="348">
                  <c:v>1.8883046141127122E-4</c:v>
                </c:pt>
                <c:pt idx="349">
                  <c:v>3.4132274413423152E-4</c:v>
                </c:pt>
                <c:pt idx="350">
                  <c:v>3.9599980937055079E-4</c:v>
                </c:pt>
                <c:pt idx="351">
                  <c:v>3.8725181730114849E-4</c:v>
                </c:pt>
                <c:pt idx="352">
                  <c:v>3.4133294320781721E-4</c:v>
                </c:pt>
                <c:pt idx="353">
                  <c:v>1.0972003947244959E-3</c:v>
                </c:pt>
                <c:pt idx="354">
                  <c:v>1.7554598889546458E-4</c:v>
                </c:pt>
                <c:pt idx="355">
                  <c:v>3.4098043579433579E-4</c:v>
                </c:pt>
                <c:pt idx="356">
                  <c:v>4.6184724124032062E-4</c:v>
                </c:pt>
                <c:pt idx="357">
                  <c:v>7.764943147776643E-4</c:v>
                </c:pt>
                <c:pt idx="358">
                  <c:v>3.0158044501149561E-4</c:v>
                </c:pt>
                <c:pt idx="359">
                  <c:v>9.31060290895402E-4</c:v>
                </c:pt>
                <c:pt idx="360">
                  <c:v>1.6030680562835185E-3</c:v>
                </c:pt>
                <c:pt idx="361">
                  <c:v>1.4334450825117546E-3</c:v>
                </c:pt>
                <c:pt idx="362">
                  <c:v>7.3261583747807868E-4</c:v>
                </c:pt>
                <c:pt idx="363">
                  <c:v>4.41503114416264E-4</c:v>
                </c:pt>
                <c:pt idx="364">
                  <c:v>9.3778784957976408E-5</c:v>
                </c:pt>
                <c:pt idx="365">
                  <c:v>6.9622053979401168E-4</c:v>
                </c:pt>
                <c:pt idx="366">
                  <c:v>4.2987445340259001E-4</c:v>
                </c:pt>
                <c:pt idx="367">
                  <c:v>5.3755607223138224E-4</c:v>
                </c:pt>
                <c:pt idx="368">
                  <c:v>1.2983830310986366E-3</c:v>
                </c:pt>
                <c:pt idx="369">
                  <c:v>7.8071308598737341E-4</c:v>
                </c:pt>
                <c:pt idx="370">
                  <c:v>3.7461884858203126E-4</c:v>
                </c:pt>
                <c:pt idx="371">
                  <c:v>9.8387365869712063E-4</c:v>
                </c:pt>
                <c:pt idx="372">
                  <c:v>7.933678280096513E-4</c:v>
                </c:pt>
                <c:pt idx="373">
                  <c:v>2.7567146025830869E-4</c:v>
                </c:pt>
                <c:pt idx="374">
                  <c:v>2.106349948007846E-4</c:v>
                </c:pt>
                <c:pt idx="375">
                  <c:v>1.336330687990995E-4</c:v>
                </c:pt>
                <c:pt idx="376">
                  <c:v>7.3630876249808417E-4</c:v>
                </c:pt>
                <c:pt idx="377">
                  <c:v>1.7486993601778517E-4</c:v>
                </c:pt>
                <c:pt idx="378">
                  <c:v>1.2868054855061945E-3</c:v>
                </c:pt>
                <c:pt idx="379">
                  <c:v>3.4070820402121177E-4</c:v>
                </c:pt>
                <c:pt idx="380">
                  <c:v>5.4897765767236749E-4</c:v>
                </c:pt>
                <c:pt idx="381">
                  <c:v>6.327353767119347E-4</c:v>
                </c:pt>
                <c:pt idx="382">
                  <c:v>2.1553107217187062E-4</c:v>
                </c:pt>
                <c:pt idx="383">
                  <c:v>1.176430341729428E-3</c:v>
                </c:pt>
                <c:pt idx="384">
                  <c:v>4.0181585063692112E-4</c:v>
                </c:pt>
                <c:pt idx="385">
                  <c:v>8.5507128460449102E-4</c:v>
                </c:pt>
                <c:pt idx="386">
                  <c:v>3.0122115276753902E-4</c:v>
                </c:pt>
                <c:pt idx="387">
                  <c:v>1.8526932399254281E-4</c:v>
                </c:pt>
                <c:pt idx="388">
                  <c:v>3.9497426769230515E-4</c:v>
                </c:pt>
                <c:pt idx="389">
                  <c:v>5.2150590272503905E-4</c:v>
                </c:pt>
                <c:pt idx="390">
                  <c:v>3.7454640369105618E-4</c:v>
                </c:pt>
                <c:pt idx="391">
                  <c:v>2.3763428362144631E-4</c:v>
                </c:pt>
                <c:pt idx="392">
                  <c:v>6.7821768880094169E-5</c:v>
                </c:pt>
                <c:pt idx="393">
                  <c:v>2.1854251644981559E-4</c:v>
                </c:pt>
                <c:pt idx="394">
                  <c:v>4.1993938066298142E-4</c:v>
                </c:pt>
                <c:pt idx="395">
                  <c:v>3.94111884816084E-4</c:v>
                </c:pt>
                <c:pt idx="396">
                  <c:v>8.1744660565163984E-4</c:v>
                </c:pt>
                <c:pt idx="397">
                  <c:v>1.7509104145574383E-4</c:v>
                </c:pt>
                <c:pt idx="398">
                  <c:v>3.5845871389028611E-4</c:v>
                </c:pt>
                <c:pt idx="399">
                  <c:v>2.257271135022165E-4</c:v>
                </c:pt>
                <c:pt idx="400">
                  <c:v>2.5452125555602812E-4</c:v>
                </c:pt>
                <c:pt idx="401">
                  <c:v>8.9159850358555548E-4</c:v>
                </c:pt>
                <c:pt idx="402">
                  <c:v>1.1333977599861102E-3</c:v>
                </c:pt>
                <c:pt idx="403">
                  <c:v>4.2812371248146524E-4</c:v>
                </c:pt>
                <c:pt idx="404">
                  <c:v>5.3271565047907686E-4</c:v>
                </c:pt>
                <c:pt idx="405">
                  <c:v>6.4118842783500343E-4</c:v>
                </c:pt>
                <c:pt idx="406">
                  <c:v>4.3708347948268056E-4</c:v>
                </c:pt>
                <c:pt idx="407">
                  <c:v>3.1316748345489026E-4</c:v>
                </c:pt>
                <c:pt idx="408">
                  <c:v>7.1268176361627422E-4</c:v>
                </c:pt>
                <c:pt idx="409">
                  <c:v>3.2616233875160095E-4</c:v>
                </c:pt>
                <c:pt idx="410">
                  <c:v>3.243289338570321E-4</c:v>
                </c:pt>
                <c:pt idx="411">
                  <c:v>6.1916687263874337E-4</c:v>
                </c:pt>
                <c:pt idx="412">
                  <c:v>3.6895535959047238E-4</c:v>
                </c:pt>
                <c:pt idx="413">
                  <c:v>2.3751450135023333E-4</c:v>
                </c:pt>
                <c:pt idx="414">
                  <c:v>1.7243726688320732E-4</c:v>
                </c:pt>
                <c:pt idx="415">
                  <c:v>2.2189379615156213E-4</c:v>
                </c:pt>
                <c:pt idx="416">
                  <c:v>4.6772331188549309E-4</c:v>
                </c:pt>
                <c:pt idx="417">
                  <c:v>3.5237443444202643E-4</c:v>
                </c:pt>
                <c:pt idx="418">
                  <c:v>2.1432479843497293E-4</c:v>
                </c:pt>
                <c:pt idx="419">
                  <c:v>1.4837117996648879E-3</c:v>
                </c:pt>
                <c:pt idx="420">
                  <c:v>4.7316910695372003E-4</c:v>
                </c:pt>
                <c:pt idx="421">
                  <c:v>2.4762109751463862E-4</c:v>
                </c:pt>
                <c:pt idx="422">
                  <c:v>9.4609459665662225E-5</c:v>
                </c:pt>
                <c:pt idx="423">
                  <c:v>1.8374706678514485E-4</c:v>
                </c:pt>
                <c:pt idx="424">
                  <c:v>1.4659364887847909E-4</c:v>
                </c:pt>
                <c:pt idx="425">
                  <c:v>2.710535736696329E-4</c:v>
                </c:pt>
                <c:pt idx="426">
                  <c:v>7.147968572098765E-4</c:v>
                </c:pt>
                <c:pt idx="427">
                  <c:v>3.853631169477012E-4</c:v>
                </c:pt>
                <c:pt idx="428">
                  <c:v>2.7340838187228655E-4</c:v>
                </c:pt>
                <c:pt idx="429">
                  <c:v>7.9807814836385595E-4</c:v>
                </c:pt>
                <c:pt idx="430">
                  <c:v>2.9447447741404176E-4</c:v>
                </c:pt>
                <c:pt idx="431">
                  <c:v>5.3176579240243882E-4</c:v>
                </c:pt>
                <c:pt idx="432">
                  <c:v>4.1592582419980328E-4</c:v>
                </c:pt>
                <c:pt idx="433">
                  <c:v>4.3603375161183061E-4</c:v>
                </c:pt>
                <c:pt idx="434">
                  <c:v>3.2578990794718271E-4</c:v>
                </c:pt>
                <c:pt idx="435">
                  <c:v>1.9852676814480219E-4</c:v>
                </c:pt>
                <c:pt idx="436">
                  <c:v>2.012198401644128E-4</c:v>
                </c:pt>
                <c:pt idx="437">
                  <c:v>1.861674345491337E-4</c:v>
                </c:pt>
                <c:pt idx="438">
                  <c:v>1.2850948905906978E-4</c:v>
                </c:pt>
                <c:pt idx="439">
                  <c:v>3.0020191843505017E-4</c:v>
                </c:pt>
                <c:pt idx="440">
                  <c:v>7.7988413067942033E-5</c:v>
                </c:pt>
                <c:pt idx="441">
                  <c:v>1.0891917736444151E-4</c:v>
                </c:pt>
                <c:pt idx="442">
                  <c:v>2.6422645532875343E-4</c:v>
                </c:pt>
                <c:pt idx="443">
                  <c:v>2.2013482703187043E-4</c:v>
                </c:pt>
                <c:pt idx="444">
                  <c:v>1.844843191065593E-4</c:v>
                </c:pt>
                <c:pt idx="445">
                  <c:v>6.6281952967983562E-5</c:v>
                </c:pt>
                <c:pt idx="446">
                  <c:v>1.1441041124271592E-4</c:v>
                </c:pt>
                <c:pt idx="447">
                  <c:v>1.7133605615526906E-4</c:v>
                </c:pt>
                <c:pt idx="448">
                  <c:v>1.6198837602132699E-4</c:v>
                </c:pt>
                <c:pt idx="449">
                  <c:v>4.6435410331468959E-4</c:v>
                </c:pt>
                <c:pt idx="450">
                  <c:v>5.9317771956557451E-4</c:v>
                </c:pt>
                <c:pt idx="451">
                  <c:v>3.2386362727265805E-4</c:v>
                </c:pt>
                <c:pt idx="452">
                  <c:v>5.9778983631986237E-4</c:v>
                </c:pt>
                <c:pt idx="453">
                  <c:v>8.3886679931311024E-4</c:v>
                </c:pt>
                <c:pt idx="454">
                  <c:v>5.5513096594950108E-4</c:v>
                </c:pt>
                <c:pt idx="455">
                  <c:v>1.8305716002942066E-4</c:v>
                </c:pt>
                <c:pt idx="456">
                  <c:v>5.9017304010922089E-4</c:v>
                </c:pt>
                <c:pt idx="457">
                  <c:v>3.7043287011329074E-4</c:v>
                </c:pt>
                <c:pt idx="458">
                  <c:v>7.1556797047378582E-4</c:v>
                </c:pt>
                <c:pt idx="459">
                  <c:v>2.3310305732593403E-4</c:v>
                </c:pt>
                <c:pt idx="460">
                  <c:v>3.836335781670639E-4</c:v>
                </c:pt>
                <c:pt idx="461">
                  <c:v>7.4365209002280648E-5</c:v>
                </c:pt>
                <c:pt idx="462">
                  <c:v>1.7103513255278824E-4</c:v>
                </c:pt>
                <c:pt idx="463">
                  <c:v>2.9481749334081553E-4</c:v>
                </c:pt>
                <c:pt idx="464">
                  <c:v>1.2608873475983257E-4</c:v>
                </c:pt>
                <c:pt idx="465">
                  <c:v>1.3822346011238554E-4</c:v>
                </c:pt>
                <c:pt idx="466">
                  <c:v>1.9304886609461402E-4</c:v>
                </c:pt>
                <c:pt idx="467">
                  <c:v>4.63298340036999E-4</c:v>
                </c:pt>
                <c:pt idx="468">
                  <c:v>3.5220800054958079E-4</c:v>
                </c:pt>
                <c:pt idx="469">
                  <c:v>1.2621723908523561E-4</c:v>
                </c:pt>
                <c:pt idx="470">
                  <c:v>6.0581253001146273E-4</c:v>
                </c:pt>
                <c:pt idx="471">
                  <c:v>2.8694636239379184E-4</c:v>
                </c:pt>
                <c:pt idx="472">
                  <c:v>1.999823380174347E-4</c:v>
                </c:pt>
                <c:pt idx="473">
                  <c:v>1.624063825147459E-4</c:v>
                </c:pt>
                <c:pt idx="474">
                  <c:v>2.7353364930604612E-4</c:v>
                </c:pt>
                <c:pt idx="475">
                  <c:v>4.3627688864944503E-4</c:v>
                </c:pt>
                <c:pt idx="476">
                  <c:v>4.9544896683073624E-4</c:v>
                </c:pt>
                <c:pt idx="477">
                  <c:v>3.0650963526568365E-4</c:v>
                </c:pt>
                <c:pt idx="478">
                  <c:v>1.4038517838343981E-4</c:v>
                </c:pt>
                <c:pt idx="479">
                  <c:v>1.3147409072189484E-3</c:v>
                </c:pt>
                <c:pt idx="480">
                  <c:v>7.8873275924706788E-4</c:v>
                </c:pt>
                <c:pt idx="481">
                  <c:v>1.6282787109957993E-3</c:v>
                </c:pt>
                <c:pt idx="482">
                  <c:v>7.0659483753843255E-4</c:v>
                </c:pt>
                <c:pt idx="483">
                  <c:v>5.5552277808601502E-4</c:v>
                </c:pt>
                <c:pt idx="484">
                  <c:v>5.3430134357768089E-4</c:v>
                </c:pt>
                <c:pt idx="485">
                  <c:v>2.0003284043923481E-4</c:v>
                </c:pt>
                <c:pt idx="486">
                  <c:v>2.3358415091934148E-4</c:v>
                </c:pt>
                <c:pt idx="487">
                  <c:v>1.5323370917030843E-4</c:v>
                </c:pt>
                <c:pt idx="488">
                  <c:v>4.1574115584808164E-4</c:v>
                </c:pt>
                <c:pt idx="489">
                  <c:v>1.461565316276392E-4</c:v>
                </c:pt>
                <c:pt idx="490">
                  <c:v>2.2742615692550322E-4</c:v>
                </c:pt>
                <c:pt idx="491">
                  <c:v>3.7203133979346576E-4</c:v>
                </c:pt>
                <c:pt idx="492">
                  <c:v>1.7762278730515385E-4</c:v>
                </c:pt>
                <c:pt idx="493">
                  <c:v>4.2824793217732809E-4</c:v>
                </c:pt>
                <c:pt idx="494">
                  <c:v>3.7376940781541629E-4</c:v>
                </c:pt>
                <c:pt idx="495">
                  <c:v>1.4060528428672128E-4</c:v>
                </c:pt>
                <c:pt idx="496">
                  <c:v>1.7241893147001974E-4</c:v>
                </c:pt>
                <c:pt idx="497">
                  <c:v>4.8905984840530436E-4</c:v>
                </c:pt>
                <c:pt idx="498">
                  <c:v>1.6105339818750489E-4</c:v>
                </c:pt>
                <c:pt idx="499">
                  <c:v>4.5799934923707053E-4</c:v>
                </c:pt>
                <c:pt idx="500">
                  <c:v>2.215888616774464E-4</c:v>
                </c:pt>
                <c:pt idx="501">
                  <c:v>2.207375655416399E-4</c:v>
                </c:pt>
                <c:pt idx="502">
                  <c:v>1.5059376528370191E-4</c:v>
                </c:pt>
                <c:pt idx="503">
                  <c:v>3.3851803345896769E-4</c:v>
                </c:pt>
                <c:pt idx="504">
                  <c:v>4.9051175665226711E-4</c:v>
                </c:pt>
                <c:pt idx="505">
                  <c:v>2.6904888181888964E-4</c:v>
                </c:pt>
                <c:pt idx="506">
                  <c:v>4.1803639032877982E-4</c:v>
                </c:pt>
                <c:pt idx="507">
                  <c:v>4.0334735240321612E-4</c:v>
                </c:pt>
                <c:pt idx="508">
                  <c:v>1.5021263243397709E-4</c:v>
                </c:pt>
                <c:pt idx="509">
                  <c:v>1.1564423061827256E-4</c:v>
                </c:pt>
                <c:pt idx="510">
                  <c:v>1.5811943558219349E-4</c:v>
                </c:pt>
                <c:pt idx="511">
                  <c:v>6.0076948648202287E-4</c:v>
                </c:pt>
                <c:pt idx="512">
                  <c:v>1.3618794764624906E-4</c:v>
                </c:pt>
                <c:pt idx="513">
                  <c:v>7.2940626978379509E-5</c:v>
                </c:pt>
                <c:pt idx="514">
                  <c:v>1.5269773780346435E-4</c:v>
                </c:pt>
                <c:pt idx="515">
                  <c:v>3.2869132127189016E-4</c:v>
                </c:pt>
                <c:pt idx="516">
                  <c:v>1.5508579126617414E-3</c:v>
                </c:pt>
                <c:pt idx="517">
                  <c:v>5.7745895901462063E-4</c:v>
                </c:pt>
                <c:pt idx="518">
                  <c:v>3.2093521076603793E-4</c:v>
                </c:pt>
                <c:pt idx="519">
                  <c:v>1.4761778675165266E-4</c:v>
                </c:pt>
                <c:pt idx="520">
                  <c:v>8.3796335275110377E-5</c:v>
                </c:pt>
                <c:pt idx="521">
                  <c:v>4.530784478902205E-4</c:v>
                </c:pt>
                <c:pt idx="522">
                  <c:v>6.9970142067177265E-4</c:v>
                </c:pt>
                <c:pt idx="523">
                  <c:v>8.5366133134812203E-4</c:v>
                </c:pt>
                <c:pt idx="524">
                  <c:v>9.5913853874662913E-4</c:v>
                </c:pt>
                <c:pt idx="525">
                  <c:v>8.6538915638811875E-4</c:v>
                </c:pt>
                <c:pt idx="526">
                  <c:v>4.6148330875439504E-4</c:v>
                </c:pt>
                <c:pt idx="527">
                  <c:v>5.2726224384969111E-4</c:v>
                </c:pt>
                <c:pt idx="528">
                  <c:v>8.9521929476177277E-4</c:v>
                </c:pt>
                <c:pt idx="529">
                  <c:v>7.5165024463785758E-4</c:v>
                </c:pt>
                <c:pt idx="530">
                  <c:v>6.4941812161123423E-4</c:v>
                </c:pt>
                <c:pt idx="531">
                  <c:v>3.5159768231096699E-4</c:v>
                </c:pt>
                <c:pt idx="532">
                  <c:v>6.0499453138618286E-4</c:v>
                </c:pt>
                <c:pt idx="533">
                  <c:v>4.180188607278979E-4</c:v>
                </c:pt>
                <c:pt idx="534">
                  <c:v>3.6942060842193281E-4</c:v>
                </c:pt>
                <c:pt idx="535">
                  <c:v>3.6960763827664783E-4</c:v>
                </c:pt>
                <c:pt idx="536">
                  <c:v>1.8432043316352065E-4</c:v>
                </c:pt>
                <c:pt idx="537">
                  <c:v>7.6315756814437932E-5</c:v>
                </c:pt>
                <c:pt idx="538">
                  <c:v>3.3444042674091184E-4</c:v>
                </c:pt>
                <c:pt idx="539">
                  <c:v>2.792881950881565E-4</c:v>
                </c:pt>
                <c:pt idx="540">
                  <c:v>4.8195549607044097E-4</c:v>
                </c:pt>
                <c:pt idx="541">
                  <c:v>6.3014098122948846E-4</c:v>
                </c:pt>
                <c:pt idx="542">
                  <c:v>2.6296063515474072E-4</c:v>
                </c:pt>
                <c:pt idx="543">
                  <c:v>5.3824221686227247E-4</c:v>
                </c:pt>
                <c:pt idx="544">
                  <c:v>2.7001558373740403E-4</c:v>
                </c:pt>
                <c:pt idx="545">
                  <c:v>4.9001188017427813E-4</c:v>
                </c:pt>
                <c:pt idx="546">
                  <c:v>3.0554942622984527E-4</c:v>
                </c:pt>
                <c:pt idx="547">
                  <c:v>4.4030248136550665E-4</c:v>
                </c:pt>
                <c:pt idx="548">
                  <c:v>1.5314974471039035E-3</c:v>
                </c:pt>
                <c:pt idx="549">
                  <c:v>8.7927974527701725E-4</c:v>
                </c:pt>
                <c:pt idx="550">
                  <c:v>3.280612509115598E-4</c:v>
                </c:pt>
                <c:pt idx="551">
                  <c:v>1.0482043217052699E-3</c:v>
                </c:pt>
                <c:pt idx="552">
                  <c:v>4.8519165284233157E-4</c:v>
                </c:pt>
                <c:pt idx="553">
                  <c:v>5.0541689051897287E-4</c:v>
                </c:pt>
                <c:pt idx="554">
                  <c:v>5.4811245354358074E-4</c:v>
                </c:pt>
                <c:pt idx="555">
                  <c:v>2.9887732307543063E-4</c:v>
                </c:pt>
                <c:pt idx="556">
                  <c:v>1.8204850675829221E-4</c:v>
                </c:pt>
                <c:pt idx="557">
                  <c:v>6.0578813463507534E-4</c:v>
                </c:pt>
                <c:pt idx="558">
                  <c:v>5.2340288675623058E-4</c:v>
                </c:pt>
                <c:pt idx="559">
                  <c:v>4.43709272076376E-4</c:v>
                </c:pt>
                <c:pt idx="560">
                  <c:v>3.5152700729668151E-4</c:v>
                </c:pt>
                <c:pt idx="561">
                  <c:v>1.5436410467373218E-4</c:v>
                </c:pt>
                <c:pt idx="562">
                  <c:v>1.4948266061765023E-4</c:v>
                </c:pt>
                <c:pt idx="563">
                  <c:v>1.5130026440601793E-4</c:v>
                </c:pt>
                <c:pt idx="564">
                  <c:v>5.4480119524669135E-4</c:v>
                </c:pt>
                <c:pt idx="565">
                  <c:v>2.0338440299383356E-4</c:v>
                </c:pt>
                <c:pt idx="566">
                  <c:v>8.0208059443975745E-5</c:v>
                </c:pt>
                <c:pt idx="567">
                  <c:v>1.9744122164411251E-4</c:v>
                </c:pt>
                <c:pt idx="568">
                  <c:v>1.5203491420834325E-4</c:v>
                </c:pt>
                <c:pt idx="569">
                  <c:v>6.1841628848924302E-4</c:v>
                </c:pt>
                <c:pt idx="570">
                  <c:v>1.816454168874769E-4</c:v>
                </c:pt>
                <c:pt idx="571">
                  <c:v>2.7464549475553207E-4</c:v>
                </c:pt>
                <c:pt idx="572">
                  <c:v>3.5156032026861811E-4</c:v>
                </c:pt>
                <c:pt idx="573">
                  <c:v>1.8350177924730807E-4</c:v>
                </c:pt>
                <c:pt idx="574">
                  <c:v>1.034579422594107E-4</c:v>
                </c:pt>
                <c:pt idx="575">
                  <c:v>4.1764725119719482E-4</c:v>
                </c:pt>
                <c:pt idx="576">
                  <c:v>7.2893859760369997E-4</c:v>
                </c:pt>
                <c:pt idx="577">
                  <c:v>8.3755325613310517E-4</c:v>
                </c:pt>
                <c:pt idx="578">
                  <c:v>4.5829900045646355E-4</c:v>
                </c:pt>
                <c:pt idx="579">
                  <c:v>3.2803217254695493E-4</c:v>
                </c:pt>
                <c:pt idx="580">
                  <c:v>4.9908407527254916E-4</c:v>
                </c:pt>
                <c:pt idx="581">
                  <c:v>5.7753809960559021E-4</c:v>
                </c:pt>
                <c:pt idx="582">
                  <c:v>2.9954188767078449E-4</c:v>
                </c:pt>
                <c:pt idx="583">
                  <c:v>2.2779759819968609E-4</c:v>
                </c:pt>
                <c:pt idx="584">
                  <c:v>1.5137601076276055E-4</c:v>
                </c:pt>
                <c:pt idx="585">
                  <c:v>2.7714245698007295E-4</c:v>
                </c:pt>
                <c:pt idx="586">
                  <c:v>3.1226434475684057E-4</c:v>
                </c:pt>
                <c:pt idx="587">
                  <c:v>7.0534596670768126E-4</c:v>
                </c:pt>
                <c:pt idx="588">
                  <c:v>1.3911107635067299E-4</c:v>
                </c:pt>
                <c:pt idx="589">
                  <c:v>3.7341487404773938E-4</c:v>
                </c:pt>
                <c:pt idx="590">
                  <c:v>1.2099503601348247E-4</c:v>
                </c:pt>
                <c:pt idx="591">
                  <c:v>1.8217953402199772E-4</c:v>
                </c:pt>
                <c:pt idx="592">
                  <c:v>2.908709466282745E-4</c:v>
                </c:pt>
                <c:pt idx="593">
                  <c:v>4.8325039824703719E-4</c:v>
                </c:pt>
                <c:pt idx="594">
                  <c:v>7.673690779483889E-4</c:v>
                </c:pt>
                <c:pt idx="595">
                  <c:v>3.3103682471846734E-4</c:v>
                </c:pt>
                <c:pt idx="596">
                  <c:v>9.9105381195841E-5</c:v>
                </c:pt>
                <c:pt idx="597">
                  <c:v>2.2768828466723779E-4</c:v>
                </c:pt>
                <c:pt idx="598">
                  <c:v>8.3343831647653133E-4</c:v>
                </c:pt>
                <c:pt idx="599">
                  <c:v>2.8829027578467503E-3</c:v>
                </c:pt>
                <c:pt idx="600">
                  <c:v>1.4112092321738609E-3</c:v>
                </c:pt>
                <c:pt idx="601">
                  <c:v>1.643170857278164E-3</c:v>
                </c:pt>
                <c:pt idx="602">
                  <c:v>4.4581026486412232E-4</c:v>
                </c:pt>
                <c:pt idx="603">
                  <c:v>3.8972162474237816E-4</c:v>
                </c:pt>
                <c:pt idx="604">
                  <c:v>3.8398678771045525E-4</c:v>
                </c:pt>
                <c:pt idx="605">
                  <c:v>4.7572766379744291E-4</c:v>
                </c:pt>
                <c:pt idx="606">
                  <c:v>2.2402095146389911E-4</c:v>
                </c:pt>
                <c:pt idx="607">
                  <c:v>1.0957753852380847E-4</c:v>
                </c:pt>
                <c:pt idx="608">
                  <c:v>7.651384330529255E-4</c:v>
                </c:pt>
                <c:pt idx="609">
                  <c:v>4.6850752005411794E-4</c:v>
                </c:pt>
                <c:pt idx="610">
                  <c:v>2.7355088968761254E-4</c:v>
                </c:pt>
                <c:pt idx="611">
                  <c:v>1.881921180029166E-4</c:v>
                </c:pt>
                <c:pt idx="612">
                  <c:v>4.3212588207097724E-4</c:v>
                </c:pt>
                <c:pt idx="613">
                  <c:v>1.8904019634646843E-4</c:v>
                </c:pt>
                <c:pt idx="614">
                  <c:v>1.6950199642451491E-4</c:v>
                </c:pt>
                <c:pt idx="615">
                  <c:v>1.9396944480831738E-4</c:v>
                </c:pt>
                <c:pt idx="616">
                  <c:v>5.6999151274794734E-4</c:v>
                </c:pt>
                <c:pt idx="617">
                  <c:v>5.049346727901147E-4</c:v>
                </c:pt>
                <c:pt idx="618">
                  <c:v>2.8824703258578671E-4</c:v>
                </c:pt>
                <c:pt idx="619">
                  <c:v>3.6187015939503903E-4</c:v>
                </c:pt>
                <c:pt idx="620">
                  <c:v>1.7931406182469811E-4</c:v>
                </c:pt>
                <c:pt idx="621">
                  <c:v>8.6711730637034504E-4</c:v>
                </c:pt>
                <c:pt idx="622">
                  <c:v>3.8582375054829754E-4</c:v>
                </c:pt>
                <c:pt idx="623">
                  <c:v>4.6267443121905769E-4</c:v>
                </c:pt>
                <c:pt idx="624">
                  <c:v>2.2147301206132392E-4</c:v>
                </c:pt>
                <c:pt idx="625">
                  <c:v>2.9233964960440067E-4</c:v>
                </c:pt>
                <c:pt idx="626">
                  <c:v>8.2642078996286749E-4</c:v>
                </c:pt>
                <c:pt idx="627">
                  <c:v>3.4213526305393256E-4</c:v>
                </c:pt>
                <c:pt idx="628">
                  <c:v>3.7172681913943961E-4</c:v>
                </c:pt>
                <c:pt idx="629">
                  <c:v>6.4427547113154961E-4</c:v>
                </c:pt>
                <c:pt idx="630">
                  <c:v>2.7169259374204563E-4</c:v>
                </c:pt>
                <c:pt idx="631">
                  <c:v>2.3049091942084493E-4</c:v>
                </c:pt>
                <c:pt idx="632">
                  <c:v>1.595824123796773E-4</c:v>
                </c:pt>
                <c:pt idx="633">
                  <c:v>2.7052472069044603E-4</c:v>
                </c:pt>
                <c:pt idx="634">
                  <c:v>2.0318245151429445E-4</c:v>
                </c:pt>
                <c:pt idx="635">
                  <c:v>3.6773737065232115E-4</c:v>
                </c:pt>
                <c:pt idx="636">
                  <c:v>4.8175644406001073E-4</c:v>
                </c:pt>
                <c:pt idx="637">
                  <c:v>2.016795115196145E-4</c:v>
                </c:pt>
                <c:pt idx="638">
                  <c:v>2.1064053180452902E-4</c:v>
                </c:pt>
                <c:pt idx="639">
                  <c:v>1.5759802136017248E-4</c:v>
                </c:pt>
                <c:pt idx="640">
                  <c:v>3.2787021700642066E-4</c:v>
                </c:pt>
                <c:pt idx="641">
                  <c:v>6.6226811759406722E-4</c:v>
                </c:pt>
                <c:pt idx="642">
                  <c:v>6.024236063240096E-4</c:v>
                </c:pt>
                <c:pt idx="643">
                  <c:v>2.8030871908413246E-4</c:v>
                </c:pt>
                <c:pt idx="644">
                  <c:v>3.3393295962014241E-4</c:v>
                </c:pt>
                <c:pt idx="645">
                  <c:v>1.2043890819768434E-4</c:v>
                </c:pt>
                <c:pt idx="646">
                  <c:v>2.9846699726476811E-4</c:v>
                </c:pt>
                <c:pt idx="647">
                  <c:v>5.7479695169604383E-4</c:v>
                </c:pt>
                <c:pt idx="648">
                  <c:v>4.3146466487087315E-4</c:v>
                </c:pt>
                <c:pt idx="649">
                  <c:v>2.8318232170931878E-4</c:v>
                </c:pt>
                <c:pt idx="650">
                  <c:v>2.5925480622390751E-4</c:v>
                </c:pt>
                <c:pt idx="651">
                  <c:v>2.1910776194999931E-4</c:v>
                </c:pt>
                <c:pt idx="652">
                  <c:v>9.7971735158352939E-4</c:v>
                </c:pt>
                <c:pt idx="653">
                  <c:v>3.4544638037914421E-4</c:v>
                </c:pt>
                <c:pt idx="654">
                  <c:v>3.2308066874975328E-4</c:v>
                </c:pt>
                <c:pt idx="655">
                  <c:v>1.9713966685230838E-4</c:v>
                </c:pt>
                <c:pt idx="656">
                  <c:v>7.9663680480734965E-5</c:v>
                </c:pt>
                <c:pt idx="657">
                  <c:v>1.0073707016999827E-4</c:v>
                </c:pt>
                <c:pt idx="658">
                  <c:v>2.4187330564018347E-4</c:v>
                </c:pt>
                <c:pt idx="659">
                  <c:v>2.7757514180848386E-4</c:v>
                </c:pt>
                <c:pt idx="660">
                  <c:v>3.2626279789838019E-4</c:v>
                </c:pt>
                <c:pt idx="661">
                  <c:v>1.1580461705307254E-4</c:v>
                </c:pt>
                <c:pt idx="662">
                  <c:v>2.4526166089344781E-4</c:v>
                </c:pt>
                <c:pt idx="663">
                  <c:v>4.3751795783464342E-4</c:v>
                </c:pt>
                <c:pt idx="664">
                  <c:v>1.5523831098107618E-4</c:v>
                </c:pt>
                <c:pt idx="665">
                  <c:v>4.7552832074870875E-4</c:v>
                </c:pt>
                <c:pt idx="666">
                  <c:v>3.4941683770739473E-4</c:v>
                </c:pt>
                <c:pt idx="667">
                  <c:v>7.8008940181462018E-4</c:v>
                </c:pt>
                <c:pt idx="668">
                  <c:v>5.8104442359763306E-4</c:v>
                </c:pt>
                <c:pt idx="669">
                  <c:v>7.8277177817653908E-4</c:v>
                </c:pt>
                <c:pt idx="670">
                  <c:v>3.0962457458372222E-4</c:v>
                </c:pt>
                <c:pt idx="671">
                  <c:v>9.8982834242633457E-4</c:v>
                </c:pt>
                <c:pt idx="672">
                  <c:v>1.7062662368516612E-4</c:v>
                </c:pt>
                <c:pt idx="673">
                  <c:v>4.5033583387521438E-4</c:v>
                </c:pt>
                <c:pt idx="674">
                  <c:v>3.5259589640190814E-4</c:v>
                </c:pt>
                <c:pt idx="675">
                  <c:v>9.2807011969853258E-4</c:v>
                </c:pt>
                <c:pt idx="676">
                  <c:v>4.021867607661988E-4</c:v>
                </c:pt>
                <c:pt idx="677">
                  <c:v>9.1359736507001755E-4</c:v>
                </c:pt>
                <c:pt idx="678">
                  <c:v>4.7019252815516666E-4</c:v>
                </c:pt>
                <c:pt idx="679">
                  <c:v>4.0849974539014505E-4</c:v>
                </c:pt>
                <c:pt idx="680">
                  <c:v>3.5649343408294948E-4</c:v>
                </c:pt>
                <c:pt idx="681">
                  <c:v>2.1432247012853617E-4</c:v>
                </c:pt>
                <c:pt idx="682">
                  <c:v>4.5152820803195937E-5</c:v>
                </c:pt>
                <c:pt idx="683">
                  <c:v>9.1035901277791709E-4</c:v>
                </c:pt>
                <c:pt idx="684">
                  <c:v>3.7128089024918165E-4</c:v>
                </c:pt>
                <c:pt idx="685">
                  <c:v>5.4599743816652335E-4</c:v>
                </c:pt>
                <c:pt idx="686">
                  <c:v>1.9512795370246749E-4</c:v>
                </c:pt>
                <c:pt idx="687">
                  <c:v>1.6714635239623029E-4</c:v>
                </c:pt>
                <c:pt idx="688">
                  <c:v>3.9684813964413484E-4</c:v>
                </c:pt>
                <c:pt idx="689">
                  <c:v>1.2917570275021719E-3</c:v>
                </c:pt>
                <c:pt idx="690">
                  <c:v>6.8909822584828373E-4</c:v>
                </c:pt>
                <c:pt idx="691">
                  <c:v>1.0482185753062361E-3</c:v>
                </c:pt>
                <c:pt idx="692">
                  <c:v>9.2538471653824759E-4</c:v>
                </c:pt>
                <c:pt idx="693">
                  <c:v>1.0204127174802118E-3</c:v>
                </c:pt>
                <c:pt idx="694">
                  <c:v>5.1678048657777264E-4</c:v>
                </c:pt>
                <c:pt idx="695">
                  <c:v>2.2331126092467468E-4</c:v>
                </c:pt>
                <c:pt idx="696">
                  <c:v>5.9200050964136543E-4</c:v>
                </c:pt>
                <c:pt idx="697">
                  <c:v>4.7205539158312598E-4</c:v>
                </c:pt>
                <c:pt idx="698">
                  <c:v>4.3599240598268812E-4</c:v>
                </c:pt>
                <c:pt idx="699">
                  <c:v>6.2043755315244176E-4</c:v>
                </c:pt>
                <c:pt idx="700">
                  <c:v>1.6411268734373144E-4</c:v>
                </c:pt>
                <c:pt idx="701">
                  <c:v>3.7745909503428265E-4</c:v>
                </c:pt>
                <c:pt idx="702">
                  <c:v>7.7320507989497855E-4</c:v>
                </c:pt>
                <c:pt idx="703">
                  <c:v>7.163427799241613E-4</c:v>
                </c:pt>
                <c:pt idx="704">
                  <c:v>4.180692885711318E-4</c:v>
                </c:pt>
                <c:pt idx="705">
                  <c:v>1.6569126910326307E-4</c:v>
                </c:pt>
                <c:pt idx="706">
                  <c:v>8.7029375208658085E-5</c:v>
                </c:pt>
                <c:pt idx="707">
                  <c:v>1.4639158234786009E-4</c:v>
                </c:pt>
                <c:pt idx="708">
                  <c:v>1.2360827513475667E-3</c:v>
                </c:pt>
                <c:pt idx="709">
                  <c:v>9.2820156714879041E-4</c:v>
                </c:pt>
                <c:pt idx="710">
                  <c:v>3.9229457979672599E-4</c:v>
                </c:pt>
                <c:pt idx="711">
                  <c:v>2.2956069915380822E-4</c:v>
                </c:pt>
                <c:pt idx="712">
                  <c:v>5.2604742086259648E-4</c:v>
                </c:pt>
                <c:pt idx="713">
                  <c:v>3.5970796488982149E-4</c:v>
                </c:pt>
                <c:pt idx="714">
                  <c:v>7.3331819294253332E-4</c:v>
                </c:pt>
                <c:pt idx="715">
                  <c:v>5.5594783407286763E-4</c:v>
                </c:pt>
                <c:pt idx="716">
                  <c:v>3.3065765455830821E-4</c:v>
                </c:pt>
                <c:pt idx="717">
                  <c:v>1.9514738687576033E-4</c:v>
                </c:pt>
                <c:pt idx="718">
                  <c:v>6.5491049099364318E-4</c:v>
                </c:pt>
                <c:pt idx="719">
                  <c:v>5.6474940720363563E-4</c:v>
                </c:pt>
                <c:pt idx="720">
                  <c:v>6.9534161593765053E-4</c:v>
                </c:pt>
                <c:pt idx="721">
                  <c:v>1.0032882528321353E-4</c:v>
                </c:pt>
                <c:pt idx="722">
                  <c:v>1.0295894426235453E-3</c:v>
                </c:pt>
                <c:pt idx="723">
                  <c:v>9.0211827773600871E-4</c:v>
                </c:pt>
                <c:pt idx="724">
                  <c:v>3.7636152137565665E-4</c:v>
                </c:pt>
                <c:pt idx="725">
                  <c:v>3.9044037839630613E-4</c:v>
                </c:pt>
                <c:pt idx="726">
                  <c:v>3.5046848279307575E-4</c:v>
                </c:pt>
                <c:pt idx="727">
                  <c:v>5.1956332754343791E-4</c:v>
                </c:pt>
                <c:pt idx="728">
                  <c:v>1.3318722049007194E-3</c:v>
                </c:pt>
                <c:pt idx="729">
                  <c:v>9.0849653497571223E-4</c:v>
                </c:pt>
                <c:pt idx="730">
                  <c:v>2.3810556012904261E-4</c:v>
                </c:pt>
                <c:pt idx="731">
                  <c:v>3.8144101927173319E-4</c:v>
                </c:pt>
                <c:pt idx="732">
                  <c:v>1.9958198026870372E-4</c:v>
                </c:pt>
                <c:pt idx="733">
                  <c:v>2.5550177088007331E-4</c:v>
                </c:pt>
                <c:pt idx="734">
                  <c:v>5.9497260735952322E-5</c:v>
                </c:pt>
                <c:pt idx="735">
                  <c:v>1.153307466665864E-4</c:v>
                </c:pt>
                <c:pt idx="736">
                  <c:v>1.7358443619741584E-4</c:v>
                </c:pt>
                <c:pt idx="737">
                  <c:v>5.8994216124119692E-4</c:v>
                </c:pt>
                <c:pt idx="738">
                  <c:v>3.1451467839360692E-4</c:v>
                </c:pt>
                <c:pt idx="739">
                  <c:v>6.3514327302982565E-4</c:v>
                </c:pt>
                <c:pt idx="740">
                  <c:v>4.2107801345991918E-4</c:v>
                </c:pt>
                <c:pt idx="741">
                  <c:v>3.5708904033526767E-4</c:v>
                </c:pt>
                <c:pt idx="742">
                  <c:v>4.5626537757925695E-4</c:v>
                </c:pt>
                <c:pt idx="743">
                  <c:v>1.7940770158020314E-4</c:v>
                </c:pt>
                <c:pt idx="744">
                  <c:v>7.9179293970810271E-4</c:v>
                </c:pt>
                <c:pt idx="745">
                  <c:v>1.3667072198586538E-4</c:v>
                </c:pt>
                <c:pt idx="746">
                  <c:v>6.2985527529235751E-4</c:v>
                </c:pt>
                <c:pt idx="747">
                  <c:v>8.0247228470398102E-4</c:v>
                </c:pt>
                <c:pt idx="748">
                  <c:v>3.7649959995178511E-4</c:v>
                </c:pt>
                <c:pt idx="749">
                  <c:v>3.2685006226529378E-4</c:v>
                </c:pt>
                <c:pt idx="750">
                  <c:v>8.6386136490546094E-4</c:v>
                </c:pt>
                <c:pt idx="751">
                  <c:v>3.6574658952304168E-4</c:v>
                </c:pt>
                <c:pt idx="752">
                  <c:v>1.3610919631901203E-4</c:v>
                </c:pt>
                <c:pt idx="753">
                  <c:v>7.8054478763078886E-5</c:v>
                </c:pt>
                <c:pt idx="754">
                  <c:v>3.083280889768501E-4</c:v>
                </c:pt>
                <c:pt idx="755">
                  <c:v>1.2714851618511616E-4</c:v>
                </c:pt>
                <c:pt idx="756">
                  <c:v>2.6567606255412113E-4</c:v>
                </c:pt>
                <c:pt idx="757">
                  <c:v>2.0693258647952472E-4</c:v>
                </c:pt>
                <c:pt idx="758">
                  <c:v>2.8836890805905552E-4</c:v>
                </c:pt>
                <c:pt idx="759">
                  <c:v>3.0944691752665671E-4</c:v>
                </c:pt>
                <c:pt idx="760">
                  <c:v>4.1616495582275093E-4</c:v>
                </c:pt>
                <c:pt idx="761">
                  <c:v>2.5356755395478103E-4</c:v>
                </c:pt>
                <c:pt idx="762">
                  <c:v>4.9012034651241309E-4</c:v>
                </c:pt>
                <c:pt idx="763">
                  <c:v>5.7474475306662487E-4</c:v>
                </c:pt>
                <c:pt idx="764">
                  <c:v>2.2883215842739457E-4</c:v>
                </c:pt>
                <c:pt idx="765">
                  <c:v>2.1582451336144004E-4</c:v>
                </c:pt>
                <c:pt idx="766">
                  <c:v>2.9389690098469162E-4</c:v>
                </c:pt>
                <c:pt idx="767">
                  <c:v>2.7234056142333429E-4</c:v>
                </c:pt>
                <c:pt idx="768">
                  <c:v>3.5074381594313303E-4</c:v>
                </c:pt>
                <c:pt idx="769">
                  <c:v>4.5599854274769297E-4</c:v>
                </c:pt>
                <c:pt idx="770">
                  <c:v>2.8106481295253621E-4</c:v>
                </c:pt>
                <c:pt idx="771">
                  <c:v>2.7075759135186661E-4</c:v>
                </c:pt>
                <c:pt idx="772">
                  <c:v>2.2275872879617958E-4</c:v>
                </c:pt>
                <c:pt idx="773">
                  <c:v>1.1547038757271362E-3</c:v>
                </c:pt>
                <c:pt idx="774">
                  <c:v>1.0886691306950524E-3</c:v>
                </c:pt>
                <c:pt idx="775">
                  <c:v>6.2256676756078518E-4</c:v>
                </c:pt>
                <c:pt idx="776">
                  <c:v>2.7829515920529952E-4</c:v>
                </c:pt>
                <c:pt idx="777">
                  <c:v>1.3392889241004008E-4</c:v>
                </c:pt>
                <c:pt idx="778">
                  <c:v>4.6090057185210753E-4</c:v>
                </c:pt>
                <c:pt idx="779">
                  <c:v>1.710262986307497E-4</c:v>
                </c:pt>
                <c:pt idx="780">
                  <c:v>2.5504025506961614E-4</c:v>
                </c:pt>
                <c:pt idx="781">
                  <c:v>2.5778558665479068E-4</c:v>
                </c:pt>
                <c:pt idx="782">
                  <c:v>1.6156389165189472E-4</c:v>
                </c:pt>
                <c:pt idx="783">
                  <c:v>1.1490296037663936E-4</c:v>
                </c:pt>
                <c:pt idx="784">
                  <c:v>4.1872149267874198E-4</c:v>
                </c:pt>
                <c:pt idx="785">
                  <c:v>3.4308548129047262E-4</c:v>
                </c:pt>
                <c:pt idx="786">
                  <c:v>1.4982432867327599E-4</c:v>
                </c:pt>
                <c:pt idx="787">
                  <c:v>3.9313111437877551E-4</c:v>
                </c:pt>
                <c:pt idx="788">
                  <c:v>1.8740950645224059E-4</c:v>
                </c:pt>
                <c:pt idx="789">
                  <c:v>4.2006602507171914E-4</c:v>
                </c:pt>
                <c:pt idx="790">
                  <c:v>2.6692024039220985E-4</c:v>
                </c:pt>
                <c:pt idx="791">
                  <c:v>1.7842124725575543E-4</c:v>
                </c:pt>
                <c:pt idx="792">
                  <c:v>1.1530368974490559E-3</c:v>
                </c:pt>
                <c:pt idx="793">
                  <c:v>6.0933237546123586E-4</c:v>
                </c:pt>
                <c:pt idx="794">
                  <c:v>5.4748755792388692E-4</c:v>
                </c:pt>
                <c:pt idx="795">
                  <c:v>5.2657047490356555E-4</c:v>
                </c:pt>
                <c:pt idx="796">
                  <c:v>2.9410472780000413E-4</c:v>
                </c:pt>
                <c:pt idx="797">
                  <c:v>1.892270156531596E-4</c:v>
                </c:pt>
                <c:pt idx="798">
                  <c:v>1.679490706010257E-4</c:v>
                </c:pt>
                <c:pt idx="799">
                  <c:v>3.6442343116505082E-4</c:v>
                </c:pt>
                <c:pt idx="800">
                  <c:v>9.645400677982244E-5</c:v>
                </c:pt>
                <c:pt idx="801">
                  <c:v>6.8265184381743974E-5</c:v>
                </c:pt>
                <c:pt idx="802">
                  <c:v>3.4832865731004853E-4</c:v>
                </c:pt>
                <c:pt idx="803">
                  <c:v>1.2129711103625596E-4</c:v>
                </c:pt>
                <c:pt idx="804">
                  <c:v>5.3746009689348208E-4</c:v>
                </c:pt>
                <c:pt idx="805">
                  <c:v>2.1490032304427581E-4</c:v>
                </c:pt>
                <c:pt idx="806">
                  <c:v>1.3030307218286899E-4</c:v>
                </c:pt>
                <c:pt idx="807">
                  <c:v>1.3792302070214654E-4</c:v>
                </c:pt>
                <c:pt idx="808">
                  <c:v>2.743216814451444E-4</c:v>
                </c:pt>
                <c:pt idx="809">
                  <c:v>3.533674534992316E-4</c:v>
                </c:pt>
                <c:pt idx="810">
                  <c:v>1.8648087825567927E-4</c:v>
                </c:pt>
                <c:pt idx="811">
                  <c:v>3.6940485006198276E-4</c:v>
                </c:pt>
                <c:pt idx="812">
                  <c:v>5.1476060616550956E-4</c:v>
                </c:pt>
                <c:pt idx="813">
                  <c:v>3.8563338239328021E-4</c:v>
                </c:pt>
                <c:pt idx="814">
                  <c:v>2.3691821261309096E-3</c:v>
                </c:pt>
                <c:pt idx="815">
                  <c:v>7.0807631891511846E-4</c:v>
                </c:pt>
                <c:pt idx="816">
                  <c:v>2.3047088379826173E-3</c:v>
                </c:pt>
                <c:pt idx="817">
                  <c:v>1.2200130004202947E-3</c:v>
                </c:pt>
                <c:pt idx="818">
                  <c:v>5.8151203120360194E-4</c:v>
                </c:pt>
                <c:pt idx="819">
                  <c:v>6.7919486536993537E-4</c:v>
                </c:pt>
                <c:pt idx="820">
                  <c:v>9.4954141241032728E-4</c:v>
                </c:pt>
                <c:pt idx="821">
                  <c:v>4.6846678742440407E-4</c:v>
                </c:pt>
                <c:pt idx="822">
                  <c:v>5.5950542446225892E-4</c:v>
                </c:pt>
                <c:pt idx="823">
                  <c:v>2.5340336651424888E-4</c:v>
                </c:pt>
                <c:pt idx="824">
                  <c:v>1.6334890460711904E-4</c:v>
                </c:pt>
                <c:pt idx="825">
                  <c:v>4.034894955111667E-4</c:v>
                </c:pt>
                <c:pt idx="826">
                  <c:v>7.5497307989280584E-4</c:v>
                </c:pt>
                <c:pt idx="827">
                  <c:v>2.8249926981516182E-4</c:v>
                </c:pt>
                <c:pt idx="828">
                  <c:v>2.4074145767372107E-4</c:v>
                </c:pt>
                <c:pt idx="829">
                  <c:v>2.8638720323215244E-4</c:v>
                </c:pt>
                <c:pt idx="830">
                  <c:v>1.3935969582234983E-4</c:v>
                </c:pt>
                <c:pt idx="831">
                  <c:v>2.0843989113927811E-4</c:v>
                </c:pt>
                <c:pt idx="832">
                  <c:v>4.0259363413497351E-4</c:v>
                </c:pt>
                <c:pt idx="833">
                  <c:v>8.1180342385778236E-4</c:v>
                </c:pt>
                <c:pt idx="834">
                  <c:v>4.4167082523927114E-4</c:v>
                </c:pt>
                <c:pt idx="835">
                  <c:v>3.2683138124411937E-4</c:v>
                </c:pt>
                <c:pt idx="836">
                  <c:v>5.8844270097324635E-4</c:v>
                </c:pt>
                <c:pt idx="837">
                  <c:v>5.2114867139607668E-4</c:v>
                </c:pt>
                <c:pt idx="838">
                  <c:v>6.7515094997361302E-4</c:v>
                </c:pt>
                <c:pt idx="839">
                  <c:v>5.5560423788847413E-4</c:v>
                </c:pt>
                <c:pt idx="840">
                  <c:v>6.8570525036193474E-4</c:v>
                </c:pt>
                <c:pt idx="841">
                  <c:v>8.9010561396207788E-4</c:v>
                </c:pt>
                <c:pt idx="842">
                  <c:v>9.7048373936559052E-4</c:v>
                </c:pt>
                <c:pt idx="843">
                  <c:v>3.8124223283375608E-4</c:v>
                </c:pt>
                <c:pt idx="844">
                  <c:v>2.0793058138224302E-4</c:v>
                </c:pt>
                <c:pt idx="845">
                  <c:v>4.6835524335619983E-4</c:v>
                </c:pt>
                <c:pt idx="846">
                  <c:v>2.8729571931762615E-4</c:v>
                </c:pt>
                <c:pt idx="847">
                  <c:v>3.5454407770885138E-4</c:v>
                </c:pt>
                <c:pt idx="848">
                  <c:v>2.608654358482454E-4</c:v>
                </c:pt>
                <c:pt idx="849">
                  <c:v>6.9929329765727744E-4</c:v>
                </c:pt>
                <c:pt idx="850">
                  <c:v>5.4285044461721511E-4</c:v>
                </c:pt>
                <c:pt idx="851">
                  <c:v>3.2543479937885433E-4</c:v>
                </c:pt>
                <c:pt idx="852">
                  <c:v>3.3306045952485863E-4</c:v>
                </c:pt>
                <c:pt idx="853">
                  <c:v>2.3291970501304615E-4</c:v>
                </c:pt>
                <c:pt idx="854">
                  <c:v>2.7680957828124519E-4</c:v>
                </c:pt>
                <c:pt idx="855">
                  <c:v>2.0320501789683476E-4</c:v>
                </c:pt>
                <c:pt idx="856">
                  <c:v>2.7916908948100172E-4</c:v>
                </c:pt>
                <c:pt idx="857">
                  <c:v>2.5924622423190158E-4</c:v>
                </c:pt>
                <c:pt idx="858">
                  <c:v>4.1675835927890175E-4</c:v>
                </c:pt>
                <c:pt idx="859">
                  <c:v>9.2919349117437334E-4</c:v>
                </c:pt>
                <c:pt idx="860">
                  <c:v>3.9723065856378525E-4</c:v>
                </c:pt>
                <c:pt idx="861">
                  <c:v>1.5079215063451559E-4</c:v>
                </c:pt>
                <c:pt idx="862">
                  <c:v>3.1206450694298843E-4</c:v>
                </c:pt>
                <c:pt idx="863">
                  <c:v>1.3210517572588292E-3</c:v>
                </c:pt>
                <c:pt idx="864">
                  <c:v>3.8406308158300812E-4</c:v>
                </c:pt>
                <c:pt idx="865">
                  <c:v>4.7075873226276583E-4</c:v>
                </c:pt>
                <c:pt idx="866">
                  <c:v>7.4384723302500723E-4</c:v>
                </c:pt>
                <c:pt idx="867">
                  <c:v>4.8379496729467064E-4</c:v>
                </c:pt>
                <c:pt idx="868">
                  <c:v>5.391378581407481E-4</c:v>
                </c:pt>
                <c:pt idx="869">
                  <c:v>2.933066789410076E-4</c:v>
                </c:pt>
                <c:pt idx="870">
                  <c:v>9.2218968347879138E-4</c:v>
                </c:pt>
                <c:pt idx="871">
                  <c:v>4.4924031681148335E-4</c:v>
                </c:pt>
                <c:pt idx="872">
                  <c:v>1.9398713948248769E-4</c:v>
                </c:pt>
                <c:pt idx="873">
                  <c:v>5.4279695905279379E-4</c:v>
                </c:pt>
                <c:pt idx="874">
                  <c:v>3.0666890415886877E-4</c:v>
                </c:pt>
                <c:pt idx="875">
                  <c:v>4.4634875303017907E-4</c:v>
                </c:pt>
                <c:pt idx="876">
                  <c:v>5.4029003877076353E-4</c:v>
                </c:pt>
                <c:pt idx="877">
                  <c:v>1.6638634042465133E-4</c:v>
                </c:pt>
                <c:pt idx="878">
                  <c:v>1.7842666966316748E-4</c:v>
                </c:pt>
                <c:pt idx="879">
                  <c:v>5.6864458110794625E-4</c:v>
                </c:pt>
                <c:pt idx="880">
                  <c:v>5.7971710339188565E-4</c:v>
                </c:pt>
                <c:pt idx="881">
                  <c:v>5.43113339517731E-4</c:v>
                </c:pt>
                <c:pt idx="882">
                  <c:v>4.2052785101986956E-4</c:v>
                </c:pt>
                <c:pt idx="883">
                  <c:v>2.9549579085141886E-4</c:v>
                </c:pt>
                <c:pt idx="884">
                  <c:v>3.0884261286701081E-4</c:v>
                </c:pt>
                <c:pt idx="885">
                  <c:v>3.4872651667683374E-4</c:v>
                </c:pt>
                <c:pt idx="886">
                  <c:v>4.3827485933434234E-4</c:v>
                </c:pt>
                <c:pt idx="887">
                  <c:v>9.2268490334390839E-5</c:v>
                </c:pt>
                <c:pt idx="888">
                  <c:v>3.2493308572156804E-4</c:v>
                </c:pt>
                <c:pt idx="889">
                  <c:v>4.2588543146848651E-4</c:v>
                </c:pt>
                <c:pt idx="890">
                  <c:v>7.0601232073386211E-4</c:v>
                </c:pt>
                <c:pt idx="891">
                  <c:v>3.542420054145623E-4</c:v>
                </c:pt>
                <c:pt idx="892">
                  <c:v>4.7021876889630221E-4</c:v>
                </c:pt>
                <c:pt idx="893">
                  <c:v>4.4820775656262418E-4</c:v>
                </c:pt>
                <c:pt idx="894">
                  <c:v>9.6716930784168667E-5</c:v>
                </c:pt>
                <c:pt idx="895">
                  <c:v>2.6639402767614229E-4</c:v>
                </c:pt>
                <c:pt idx="896">
                  <c:v>1.2844875118389615E-4</c:v>
                </c:pt>
                <c:pt idx="897">
                  <c:v>2.4276958083646608E-4</c:v>
                </c:pt>
                <c:pt idx="898">
                  <c:v>1.5627908214810307E-4</c:v>
                </c:pt>
                <c:pt idx="899">
                  <c:v>6.5639438616926847E-4</c:v>
                </c:pt>
                <c:pt idx="900">
                  <c:v>3.1594952088198619E-4</c:v>
                </c:pt>
                <c:pt idx="901">
                  <c:v>2.2264559902396302E-4</c:v>
                </c:pt>
                <c:pt idx="902">
                  <c:v>3.9713921978545841E-5</c:v>
                </c:pt>
                <c:pt idx="903">
                  <c:v>5.8365825225337121E-5</c:v>
                </c:pt>
                <c:pt idx="904">
                  <c:v>1.5681637887610125E-4</c:v>
                </c:pt>
                <c:pt idx="905">
                  <c:v>7.2627717963769144E-4</c:v>
                </c:pt>
                <c:pt idx="906">
                  <c:v>3.922528303519357E-4</c:v>
                </c:pt>
                <c:pt idx="907">
                  <c:v>3.6469765473157135E-4</c:v>
                </c:pt>
                <c:pt idx="908">
                  <c:v>3.3189699024660513E-4</c:v>
                </c:pt>
                <c:pt idx="909">
                  <c:v>2.3867256641096896E-4</c:v>
                </c:pt>
                <c:pt idx="910">
                  <c:v>3.1957256214809593E-4</c:v>
                </c:pt>
                <c:pt idx="911">
                  <c:v>9.0268941130489187E-4</c:v>
                </c:pt>
                <c:pt idx="912">
                  <c:v>4.4738654105458441E-4</c:v>
                </c:pt>
                <c:pt idx="913">
                  <c:v>1.3973849199828683E-3</c:v>
                </c:pt>
                <c:pt idx="914">
                  <c:v>8.5380623931996481E-4</c:v>
                </c:pt>
                <c:pt idx="915">
                  <c:v>4.7950882435543452E-4</c:v>
                </c:pt>
                <c:pt idx="916">
                  <c:v>1.6559403411520169E-4</c:v>
                </c:pt>
                <c:pt idx="917">
                  <c:v>5.6829636378097359E-4</c:v>
                </c:pt>
                <c:pt idx="918">
                  <c:v>1.9937172328354799E-4</c:v>
                </c:pt>
                <c:pt idx="919">
                  <c:v>1.8277793515153478E-4</c:v>
                </c:pt>
                <c:pt idx="920">
                  <c:v>3.1159830359683832E-4</c:v>
                </c:pt>
                <c:pt idx="921">
                  <c:v>4.8243899800581852E-4</c:v>
                </c:pt>
                <c:pt idx="922">
                  <c:v>6.482236749434378E-4</c:v>
                </c:pt>
                <c:pt idx="923">
                  <c:v>4.1162226261803869E-4</c:v>
                </c:pt>
                <c:pt idx="924">
                  <c:v>1.5349102322943511E-3</c:v>
                </c:pt>
                <c:pt idx="925">
                  <c:v>6.7439349368214575E-4</c:v>
                </c:pt>
                <c:pt idx="926">
                  <c:v>3.0409502505790442E-4</c:v>
                </c:pt>
                <c:pt idx="927">
                  <c:v>2.6018823245976824E-4</c:v>
                </c:pt>
                <c:pt idx="928">
                  <c:v>2.2603074921789812E-4</c:v>
                </c:pt>
                <c:pt idx="929">
                  <c:v>1.4046419346414041E-4</c:v>
                </c:pt>
                <c:pt idx="930">
                  <c:v>5.886615617782798E-4</c:v>
                </c:pt>
                <c:pt idx="931">
                  <c:v>6.3307846721727423E-4</c:v>
                </c:pt>
                <c:pt idx="932">
                  <c:v>3.5888786919713306E-4</c:v>
                </c:pt>
                <c:pt idx="933">
                  <c:v>4.7076628834474832E-4</c:v>
                </c:pt>
                <c:pt idx="934">
                  <c:v>2.8677581212832587E-4</c:v>
                </c:pt>
                <c:pt idx="935">
                  <c:v>2.376785214437403E-4</c:v>
                </c:pt>
                <c:pt idx="936">
                  <c:v>6.3833820968284326E-4</c:v>
                </c:pt>
                <c:pt idx="937">
                  <c:v>1.3654803451572646E-3</c:v>
                </c:pt>
                <c:pt idx="938">
                  <c:v>5.1389145664870739E-4</c:v>
                </c:pt>
                <c:pt idx="939">
                  <c:v>7.9228835966205224E-4</c:v>
                </c:pt>
                <c:pt idx="940">
                  <c:v>4.6179581840988249E-4</c:v>
                </c:pt>
                <c:pt idx="941">
                  <c:v>3.7013249857409386E-4</c:v>
                </c:pt>
                <c:pt idx="942">
                  <c:v>2.2443938360083851E-4</c:v>
                </c:pt>
                <c:pt idx="943">
                  <c:v>3.5080134512099903E-4</c:v>
                </c:pt>
                <c:pt idx="944">
                  <c:v>1.0414763346489064E-4</c:v>
                </c:pt>
                <c:pt idx="945">
                  <c:v>3.5580858366301995E-5</c:v>
                </c:pt>
                <c:pt idx="946">
                  <c:v>8.2837853369710501E-5</c:v>
                </c:pt>
                <c:pt idx="947">
                  <c:v>1.4980946889409086E-4</c:v>
                </c:pt>
                <c:pt idx="948">
                  <c:v>2.7151755693921576E-4</c:v>
                </c:pt>
                <c:pt idx="949">
                  <c:v>3.0643385252915317E-4</c:v>
                </c:pt>
                <c:pt idx="950">
                  <c:v>6.3248069636756514E-5</c:v>
                </c:pt>
                <c:pt idx="951">
                  <c:v>1.3648514868691558E-4</c:v>
                </c:pt>
                <c:pt idx="952">
                  <c:v>2.0474768280109845E-4</c:v>
                </c:pt>
                <c:pt idx="953">
                  <c:v>2.1614392244373456E-4</c:v>
                </c:pt>
                <c:pt idx="954">
                  <c:v>5.8308418738306543E-4</c:v>
                </c:pt>
                <c:pt idx="955">
                  <c:v>2.0415949620655751E-4</c:v>
                </c:pt>
                <c:pt idx="956">
                  <c:v>9.8847745903185542E-5</c:v>
                </c:pt>
                <c:pt idx="957">
                  <c:v>2.6339937539887604E-4</c:v>
                </c:pt>
                <c:pt idx="958">
                  <c:v>1.7052934708772222E-4</c:v>
                </c:pt>
                <c:pt idx="959">
                  <c:v>1.2808839783247095E-3</c:v>
                </c:pt>
                <c:pt idx="960">
                  <c:v>9.9212962959427321E-4</c:v>
                </c:pt>
                <c:pt idx="961">
                  <c:v>2.3017784114927062E-3</c:v>
                </c:pt>
                <c:pt idx="962">
                  <c:v>5.0567527068778894E-4</c:v>
                </c:pt>
                <c:pt idx="963">
                  <c:v>6.5688986796885772E-4</c:v>
                </c:pt>
                <c:pt idx="964">
                  <c:v>2.8487555300671369E-4</c:v>
                </c:pt>
                <c:pt idx="965">
                  <c:v>3.0871692979417265E-4</c:v>
                </c:pt>
                <c:pt idx="966">
                  <c:v>1.8799536246660872E-4</c:v>
                </c:pt>
                <c:pt idx="967">
                  <c:v>7.3938667810580187E-5</c:v>
                </c:pt>
                <c:pt idx="968">
                  <c:v>6.5847541918628849E-4</c:v>
                </c:pt>
                <c:pt idx="969">
                  <c:v>3.6851582262897864E-4</c:v>
                </c:pt>
                <c:pt idx="970">
                  <c:v>4.7949093732313508E-4</c:v>
                </c:pt>
                <c:pt idx="971">
                  <c:v>2.8617553107324067E-4</c:v>
                </c:pt>
                <c:pt idx="972">
                  <c:v>5.8076225832337492E-4</c:v>
                </c:pt>
                <c:pt idx="973">
                  <c:v>2.360595171921886E-4</c:v>
                </c:pt>
                <c:pt idx="974">
                  <c:v>1.4723940694238988E-4</c:v>
                </c:pt>
                <c:pt idx="975">
                  <c:v>1.2803940808225872E-4</c:v>
                </c:pt>
                <c:pt idx="976">
                  <c:v>1.1151267199238646E-4</c:v>
                </c:pt>
                <c:pt idx="977">
                  <c:v>2.6287553919246426E-4</c:v>
                </c:pt>
                <c:pt idx="978">
                  <c:v>3.4058324126817741E-4</c:v>
                </c:pt>
                <c:pt idx="979">
                  <c:v>6.3776348270039264E-4</c:v>
                </c:pt>
                <c:pt idx="980">
                  <c:v>7.1739574195817178E-4</c:v>
                </c:pt>
                <c:pt idx="981">
                  <c:v>9.0522436221362958E-4</c:v>
                </c:pt>
                <c:pt idx="982">
                  <c:v>2.5994607130996867E-4</c:v>
                </c:pt>
                <c:pt idx="983">
                  <c:v>1.9846733903250435E-4</c:v>
                </c:pt>
                <c:pt idx="984">
                  <c:v>2.106452120642644E-4</c:v>
                </c:pt>
                <c:pt idx="985">
                  <c:v>1.7120882148446962E-4</c:v>
                </c:pt>
                <c:pt idx="986">
                  <c:v>6.18321865658799E-4</c:v>
                </c:pt>
                <c:pt idx="987">
                  <c:v>5.2371536730788713E-4</c:v>
                </c:pt>
                <c:pt idx="988">
                  <c:v>2.9839809030818282E-4</c:v>
                </c:pt>
                <c:pt idx="989">
                  <c:v>1.1564488249860007E-4</c:v>
                </c:pt>
                <c:pt idx="990">
                  <c:v>1.887436701508704E-4</c:v>
                </c:pt>
                <c:pt idx="991">
                  <c:v>1.0787704013637266E-4</c:v>
                </c:pt>
                <c:pt idx="992">
                  <c:v>1.105095789171173E-4</c:v>
                </c:pt>
                <c:pt idx="993">
                  <c:v>9.4189759693108526E-5</c:v>
                </c:pt>
                <c:pt idx="994">
                  <c:v>1.5878420072112934E-4</c:v>
                </c:pt>
                <c:pt idx="995">
                  <c:v>5.2745544962817716E-4</c:v>
                </c:pt>
                <c:pt idx="996">
                  <c:v>4.0023135807132348E-4</c:v>
                </c:pt>
                <c:pt idx="997">
                  <c:v>2.4061931617325166E-4</c:v>
                </c:pt>
                <c:pt idx="998">
                  <c:v>7.6636633821181076E-5</c:v>
                </c:pt>
                <c:pt idx="999">
                  <c:v>1.0714818336055037E-4</c:v>
                </c:pt>
                <c:pt idx="1000">
                  <c:v>2.0689250050054392E-4</c:v>
                </c:pt>
                <c:pt idx="1001">
                  <c:v>8.1775942453532566E-4</c:v>
                </c:pt>
                <c:pt idx="1002">
                  <c:v>9.2064401542302286E-4</c:v>
                </c:pt>
                <c:pt idx="1003">
                  <c:v>3.6587271642929392E-4</c:v>
                </c:pt>
                <c:pt idx="1004">
                  <c:v>4.6684220296811007E-4</c:v>
                </c:pt>
                <c:pt idx="1005">
                  <c:v>2.9242757682368392E-4</c:v>
                </c:pt>
                <c:pt idx="1006">
                  <c:v>3.5447230766294524E-4</c:v>
                </c:pt>
                <c:pt idx="1007">
                  <c:v>1.9231363694416356E-4</c:v>
                </c:pt>
                <c:pt idx="1008">
                  <c:v>8.2832459884230069E-4</c:v>
                </c:pt>
                <c:pt idx="1009">
                  <c:v>2.5096769968513399E-4</c:v>
                </c:pt>
                <c:pt idx="1010">
                  <c:v>3.8176971247594305E-4</c:v>
                </c:pt>
                <c:pt idx="1011">
                  <c:v>6.0136089814477719E-4</c:v>
                </c:pt>
                <c:pt idx="1012">
                  <c:v>3.94257320294855E-4</c:v>
                </c:pt>
                <c:pt idx="1013">
                  <c:v>5.1011425966862589E-4</c:v>
                </c:pt>
                <c:pt idx="1014">
                  <c:v>2.3133440117817367E-4</c:v>
                </c:pt>
                <c:pt idx="1015">
                  <c:v>3.3288012127741251E-4</c:v>
                </c:pt>
                <c:pt idx="1016">
                  <c:v>4.2737822877825259E-4</c:v>
                </c:pt>
                <c:pt idx="1017">
                  <c:v>5.2816114475717768E-4</c:v>
                </c:pt>
                <c:pt idx="1018">
                  <c:v>4.4617291860049585E-4</c:v>
                </c:pt>
                <c:pt idx="1019">
                  <c:v>2.0977090753149252E-4</c:v>
                </c:pt>
                <c:pt idx="1020">
                  <c:v>9.6252441153410595E-5</c:v>
                </c:pt>
                <c:pt idx="1021">
                  <c:v>8.9309970462636502E-5</c:v>
                </c:pt>
                <c:pt idx="1022">
                  <c:v>1.9914706535928412E-4</c:v>
                </c:pt>
                <c:pt idx="1023">
                  <c:v>1.0312113590771328E-4</c:v>
                </c:pt>
                <c:pt idx="1024">
                  <c:v>4.422731344675414E-4</c:v>
                </c:pt>
                <c:pt idx="1025">
                  <c:v>4.9987235252046968E-4</c:v>
                </c:pt>
                <c:pt idx="1026">
                  <c:v>3.1396821395901492E-4</c:v>
                </c:pt>
                <c:pt idx="1027">
                  <c:v>6.1606187227880669E-4</c:v>
                </c:pt>
                <c:pt idx="1028">
                  <c:v>3.9791181734472069E-4</c:v>
                </c:pt>
                <c:pt idx="1029">
                  <c:v>3.9447969902539637E-4</c:v>
                </c:pt>
                <c:pt idx="1030">
                  <c:v>6.651832372881471E-4</c:v>
                </c:pt>
                <c:pt idx="1031">
                  <c:v>3.7452840479090815E-4</c:v>
                </c:pt>
                <c:pt idx="1032">
                  <c:v>3.6114721660851501E-4</c:v>
                </c:pt>
                <c:pt idx="1033">
                  <c:v>6.2881398662284461E-4</c:v>
                </c:pt>
                <c:pt idx="1034">
                  <c:v>2.3510455503128464E-4</c:v>
                </c:pt>
                <c:pt idx="1035">
                  <c:v>2.1375634969444937E-4</c:v>
                </c:pt>
                <c:pt idx="1036">
                  <c:v>6.1015638493700034E-5</c:v>
                </c:pt>
                <c:pt idx="1037">
                  <c:v>7.2682184054428944E-5</c:v>
                </c:pt>
                <c:pt idx="1038">
                  <c:v>2.7227861119172303E-4</c:v>
                </c:pt>
                <c:pt idx="1039">
                  <c:v>1.877036092992056E-4</c:v>
                </c:pt>
                <c:pt idx="1040">
                  <c:v>7.4052457421203076E-5</c:v>
                </c:pt>
                <c:pt idx="1041">
                  <c:v>1.3538584170191836E-4</c:v>
                </c:pt>
                <c:pt idx="1042">
                  <c:v>3.4857665923482278E-4</c:v>
                </c:pt>
                <c:pt idx="1043">
                  <c:v>2.1532679966185253E-4</c:v>
                </c:pt>
                <c:pt idx="1044">
                  <c:v>2.3062367290549446E-4</c:v>
                </c:pt>
                <c:pt idx="1045">
                  <c:v>2.4189579835365296E-4</c:v>
                </c:pt>
                <c:pt idx="1046">
                  <c:v>1.7930165449797647E-4</c:v>
                </c:pt>
                <c:pt idx="1047">
                  <c:v>3.6880280276818667E-4</c:v>
                </c:pt>
                <c:pt idx="1048">
                  <c:v>3.0302581581054261E-4</c:v>
                </c:pt>
                <c:pt idx="1049">
                  <c:v>1.7900261809700171E-4</c:v>
                </c:pt>
                <c:pt idx="1050">
                  <c:v>7.0734384280513106E-4</c:v>
                </c:pt>
                <c:pt idx="1051">
                  <c:v>3.4428203071001912E-4</c:v>
                </c:pt>
                <c:pt idx="1052">
                  <c:v>3.9422285408363634E-4</c:v>
                </c:pt>
                <c:pt idx="1053">
                  <c:v>1.5361059777205806E-3</c:v>
                </c:pt>
                <c:pt idx="1054">
                  <c:v>6.1337915394688079E-4</c:v>
                </c:pt>
                <c:pt idx="1055">
                  <c:v>1.263925427338108E-3</c:v>
                </c:pt>
                <c:pt idx="1056">
                  <c:v>1.4282394840847692E-3</c:v>
                </c:pt>
                <c:pt idx="1057">
                  <c:v>6.5595488558756188E-4</c:v>
                </c:pt>
                <c:pt idx="1058">
                  <c:v>1.36125981225632E-3</c:v>
                </c:pt>
                <c:pt idx="1059">
                  <c:v>4.3493221164681023E-4</c:v>
                </c:pt>
                <c:pt idx="1060">
                  <c:v>3.9486876266892057E-4</c:v>
                </c:pt>
                <c:pt idx="1061">
                  <c:v>2.3306791808863631E-4</c:v>
                </c:pt>
                <c:pt idx="1062">
                  <c:v>2.6779882045957493E-4</c:v>
                </c:pt>
                <c:pt idx="1063">
                  <c:v>2.8192358695378067E-4</c:v>
                </c:pt>
                <c:pt idx="1064">
                  <c:v>1.7304011998930935E-4</c:v>
                </c:pt>
                <c:pt idx="1065">
                  <c:v>1.9723158948181671E-4</c:v>
                </c:pt>
                <c:pt idx="1066">
                  <c:v>2.5545132120896586E-4</c:v>
                </c:pt>
                <c:pt idx="1067">
                  <c:v>3.1730047703604203E-4</c:v>
                </c:pt>
                <c:pt idx="1068">
                  <c:v>8.0906841048999895E-5</c:v>
                </c:pt>
                <c:pt idx="1069">
                  <c:v>5.0757236863319101E-5</c:v>
                </c:pt>
                <c:pt idx="1070">
                  <c:v>1.5832630288059588E-4</c:v>
                </c:pt>
                <c:pt idx="1071">
                  <c:v>1.1971159437962347E-4</c:v>
                </c:pt>
                <c:pt idx="1072">
                  <c:v>2.0601912638085196E-4</c:v>
                </c:pt>
                <c:pt idx="1073">
                  <c:v>6.9263046498235694E-4</c:v>
                </c:pt>
                <c:pt idx="1074">
                  <c:v>1.9190275452274388E-4</c:v>
                </c:pt>
                <c:pt idx="1075">
                  <c:v>1.1353921609043032E-3</c:v>
                </c:pt>
                <c:pt idx="1076">
                  <c:v>7.6763299875892742E-4</c:v>
                </c:pt>
                <c:pt idx="1077">
                  <c:v>5.2765124564757657E-4</c:v>
                </c:pt>
                <c:pt idx="1078">
                  <c:v>7.7672308543697021E-4</c:v>
                </c:pt>
                <c:pt idx="1079">
                  <c:v>2.1754671797680211E-4</c:v>
                </c:pt>
                <c:pt idx="1080">
                  <c:v>8.7751455794204925E-4</c:v>
                </c:pt>
                <c:pt idx="1081">
                  <c:v>3.9731650940666435E-4</c:v>
                </c:pt>
                <c:pt idx="1082">
                  <c:v>6.7252152803121178E-4</c:v>
                </c:pt>
                <c:pt idx="1083">
                  <c:v>1.3299819693202158E-4</c:v>
                </c:pt>
                <c:pt idx="1084">
                  <c:v>3.0043844435567729E-4</c:v>
                </c:pt>
                <c:pt idx="1085">
                  <c:v>2.4231001361840765E-4</c:v>
                </c:pt>
                <c:pt idx="1086">
                  <c:v>1.158590393970371E-4</c:v>
                </c:pt>
                <c:pt idx="1087">
                  <c:v>1.1169824210810482E-4</c:v>
                </c:pt>
                <c:pt idx="1088">
                  <c:v>6.4201138957287196E-4</c:v>
                </c:pt>
                <c:pt idx="1089">
                  <c:v>4.5450885954778625E-4</c:v>
                </c:pt>
                <c:pt idx="1090">
                  <c:v>7.2014892066363234E-4</c:v>
                </c:pt>
                <c:pt idx="1091">
                  <c:v>2.848401109076803E-4</c:v>
                </c:pt>
                <c:pt idx="1092">
                  <c:v>3.5886834120901756E-4</c:v>
                </c:pt>
                <c:pt idx="1093">
                  <c:v>2.0660533965610739E-4</c:v>
                </c:pt>
                <c:pt idx="1094">
                  <c:v>2.9408354021143174E-4</c:v>
                </c:pt>
                <c:pt idx="1095">
                  <c:v>4.3553929936024355E-4</c:v>
                </c:pt>
                <c:pt idx="1096">
                  <c:v>5.7220823509851471E-4</c:v>
                </c:pt>
                <c:pt idx="1097">
                  <c:v>2.7035794482799241E-4</c:v>
                </c:pt>
                <c:pt idx="1098">
                  <c:v>2.8813997778343048E-4</c:v>
                </c:pt>
                <c:pt idx="1099">
                  <c:v>2.1942086459603155E-4</c:v>
                </c:pt>
                <c:pt idx="1100">
                  <c:v>2.2458704552263958E-4</c:v>
                </c:pt>
                <c:pt idx="1101">
                  <c:v>2.1855124577996324E-4</c:v>
                </c:pt>
                <c:pt idx="1102">
                  <c:v>3.5410967393545439E-4</c:v>
                </c:pt>
                <c:pt idx="1103">
                  <c:v>8.419848545599966E-4</c:v>
                </c:pt>
                <c:pt idx="1104">
                  <c:v>4.8964368033921346E-4</c:v>
                </c:pt>
                <c:pt idx="1105">
                  <c:v>4.3744013601099152E-4</c:v>
                </c:pt>
                <c:pt idx="1106">
                  <c:v>7.1061957714846423E-4</c:v>
                </c:pt>
                <c:pt idx="1107">
                  <c:v>3.1039243731356702E-4</c:v>
                </c:pt>
                <c:pt idx="1108">
                  <c:v>1.0682270112738478E-4</c:v>
                </c:pt>
                <c:pt idx="1109">
                  <c:v>3.1486443367612066E-4</c:v>
                </c:pt>
                <c:pt idx="1110">
                  <c:v>1.002520457404899E-4</c:v>
                </c:pt>
                <c:pt idx="1111">
                  <c:v>1.8646962553248151E-4</c:v>
                </c:pt>
                <c:pt idx="1112">
                  <c:v>1.0831728104676598E-4</c:v>
                </c:pt>
                <c:pt idx="1113">
                  <c:v>1.1202450650671367E-4</c:v>
                </c:pt>
                <c:pt idx="1114">
                  <c:v>4.563089728435446E-4</c:v>
                </c:pt>
                <c:pt idx="1115">
                  <c:v>2.1667996315954941E-4</c:v>
                </c:pt>
                <c:pt idx="1116">
                  <c:v>9.8496625469124437E-5</c:v>
                </c:pt>
                <c:pt idx="1117">
                  <c:v>9.2538870376301916E-5</c:v>
                </c:pt>
                <c:pt idx="1118">
                  <c:v>9.2829636741953436E-5</c:v>
                </c:pt>
                <c:pt idx="1119">
                  <c:v>1.0380148751210064E-4</c:v>
                </c:pt>
                <c:pt idx="1120">
                  <c:v>4.0686445936444221E-4</c:v>
                </c:pt>
                <c:pt idx="1121">
                  <c:v>1.3381198332353956E-3</c:v>
                </c:pt>
                <c:pt idx="1122">
                  <c:v>7.592659821966663E-4</c:v>
                </c:pt>
                <c:pt idx="1123">
                  <c:v>5.3261292487150058E-4</c:v>
                </c:pt>
                <c:pt idx="1124">
                  <c:v>2.0188149210298437E-4</c:v>
                </c:pt>
                <c:pt idx="1125">
                  <c:v>5.0964544971066061E-4</c:v>
                </c:pt>
                <c:pt idx="1126">
                  <c:v>1.0729348286986338E-3</c:v>
                </c:pt>
                <c:pt idx="1127">
                  <c:v>4.6881046000635246E-4</c:v>
                </c:pt>
                <c:pt idx="1128">
                  <c:v>3.2257274688163323E-4</c:v>
                </c:pt>
                <c:pt idx="1129">
                  <c:v>1.5241801202137145E-4</c:v>
                </c:pt>
                <c:pt idx="1130">
                  <c:v>6.1746931896777824E-4</c:v>
                </c:pt>
                <c:pt idx="1131">
                  <c:v>8.4632275684271095E-4</c:v>
                </c:pt>
                <c:pt idx="1132">
                  <c:v>1.0207624000031503E-3</c:v>
                </c:pt>
                <c:pt idx="1133">
                  <c:v>5.5918778525665478E-4</c:v>
                </c:pt>
                <c:pt idx="1134">
                  <c:v>1.6187416986213058E-4</c:v>
                </c:pt>
                <c:pt idx="1135">
                  <c:v>2.6941202668240288E-4</c:v>
                </c:pt>
                <c:pt idx="1136">
                  <c:v>1.0447194108564863E-4</c:v>
                </c:pt>
                <c:pt idx="1137">
                  <c:v>4.4479626285465191E-4</c:v>
                </c:pt>
                <c:pt idx="1138">
                  <c:v>2.1190298866713414E-4</c:v>
                </c:pt>
                <c:pt idx="1139">
                  <c:v>1.6517644144187205E-4</c:v>
                </c:pt>
                <c:pt idx="1140">
                  <c:v>1.6266212151094808E-4</c:v>
                </c:pt>
                <c:pt idx="1141">
                  <c:v>1.3106892401992804E-4</c:v>
                </c:pt>
                <c:pt idx="1142">
                  <c:v>3.1469100940739747E-4</c:v>
                </c:pt>
                <c:pt idx="1143">
                  <c:v>3.1668755400460203E-4</c:v>
                </c:pt>
                <c:pt idx="1144">
                  <c:v>4.4516573689179484E-4</c:v>
                </c:pt>
                <c:pt idx="1145">
                  <c:v>8.9019658116740229E-4</c:v>
                </c:pt>
                <c:pt idx="1146">
                  <c:v>1.4021043534739866E-3</c:v>
                </c:pt>
                <c:pt idx="1147">
                  <c:v>3.8490883889608053E-4</c:v>
                </c:pt>
                <c:pt idx="1148">
                  <c:v>4.3823524538311165E-4</c:v>
                </c:pt>
                <c:pt idx="1149">
                  <c:v>9.096715530176869E-5</c:v>
                </c:pt>
                <c:pt idx="1150">
                  <c:v>4.9438829955761408E-4</c:v>
                </c:pt>
                <c:pt idx="1151">
                  <c:v>7.2322056803386637E-4</c:v>
                </c:pt>
                <c:pt idx="1152">
                  <c:v>1.3799216540064674E-3</c:v>
                </c:pt>
                <c:pt idx="1153">
                  <c:v>9.9244590091984676E-4</c:v>
                </c:pt>
                <c:pt idx="1154">
                  <c:v>5.1210443052696086E-4</c:v>
                </c:pt>
                <c:pt idx="1155">
                  <c:v>3.2825211383169528E-4</c:v>
                </c:pt>
                <c:pt idx="1156">
                  <c:v>2.8805923102481762E-4</c:v>
                </c:pt>
                <c:pt idx="1157">
                  <c:v>4.3367800935811818E-4</c:v>
                </c:pt>
                <c:pt idx="1158">
                  <c:v>1.2004766267637037E-4</c:v>
                </c:pt>
                <c:pt idx="1159">
                  <c:v>2.0422223042260152E-4</c:v>
                </c:pt>
                <c:pt idx="1160">
                  <c:v>1.0318239837943111E-3</c:v>
                </c:pt>
                <c:pt idx="1161">
                  <c:v>6.4361515251221157E-4</c:v>
                </c:pt>
                <c:pt idx="1162">
                  <c:v>2.6783295470522706E-4</c:v>
                </c:pt>
                <c:pt idx="1163">
                  <c:v>4.6394075980060723E-4</c:v>
                </c:pt>
                <c:pt idx="1164">
                  <c:v>5.0777746946550895E-4</c:v>
                </c:pt>
                <c:pt idx="1165">
                  <c:v>1.759039041644429E-4</c:v>
                </c:pt>
                <c:pt idx="1166">
                  <c:v>2.0669205514423086E-4</c:v>
                </c:pt>
                <c:pt idx="1167">
                  <c:v>1.1548660677362921E-4</c:v>
                </c:pt>
                <c:pt idx="1168">
                  <c:v>1.1321979472995736E-3</c:v>
                </c:pt>
                <c:pt idx="1169">
                  <c:v>1.3949502972536714E-3</c:v>
                </c:pt>
                <c:pt idx="1170">
                  <c:v>1.1255902791162946E-3</c:v>
                </c:pt>
                <c:pt idx="1171">
                  <c:v>8.6456340795848367E-4</c:v>
                </c:pt>
                <c:pt idx="1172">
                  <c:v>3.1842750831856414E-4</c:v>
                </c:pt>
                <c:pt idx="1173">
                  <c:v>4.2008906166302056E-4</c:v>
                </c:pt>
                <c:pt idx="1174">
                  <c:v>2.7853190658788657E-4</c:v>
                </c:pt>
                <c:pt idx="1175">
                  <c:v>9.6557083088555373E-4</c:v>
                </c:pt>
                <c:pt idx="1176">
                  <c:v>2.319647392141633E-4</c:v>
                </c:pt>
                <c:pt idx="1177">
                  <c:v>3.4832218625524542E-4</c:v>
                </c:pt>
                <c:pt idx="1178">
                  <c:v>3.5414606463746168E-4</c:v>
                </c:pt>
                <c:pt idx="1179">
                  <c:v>3.273253150837262E-4</c:v>
                </c:pt>
                <c:pt idx="1180">
                  <c:v>2.5311935769423144E-4</c:v>
                </c:pt>
                <c:pt idx="1181">
                  <c:v>3.9335028486675583E-4</c:v>
                </c:pt>
                <c:pt idx="1182">
                  <c:v>3.4664531631278805E-4</c:v>
                </c:pt>
                <c:pt idx="1183">
                  <c:v>1.542970940136002E-4</c:v>
                </c:pt>
                <c:pt idx="1184">
                  <c:v>1.2118092399759915E-4</c:v>
                </c:pt>
                <c:pt idx="1185">
                  <c:v>3.8245139876380563E-4</c:v>
                </c:pt>
                <c:pt idx="1186">
                  <c:v>6.1805580480722656E-4</c:v>
                </c:pt>
                <c:pt idx="1187">
                  <c:v>1.1127592515549622E-3</c:v>
                </c:pt>
                <c:pt idx="1188">
                  <c:v>5.9484043595148175E-4</c:v>
                </c:pt>
                <c:pt idx="1189">
                  <c:v>6.0737451713066526E-4</c:v>
                </c:pt>
                <c:pt idx="1190">
                  <c:v>3.0707560290466063E-4</c:v>
                </c:pt>
                <c:pt idx="1191">
                  <c:v>1.3038284441790895E-4</c:v>
                </c:pt>
                <c:pt idx="1192">
                  <c:v>4.8750548285170215E-4</c:v>
                </c:pt>
                <c:pt idx="1193">
                  <c:v>1.2824550940422356E-3</c:v>
                </c:pt>
                <c:pt idx="1194">
                  <c:v>2.6970577891916037E-4</c:v>
                </c:pt>
                <c:pt idx="1195">
                  <c:v>4.0747380262473587E-4</c:v>
                </c:pt>
                <c:pt idx="1196">
                  <c:v>2.3141638666857023E-4</c:v>
                </c:pt>
                <c:pt idx="1197">
                  <c:v>4.3222663225606084E-4</c:v>
                </c:pt>
                <c:pt idx="1198">
                  <c:v>2.4905078498704808E-4</c:v>
                </c:pt>
                <c:pt idx="1199">
                  <c:v>6.7564765413408189E-4</c:v>
                </c:pt>
                <c:pt idx="1200">
                  <c:v>7.3797786535578802E-4</c:v>
                </c:pt>
                <c:pt idx="1201">
                  <c:v>8.2563644537003765E-4</c:v>
                </c:pt>
                <c:pt idx="1202">
                  <c:v>6.8582383391913102E-4</c:v>
                </c:pt>
                <c:pt idx="1203">
                  <c:v>2.0243749168002973E-4</c:v>
                </c:pt>
                <c:pt idx="1204">
                  <c:v>3.8501881863339853E-4</c:v>
                </c:pt>
                <c:pt idx="1205">
                  <c:v>3.0997498106444276E-4</c:v>
                </c:pt>
                <c:pt idx="1206">
                  <c:v>2.9676422491320409E-4</c:v>
                </c:pt>
                <c:pt idx="1207">
                  <c:v>6.7367291012487786E-4</c:v>
                </c:pt>
                <c:pt idx="1208">
                  <c:v>1.2467388405639206E-3</c:v>
                </c:pt>
                <c:pt idx="1209">
                  <c:v>1.9602411048253994E-3</c:v>
                </c:pt>
                <c:pt idx="1210">
                  <c:v>7.7790297655156002E-4</c:v>
                </c:pt>
                <c:pt idx="1211">
                  <c:v>4.4001918013236718E-4</c:v>
                </c:pt>
                <c:pt idx="1212">
                  <c:v>4.9108343773696128E-4</c:v>
                </c:pt>
                <c:pt idx="1213">
                  <c:v>2.7802313184110972E-4</c:v>
                </c:pt>
                <c:pt idx="1214">
                  <c:v>2.8312677795838692E-4</c:v>
                </c:pt>
                <c:pt idx="1215">
                  <c:v>4.3346278107492242E-4</c:v>
                </c:pt>
                <c:pt idx="1216">
                  <c:v>1.2508096551755449E-4</c:v>
                </c:pt>
                <c:pt idx="1217">
                  <c:v>1.0777997122204393E-3</c:v>
                </c:pt>
                <c:pt idx="1218">
                  <c:v>2.204667660407722E-3</c:v>
                </c:pt>
                <c:pt idx="1219">
                  <c:v>9.8077781149186237E-4</c:v>
                </c:pt>
                <c:pt idx="1220">
                  <c:v>4.7010351772769425E-4</c:v>
                </c:pt>
                <c:pt idx="1221">
                  <c:v>4.9494612176204046E-4</c:v>
                </c:pt>
                <c:pt idx="1222">
                  <c:v>3.3740866274456499E-4</c:v>
                </c:pt>
                <c:pt idx="1223">
                  <c:v>6.5680954867275443E-4</c:v>
                </c:pt>
                <c:pt idx="1224">
                  <c:v>5.4269085012492735E-4</c:v>
                </c:pt>
                <c:pt idx="1225">
                  <c:v>6.4517978898948058E-4</c:v>
                </c:pt>
                <c:pt idx="1226">
                  <c:v>4.4560745300259452E-4</c:v>
                </c:pt>
                <c:pt idx="1227">
                  <c:v>3.0465655800071556E-4</c:v>
                </c:pt>
                <c:pt idx="1228">
                  <c:v>5.6453594879712953E-4</c:v>
                </c:pt>
                <c:pt idx="1229">
                  <c:v>2.1008620387874552E-4</c:v>
                </c:pt>
                <c:pt idx="1230">
                  <c:v>1.5831603923288632E-4</c:v>
                </c:pt>
                <c:pt idx="1231">
                  <c:v>2.2769566203351133E-4</c:v>
                </c:pt>
                <c:pt idx="1232">
                  <c:v>2.7437497192295257E-4</c:v>
                </c:pt>
                <c:pt idx="1233">
                  <c:v>2.3479332230635902E-4</c:v>
                </c:pt>
                <c:pt idx="1234">
                  <c:v>1.4502630438073527E-4</c:v>
                </c:pt>
                <c:pt idx="1235">
                  <c:v>5.797324956802191E-4</c:v>
                </c:pt>
                <c:pt idx="1236">
                  <c:v>5.7424863371125018E-5</c:v>
                </c:pt>
                <c:pt idx="1237">
                  <c:v>6.0594462411245318E-5</c:v>
                </c:pt>
                <c:pt idx="1238">
                  <c:v>1.8687409465201199E-4</c:v>
                </c:pt>
                <c:pt idx="1239">
                  <c:v>2.7127519069836131E-4</c:v>
                </c:pt>
                <c:pt idx="1240">
                  <c:v>9.0676475792861202E-5</c:v>
                </c:pt>
                <c:pt idx="1241">
                  <c:v>4.5924791083962202E-4</c:v>
                </c:pt>
                <c:pt idx="1242">
                  <c:v>3.1176102493191132E-4</c:v>
                </c:pt>
                <c:pt idx="1243">
                  <c:v>9.472387901041647E-4</c:v>
                </c:pt>
                <c:pt idx="1244">
                  <c:v>7.0722840609960323E-4</c:v>
                </c:pt>
                <c:pt idx="1245">
                  <c:v>7.5961263792123743E-4</c:v>
                </c:pt>
                <c:pt idx="1246">
                  <c:v>2.8639586525969202E-4</c:v>
                </c:pt>
                <c:pt idx="1247">
                  <c:v>3.8262437374214631E-4</c:v>
                </c:pt>
                <c:pt idx="1248">
                  <c:v>7.2414877649862298E-4</c:v>
                </c:pt>
                <c:pt idx="1249">
                  <c:v>3.6512482620310022E-4</c:v>
                </c:pt>
                <c:pt idx="1250">
                  <c:v>7.1259827018366152E-4</c:v>
                </c:pt>
                <c:pt idx="1251">
                  <c:v>3.9437121631635781E-4</c:v>
                </c:pt>
                <c:pt idx="1252">
                  <c:v>2.521769765735371E-4</c:v>
                </c:pt>
                <c:pt idx="1253">
                  <c:v>1.6196579235838721E-4</c:v>
                </c:pt>
                <c:pt idx="1254">
                  <c:v>3.2401146381744184E-4</c:v>
                </c:pt>
                <c:pt idx="1255">
                  <c:v>1.2720696577162016E-4</c:v>
                </c:pt>
                <c:pt idx="1256">
                  <c:v>3.7870439791731775E-4</c:v>
                </c:pt>
                <c:pt idx="1257">
                  <c:v>5.240557402430569E-4</c:v>
                </c:pt>
                <c:pt idx="1258">
                  <c:v>3.1933742138789961E-4</c:v>
                </c:pt>
                <c:pt idx="1259">
                  <c:v>3.2338661640096699E-4</c:v>
                </c:pt>
                <c:pt idx="1260">
                  <c:v>2.3377272282232298E-4</c:v>
                </c:pt>
                <c:pt idx="1261">
                  <c:v>1.7725418456393521E-4</c:v>
                </c:pt>
                <c:pt idx="1262">
                  <c:v>1.7081995974876912E-4</c:v>
                </c:pt>
                <c:pt idx="1263">
                  <c:v>1.7570038335179577E-4</c:v>
                </c:pt>
                <c:pt idx="1264">
                  <c:v>5.0456134340493008E-4</c:v>
                </c:pt>
                <c:pt idx="1265">
                  <c:v>4.6473736438201751E-4</c:v>
                </c:pt>
                <c:pt idx="1266">
                  <c:v>5.2475230040727075E-4</c:v>
                </c:pt>
                <c:pt idx="1267">
                  <c:v>5.9024947404395767E-4</c:v>
                </c:pt>
                <c:pt idx="1268">
                  <c:v>5.9261899878038148E-4</c:v>
                </c:pt>
                <c:pt idx="1269">
                  <c:v>1.76617642864585E-4</c:v>
                </c:pt>
                <c:pt idx="1270">
                  <c:v>6.4255795950884952E-4</c:v>
                </c:pt>
                <c:pt idx="1271">
                  <c:v>5.5043073371052764E-4</c:v>
                </c:pt>
                <c:pt idx="1272">
                  <c:v>1.3084805177641101E-3</c:v>
                </c:pt>
                <c:pt idx="1273">
                  <c:v>7.799021623213769E-4</c:v>
                </c:pt>
                <c:pt idx="1274">
                  <c:v>2.9854162494302722E-4</c:v>
                </c:pt>
                <c:pt idx="1275">
                  <c:v>2.5444863513257604E-4</c:v>
                </c:pt>
                <c:pt idx="1276">
                  <c:v>1.6297701949952168E-4</c:v>
                </c:pt>
                <c:pt idx="1277">
                  <c:v>1.2702131698461012E-3</c:v>
                </c:pt>
                <c:pt idx="1278">
                  <c:v>4.4944860928808355E-4</c:v>
                </c:pt>
                <c:pt idx="1279">
                  <c:v>3.3154580341943058E-4</c:v>
                </c:pt>
                <c:pt idx="1280">
                  <c:v>2.1569408727373224E-4</c:v>
                </c:pt>
                <c:pt idx="1281">
                  <c:v>1.8106631432601708E-4</c:v>
                </c:pt>
                <c:pt idx="1282">
                  <c:v>1.0965460478473686E-4</c:v>
                </c:pt>
                <c:pt idx="1283">
                  <c:v>3.9054571561791823E-4</c:v>
                </c:pt>
                <c:pt idx="1284">
                  <c:v>2.2604396690439888E-4</c:v>
                </c:pt>
                <c:pt idx="1285">
                  <c:v>6.9579691262333741E-4</c:v>
                </c:pt>
                <c:pt idx="1286">
                  <c:v>2.9062543944746727E-4</c:v>
                </c:pt>
                <c:pt idx="1287">
                  <c:v>3.1683902852819307E-4</c:v>
                </c:pt>
                <c:pt idx="1288">
                  <c:v>1.6426539332314857E-4</c:v>
                </c:pt>
                <c:pt idx="1289">
                  <c:v>1.4082831785344754E-4</c:v>
                </c:pt>
                <c:pt idx="1290">
                  <c:v>6.5524958699825285E-4</c:v>
                </c:pt>
                <c:pt idx="1291">
                  <c:v>2.8838809157605305E-4</c:v>
                </c:pt>
                <c:pt idx="1292">
                  <c:v>1.3408048835117381E-4</c:v>
                </c:pt>
                <c:pt idx="1293">
                  <c:v>2.1699640456063215E-4</c:v>
                </c:pt>
                <c:pt idx="1294">
                  <c:v>2.3203030195872992E-4</c:v>
                </c:pt>
                <c:pt idx="1295">
                  <c:v>4.024516128993128E-4</c:v>
                </c:pt>
                <c:pt idx="1296">
                  <c:v>2.6489616720937203E-4</c:v>
                </c:pt>
                <c:pt idx="1297">
                  <c:v>2.1352175645006363E-4</c:v>
                </c:pt>
                <c:pt idx="1298">
                  <c:v>2.9570156220870553E-4</c:v>
                </c:pt>
                <c:pt idx="1299">
                  <c:v>1.465771083530853E-4</c:v>
                </c:pt>
                <c:pt idx="1300">
                  <c:v>9.2472821961564464E-5</c:v>
                </c:pt>
                <c:pt idx="1301">
                  <c:v>1.7806709729484274E-4</c:v>
                </c:pt>
                <c:pt idx="1302">
                  <c:v>1.7068361466954229E-4</c:v>
                </c:pt>
                <c:pt idx="1303">
                  <c:v>2.268025737066639E-4</c:v>
                </c:pt>
                <c:pt idx="1304">
                  <c:v>9.5226023859140737E-5</c:v>
                </c:pt>
                <c:pt idx="1305">
                  <c:v>2.1873482728551599E-4</c:v>
                </c:pt>
                <c:pt idx="1306">
                  <c:v>4.2611629237399024E-4</c:v>
                </c:pt>
                <c:pt idx="1307">
                  <c:v>2.6384812736068847E-4</c:v>
                </c:pt>
                <c:pt idx="1308">
                  <c:v>4.6425972686847666E-4</c:v>
                </c:pt>
                <c:pt idx="1309">
                  <c:v>5.0727249617921199E-4</c:v>
                </c:pt>
                <c:pt idx="1310">
                  <c:v>5.0733956595649943E-4</c:v>
                </c:pt>
                <c:pt idx="1311">
                  <c:v>1.5086707480804754E-4</c:v>
                </c:pt>
                <c:pt idx="1312">
                  <c:v>3.0889792833477248E-4</c:v>
                </c:pt>
                <c:pt idx="1313">
                  <c:v>1.932228788064094E-4</c:v>
                </c:pt>
                <c:pt idx="1314">
                  <c:v>6.358550863296838E-4</c:v>
                </c:pt>
                <c:pt idx="1315">
                  <c:v>7.453911821357895E-4</c:v>
                </c:pt>
                <c:pt idx="1316">
                  <c:v>2.6758327749121225E-4</c:v>
                </c:pt>
                <c:pt idx="1317">
                  <c:v>4.2185520942439314E-4</c:v>
                </c:pt>
                <c:pt idx="1318">
                  <c:v>9.1210637765470871E-4</c:v>
                </c:pt>
                <c:pt idx="1319">
                  <c:v>1.2460927246138447E-3</c:v>
                </c:pt>
                <c:pt idx="1320">
                  <c:v>1.364682946586981E-3</c:v>
                </c:pt>
                <c:pt idx="1321">
                  <c:v>9.9426056112861196E-4</c:v>
                </c:pt>
                <c:pt idx="1322">
                  <c:v>3.0693749067722831E-4</c:v>
                </c:pt>
                <c:pt idx="1323">
                  <c:v>6.0804391432611748E-4</c:v>
                </c:pt>
                <c:pt idx="1324">
                  <c:v>2.263720707560424E-4</c:v>
                </c:pt>
                <c:pt idx="1325">
                  <c:v>2.9480565717676654E-4</c:v>
                </c:pt>
                <c:pt idx="1326">
                  <c:v>2.1928335445409186E-4</c:v>
                </c:pt>
                <c:pt idx="1327">
                  <c:v>2.2526491920871197E-4</c:v>
                </c:pt>
                <c:pt idx="1328">
                  <c:v>2.7937499726249376E-4</c:v>
                </c:pt>
                <c:pt idx="1329">
                  <c:v>5.2047565623070113E-4</c:v>
                </c:pt>
                <c:pt idx="1330">
                  <c:v>5.537093093153086E-4</c:v>
                </c:pt>
                <c:pt idx="1331">
                  <c:v>3.0356204297277156E-4</c:v>
                </c:pt>
                <c:pt idx="1332">
                  <c:v>1.3321451478987009E-4</c:v>
                </c:pt>
                <c:pt idx="1333">
                  <c:v>5.6274137750733633E-4</c:v>
                </c:pt>
                <c:pt idx="1334">
                  <c:v>1.7174665481434209E-4</c:v>
                </c:pt>
                <c:pt idx="1335">
                  <c:v>2.3605735168530367E-4</c:v>
                </c:pt>
                <c:pt idx="1336">
                  <c:v>3.4280762338312337E-4</c:v>
                </c:pt>
                <c:pt idx="1337">
                  <c:v>1.3937054791313136E-4</c:v>
                </c:pt>
                <c:pt idx="1338">
                  <c:v>8.5808243238716451E-4</c:v>
                </c:pt>
                <c:pt idx="1339">
                  <c:v>9.0636674576671805E-4</c:v>
                </c:pt>
                <c:pt idx="1340">
                  <c:v>4.6191065121092839E-4</c:v>
                </c:pt>
                <c:pt idx="1341">
                  <c:v>2.1805981305078601E-4</c:v>
                </c:pt>
                <c:pt idx="1342">
                  <c:v>4.2892843339359393E-4</c:v>
                </c:pt>
                <c:pt idx="1343">
                  <c:v>9.1632297335308987E-4</c:v>
                </c:pt>
                <c:pt idx="1344">
                  <c:v>1.1205533810425561E-3</c:v>
                </c:pt>
                <c:pt idx="1345">
                  <c:v>1.0012102356995449E-3</c:v>
                </c:pt>
                <c:pt idx="1346">
                  <c:v>3.0372193577932183E-4</c:v>
                </c:pt>
                <c:pt idx="1347">
                  <c:v>2.3160380806075398E-4</c:v>
                </c:pt>
                <c:pt idx="1348">
                  <c:v>4.8385629906988405E-4</c:v>
                </c:pt>
                <c:pt idx="1349">
                  <c:v>1.2628628792299415E-4</c:v>
                </c:pt>
                <c:pt idx="1350">
                  <c:v>1.1422021543694418E-4</c:v>
                </c:pt>
                <c:pt idx="1351">
                  <c:v>1.1265865168752502E-4</c:v>
                </c:pt>
                <c:pt idx="1352">
                  <c:v>2.6744699425762525E-4</c:v>
                </c:pt>
                <c:pt idx="1353">
                  <c:v>4.1970915117417473E-4</c:v>
                </c:pt>
                <c:pt idx="1354">
                  <c:v>1.1591003476496548E-4</c:v>
                </c:pt>
                <c:pt idx="1355">
                  <c:v>2.7317735202814225E-4</c:v>
                </c:pt>
                <c:pt idx="1356">
                  <c:v>1.2349623284535472E-4</c:v>
                </c:pt>
                <c:pt idx="1357">
                  <c:v>1.1348527641530369E-4</c:v>
                </c:pt>
                <c:pt idx="1358">
                  <c:v>2.2641624673269686E-4</c:v>
                </c:pt>
                <c:pt idx="1359">
                  <c:v>1.7293966789111418E-4</c:v>
                </c:pt>
                <c:pt idx="1360">
                  <c:v>3.4456378125469179E-4</c:v>
                </c:pt>
                <c:pt idx="1361">
                  <c:v>1.0816831381816887E-3</c:v>
                </c:pt>
                <c:pt idx="1362">
                  <c:v>1.220406171341893E-3</c:v>
                </c:pt>
                <c:pt idx="1363">
                  <c:v>9.7400898812338797E-4</c:v>
                </c:pt>
                <c:pt idx="1364">
                  <c:v>5.5051765957614396E-4</c:v>
                </c:pt>
                <c:pt idx="1365">
                  <c:v>2.8740116431436025E-4</c:v>
                </c:pt>
                <c:pt idx="1366">
                  <c:v>2.7454261362436233E-4</c:v>
                </c:pt>
                <c:pt idx="1367">
                  <c:v>1.0339872242184347E-3</c:v>
                </c:pt>
                <c:pt idx="1368">
                  <c:v>6.8555301913875188E-4</c:v>
                </c:pt>
                <c:pt idx="1369">
                  <c:v>4.333237448008731E-4</c:v>
                </c:pt>
                <c:pt idx="1370">
                  <c:v>2.8212409961270168E-4</c:v>
                </c:pt>
                <c:pt idx="1371">
                  <c:v>4.7065364560694434E-4</c:v>
                </c:pt>
                <c:pt idx="1372">
                  <c:v>7.1562255470780602E-4</c:v>
                </c:pt>
                <c:pt idx="1373">
                  <c:v>1.1574699856282673E-3</c:v>
                </c:pt>
                <c:pt idx="1374">
                  <c:v>4.5712634891970083E-4</c:v>
                </c:pt>
                <c:pt idx="1375">
                  <c:v>3.9191542600747192E-4</c:v>
                </c:pt>
                <c:pt idx="1376">
                  <c:v>5.1919680117862364E-4</c:v>
                </c:pt>
                <c:pt idx="1377">
                  <c:v>9.6975732958526459E-5</c:v>
                </c:pt>
                <c:pt idx="1378">
                  <c:v>1.7751380255504046E-4</c:v>
                </c:pt>
                <c:pt idx="1379">
                  <c:v>3.4392783709336078E-4</c:v>
                </c:pt>
                <c:pt idx="1380">
                  <c:v>3.3048908153432411E-4</c:v>
                </c:pt>
                <c:pt idx="1381">
                  <c:v>1.7492910410510382E-4</c:v>
                </c:pt>
                <c:pt idx="1382">
                  <c:v>9.310012683272359E-5</c:v>
                </c:pt>
                <c:pt idx="1383">
                  <c:v>9.7646608082868638E-5</c:v>
                </c:pt>
                <c:pt idx="1384">
                  <c:v>5.2500777019304213E-4</c:v>
                </c:pt>
                <c:pt idx="1385">
                  <c:v>5.5817780958022911E-4</c:v>
                </c:pt>
                <c:pt idx="1386">
                  <c:v>1.9128497660858557E-4</c:v>
                </c:pt>
                <c:pt idx="1387">
                  <c:v>3.7652177707059314E-4</c:v>
                </c:pt>
                <c:pt idx="1388">
                  <c:v>1.2145892251282939E-3</c:v>
                </c:pt>
                <c:pt idx="1389">
                  <c:v>6.1116270808270255E-4</c:v>
                </c:pt>
                <c:pt idx="1390">
                  <c:v>2.7579835295910027E-4</c:v>
                </c:pt>
                <c:pt idx="1391">
                  <c:v>4.5191510434960946E-4</c:v>
                </c:pt>
                <c:pt idx="1392">
                  <c:v>3.7862882527406338E-4</c:v>
                </c:pt>
                <c:pt idx="1393">
                  <c:v>7.6161988181411256E-4</c:v>
                </c:pt>
                <c:pt idx="1394">
                  <c:v>5.0252632354386162E-4</c:v>
                </c:pt>
                <c:pt idx="1395">
                  <c:v>2.6450649238540786E-4</c:v>
                </c:pt>
                <c:pt idx="1396">
                  <c:v>2.5464933423791092E-4</c:v>
                </c:pt>
                <c:pt idx="1397">
                  <c:v>2.1202745847404003E-4</c:v>
                </c:pt>
                <c:pt idx="1398">
                  <c:v>5.5690151202725322E-4</c:v>
                </c:pt>
                <c:pt idx="1399">
                  <c:v>2.6532338961260393E-4</c:v>
                </c:pt>
                <c:pt idx="1400">
                  <c:v>1.7761697199603072E-4</c:v>
                </c:pt>
                <c:pt idx="1401">
                  <c:v>1.5634562532795826E-4</c:v>
                </c:pt>
                <c:pt idx="1402">
                  <c:v>2.2770754003431653E-4</c:v>
                </c:pt>
                <c:pt idx="1403">
                  <c:v>6.4649742853362135E-4</c:v>
                </c:pt>
                <c:pt idx="1404">
                  <c:v>1.2112572221667511E-4</c:v>
                </c:pt>
                <c:pt idx="1405">
                  <c:v>1.8736255378826188E-4</c:v>
                </c:pt>
                <c:pt idx="1406">
                  <c:v>1.8634626894709061E-4</c:v>
                </c:pt>
                <c:pt idx="1407">
                  <c:v>1.6433770724688651E-4</c:v>
                </c:pt>
                <c:pt idx="1408">
                  <c:v>2.4796527577564126E-4</c:v>
                </c:pt>
                <c:pt idx="1409">
                  <c:v>1.7845592810772362E-4</c:v>
                </c:pt>
                <c:pt idx="1410">
                  <c:v>1.1057229166908649E-3</c:v>
                </c:pt>
                <c:pt idx="1411">
                  <c:v>9.3116164498496746E-4</c:v>
                </c:pt>
                <c:pt idx="1412">
                  <c:v>6.619361392949945E-4</c:v>
                </c:pt>
                <c:pt idx="1413">
                  <c:v>8.5403549019247261E-4</c:v>
                </c:pt>
                <c:pt idx="1414">
                  <c:v>6.5234421344939652E-4</c:v>
                </c:pt>
                <c:pt idx="1415">
                  <c:v>6.4577859302517113E-4</c:v>
                </c:pt>
                <c:pt idx="1416">
                  <c:v>2.3409090354107312E-3</c:v>
                </c:pt>
                <c:pt idx="1417">
                  <c:v>1.2287216814002024E-3</c:v>
                </c:pt>
                <c:pt idx="1418">
                  <c:v>8.6980054766172532E-4</c:v>
                </c:pt>
                <c:pt idx="1419">
                  <c:v>9.0714397811098078E-4</c:v>
                </c:pt>
                <c:pt idx="1420">
                  <c:v>9.0788361558225017E-4</c:v>
                </c:pt>
                <c:pt idx="1421">
                  <c:v>8.2523086166474968E-4</c:v>
                </c:pt>
                <c:pt idx="1422">
                  <c:v>5.2959333697799615E-4</c:v>
                </c:pt>
                <c:pt idx="1423">
                  <c:v>3.1250694519258099E-4</c:v>
                </c:pt>
                <c:pt idx="1424">
                  <c:v>9.4540317331848125E-4</c:v>
                </c:pt>
                <c:pt idx="1425">
                  <c:v>3.419462482270319E-4</c:v>
                </c:pt>
                <c:pt idx="1426">
                  <c:v>5.4788566194474719E-4</c:v>
                </c:pt>
                <c:pt idx="1427">
                  <c:v>2.8830254086642521E-4</c:v>
                </c:pt>
                <c:pt idx="1428">
                  <c:v>1.947771779668985E-4</c:v>
                </c:pt>
                <c:pt idx="1429">
                  <c:v>2.854268386727199E-4</c:v>
                </c:pt>
                <c:pt idx="1430">
                  <c:v>1.7782666782295561E-4</c:v>
                </c:pt>
                <c:pt idx="1431">
                  <c:v>8.5116726950218457E-4</c:v>
                </c:pt>
                <c:pt idx="1432">
                  <c:v>3.6502176953945309E-4</c:v>
                </c:pt>
                <c:pt idx="1433">
                  <c:v>4.243200382916259E-4</c:v>
                </c:pt>
                <c:pt idx="1434">
                  <c:v>9.8463185713626444E-4</c:v>
                </c:pt>
                <c:pt idx="1435">
                  <c:v>1.5694393805461007E-3</c:v>
                </c:pt>
                <c:pt idx="1436">
                  <c:v>8.1001190119423059E-4</c:v>
                </c:pt>
                <c:pt idx="1437">
                  <c:v>5.8850170898949706E-4</c:v>
                </c:pt>
                <c:pt idx="1438">
                  <c:v>4.5285397209227085E-4</c:v>
                </c:pt>
                <c:pt idx="1439">
                  <c:v>1.3233569843578161E-3</c:v>
                </c:pt>
                <c:pt idx="1440">
                  <c:v>5.6344240147154778E-4</c:v>
                </c:pt>
                <c:pt idx="1441">
                  <c:v>3.0717522167833522E-4</c:v>
                </c:pt>
                <c:pt idx="1442">
                  <c:v>2.746958616626217E-3</c:v>
                </c:pt>
                <c:pt idx="1443">
                  <c:v>1.0112511663464836E-3</c:v>
                </c:pt>
                <c:pt idx="1444">
                  <c:v>8.810065701254637E-4</c:v>
                </c:pt>
                <c:pt idx="1445">
                  <c:v>1.9301335305499381E-4</c:v>
                </c:pt>
                <c:pt idx="1446">
                  <c:v>4.8623990869600659E-4</c:v>
                </c:pt>
                <c:pt idx="1447">
                  <c:v>4.4428937690099712E-4</c:v>
                </c:pt>
                <c:pt idx="1448">
                  <c:v>2.7867179887834945E-3</c:v>
                </c:pt>
                <c:pt idx="1449">
                  <c:v>1.3754411374975449E-3</c:v>
                </c:pt>
                <c:pt idx="1450">
                  <c:v>8.826762714306825E-4</c:v>
                </c:pt>
                <c:pt idx="1451">
                  <c:v>3.5304433913552208E-4</c:v>
                </c:pt>
                <c:pt idx="1452">
                  <c:v>2.4459929773001948E-4</c:v>
                </c:pt>
                <c:pt idx="1453">
                  <c:v>1.565981547173578E-4</c:v>
                </c:pt>
                <c:pt idx="1454">
                  <c:v>1.2244344679857011E-4</c:v>
                </c:pt>
                <c:pt idx="1455">
                  <c:v>1.7373772197970525E-4</c:v>
                </c:pt>
                <c:pt idx="1456">
                  <c:v>1.564311751280911E-4</c:v>
                </c:pt>
                <c:pt idx="1457">
                  <c:v>1.1945092919631861E-3</c:v>
                </c:pt>
                <c:pt idx="1458">
                  <c:v>1.3956890034023677E-3</c:v>
                </c:pt>
                <c:pt idx="1459">
                  <c:v>8.0751345376483923E-4</c:v>
                </c:pt>
                <c:pt idx="1460">
                  <c:v>3.0890302514308121E-4</c:v>
                </c:pt>
                <c:pt idx="1461">
                  <c:v>2.7218902778258769E-4</c:v>
                </c:pt>
                <c:pt idx="1462">
                  <c:v>2.740432537393645E-4</c:v>
                </c:pt>
                <c:pt idx="1463">
                  <c:v>4.3082765114377258E-4</c:v>
                </c:pt>
                <c:pt idx="1464">
                  <c:v>3.6526597978081489E-4</c:v>
                </c:pt>
                <c:pt idx="1465">
                  <c:v>2.9631744109792624E-4</c:v>
                </c:pt>
                <c:pt idx="1466">
                  <c:v>4.4204148071003163E-4</c:v>
                </c:pt>
                <c:pt idx="1467">
                  <c:v>1.1238998740736868E-4</c:v>
                </c:pt>
                <c:pt idx="1468">
                  <c:v>2.4755399317655247E-4</c:v>
                </c:pt>
                <c:pt idx="1469">
                  <c:v>2.7355046768207092E-4</c:v>
                </c:pt>
                <c:pt idx="1470">
                  <c:v>2.1616541198454803E-4</c:v>
                </c:pt>
                <c:pt idx="1471">
                  <c:v>7.4297677292633991E-4</c:v>
                </c:pt>
                <c:pt idx="1472">
                  <c:v>3.3577621979929972E-4</c:v>
                </c:pt>
                <c:pt idx="1473">
                  <c:v>1.6809506269055405E-4</c:v>
                </c:pt>
                <c:pt idx="1474">
                  <c:v>1.2927547959407085E-4</c:v>
                </c:pt>
                <c:pt idx="1475">
                  <c:v>1.9744622477446677E-4</c:v>
                </c:pt>
                <c:pt idx="1476">
                  <c:v>9.4694341896683909E-5</c:v>
                </c:pt>
                <c:pt idx="1477">
                  <c:v>1.4290282069850946E-4</c:v>
                </c:pt>
                <c:pt idx="1478">
                  <c:v>2.6197347688139438E-4</c:v>
                </c:pt>
                <c:pt idx="1479">
                  <c:v>6.7596063672681393E-5</c:v>
                </c:pt>
                <c:pt idx="1480">
                  <c:v>1.7212686816492343E-4</c:v>
                </c:pt>
                <c:pt idx="1481">
                  <c:v>5.0428843223926378E-4</c:v>
                </c:pt>
                <c:pt idx="1482">
                  <c:v>8.2235964509891238E-4</c:v>
                </c:pt>
                <c:pt idx="1483">
                  <c:v>2.9158331381040609E-4</c:v>
                </c:pt>
                <c:pt idx="1484">
                  <c:v>3.6700223427033052E-4</c:v>
                </c:pt>
                <c:pt idx="1485">
                  <c:v>3.5707897404790856E-4</c:v>
                </c:pt>
                <c:pt idx="1486">
                  <c:v>1.0285167827532857E-3</c:v>
                </c:pt>
                <c:pt idx="1487">
                  <c:v>8.4736318240174926E-4</c:v>
                </c:pt>
                <c:pt idx="1488">
                  <c:v>6.0803222731919981E-4</c:v>
                </c:pt>
                <c:pt idx="1489">
                  <c:v>7.5435221151565169E-4</c:v>
                </c:pt>
                <c:pt idx="1490">
                  <c:v>1.0627714218571793E-3</c:v>
                </c:pt>
                <c:pt idx="1491">
                  <c:v>5.608813262369945E-4</c:v>
                </c:pt>
                <c:pt idx="1492">
                  <c:v>2.7963121829088772E-4</c:v>
                </c:pt>
                <c:pt idx="1493">
                  <c:v>4.9899875557457563E-4</c:v>
                </c:pt>
                <c:pt idx="1494">
                  <c:v>6.9224987964844201E-4</c:v>
                </c:pt>
                <c:pt idx="1495">
                  <c:v>2.7461013633001125E-4</c:v>
                </c:pt>
                <c:pt idx="1496">
                  <c:v>2.0934231315550278E-4</c:v>
                </c:pt>
                <c:pt idx="1497">
                  <c:v>1.1818379698524942E-4</c:v>
                </c:pt>
                <c:pt idx="1498">
                  <c:v>7.0541718741878932E-4</c:v>
                </c:pt>
                <c:pt idx="1499">
                  <c:v>4.6167145774234075E-4</c:v>
                </c:pt>
                <c:pt idx="1500">
                  <c:v>2.3294920356420332E-4</c:v>
                </c:pt>
                <c:pt idx="1501">
                  <c:v>8.6384496444225176E-4</c:v>
                </c:pt>
                <c:pt idx="1502">
                  <c:v>2.8948596445843577E-4</c:v>
                </c:pt>
                <c:pt idx="1503">
                  <c:v>1.4899679263180587E-4</c:v>
                </c:pt>
                <c:pt idx="1504">
                  <c:v>5.4888813247089296E-4</c:v>
                </c:pt>
                <c:pt idx="1505">
                  <c:v>3.5838164694723673E-4</c:v>
                </c:pt>
                <c:pt idx="1506">
                  <c:v>2.1280200326145859E-4</c:v>
                </c:pt>
                <c:pt idx="1507">
                  <c:v>2.2254130362853186E-4</c:v>
                </c:pt>
                <c:pt idx="1508">
                  <c:v>4.2750450847961474E-4</c:v>
                </c:pt>
                <c:pt idx="1509">
                  <c:v>8.7845350572024548E-4</c:v>
                </c:pt>
                <c:pt idx="1510">
                  <c:v>2.3232438070408526E-4</c:v>
                </c:pt>
                <c:pt idx="1511">
                  <c:v>3.6371116311784135E-4</c:v>
                </c:pt>
                <c:pt idx="1512">
                  <c:v>1.0297416629327931E-3</c:v>
                </c:pt>
                <c:pt idx="1513">
                  <c:v>2.4906466569518676E-4</c:v>
                </c:pt>
                <c:pt idx="1514">
                  <c:v>1.6410346415796073E-4</c:v>
                </c:pt>
                <c:pt idx="1515">
                  <c:v>1.7466921030973026E-4</c:v>
                </c:pt>
                <c:pt idx="1516">
                  <c:v>1.2101826177968183E-4</c:v>
                </c:pt>
                <c:pt idx="1517">
                  <c:v>1.379845762130571E-4</c:v>
                </c:pt>
                <c:pt idx="1518">
                  <c:v>2.1762673759440085E-4</c:v>
                </c:pt>
                <c:pt idx="1519">
                  <c:v>2.6481556596991146E-4</c:v>
                </c:pt>
                <c:pt idx="1520">
                  <c:v>4.1736501134437265E-4</c:v>
                </c:pt>
                <c:pt idx="1521">
                  <c:v>1.3527625014830838E-4</c:v>
                </c:pt>
                <c:pt idx="1522">
                  <c:v>3.8515592677867961E-4</c:v>
                </c:pt>
                <c:pt idx="1523">
                  <c:v>1.5253773563017603E-4</c:v>
                </c:pt>
                <c:pt idx="1524">
                  <c:v>1.280422902709687E-4</c:v>
                </c:pt>
                <c:pt idx="1525">
                  <c:v>1.8765951244859019E-4</c:v>
                </c:pt>
                <c:pt idx="1526">
                  <c:v>2.1686416584998375E-4</c:v>
                </c:pt>
                <c:pt idx="1527">
                  <c:v>4.7696679757791571E-4</c:v>
                </c:pt>
                <c:pt idx="1528">
                  <c:v>2.0219984435243537E-4</c:v>
                </c:pt>
                <c:pt idx="1529">
                  <c:v>1.9516555767040711E-4</c:v>
                </c:pt>
                <c:pt idx="1530">
                  <c:v>2.821400103130145E-4</c:v>
                </c:pt>
                <c:pt idx="1531">
                  <c:v>1.2368707120913319E-4</c:v>
                </c:pt>
                <c:pt idx="1532">
                  <c:v>6.8395980906643672E-4</c:v>
                </c:pt>
                <c:pt idx="1533">
                  <c:v>2.6782227723742835E-4</c:v>
                </c:pt>
                <c:pt idx="1534">
                  <c:v>4.0472517866874114E-4</c:v>
                </c:pt>
                <c:pt idx="1535">
                  <c:v>1.1025864077964804E-3</c:v>
                </c:pt>
                <c:pt idx="1536">
                  <c:v>3.4820913242583607E-4</c:v>
                </c:pt>
                <c:pt idx="1537">
                  <c:v>2.9691587951674603E-4</c:v>
                </c:pt>
                <c:pt idx="1538">
                  <c:v>1.9155952941218851E-4</c:v>
                </c:pt>
                <c:pt idx="1539">
                  <c:v>2.7166057770955365E-4</c:v>
                </c:pt>
                <c:pt idx="1540">
                  <c:v>3.4004564486167559E-4</c:v>
                </c:pt>
                <c:pt idx="1541">
                  <c:v>1.3687835212294877E-3</c:v>
                </c:pt>
                <c:pt idx="1542">
                  <c:v>3.4753058480418959E-4</c:v>
                </c:pt>
                <c:pt idx="1543">
                  <c:v>3.7225339656288264E-4</c:v>
                </c:pt>
                <c:pt idx="1544">
                  <c:v>1.292884626309389E-4</c:v>
                </c:pt>
                <c:pt idx="1545">
                  <c:v>2.1046722395112733E-4</c:v>
                </c:pt>
                <c:pt idx="1546">
                  <c:v>1.9634451928141059E-4</c:v>
                </c:pt>
                <c:pt idx="1547">
                  <c:v>3.2034123250923596E-4</c:v>
                </c:pt>
                <c:pt idx="1548">
                  <c:v>2.3820118440198717E-4</c:v>
                </c:pt>
                <c:pt idx="1549">
                  <c:v>1.1083585013693668E-4</c:v>
                </c:pt>
                <c:pt idx="1550">
                  <c:v>3.1906535332382191E-4</c:v>
                </c:pt>
                <c:pt idx="1551">
                  <c:v>1.5064582657942077E-4</c:v>
                </c:pt>
                <c:pt idx="1552">
                  <c:v>6.1394624572130884E-4</c:v>
                </c:pt>
                <c:pt idx="1553">
                  <c:v>2.6223364011457306E-4</c:v>
                </c:pt>
                <c:pt idx="1554">
                  <c:v>7.1814427610661434E-4</c:v>
                </c:pt>
                <c:pt idx="1555">
                  <c:v>2.7916960243601363E-4</c:v>
                </c:pt>
                <c:pt idx="1556">
                  <c:v>3.3392016121069906E-4</c:v>
                </c:pt>
                <c:pt idx="1557">
                  <c:v>3.6585645284503688E-4</c:v>
                </c:pt>
                <c:pt idx="1558">
                  <c:v>1.910693899844772E-4</c:v>
                </c:pt>
                <c:pt idx="1559">
                  <c:v>1.2730956023005995E-3</c:v>
                </c:pt>
                <c:pt idx="1560">
                  <c:v>4.6858088899170969E-4</c:v>
                </c:pt>
                <c:pt idx="1561">
                  <c:v>2.2250234906096014E-4</c:v>
                </c:pt>
                <c:pt idx="1562">
                  <c:v>3.3930459267139668E-4</c:v>
                </c:pt>
                <c:pt idx="1563">
                  <c:v>4.6041846144362358E-4</c:v>
                </c:pt>
                <c:pt idx="1564">
                  <c:v>3.6063975312572449E-4</c:v>
                </c:pt>
                <c:pt idx="1565">
                  <c:v>3.8274548933259222E-4</c:v>
                </c:pt>
                <c:pt idx="1566">
                  <c:v>1.3915142335463321E-4</c:v>
                </c:pt>
                <c:pt idx="1567">
                  <c:v>2.8637919058382971E-4</c:v>
                </c:pt>
                <c:pt idx="1568">
                  <c:v>5.5962728220038116E-4</c:v>
                </c:pt>
                <c:pt idx="1569">
                  <c:v>3.1559928538627002E-4</c:v>
                </c:pt>
                <c:pt idx="1570">
                  <c:v>2.1838265638507442E-4</c:v>
                </c:pt>
                <c:pt idx="1571">
                  <c:v>2.9414685741357982E-4</c:v>
                </c:pt>
                <c:pt idx="1572">
                  <c:v>8.8146092593888116E-5</c:v>
                </c:pt>
                <c:pt idx="1573">
                  <c:v>1.9317651640449188E-4</c:v>
                </c:pt>
                <c:pt idx="1574">
                  <c:v>2.2229995192901694E-4</c:v>
                </c:pt>
                <c:pt idx="1575">
                  <c:v>1.0181773541262386E-4</c:v>
                </c:pt>
                <c:pt idx="1576">
                  <c:v>1.4653389189334123E-4</c:v>
                </c:pt>
                <c:pt idx="1577">
                  <c:v>2.149183715118852E-4</c:v>
                </c:pt>
                <c:pt idx="1578">
                  <c:v>5.4737443497288095E-4</c:v>
                </c:pt>
                <c:pt idx="1579">
                  <c:v>1.8497179371479438E-4</c:v>
                </c:pt>
                <c:pt idx="1580">
                  <c:v>1.4497862343887402E-4</c:v>
                </c:pt>
                <c:pt idx="1581">
                  <c:v>2.4902012137317781E-4</c:v>
                </c:pt>
                <c:pt idx="1582">
                  <c:v>2.1925424880464561E-4</c:v>
                </c:pt>
                <c:pt idx="1583">
                  <c:v>8.9938851124316042E-4</c:v>
                </c:pt>
                <c:pt idx="1584">
                  <c:v>9.0079155779676555E-4</c:v>
                </c:pt>
                <c:pt idx="1585">
                  <c:v>2.8340943367766153E-4</c:v>
                </c:pt>
                <c:pt idx="1586">
                  <c:v>3.2096199561237887E-4</c:v>
                </c:pt>
                <c:pt idx="1587">
                  <c:v>8.0845395859796543E-4</c:v>
                </c:pt>
                <c:pt idx="1588">
                  <c:v>3.042841799469897E-4</c:v>
                </c:pt>
                <c:pt idx="1589">
                  <c:v>1.8130611579181285E-4</c:v>
                </c:pt>
                <c:pt idx="1590">
                  <c:v>6.3951886477298157E-4</c:v>
                </c:pt>
                <c:pt idx="1591">
                  <c:v>3.1169008434517309E-4</c:v>
                </c:pt>
                <c:pt idx="1592">
                  <c:v>2.7107105870527443E-4</c:v>
                </c:pt>
                <c:pt idx="1593">
                  <c:v>1.9445688485575372E-4</c:v>
                </c:pt>
                <c:pt idx="1594">
                  <c:v>1.8060288948618106E-4</c:v>
                </c:pt>
                <c:pt idx="1595">
                  <c:v>3.2032787612479297E-4</c:v>
                </c:pt>
                <c:pt idx="1596">
                  <c:v>2.1403842902145692E-4</c:v>
                </c:pt>
                <c:pt idx="1597">
                  <c:v>9.5768278697505539E-5</c:v>
                </c:pt>
                <c:pt idx="1598">
                  <c:v>2.2135261770017678E-4</c:v>
                </c:pt>
                <c:pt idx="1599">
                  <c:v>4.8095353122334887E-5</c:v>
                </c:pt>
                <c:pt idx="1600">
                  <c:v>2.2835265463072568E-4</c:v>
                </c:pt>
                <c:pt idx="1601">
                  <c:v>2.7447053253126796E-4</c:v>
                </c:pt>
                <c:pt idx="1602">
                  <c:v>8.2548012869665443E-4</c:v>
                </c:pt>
                <c:pt idx="1603">
                  <c:v>5.9040047199232547E-4</c:v>
                </c:pt>
                <c:pt idx="1604">
                  <c:v>3.4305567533010628E-4</c:v>
                </c:pt>
                <c:pt idx="1605">
                  <c:v>1.2333537779340981E-4</c:v>
                </c:pt>
                <c:pt idx="1606">
                  <c:v>1.686363812041235E-4</c:v>
                </c:pt>
                <c:pt idx="1607">
                  <c:v>1.1654887521217461E-3</c:v>
                </c:pt>
                <c:pt idx="1608">
                  <c:v>6.3410137227038008E-4</c:v>
                </c:pt>
                <c:pt idx="1609">
                  <c:v>7.7465402864618162E-4</c:v>
                </c:pt>
                <c:pt idx="1610">
                  <c:v>2.4930922518251475E-4</c:v>
                </c:pt>
                <c:pt idx="1611">
                  <c:v>3.7611454604302621E-4</c:v>
                </c:pt>
                <c:pt idx="1612">
                  <c:v>2.625942661325098E-4</c:v>
                </c:pt>
                <c:pt idx="1613">
                  <c:v>3.8492090243380522E-4</c:v>
                </c:pt>
                <c:pt idx="1614">
                  <c:v>3.6454000291996652E-4</c:v>
                </c:pt>
                <c:pt idx="1615">
                  <c:v>1.700692391750635E-4</c:v>
                </c:pt>
                <c:pt idx="1616">
                  <c:v>3.237841847294477E-4</c:v>
                </c:pt>
                <c:pt idx="1617">
                  <c:v>1.7900760121847265E-4</c:v>
                </c:pt>
                <c:pt idx="1618">
                  <c:v>3.5701313026947901E-4</c:v>
                </c:pt>
                <c:pt idx="1619">
                  <c:v>2.5861047470243642E-4</c:v>
                </c:pt>
                <c:pt idx="1620">
                  <c:v>3.7716306178481323E-4</c:v>
                </c:pt>
                <c:pt idx="1621">
                  <c:v>4.8348977361456486E-4</c:v>
                </c:pt>
                <c:pt idx="1622">
                  <c:v>2.7358557781553827E-4</c:v>
                </c:pt>
                <c:pt idx="1623">
                  <c:v>1.0124218897544776E-4</c:v>
                </c:pt>
                <c:pt idx="1624">
                  <c:v>2.3956978930073089E-4</c:v>
                </c:pt>
                <c:pt idx="1625">
                  <c:v>1.0676131987565902E-3</c:v>
                </c:pt>
                <c:pt idx="1626">
                  <c:v>3.1685693829786043E-4</c:v>
                </c:pt>
                <c:pt idx="1627">
                  <c:v>3.5559617754188366E-4</c:v>
                </c:pt>
                <c:pt idx="1628">
                  <c:v>1.4587458827008956E-4</c:v>
                </c:pt>
                <c:pt idx="1629">
                  <c:v>6.1518251095549182E-4</c:v>
                </c:pt>
                <c:pt idx="1630">
                  <c:v>1.4529170584864917E-4</c:v>
                </c:pt>
                <c:pt idx="1631">
                  <c:v>1.1579666315810751E-3</c:v>
                </c:pt>
                <c:pt idx="1632">
                  <c:v>6.7096431303070826E-4</c:v>
                </c:pt>
                <c:pt idx="1633">
                  <c:v>4.5795453479513521E-4</c:v>
                </c:pt>
                <c:pt idx="1634">
                  <c:v>1.4851138257654386E-4</c:v>
                </c:pt>
                <c:pt idx="1635">
                  <c:v>9.673098793427935E-5</c:v>
                </c:pt>
                <c:pt idx="1636">
                  <c:v>5.389130110415864E-4</c:v>
                </c:pt>
                <c:pt idx="1637">
                  <c:v>2.123741629475262E-3</c:v>
                </c:pt>
                <c:pt idx="1638">
                  <c:v>1.028496109938714E-3</c:v>
                </c:pt>
                <c:pt idx="1639">
                  <c:v>3.8697272248100397E-4</c:v>
                </c:pt>
                <c:pt idx="1640">
                  <c:v>1.2153512216173115E-4</c:v>
                </c:pt>
                <c:pt idx="1641">
                  <c:v>4.2156425479333853E-4</c:v>
                </c:pt>
                <c:pt idx="1642">
                  <c:v>2.332803233002779E-4</c:v>
                </c:pt>
                <c:pt idx="1643">
                  <c:v>4.4431293281377255E-4</c:v>
                </c:pt>
                <c:pt idx="1644">
                  <c:v>4.598064224410337E-4</c:v>
                </c:pt>
                <c:pt idx="1645">
                  <c:v>1.8387155432719745E-4</c:v>
                </c:pt>
                <c:pt idx="1646">
                  <c:v>1.596036745468154E-4</c:v>
                </c:pt>
                <c:pt idx="1647">
                  <c:v>4.3040636410296445E-4</c:v>
                </c:pt>
                <c:pt idx="1648">
                  <c:v>2.8774328529834758E-4</c:v>
                </c:pt>
                <c:pt idx="1649">
                  <c:v>2.7280135691398755E-4</c:v>
                </c:pt>
                <c:pt idx="1650">
                  <c:v>6.9603636802639769E-4</c:v>
                </c:pt>
                <c:pt idx="1651">
                  <c:v>6.2190953030949458E-4</c:v>
                </c:pt>
                <c:pt idx="1652">
                  <c:v>5.8131256992055547E-4</c:v>
                </c:pt>
                <c:pt idx="1653">
                  <c:v>4.12957218941301E-4</c:v>
                </c:pt>
                <c:pt idx="1654">
                  <c:v>7.9979046859079853E-4</c:v>
                </c:pt>
                <c:pt idx="1655">
                  <c:v>1.0172128531849007E-3</c:v>
                </c:pt>
                <c:pt idx="1656">
                  <c:v>1.6771043738117439E-3</c:v>
                </c:pt>
                <c:pt idx="1657">
                  <c:v>1.5819769323570641E-3</c:v>
                </c:pt>
                <c:pt idx="1658">
                  <c:v>5.2639640216511994E-4</c:v>
                </c:pt>
                <c:pt idx="1659">
                  <c:v>5.2425765352381783E-4</c:v>
                </c:pt>
                <c:pt idx="1660">
                  <c:v>5.9590127784758806E-4</c:v>
                </c:pt>
                <c:pt idx="1661">
                  <c:v>3.2518983061891022E-4</c:v>
                </c:pt>
                <c:pt idx="1662">
                  <c:v>2.4404982832493261E-4</c:v>
                </c:pt>
                <c:pt idx="1663">
                  <c:v>6.6609402711037579E-4</c:v>
                </c:pt>
                <c:pt idx="1664">
                  <c:v>4.7332908434327643E-4</c:v>
                </c:pt>
                <c:pt idx="1665">
                  <c:v>4.6139552796375932E-4</c:v>
                </c:pt>
                <c:pt idx="1666">
                  <c:v>6.6518881794763751E-4</c:v>
                </c:pt>
                <c:pt idx="1667">
                  <c:v>2.2794295728090227E-4</c:v>
                </c:pt>
                <c:pt idx="1668">
                  <c:v>2.4106127420964182E-4</c:v>
                </c:pt>
                <c:pt idx="1669">
                  <c:v>3.001005370606436E-4</c:v>
                </c:pt>
                <c:pt idx="1670">
                  <c:v>1.1001047960235161E-4</c:v>
                </c:pt>
                <c:pt idx="1671">
                  <c:v>1.7504055722383785E-4</c:v>
                </c:pt>
                <c:pt idx="1672">
                  <c:v>2.9807395594616542E-4</c:v>
                </c:pt>
                <c:pt idx="1673">
                  <c:v>4.8294737644027908E-4</c:v>
                </c:pt>
                <c:pt idx="1674">
                  <c:v>4.1274360046372749E-4</c:v>
                </c:pt>
                <c:pt idx="1675">
                  <c:v>7.3054164022323632E-4</c:v>
                </c:pt>
                <c:pt idx="1676">
                  <c:v>3.8311117532430217E-4</c:v>
                </c:pt>
                <c:pt idx="1677">
                  <c:v>1.4812147128395736E-4</c:v>
                </c:pt>
                <c:pt idx="1678">
                  <c:v>2.9209541753516532E-4</c:v>
                </c:pt>
                <c:pt idx="1679">
                  <c:v>2.263017795485211E-4</c:v>
                </c:pt>
                <c:pt idx="1680">
                  <c:v>1.0897846950683736E-3</c:v>
                </c:pt>
                <c:pt idx="1681">
                  <c:v>5.8759484090842328E-4</c:v>
                </c:pt>
                <c:pt idx="1682">
                  <c:v>5.7058946549659627E-4</c:v>
                </c:pt>
                <c:pt idx="1683">
                  <c:v>5.39645749086049E-4</c:v>
                </c:pt>
                <c:pt idx="1684">
                  <c:v>5.5003209126880382E-4</c:v>
                </c:pt>
                <c:pt idx="1685">
                  <c:v>3.4830111326300528E-4</c:v>
                </c:pt>
                <c:pt idx="1686">
                  <c:v>1.0950250180030715E-4</c:v>
                </c:pt>
                <c:pt idx="1687">
                  <c:v>4.2923614273604471E-4</c:v>
                </c:pt>
                <c:pt idx="1688">
                  <c:v>3.1597378256265063E-4</c:v>
                </c:pt>
                <c:pt idx="1689">
                  <c:v>2.9554425964306591E-4</c:v>
                </c:pt>
                <c:pt idx="1690">
                  <c:v>3.2509502125321887E-4</c:v>
                </c:pt>
                <c:pt idx="1691">
                  <c:v>2.3945772591105197E-4</c:v>
                </c:pt>
                <c:pt idx="1692">
                  <c:v>2.2490416995424314E-4</c:v>
                </c:pt>
                <c:pt idx="1693">
                  <c:v>2.9210351613073737E-4</c:v>
                </c:pt>
                <c:pt idx="1694">
                  <c:v>1.9900704864994625E-4</c:v>
                </c:pt>
                <c:pt idx="1695">
                  <c:v>1.418807114532683E-4</c:v>
                </c:pt>
                <c:pt idx="1696">
                  <c:v>4.8677710128686142E-4</c:v>
                </c:pt>
                <c:pt idx="1697">
                  <c:v>4.8801445882418155E-4</c:v>
                </c:pt>
                <c:pt idx="1698">
                  <c:v>5.3254309023031954E-4</c:v>
                </c:pt>
                <c:pt idx="1699">
                  <c:v>2.8457574808271596E-4</c:v>
                </c:pt>
                <c:pt idx="1700">
                  <c:v>2.495289195394435E-4</c:v>
                </c:pt>
                <c:pt idx="1701">
                  <c:v>1.8166657537221914E-4</c:v>
                </c:pt>
                <c:pt idx="1702">
                  <c:v>2.0247080283297691E-4</c:v>
                </c:pt>
                <c:pt idx="1703">
                  <c:v>1.5881893159530607E-4</c:v>
                </c:pt>
                <c:pt idx="1704">
                  <c:v>6.9937848456902451E-4</c:v>
                </c:pt>
                <c:pt idx="1705">
                  <c:v>7.7653315383940957E-4</c:v>
                </c:pt>
                <c:pt idx="1706">
                  <c:v>8.2534511602716455E-4</c:v>
                </c:pt>
                <c:pt idx="1707">
                  <c:v>8.1636966933729116E-4</c:v>
                </c:pt>
                <c:pt idx="1708">
                  <c:v>2.6762349443743011E-4</c:v>
                </c:pt>
                <c:pt idx="1709">
                  <c:v>6.1432502297975556E-4</c:v>
                </c:pt>
                <c:pt idx="1710">
                  <c:v>3.586133443604923E-4</c:v>
                </c:pt>
                <c:pt idx="1711">
                  <c:v>1.2878258257842379E-4</c:v>
                </c:pt>
                <c:pt idx="1712">
                  <c:v>1.3391251104621918E-4</c:v>
                </c:pt>
                <c:pt idx="1713">
                  <c:v>7.2774737418512773E-5</c:v>
                </c:pt>
                <c:pt idx="1714">
                  <c:v>3.1482998565479647E-4</c:v>
                </c:pt>
                <c:pt idx="1715">
                  <c:v>1.9728915231098648E-4</c:v>
                </c:pt>
                <c:pt idx="1716">
                  <c:v>3.3436860758229159E-4</c:v>
                </c:pt>
                <c:pt idx="1717">
                  <c:v>1.4134804951027049E-4</c:v>
                </c:pt>
                <c:pt idx="1718">
                  <c:v>2.7335757658875087E-4</c:v>
                </c:pt>
                <c:pt idx="1719">
                  <c:v>8.2276505054323934E-5</c:v>
                </c:pt>
                <c:pt idx="1720">
                  <c:v>1.64977656368137E-4</c:v>
                </c:pt>
                <c:pt idx="1721">
                  <c:v>3.920071189895677E-4</c:v>
                </c:pt>
                <c:pt idx="1722">
                  <c:v>3.3354345032421412E-4</c:v>
                </c:pt>
                <c:pt idx="1723">
                  <c:v>4.5197750569059216E-4</c:v>
                </c:pt>
                <c:pt idx="1724">
                  <c:v>1.9733717090275607E-4</c:v>
                </c:pt>
                <c:pt idx="1725">
                  <c:v>2.3613916982867525E-4</c:v>
                </c:pt>
                <c:pt idx="1726">
                  <c:v>1.0418672200103183E-3</c:v>
                </c:pt>
                <c:pt idx="1727">
                  <c:v>2.8225827554706479E-4</c:v>
                </c:pt>
                <c:pt idx="1728">
                  <c:v>7.3352589788555698E-4</c:v>
                </c:pt>
                <c:pt idx="1729">
                  <c:v>5.4985597762424797E-4</c:v>
                </c:pt>
                <c:pt idx="1730">
                  <c:v>5.0912696951854817E-4</c:v>
                </c:pt>
                <c:pt idx="1731">
                  <c:v>2.5709648616611952E-4</c:v>
                </c:pt>
                <c:pt idx="1732">
                  <c:v>9.6085305995075032E-4</c:v>
                </c:pt>
                <c:pt idx="1733">
                  <c:v>3.5332289553480217E-4</c:v>
                </c:pt>
                <c:pt idx="1734">
                  <c:v>2.6146413483729697E-4</c:v>
                </c:pt>
                <c:pt idx="1735">
                  <c:v>1.7087572814489257E-4</c:v>
                </c:pt>
                <c:pt idx="1736">
                  <c:v>8.5193649283610284E-5</c:v>
                </c:pt>
                <c:pt idx="1737">
                  <c:v>2.7112436146126134E-4</c:v>
                </c:pt>
                <c:pt idx="1738">
                  <c:v>2.6292806978744915E-4</c:v>
                </c:pt>
                <c:pt idx="1739">
                  <c:v>9.5893989055184756E-5</c:v>
                </c:pt>
                <c:pt idx="1740">
                  <c:v>9.1691049419750735E-5</c:v>
                </c:pt>
                <c:pt idx="1741">
                  <c:v>1.5580120088998226E-4</c:v>
                </c:pt>
                <c:pt idx="1742">
                  <c:v>3.4766112003126171E-4</c:v>
                </c:pt>
                <c:pt idx="1743">
                  <c:v>1.9019553110410917E-4</c:v>
                </c:pt>
                <c:pt idx="1744">
                  <c:v>6.7804228274326284E-4</c:v>
                </c:pt>
                <c:pt idx="1745">
                  <c:v>5.516821547644215E-4</c:v>
                </c:pt>
                <c:pt idx="1746">
                  <c:v>3.0592609255108993E-4</c:v>
                </c:pt>
                <c:pt idx="1747">
                  <c:v>3.3292798070760915E-4</c:v>
                </c:pt>
                <c:pt idx="1748">
                  <c:v>5.7630356241134017E-4</c:v>
                </c:pt>
                <c:pt idx="1749">
                  <c:v>6.3869782024994493E-4</c:v>
                </c:pt>
                <c:pt idx="1750">
                  <c:v>2.8592926901183086E-4</c:v>
                </c:pt>
                <c:pt idx="1751">
                  <c:v>2.8764563285221806E-4</c:v>
                </c:pt>
                <c:pt idx="1752">
                  <c:v>9.6869275967037592E-4</c:v>
                </c:pt>
                <c:pt idx="1753">
                  <c:v>1.4266119978856295E-3</c:v>
                </c:pt>
                <c:pt idx="1754">
                  <c:v>8.3757708489429206E-4</c:v>
                </c:pt>
                <c:pt idx="1755">
                  <c:v>3.8286597555270397E-4</c:v>
                </c:pt>
                <c:pt idx="1756">
                  <c:v>5.0346078933216631E-4</c:v>
                </c:pt>
                <c:pt idx="1757">
                  <c:v>3.8504716758325236E-4</c:v>
                </c:pt>
                <c:pt idx="1758">
                  <c:v>1.5813706613698752E-4</c:v>
                </c:pt>
                <c:pt idx="1759">
                  <c:v>3.9810291809772014E-4</c:v>
                </c:pt>
                <c:pt idx="1760">
                  <c:v>6.2945775880507399E-5</c:v>
                </c:pt>
                <c:pt idx="1761">
                  <c:v>3.4212557693535922E-4</c:v>
                </c:pt>
                <c:pt idx="1762">
                  <c:v>1.989710581256077E-4</c:v>
                </c:pt>
                <c:pt idx="1763">
                  <c:v>3.3812669789767819E-4</c:v>
                </c:pt>
                <c:pt idx="1764">
                  <c:v>1.3374417812883624E-4</c:v>
                </c:pt>
                <c:pt idx="1765">
                  <c:v>4.0239821100840334E-4</c:v>
                </c:pt>
                <c:pt idx="1766">
                  <c:v>1.6287443759210868E-4</c:v>
                </c:pt>
                <c:pt idx="1767">
                  <c:v>1.0573391728030403E-4</c:v>
                </c:pt>
                <c:pt idx="1768">
                  <c:v>9.838563937591975E-5</c:v>
                </c:pt>
                <c:pt idx="1769">
                  <c:v>1.2393032920954275E-4</c:v>
                </c:pt>
                <c:pt idx="1770">
                  <c:v>3.6291303968027927E-4</c:v>
                </c:pt>
                <c:pt idx="1771">
                  <c:v>2.5903058121912181E-4</c:v>
                </c:pt>
                <c:pt idx="1772">
                  <c:v>4.7414834989467657E-4</c:v>
                </c:pt>
                <c:pt idx="1773">
                  <c:v>1.9244764916948051E-4</c:v>
                </c:pt>
                <c:pt idx="1774">
                  <c:v>5.824849613418337E-4</c:v>
                </c:pt>
                <c:pt idx="1775">
                  <c:v>2.6667085876397323E-4</c:v>
                </c:pt>
                <c:pt idx="1776">
                  <c:v>2.7654771838570019E-4</c:v>
                </c:pt>
                <c:pt idx="1777">
                  <c:v>2.506599885236937E-4</c:v>
                </c:pt>
                <c:pt idx="1778">
                  <c:v>8.9437336282571832E-4</c:v>
                </c:pt>
                <c:pt idx="1779">
                  <c:v>3.4077324380632495E-4</c:v>
                </c:pt>
                <c:pt idx="1780">
                  <c:v>1.7760881110007165E-4</c:v>
                </c:pt>
                <c:pt idx="1781">
                  <c:v>3.2670038217474939E-4</c:v>
                </c:pt>
                <c:pt idx="1782">
                  <c:v>3.7511962727876396E-4</c:v>
                </c:pt>
                <c:pt idx="1783">
                  <c:v>2.2904354773345398E-4</c:v>
                </c:pt>
                <c:pt idx="1784">
                  <c:v>2.9829979393980482E-4</c:v>
                </c:pt>
                <c:pt idx="1785">
                  <c:v>8.0929218893288732E-4</c:v>
                </c:pt>
                <c:pt idx="1786">
                  <c:v>1.1072044871980322E-3</c:v>
                </c:pt>
                <c:pt idx="1787">
                  <c:v>4.180654609626795E-4</c:v>
                </c:pt>
                <c:pt idx="1788">
                  <c:v>5.8020289634441735E-4</c:v>
                </c:pt>
                <c:pt idx="1789">
                  <c:v>1.5184448102445453E-4</c:v>
                </c:pt>
                <c:pt idx="1790">
                  <c:v>8.9706602921069188E-5</c:v>
                </c:pt>
                <c:pt idx="1791">
                  <c:v>8.6289352111634785E-5</c:v>
                </c:pt>
                <c:pt idx="1792">
                  <c:v>4.6178776756278245E-4</c:v>
                </c:pt>
                <c:pt idx="1793">
                  <c:v>1.7708951054373751E-4</c:v>
                </c:pt>
                <c:pt idx="1794">
                  <c:v>2.2076342429500062E-4</c:v>
                </c:pt>
                <c:pt idx="1795">
                  <c:v>3.3166966022690769E-4</c:v>
                </c:pt>
                <c:pt idx="1796">
                  <c:v>1.339809259661707E-4</c:v>
                </c:pt>
                <c:pt idx="1797">
                  <c:v>1.8611784008726315E-4</c:v>
                </c:pt>
                <c:pt idx="1798">
                  <c:v>1.8831147644959859E-4</c:v>
                </c:pt>
                <c:pt idx="1799">
                  <c:v>2.6119691210624302E-4</c:v>
                </c:pt>
                <c:pt idx="1800">
                  <c:v>2.6175151651841577E-4</c:v>
                </c:pt>
                <c:pt idx="1801">
                  <c:v>8.2832014959422016E-4</c:v>
                </c:pt>
                <c:pt idx="1802">
                  <c:v>2.3550622245238623E-4</c:v>
                </c:pt>
                <c:pt idx="1803">
                  <c:v>8.4825217709294575E-4</c:v>
                </c:pt>
                <c:pt idx="1804">
                  <c:v>2.2583928148378629E-4</c:v>
                </c:pt>
                <c:pt idx="1805">
                  <c:v>2.3176096055976838E-4</c:v>
                </c:pt>
                <c:pt idx="1806">
                  <c:v>4.3482149163764905E-4</c:v>
                </c:pt>
                <c:pt idx="1807">
                  <c:v>1.4156376710161569E-4</c:v>
                </c:pt>
                <c:pt idx="1808">
                  <c:v>8.2939124695258226E-4</c:v>
                </c:pt>
                <c:pt idx="1809">
                  <c:v>4.3098682363051905E-4</c:v>
                </c:pt>
                <c:pt idx="1810">
                  <c:v>2.1912487682129722E-4</c:v>
                </c:pt>
                <c:pt idx="1811">
                  <c:v>2.1645530068781221E-4</c:v>
                </c:pt>
                <c:pt idx="1812">
                  <c:v>3.3710123443597695E-4</c:v>
                </c:pt>
                <c:pt idx="1813">
                  <c:v>1.7071669390134045E-4</c:v>
                </c:pt>
                <c:pt idx="1814">
                  <c:v>9.820630555168465E-5</c:v>
                </c:pt>
                <c:pt idx="1815">
                  <c:v>6.683525407424891E-5</c:v>
                </c:pt>
                <c:pt idx="1816">
                  <c:v>1.521314534329577E-4</c:v>
                </c:pt>
                <c:pt idx="1817">
                  <c:v>3.4307701571378862E-4</c:v>
                </c:pt>
                <c:pt idx="1818">
                  <c:v>1.6142430467880326E-4</c:v>
                </c:pt>
                <c:pt idx="1819">
                  <c:v>6.9630990583391438E-4</c:v>
                </c:pt>
                <c:pt idx="1820">
                  <c:v>2.2245760919759042E-4</c:v>
                </c:pt>
                <c:pt idx="1821">
                  <c:v>3.2712659503886243E-4</c:v>
                </c:pt>
                <c:pt idx="1822">
                  <c:v>1.9763079035328701E-4</c:v>
                </c:pt>
                <c:pt idx="1823">
                  <c:v>4.0039732994046062E-4</c:v>
                </c:pt>
                <c:pt idx="1824">
                  <c:v>1.1158294983033565E-3</c:v>
                </c:pt>
                <c:pt idx="1825">
                  <c:v>5.3585090063279484E-4</c:v>
                </c:pt>
                <c:pt idx="1826">
                  <c:v>2.5506706651867722E-4</c:v>
                </c:pt>
                <c:pt idx="1827">
                  <c:v>1.5608599005645382E-4</c:v>
                </c:pt>
                <c:pt idx="1828">
                  <c:v>1.1372881181159766E-4</c:v>
                </c:pt>
                <c:pt idx="1829">
                  <c:v>2.9120427143425326E-4</c:v>
                </c:pt>
                <c:pt idx="1830">
                  <c:v>1.7149627274193324E-4</c:v>
                </c:pt>
                <c:pt idx="1831">
                  <c:v>4.3097085153931397E-4</c:v>
                </c:pt>
                <c:pt idx="1832">
                  <c:v>1.6360041627194735E-4</c:v>
                </c:pt>
                <c:pt idx="1833">
                  <c:v>1.6998529645206883E-4</c:v>
                </c:pt>
                <c:pt idx="1834">
                  <c:v>2.3533329704150679E-4</c:v>
                </c:pt>
                <c:pt idx="1835">
                  <c:v>2.8310060952207999E-4</c:v>
                </c:pt>
                <c:pt idx="1836">
                  <c:v>2.2297891518974195E-4</c:v>
                </c:pt>
                <c:pt idx="1837">
                  <c:v>1.0756083520391255E-4</c:v>
                </c:pt>
                <c:pt idx="1838">
                  <c:v>6.5524001547601074E-4</c:v>
                </c:pt>
                <c:pt idx="1839">
                  <c:v>1.83648782694945E-4</c:v>
                </c:pt>
                <c:pt idx="1840">
                  <c:v>1.9791537488345073E-4</c:v>
                </c:pt>
                <c:pt idx="1841">
                  <c:v>6.5877014640136448E-4</c:v>
                </c:pt>
                <c:pt idx="1842">
                  <c:v>1.7827502233558324E-4</c:v>
                </c:pt>
                <c:pt idx="1843">
                  <c:v>7.5240448495605906E-4</c:v>
                </c:pt>
                <c:pt idx="1844">
                  <c:v>4.2715841846074904E-4</c:v>
                </c:pt>
                <c:pt idx="1845">
                  <c:v>1.8739222150543355E-4</c:v>
                </c:pt>
                <c:pt idx="1846">
                  <c:v>3.9160041797003936E-4</c:v>
                </c:pt>
                <c:pt idx="1847">
                  <c:v>4.7154831736406766E-4</c:v>
                </c:pt>
                <c:pt idx="1848">
                  <c:v>1.9305253954371432E-4</c:v>
                </c:pt>
                <c:pt idx="1849">
                  <c:v>3.9756366095389153E-4</c:v>
                </c:pt>
                <c:pt idx="1850">
                  <c:v>3.4888723166659469E-4</c:v>
                </c:pt>
                <c:pt idx="1851">
                  <c:v>3.0041865829844022E-4</c:v>
                </c:pt>
                <c:pt idx="1852">
                  <c:v>1.7524215218145417E-4</c:v>
                </c:pt>
                <c:pt idx="1853">
                  <c:v>1.3964317577119792E-4</c:v>
                </c:pt>
                <c:pt idx="1854">
                  <c:v>1.1552611977094784E-4</c:v>
                </c:pt>
                <c:pt idx="1855">
                  <c:v>3.9679615656496036E-4</c:v>
                </c:pt>
                <c:pt idx="1856">
                  <c:v>5.4249601271294512E-4</c:v>
                </c:pt>
                <c:pt idx="1857">
                  <c:v>3.2075362832983961E-4</c:v>
                </c:pt>
                <c:pt idx="1858">
                  <c:v>1.460839430365013E-4</c:v>
                </c:pt>
                <c:pt idx="1859">
                  <c:v>9.4271445050253546E-5</c:v>
                </c:pt>
                <c:pt idx="1860">
                  <c:v>2.3204985518532339E-4</c:v>
                </c:pt>
                <c:pt idx="1861">
                  <c:v>1.2422737518136268E-4</c:v>
                </c:pt>
                <c:pt idx="1862">
                  <c:v>4.0630312832945492E-4</c:v>
                </c:pt>
                <c:pt idx="1863">
                  <c:v>7.5302963887224905E-4</c:v>
                </c:pt>
                <c:pt idx="1864">
                  <c:v>1.4535835271090028E-4</c:v>
                </c:pt>
                <c:pt idx="1865">
                  <c:v>4.4258614752834536E-4</c:v>
                </c:pt>
                <c:pt idx="1866">
                  <c:v>1.602517404535321E-4</c:v>
                </c:pt>
                <c:pt idx="1867">
                  <c:v>4.5592221795232024E-4</c:v>
                </c:pt>
                <c:pt idx="1868">
                  <c:v>1.2360964819890802E-4</c:v>
                </c:pt>
                <c:pt idx="1869">
                  <c:v>3.8151034095790248E-4</c:v>
                </c:pt>
                <c:pt idx="1870">
                  <c:v>2.3460346346837474E-4</c:v>
                </c:pt>
                <c:pt idx="1871">
                  <c:v>3.4356497963017318E-4</c:v>
                </c:pt>
                <c:pt idx="1872">
                  <c:v>2.205146088272158E-4</c:v>
                </c:pt>
                <c:pt idx="1873">
                  <c:v>3.7683368236685072E-4</c:v>
                </c:pt>
                <c:pt idx="1874">
                  <c:v>7.123608738766054E-4</c:v>
                </c:pt>
                <c:pt idx="1875">
                  <c:v>2.8055603252141742E-4</c:v>
                </c:pt>
                <c:pt idx="1876">
                  <c:v>2.0429793585208245E-4</c:v>
                </c:pt>
                <c:pt idx="1877">
                  <c:v>2.3230263195728185E-4</c:v>
                </c:pt>
                <c:pt idx="1878">
                  <c:v>5.761109969171233E-4</c:v>
                </c:pt>
                <c:pt idx="1879">
                  <c:v>1.8887750684370991E-4</c:v>
                </c:pt>
                <c:pt idx="1880">
                  <c:v>1.8463469132257144E-4</c:v>
                </c:pt>
                <c:pt idx="1881">
                  <c:v>1.47485920933832E-4</c:v>
                </c:pt>
                <c:pt idx="1882">
                  <c:v>1.6380034958274353E-4</c:v>
                </c:pt>
                <c:pt idx="1883">
                  <c:v>2.3749040155962575E-4</c:v>
                </c:pt>
                <c:pt idx="1884">
                  <c:v>1.7163907295980618E-4</c:v>
                </c:pt>
                <c:pt idx="1885">
                  <c:v>2.7565309937926951E-4</c:v>
                </c:pt>
                <c:pt idx="1886">
                  <c:v>2.588333518360742E-4</c:v>
                </c:pt>
                <c:pt idx="1887">
                  <c:v>1.6916824279178402E-4</c:v>
                </c:pt>
                <c:pt idx="1888">
                  <c:v>3.3245133818127209E-4</c:v>
                </c:pt>
                <c:pt idx="1889">
                  <c:v>1.7399171156284865E-4</c:v>
                </c:pt>
                <c:pt idx="1890">
                  <c:v>9.0458974955254169E-4</c:v>
                </c:pt>
                <c:pt idx="1891">
                  <c:v>1.0316500702174378E-3</c:v>
                </c:pt>
                <c:pt idx="1892">
                  <c:v>2.3981703679964991E-4</c:v>
                </c:pt>
                <c:pt idx="1893">
                  <c:v>3.9142420610005512E-4</c:v>
                </c:pt>
                <c:pt idx="1894">
                  <c:v>4.2961020881193685E-4</c:v>
                </c:pt>
                <c:pt idx="1895">
                  <c:v>3.5808504981105205E-4</c:v>
                </c:pt>
                <c:pt idx="1896">
                  <c:v>4.3985989032080392E-4</c:v>
                </c:pt>
                <c:pt idx="1897">
                  <c:v>8.3519689724198564E-4</c:v>
                </c:pt>
                <c:pt idx="1898">
                  <c:v>5.0807908701244753E-4</c:v>
                </c:pt>
                <c:pt idx="1899">
                  <c:v>3.4532548852439417E-4</c:v>
                </c:pt>
                <c:pt idx="1900">
                  <c:v>3.657199995359407E-4</c:v>
                </c:pt>
                <c:pt idx="1901">
                  <c:v>3.399064262339378E-4</c:v>
                </c:pt>
                <c:pt idx="1902">
                  <c:v>5.7455831483821385E-4</c:v>
                </c:pt>
                <c:pt idx="1903">
                  <c:v>1.8301531235920273E-4</c:v>
                </c:pt>
                <c:pt idx="1904">
                  <c:v>8.41602599393809E-4</c:v>
                </c:pt>
                <c:pt idx="1905">
                  <c:v>4.2730124550871546E-4</c:v>
                </c:pt>
                <c:pt idx="1906">
                  <c:v>3.8528378172486566E-4</c:v>
                </c:pt>
                <c:pt idx="1907">
                  <c:v>2.1112572267156798E-4</c:v>
                </c:pt>
                <c:pt idx="1908">
                  <c:v>4.1288272950623639E-4</c:v>
                </c:pt>
                <c:pt idx="1909">
                  <c:v>3.0590426649723684E-4</c:v>
                </c:pt>
                <c:pt idx="1910">
                  <c:v>2.818190332618542E-4</c:v>
                </c:pt>
                <c:pt idx="1911">
                  <c:v>2.9805718077113852E-4</c:v>
                </c:pt>
                <c:pt idx="1912">
                  <c:v>2.7888060867553577E-4</c:v>
                </c:pt>
                <c:pt idx="1913">
                  <c:v>3.7906433226453368E-4</c:v>
                </c:pt>
                <c:pt idx="1914">
                  <c:v>4.8035602958407253E-4</c:v>
                </c:pt>
                <c:pt idx="1915">
                  <c:v>1.3492317884811196E-3</c:v>
                </c:pt>
                <c:pt idx="1916">
                  <c:v>2.5370779258082621E-4</c:v>
                </c:pt>
                <c:pt idx="1917">
                  <c:v>4.8869438614929095E-4</c:v>
                </c:pt>
                <c:pt idx="1918">
                  <c:v>2.8280420156079344E-4</c:v>
                </c:pt>
                <c:pt idx="1919">
                  <c:v>2.8763181080648803E-4</c:v>
                </c:pt>
                <c:pt idx="1920">
                  <c:v>1.07594615110429E-3</c:v>
                </c:pt>
                <c:pt idx="1921">
                  <c:v>2.8234875935595483E-4</c:v>
                </c:pt>
                <c:pt idx="1922">
                  <c:v>6.771807202312634E-4</c:v>
                </c:pt>
                <c:pt idx="1923">
                  <c:v>3.4455717832315713E-4</c:v>
                </c:pt>
                <c:pt idx="1924">
                  <c:v>1.0635711078066383E-4</c:v>
                </c:pt>
                <c:pt idx="1925">
                  <c:v>4.3360338167985885E-4</c:v>
                </c:pt>
                <c:pt idx="1926">
                  <c:v>2.5830736922216602E-4</c:v>
                </c:pt>
                <c:pt idx="1927">
                  <c:v>2.1292474957590465E-4</c:v>
                </c:pt>
                <c:pt idx="1928">
                  <c:v>2.2167424231156482E-4</c:v>
                </c:pt>
                <c:pt idx="1929">
                  <c:v>2.704582211663365E-4</c:v>
                </c:pt>
                <c:pt idx="1930">
                  <c:v>4.2298376502003553E-4</c:v>
                </c:pt>
                <c:pt idx="1931">
                  <c:v>3.2613201528874908E-4</c:v>
                </c:pt>
                <c:pt idx="1932">
                  <c:v>4.6136815217323601E-4</c:v>
                </c:pt>
                <c:pt idx="1933">
                  <c:v>3.5090122401015833E-4</c:v>
                </c:pt>
                <c:pt idx="1934">
                  <c:v>2.190272462030407E-4</c:v>
                </c:pt>
                <c:pt idx="1935">
                  <c:v>4.0038753286353312E-4</c:v>
                </c:pt>
                <c:pt idx="1936">
                  <c:v>6.5857133085955779E-4</c:v>
                </c:pt>
                <c:pt idx="1937">
                  <c:v>2.3405838510370813E-4</c:v>
                </c:pt>
                <c:pt idx="1938">
                  <c:v>2.4759575535426853E-4</c:v>
                </c:pt>
                <c:pt idx="1939">
                  <c:v>2.3054433768265862E-4</c:v>
                </c:pt>
                <c:pt idx="1940">
                  <c:v>9.6428920005564545E-4</c:v>
                </c:pt>
                <c:pt idx="1941">
                  <c:v>3.5551763721741736E-4</c:v>
                </c:pt>
                <c:pt idx="1942">
                  <c:v>4.4655011151917263E-4</c:v>
                </c:pt>
                <c:pt idx="1943">
                  <c:v>7.5405577808851344E-4</c:v>
                </c:pt>
                <c:pt idx="1944">
                  <c:v>7.3848586907843171E-4</c:v>
                </c:pt>
                <c:pt idx="1945">
                  <c:v>2.6480852829990903E-4</c:v>
                </c:pt>
                <c:pt idx="1946">
                  <c:v>4.2801083691301756E-4</c:v>
                </c:pt>
                <c:pt idx="1947">
                  <c:v>2.1026265858381507E-4</c:v>
                </c:pt>
                <c:pt idx="1948">
                  <c:v>1.3842820771969866E-4</c:v>
                </c:pt>
                <c:pt idx="1949">
                  <c:v>8.186264074083741E-4</c:v>
                </c:pt>
                <c:pt idx="1950">
                  <c:v>5.2384357695700579E-4</c:v>
                </c:pt>
                <c:pt idx="1951">
                  <c:v>5.2934683480998523E-4</c:v>
                </c:pt>
                <c:pt idx="1952">
                  <c:v>1.551133873363143E-4</c:v>
                </c:pt>
                <c:pt idx="1953">
                  <c:v>1.5681549666624048E-4</c:v>
                </c:pt>
                <c:pt idx="1954">
                  <c:v>2.8406738329067599E-4</c:v>
                </c:pt>
                <c:pt idx="1955">
                  <c:v>1.1768585090976569E-4</c:v>
                </c:pt>
                <c:pt idx="1956">
                  <c:v>6.0550148191396158E-4</c:v>
                </c:pt>
                <c:pt idx="1957">
                  <c:v>2.1327039212337682E-4</c:v>
                </c:pt>
                <c:pt idx="1958">
                  <c:v>3.8452808075817324E-4</c:v>
                </c:pt>
                <c:pt idx="1959">
                  <c:v>1.5812121091585135E-4</c:v>
                </c:pt>
                <c:pt idx="1960">
                  <c:v>6.9940028151904807E-4</c:v>
                </c:pt>
                <c:pt idx="1961">
                  <c:v>2.952291579276789E-4</c:v>
                </c:pt>
                <c:pt idx="1962">
                  <c:v>2.3740724600429541E-4</c:v>
                </c:pt>
                <c:pt idx="1963">
                  <c:v>9.1191552564851041E-4</c:v>
                </c:pt>
                <c:pt idx="1964">
                  <c:v>3.8141717959661037E-4</c:v>
                </c:pt>
                <c:pt idx="1965">
                  <c:v>4.8208191583398751E-4</c:v>
                </c:pt>
                <c:pt idx="1966">
                  <c:v>5.0786337669705972E-4</c:v>
                </c:pt>
                <c:pt idx="1967">
                  <c:v>4.563268339552452E-4</c:v>
                </c:pt>
                <c:pt idx="1968">
                  <c:v>1.1395513720344752E-3</c:v>
                </c:pt>
                <c:pt idx="1969">
                  <c:v>3.9216245932038863E-4</c:v>
                </c:pt>
                <c:pt idx="1970">
                  <c:v>7.2114705108106115E-4</c:v>
                </c:pt>
                <c:pt idx="1971">
                  <c:v>5.9087335102958616E-4</c:v>
                </c:pt>
                <c:pt idx="1972">
                  <c:v>4.6430040310951881E-4</c:v>
                </c:pt>
                <c:pt idx="1973">
                  <c:v>5.3721923177363351E-4</c:v>
                </c:pt>
                <c:pt idx="1974">
                  <c:v>2.3240853624884028E-4</c:v>
                </c:pt>
                <c:pt idx="1975">
                  <c:v>7.6023311748940533E-5</c:v>
                </c:pt>
                <c:pt idx="1976">
                  <c:v>1.9297033395559987E-4</c:v>
                </c:pt>
                <c:pt idx="1977">
                  <c:v>1.5796708612469959E-4</c:v>
                </c:pt>
                <c:pt idx="1978">
                  <c:v>5.1022299157921236E-4</c:v>
                </c:pt>
                <c:pt idx="1979">
                  <c:v>3.3805215207394212E-4</c:v>
                </c:pt>
                <c:pt idx="1980">
                  <c:v>1.1561021528905264E-4</c:v>
                </c:pt>
                <c:pt idx="1981">
                  <c:v>2.0869820491498098E-4</c:v>
                </c:pt>
                <c:pt idx="1982">
                  <c:v>2.3115982730814735E-4</c:v>
                </c:pt>
                <c:pt idx="1983">
                  <c:v>1.5943470089041503E-4</c:v>
                </c:pt>
                <c:pt idx="1984">
                  <c:v>6.6301277911406963E-4</c:v>
                </c:pt>
                <c:pt idx="1985">
                  <c:v>1.8513263148634004E-4</c:v>
                </c:pt>
                <c:pt idx="1986">
                  <c:v>3.1999997827369958E-4</c:v>
                </c:pt>
                <c:pt idx="1987">
                  <c:v>6.2058667026576499E-4</c:v>
                </c:pt>
                <c:pt idx="1988">
                  <c:v>1.7965935512620479E-4</c:v>
                </c:pt>
                <c:pt idx="1989">
                  <c:v>2.7713591225619894E-4</c:v>
                </c:pt>
                <c:pt idx="1990">
                  <c:v>2.9158168035792187E-4</c:v>
                </c:pt>
                <c:pt idx="1991">
                  <c:v>9.8630421052803264E-4</c:v>
                </c:pt>
                <c:pt idx="1992">
                  <c:v>1.7043069565261235E-3</c:v>
                </c:pt>
                <c:pt idx="1993">
                  <c:v>3.848031192319466E-4</c:v>
                </c:pt>
                <c:pt idx="1994">
                  <c:v>2.539429915486836E-4</c:v>
                </c:pt>
                <c:pt idx="1995">
                  <c:v>4.8252648957713967E-4</c:v>
                </c:pt>
                <c:pt idx="1996">
                  <c:v>2.2744488887838096E-4</c:v>
                </c:pt>
                <c:pt idx="1997">
                  <c:v>2.706173827391466E-4</c:v>
                </c:pt>
                <c:pt idx="1998">
                  <c:v>4.7430137419723916E-4</c:v>
                </c:pt>
                <c:pt idx="1999">
                  <c:v>6.0253845003899143E-4</c:v>
                </c:pt>
                <c:pt idx="2000">
                  <c:v>1.458268998248968E-4</c:v>
                </c:pt>
                <c:pt idx="2001">
                  <c:v>3.929860722564627E-4</c:v>
                </c:pt>
                <c:pt idx="2002">
                  <c:v>3.1501286139246076E-4</c:v>
                </c:pt>
                <c:pt idx="2003">
                  <c:v>2.4223616310337098E-4</c:v>
                </c:pt>
                <c:pt idx="2004">
                  <c:v>5.7252742772107056E-4</c:v>
                </c:pt>
                <c:pt idx="2005">
                  <c:v>3.9861412733444013E-4</c:v>
                </c:pt>
                <c:pt idx="2006">
                  <c:v>2.8701661358354608E-4</c:v>
                </c:pt>
                <c:pt idx="2007">
                  <c:v>2.8494232537923364E-4</c:v>
                </c:pt>
                <c:pt idx="2008">
                  <c:v>2.7537742425920425E-4</c:v>
                </c:pt>
                <c:pt idx="2009">
                  <c:v>1.0208418752881696E-3</c:v>
                </c:pt>
                <c:pt idx="2010">
                  <c:v>1.7671870955382474E-4</c:v>
                </c:pt>
                <c:pt idx="2011">
                  <c:v>3.1781897814653337E-4</c:v>
                </c:pt>
                <c:pt idx="2012">
                  <c:v>8.9723355995374732E-4</c:v>
                </c:pt>
                <c:pt idx="2013">
                  <c:v>1.0396534271421847E-3</c:v>
                </c:pt>
                <c:pt idx="2014">
                  <c:v>5.8238552446709924E-4</c:v>
                </c:pt>
                <c:pt idx="2015">
                  <c:v>3.0706687539350236E-4</c:v>
                </c:pt>
                <c:pt idx="2016">
                  <c:v>1.2095542751922042E-4</c:v>
                </c:pt>
                <c:pt idx="2017">
                  <c:v>4.1073024840443406E-4</c:v>
                </c:pt>
                <c:pt idx="2018">
                  <c:v>2.3684967163717385E-4</c:v>
                </c:pt>
                <c:pt idx="2019">
                  <c:v>2.1587435912806535E-4</c:v>
                </c:pt>
                <c:pt idx="2020">
                  <c:v>9.3519924121210395E-4</c:v>
                </c:pt>
                <c:pt idx="2021">
                  <c:v>2.2547630760527679E-4</c:v>
                </c:pt>
                <c:pt idx="2022">
                  <c:v>3.1230340209731366E-4</c:v>
                </c:pt>
                <c:pt idx="2023">
                  <c:v>5.9038340623374124E-5</c:v>
                </c:pt>
                <c:pt idx="2024">
                  <c:v>1.7022001611621812E-4</c:v>
                </c:pt>
                <c:pt idx="2025">
                  <c:v>1.1398151764296922E-4</c:v>
                </c:pt>
                <c:pt idx="2026">
                  <c:v>1.0264647335134212E-4</c:v>
                </c:pt>
                <c:pt idx="2027">
                  <c:v>3.2836164064065088E-4</c:v>
                </c:pt>
                <c:pt idx="2028">
                  <c:v>5.2782996863243159E-4</c:v>
                </c:pt>
                <c:pt idx="2029">
                  <c:v>8.8733792836137663E-5</c:v>
                </c:pt>
                <c:pt idx="2030">
                  <c:v>2.7571023201744527E-4</c:v>
                </c:pt>
                <c:pt idx="2031">
                  <c:v>1.4527523717333671E-4</c:v>
                </c:pt>
                <c:pt idx="2032">
                  <c:v>5.7793599444266874E-4</c:v>
                </c:pt>
                <c:pt idx="2033">
                  <c:v>3.9985642979445391E-4</c:v>
                </c:pt>
                <c:pt idx="2034">
                  <c:v>1.0023970280599319E-3</c:v>
                </c:pt>
                <c:pt idx="2035">
                  <c:v>1.826392663133446E-4</c:v>
                </c:pt>
                <c:pt idx="2036">
                  <c:v>5.9735111244663109E-4</c:v>
                </c:pt>
                <c:pt idx="2037">
                  <c:v>1.9939213052566632E-4</c:v>
                </c:pt>
                <c:pt idx="2038">
                  <c:v>3.2132549949892564E-4</c:v>
                </c:pt>
                <c:pt idx="2039">
                  <c:v>7.1086894240579481E-4</c:v>
                </c:pt>
                <c:pt idx="2040">
                  <c:v>3.5232071604696102E-4</c:v>
                </c:pt>
                <c:pt idx="2041">
                  <c:v>3.7638527192029858E-4</c:v>
                </c:pt>
                <c:pt idx="2042">
                  <c:v>5.4209002701099962E-4</c:v>
                </c:pt>
                <c:pt idx="2043">
                  <c:v>2.0548700376821205E-4</c:v>
                </c:pt>
                <c:pt idx="2044">
                  <c:v>5.0070135330315701E-4</c:v>
                </c:pt>
                <c:pt idx="2045">
                  <c:v>1.2793667156074656E-4</c:v>
                </c:pt>
                <c:pt idx="2046">
                  <c:v>3.6367758730193605E-4</c:v>
                </c:pt>
                <c:pt idx="2047">
                  <c:v>2.3245035481522788E-4</c:v>
                </c:pt>
                <c:pt idx="2048">
                  <c:v>7.9805498899077065E-5</c:v>
                </c:pt>
                <c:pt idx="2049">
                  <c:v>4.7388205075549189E-4</c:v>
                </c:pt>
                <c:pt idx="2050">
                  <c:v>4.75472137623001E-4</c:v>
                </c:pt>
                <c:pt idx="2051">
                  <c:v>2.6536961740930565E-4</c:v>
                </c:pt>
                <c:pt idx="2052">
                  <c:v>1.833463975344784E-4</c:v>
                </c:pt>
                <c:pt idx="2053">
                  <c:v>2.3642549967917151E-4</c:v>
                </c:pt>
                <c:pt idx="2054">
                  <c:v>3.5682715315488183E-4</c:v>
                </c:pt>
                <c:pt idx="2055">
                  <c:v>3.9764573102729633E-4</c:v>
                </c:pt>
                <c:pt idx="2056">
                  <c:v>1.6256814797088745E-4</c:v>
                </c:pt>
                <c:pt idx="2057">
                  <c:v>4.6509245476045191E-4</c:v>
                </c:pt>
                <c:pt idx="2058">
                  <c:v>6.684319669147961E-4</c:v>
                </c:pt>
                <c:pt idx="2059">
                  <c:v>5.955599917797375E-4</c:v>
                </c:pt>
                <c:pt idx="2060">
                  <c:v>2.7453643269836903E-3</c:v>
                </c:pt>
                <c:pt idx="2061">
                  <c:v>1.0843648051377392E-3</c:v>
                </c:pt>
                <c:pt idx="2062">
                  <c:v>5.9247495664749197E-4</c:v>
                </c:pt>
                <c:pt idx="2063">
                  <c:v>3.0957268427300733E-4</c:v>
                </c:pt>
                <c:pt idx="2064">
                  <c:v>7.0572912591160308E-4</c:v>
                </c:pt>
                <c:pt idx="2065">
                  <c:v>4.0570149212726403E-4</c:v>
                </c:pt>
                <c:pt idx="2066">
                  <c:v>1.2418792721291558E-3</c:v>
                </c:pt>
                <c:pt idx="2067">
                  <c:v>2.723631623666733E-4</c:v>
                </c:pt>
                <c:pt idx="2068">
                  <c:v>2.4463125009788195E-4</c:v>
                </c:pt>
                <c:pt idx="2069">
                  <c:v>4.7478247961407793E-4</c:v>
                </c:pt>
                <c:pt idx="2070">
                  <c:v>4.1320609307149425E-4</c:v>
                </c:pt>
                <c:pt idx="2071">
                  <c:v>5.4331549108610488E-4</c:v>
                </c:pt>
                <c:pt idx="2072">
                  <c:v>2.5077379541471617E-4</c:v>
                </c:pt>
                <c:pt idx="2073">
                  <c:v>3.300952994322871E-4</c:v>
                </c:pt>
                <c:pt idx="2074">
                  <c:v>2.9459144207066856E-4</c:v>
                </c:pt>
                <c:pt idx="2075">
                  <c:v>1.3481835048878579E-4</c:v>
                </c:pt>
                <c:pt idx="2076">
                  <c:v>3.516414553814683E-4</c:v>
                </c:pt>
                <c:pt idx="2077">
                  <c:v>7.7104095544200369E-4</c:v>
                </c:pt>
                <c:pt idx="2078">
                  <c:v>3.1010479142423714E-4</c:v>
                </c:pt>
                <c:pt idx="2079">
                  <c:v>1.6778638814685107E-4</c:v>
                </c:pt>
                <c:pt idx="2080">
                  <c:v>6.1257082415977482E-4</c:v>
                </c:pt>
                <c:pt idx="2081">
                  <c:v>1.8466869914846037E-4</c:v>
                </c:pt>
                <c:pt idx="2082">
                  <c:v>2.9405990244413277E-4</c:v>
                </c:pt>
                <c:pt idx="2083">
                  <c:v>5.7247715631092444E-4</c:v>
                </c:pt>
                <c:pt idx="2084">
                  <c:v>2.120793978974688E-4</c:v>
                </c:pt>
                <c:pt idx="2085">
                  <c:v>1.7606405435799396E-4</c:v>
                </c:pt>
                <c:pt idx="2086">
                  <c:v>3.1763405786477952E-3</c:v>
                </c:pt>
                <c:pt idx="2087">
                  <c:v>1.7948270251508794E-3</c:v>
                </c:pt>
                <c:pt idx="2088">
                  <c:v>1.137097948230803E-3</c:v>
                </c:pt>
                <c:pt idx="2089">
                  <c:v>2.2677633114653889E-4</c:v>
                </c:pt>
                <c:pt idx="2090">
                  <c:v>7.4601260712370374E-4</c:v>
                </c:pt>
                <c:pt idx="2091">
                  <c:v>3.2363760692533106E-4</c:v>
                </c:pt>
                <c:pt idx="2092">
                  <c:v>1.6360287008865271E-4</c:v>
                </c:pt>
                <c:pt idx="2093">
                  <c:v>9.7669863862392958E-5</c:v>
                </c:pt>
                <c:pt idx="2094">
                  <c:v>4.7044151506270282E-4</c:v>
                </c:pt>
                <c:pt idx="2095">
                  <c:v>1.7122055032814382E-4</c:v>
                </c:pt>
                <c:pt idx="2096">
                  <c:v>2.2972669188447975E-4</c:v>
                </c:pt>
                <c:pt idx="2097">
                  <c:v>2.354211137571838E-4</c:v>
                </c:pt>
                <c:pt idx="2098">
                  <c:v>1.0198328782280452E-3</c:v>
                </c:pt>
                <c:pt idx="2099">
                  <c:v>7.5167675095144659E-4</c:v>
                </c:pt>
                <c:pt idx="2100">
                  <c:v>2.6471730598132121E-4</c:v>
                </c:pt>
                <c:pt idx="2101">
                  <c:v>3.8780721115472255E-4</c:v>
                </c:pt>
                <c:pt idx="2102">
                  <c:v>2.9042273672530422E-4</c:v>
                </c:pt>
                <c:pt idx="2103">
                  <c:v>3.9177321377792396E-4</c:v>
                </c:pt>
                <c:pt idx="2104">
                  <c:v>4.7375792928505678E-4</c:v>
                </c:pt>
                <c:pt idx="2105">
                  <c:v>7.4886782749672442E-4</c:v>
                </c:pt>
                <c:pt idx="2106">
                  <c:v>2.362230108701624E-3</c:v>
                </c:pt>
                <c:pt idx="2107">
                  <c:v>1.3503751106327397E-3</c:v>
                </c:pt>
                <c:pt idx="2108">
                  <c:v>7.8168218533392064E-4</c:v>
                </c:pt>
                <c:pt idx="2109">
                  <c:v>6.8199746601749298E-4</c:v>
                </c:pt>
                <c:pt idx="2110">
                  <c:v>2.563122106948868E-4</c:v>
                </c:pt>
                <c:pt idx="2111">
                  <c:v>7.8357298480113925E-4</c:v>
                </c:pt>
                <c:pt idx="2112">
                  <c:v>9.3632159405388057E-4</c:v>
                </c:pt>
                <c:pt idx="2113">
                  <c:v>5.0067836855305261E-4</c:v>
                </c:pt>
                <c:pt idx="2114">
                  <c:v>8.5123646931606529E-4</c:v>
                </c:pt>
                <c:pt idx="2115">
                  <c:v>5.3589812159771111E-4</c:v>
                </c:pt>
                <c:pt idx="2116">
                  <c:v>1.5050328438519498E-3</c:v>
                </c:pt>
                <c:pt idx="2117">
                  <c:v>1.0738059936556967E-3</c:v>
                </c:pt>
                <c:pt idx="2118">
                  <c:v>5.8392322534928098E-4</c:v>
                </c:pt>
                <c:pt idx="2119">
                  <c:v>1.2840808740293139E-3</c:v>
                </c:pt>
                <c:pt idx="2120">
                  <c:v>4.1825401422102015E-4</c:v>
                </c:pt>
                <c:pt idx="2121">
                  <c:v>7.0952206078800319E-4</c:v>
                </c:pt>
                <c:pt idx="2122">
                  <c:v>4.3874861330550624E-4</c:v>
                </c:pt>
                <c:pt idx="2123">
                  <c:v>4.5790926014888089E-4</c:v>
                </c:pt>
                <c:pt idx="2124">
                  <c:v>3.733698176802136E-4</c:v>
                </c:pt>
                <c:pt idx="2125">
                  <c:v>2.3961447141118702E-4</c:v>
                </c:pt>
                <c:pt idx="2126">
                  <c:v>4.2738310730783258E-4</c:v>
                </c:pt>
                <c:pt idx="2127">
                  <c:v>1.1881255704793146E-3</c:v>
                </c:pt>
                <c:pt idx="2128">
                  <c:v>8.8114439859054918E-4</c:v>
                </c:pt>
                <c:pt idx="2129">
                  <c:v>2.9450071269820905E-4</c:v>
                </c:pt>
                <c:pt idx="2130">
                  <c:v>9.9108794529456602E-4</c:v>
                </c:pt>
                <c:pt idx="2131">
                  <c:v>1.7497133521828809E-3</c:v>
                </c:pt>
                <c:pt idx="2132">
                  <c:v>1.3770271907560514E-3</c:v>
                </c:pt>
                <c:pt idx="2133">
                  <c:v>1.0817229704116456E-3</c:v>
                </c:pt>
                <c:pt idx="2134">
                  <c:v>8.4074685582891172E-4</c:v>
                </c:pt>
                <c:pt idx="2135">
                  <c:v>5.5369357141898934E-4</c:v>
                </c:pt>
                <c:pt idx="2136">
                  <c:v>9.1705114755313843E-4</c:v>
                </c:pt>
                <c:pt idx="2137">
                  <c:v>3.1829767431190703E-4</c:v>
                </c:pt>
                <c:pt idx="2138">
                  <c:v>9.6781032698345349E-4</c:v>
                </c:pt>
                <c:pt idx="2139">
                  <c:v>3.9546122570754976E-4</c:v>
                </c:pt>
                <c:pt idx="2140">
                  <c:v>4.288010904929259E-4</c:v>
                </c:pt>
                <c:pt idx="2141">
                  <c:v>3.6307375012256671E-4</c:v>
                </c:pt>
                <c:pt idx="2142">
                  <c:v>2.5106980865530209E-4</c:v>
                </c:pt>
                <c:pt idx="2143">
                  <c:v>5.0279878541914535E-4</c:v>
                </c:pt>
                <c:pt idx="2144">
                  <c:v>4.5411829705699358E-4</c:v>
                </c:pt>
                <c:pt idx="2145">
                  <c:v>3.0162049188220408E-4</c:v>
                </c:pt>
                <c:pt idx="2146">
                  <c:v>4.2426343497936614E-4</c:v>
                </c:pt>
                <c:pt idx="2147">
                  <c:v>4.171063046669588E-4</c:v>
                </c:pt>
                <c:pt idx="2148">
                  <c:v>4.6747970554861213E-4</c:v>
                </c:pt>
                <c:pt idx="2149">
                  <c:v>5.1388606334512609E-4</c:v>
                </c:pt>
                <c:pt idx="2150">
                  <c:v>5.6557162315584708E-4</c:v>
                </c:pt>
                <c:pt idx="2151">
                  <c:v>2.5900191394612177E-4</c:v>
                </c:pt>
                <c:pt idx="2152">
                  <c:v>7.44940072763711E-4</c:v>
                </c:pt>
                <c:pt idx="2153">
                  <c:v>1.8788165943988116E-3</c:v>
                </c:pt>
                <c:pt idx="2154">
                  <c:v>8.1043877435149647E-4</c:v>
                </c:pt>
                <c:pt idx="2155">
                  <c:v>6.8468763129203613E-4</c:v>
                </c:pt>
                <c:pt idx="2156">
                  <c:v>9.0958067085011841E-4</c:v>
                </c:pt>
                <c:pt idx="2157">
                  <c:v>5.6234846852021335E-4</c:v>
                </c:pt>
                <c:pt idx="2158">
                  <c:v>9.9411500741552875E-4</c:v>
                </c:pt>
                <c:pt idx="2159">
                  <c:v>7.1143003151519116E-4</c:v>
                </c:pt>
                <c:pt idx="2160">
                  <c:v>6.4513555844314461E-4</c:v>
                </c:pt>
                <c:pt idx="2161">
                  <c:v>1.342386880423873E-3</c:v>
                </c:pt>
                <c:pt idx="2162">
                  <c:v>9.4058267859509236E-4</c:v>
                </c:pt>
                <c:pt idx="2163">
                  <c:v>2.2096064276411198E-4</c:v>
                </c:pt>
                <c:pt idx="2164">
                  <c:v>1.5413487744808658E-3</c:v>
                </c:pt>
                <c:pt idx="2165">
                  <c:v>6.0069382743677059E-4</c:v>
                </c:pt>
                <c:pt idx="2166">
                  <c:v>4.2398224286444025E-4</c:v>
                </c:pt>
                <c:pt idx="2167">
                  <c:v>4.4817516754847025E-4</c:v>
                </c:pt>
                <c:pt idx="2168">
                  <c:v>2.0277111434552347E-4</c:v>
                </c:pt>
                <c:pt idx="2169">
                  <c:v>7.7909201354486824E-4</c:v>
                </c:pt>
                <c:pt idx="2170">
                  <c:v>2.006067519687349E-3</c:v>
                </c:pt>
                <c:pt idx="2171">
                  <c:v>1.0732770606409756E-3</c:v>
                </c:pt>
                <c:pt idx="2172">
                  <c:v>1.024019446049351E-3</c:v>
                </c:pt>
                <c:pt idx="2173">
                  <c:v>3.2591929902991968E-4</c:v>
                </c:pt>
                <c:pt idx="2174">
                  <c:v>1.0886992167797871E-3</c:v>
                </c:pt>
                <c:pt idx="2175">
                  <c:v>3.1450422466150496E-4</c:v>
                </c:pt>
                <c:pt idx="2176">
                  <c:v>9.9621943445526821E-4</c:v>
                </c:pt>
                <c:pt idx="2177">
                  <c:v>2.6351626911491605E-4</c:v>
                </c:pt>
                <c:pt idx="2178">
                  <c:v>7.9871166599332377E-4</c:v>
                </c:pt>
                <c:pt idx="2179">
                  <c:v>3.1973171599020155E-4</c:v>
                </c:pt>
                <c:pt idx="2180">
                  <c:v>3.1980729545466602E-4</c:v>
                </c:pt>
                <c:pt idx="2181">
                  <c:v>1.5876960878813415E-3</c:v>
                </c:pt>
                <c:pt idx="2182">
                  <c:v>3.5631823993753653E-4</c:v>
                </c:pt>
                <c:pt idx="2183">
                  <c:v>4.4607351810555028E-4</c:v>
                </c:pt>
                <c:pt idx="2184">
                  <c:v>5.2152146599837676E-4</c:v>
                </c:pt>
                <c:pt idx="2185">
                  <c:v>1.0201978438999502E-3</c:v>
                </c:pt>
                <c:pt idx="2186">
                  <c:v>7.321662706090133E-4</c:v>
                </c:pt>
                <c:pt idx="2187">
                  <c:v>1.2420297134667637E-3</c:v>
                </c:pt>
                <c:pt idx="2188">
                  <c:v>1.4179675054037952E-3</c:v>
                </c:pt>
                <c:pt idx="2189">
                  <c:v>2.0607864134944967E-3</c:v>
                </c:pt>
                <c:pt idx="2190">
                  <c:v>1.3723266456509007E-3</c:v>
                </c:pt>
                <c:pt idx="2191">
                  <c:v>1.2482240126701068E-3</c:v>
                </c:pt>
                <c:pt idx="2192">
                  <c:v>8.8060778216458803E-4</c:v>
                </c:pt>
                <c:pt idx="2193">
                  <c:v>9.5887282805051763E-4</c:v>
                </c:pt>
                <c:pt idx="2194">
                  <c:v>6.7336982465349159E-4</c:v>
                </c:pt>
                <c:pt idx="2195">
                  <c:v>4.3163596637896251E-4</c:v>
                </c:pt>
                <c:pt idx="2196">
                  <c:v>1.7465513064962584E-4</c:v>
                </c:pt>
                <c:pt idx="2197">
                  <c:v>7.4319994837423954E-4</c:v>
                </c:pt>
                <c:pt idx="2198">
                  <c:v>7.4973338632844497E-4</c:v>
                </c:pt>
                <c:pt idx="2199">
                  <c:v>6.7972522811032962E-4</c:v>
                </c:pt>
                <c:pt idx="2200">
                  <c:v>2.8618295255000714E-4</c:v>
                </c:pt>
                <c:pt idx="2201">
                  <c:v>3.3856330719572736E-4</c:v>
                </c:pt>
                <c:pt idx="2202">
                  <c:v>5.2895265980623662E-4</c:v>
                </c:pt>
                <c:pt idx="2203">
                  <c:v>4.0438558789901446E-4</c:v>
                </c:pt>
                <c:pt idx="2204">
                  <c:v>5.6063657393679034E-4</c:v>
                </c:pt>
                <c:pt idx="2205">
                  <c:v>9.5511660038027891E-4</c:v>
                </c:pt>
                <c:pt idx="2206">
                  <c:v>8.8243992649949992E-5</c:v>
                </c:pt>
                <c:pt idx="2207">
                  <c:v>5.0052759888785648E-4</c:v>
                </c:pt>
                <c:pt idx="2208">
                  <c:v>7.1157216007122727E-4</c:v>
                </c:pt>
                <c:pt idx="2209">
                  <c:v>9.8325483850203433E-4</c:v>
                </c:pt>
                <c:pt idx="2210">
                  <c:v>2.1900478532188577E-4</c:v>
                </c:pt>
                <c:pt idx="2211">
                  <c:v>3.7950372825434908E-4</c:v>
                </c:pt>
                <c:pt idx="2212">
                  <c:v>5.0914578969241033E-4</c:v>
                </c:pt>
                <c:pt idx="2213">
                  <c:v>1.1365471291355782E-3</c:v>
                </c:pt>
                <c:pt idx="2214">
                  <c:v>4.917247497360221E-4</c:v>
                </c:pt>
                <c:pt idx="2215">
                  <c:v>3.6363934577821023E-4</c:v>
                </c:pt>
                <c:pt idx="2216">
                  <c:v>1.7215136904269454E-4</c:v>
                </c:pt>
                <c:pt idx="2217">
                  <c:v>2.5650931092968655E-4</c:v>
                </c:pt>
                <c:pt idx="2218">
                  <c:v>2.8769988784915746E-4</c:v>
                </c:pt>
                <c:pt idx="2219">
                  <c:v>3.6125041879131459E-4</c:v>
                </c:pt>
                <c:pt idx="2220">
                  <c:v>1.2791395602107514E-4</c:v>
                </c:pt>
                <c:pt idx="2221">
                  <c:v>1.1889157840414561E-3</c:v>
                </c:pt>
                <c:pt idx="2222">
                  <c:v>5.759115447290245E-4</c:v>
                </c:pt>
                <c:pt idx="2223">
                  <c:v>2.9021018781350005E-4</c:v>
                </c:pt>
                <c:pt idx="2224">
                  <c:v>2.9603274742839853E-4</c:v>
                </c:pt>
                <c:pt idx="2225">
                  <c:v>7.0820159453433115E-4</c:v>
                </c:pt>
                <c:pt idx="2226">
                  <c:v>3.8484580727526983E-4</c:v>
                </c:pt>
                <c:pt idx="2227">
                  <c:v>2.7602073532762011E-4</c:v>
                </c:pt>
                <c:pt idx="2228">
                  <c:v>4.2131794543820433E-4</c:v>
                </c:pt>
                <c:pt idx="2229">
                  <c:v>2.2949771710045744E-4</c:v>
                </c:pt>
                <c:pt idx="2230">
                  <c:v>7.0169957052712562E-4</c:v>
                </c:pt>
                <c:pt idx="2231">
                  <c:v>3.9837173244450263E-4</c:v>
                </c:pt>
                <c:pt idx="2232">
                  <c:v>5.4261217519524507E-4</c:v>
                </c:pt>
                <c:pt idx="2233">
                  <c:v>1.0521667936700385E-3</c:v>
                </c:pt>
                <c:pt idx="2234">
                  <c:v>9.1204476484563028E-4</c:v>
                </c:pt>
                <c:pt idx="2235">
                  <c:v>4.0560576962889172E-4</c:v>
                </c:pt>
                <c:pt idx="2236">
                  <c:v>4.4066532700526284E-4</c:v>
                </c:pt>
                <c:pt idx="2237">
                  <c:v>2.9936597456980962E-4</c:v>
                </c:pt>
                <c:pt idx="2238">
                  <c:v>6.1197166905913015E-4</c:v>
                </c:pt>
                <c:pt idx="2239">
                  <c:v>2.6120338952750888E-4</c:v>
                </c:pt>
                <c:pt idx="2240">
                  <c:v>4.0853341633919635E-3</c:v>
                </c:pt>
                <c:pt idx="2241">
                  <c:v>2.4376615729124747E-3</c:v>
                </c:pt>
                <c:pt idx="2242">
                  <c:v>7.9872343485476449E-4</c:v>
                </c:pt>
                <c:pt idx="2243">
                  <c:v>8.3483555499697169E-4</c:v>
                </c:pt>
                <c:pt idx="2244">
                  <c:v>4.0378957783104852E-4</c:v>
                </c:pt>
                <c:pt idx="2245">
                  <c:v>4.3254787306068443E-4</c:v>
                </c:pt>
                <c:pt idx="2246">
                  <c:v>1.8365335563430563E-4</c:v>
                </c:pt>
                <c:pt idx="2247">
                  <c:v>3.2010840095608717E-4</c:v>
                </c:pt>
                <c:pt idx="2248">
                  <c:v>5.6647264864295667E-4</c:v>
                </c:pt>
                <c:pt idx="2249">
                  <c:v>1.2739520752802487E-3</c:v>
                </c:pt>
                <c:pt idx="2250">
                  <c:v>5.9704509112634718E-4</c:v>
                </c:pt>
                <c:pt idx="2251">
                  <c:v>6.1555695720016935E-4</c:v>
                </c:pt>
                <c:pt idx="2252">
                  <c:v>5.7529470359440925E-4</c:v>
                </c:pt>
                <c:pt idx="2253">
                  <c:v>3.5628144541988133E-4</c:v>
                </c:pt>
                <c:pt idx="2254">
                  <c:v>6.6025400155922376E-4</c:v>
                </c:pt>
                <c:pt idx="2255">
                  <c:v>5.2282655815361068E-4</c:v>
                </c:pt>
                <c:pt idx="2256">
                  <c:v>3.0322850943775837E-4</c:v>
                </c:pt>
                <c:pt idx="2257">
                  <c:v>8.2372502947691817E-4</c:v>
                </c:pt>
                <c:pt idx="2258">
                  <c:v>1.6145696572493781E-3</c:v>
                </c:pt>
                <c:pt idx="2259">
                  <c:v>6.8860128521919207E-4</c:v>
                </c:pt>
                <c:pt idx="2260">
                  <c:v>3.8837359170429392E-4</c:v>
                </c:pt>
                <c:pt idx="2261">
                  <c:v>7.2785273368936108E-4</c:v>
                </c:pt>
                <c:pt idx="2262">
                  <c:v>2.2004110223861067E-4</c:v>
                </c:pt>
                <c:pt idx="2263">
                  <c:v>1.9183467520633707E-4</c:v>
                </c:pt>
                <c:pt idx="2264">
                  <c:v>7.7499562621596919E-5</c:v>
                </c:pt>
                <c:pt idx="2265">
                  <c:v>1.7481622398918256E-4</c:v>
                </c:pt>
                <c:pt idx="2266">
                  <c:v>6.0857400967506703E-4</c:v>
                </c:pt>
                <c:pt idx="2267">
                  <c:v>1.2530678077382604E-4</c:v>
                </c:pt>
                <c:pt idx="2268">
                  <c:v>6.1323151021497335E-4</c:v>
                </c:pt>
                <c:pt idx="2269">
                  <c:v>4.5458384192897933E-4</c:v>
                </c:pt>
                <c:pt idx="2270">
                  <c:v>2.6179655651503714E-4</c:v>
                </c:pt>
                <c:pt idx="2271">
                  <c:v>3.7467172478500293E-4</c:v>
                </c:pt>
                <c:pt idx="2272">
                  <c:v>5.9126151609234544E-4</c:v>
                </c:pt>
                <c:pt idx="2273">
                  <c:v>3.4274483186891297E-4</c:v>
                </c:pt>
                <c:pt idx="2274">
                  <c:v>1.0214720823569219E-3</c:v>
                </c:pt>
                <c:pt idx="2275">
                  <c:v>4.0020132655627078E-4</c:v>
                </c:pt>
                <c:pt idx="2276">
                  <c:v>6.8801604720647447E-4</c:v>
                </c:pt>
                <c:pt idx="2277">
                  <c:v>3.9380108864861546E-4</c:v>
                </c:pt>
                <c:pt idx="2278">
                  <c:v>5.24122027854902E-4</c:v>
                </c:pt>
                <c:pt idx="2279">
                  <c:v>2.4252638831967477E-4</c:v>
                </c:pt>
                <c:pt idx="2280">
                  <c:v>1.0143234612769452E-3</c:v>
                </c:pt>
                <c:pt idx="2281">
                  <c:v>1.0410064860479913E-3</c:v>
                </c:pt>
                <c:pt idx="2282">
                  <c:v>1.1146610049763677E-3</c:v>
                </c:pt>
                <c:pt idx="2283">
                  <c:v>3.8974100243649494E-4</c:v>
                </c:pt>
                <c:pt idx="2284">
                  <c:v>1.1992806912530793E-4</c:v>
                </c:pt>
                <c:pt idx="2285">
                  <c:v>6.3333068010251617E-4</c:v>
                </c:pt>
                <c:pt idx="2286">
                  <c:v>2.7338092331774527E-4</c:v>
                </c:pt>
                <c:pt idx="2287">
                  <c:v>3.468719269221765E-4</c:v>
                </c:pt>
                <c:pt idx="2288">
                  <c:v>1.0785807171487236E-4</c:v>
                </c:pt>
                <c:pt idx="2289">
                  <c:v>6.3444993133998629E-4</c:v>
                </c:pt>
                <c:pt idx="2290">
                  <c:v>6.9834755413467086E-4</c:v>
                </c:pt>
                <c:pt idx="2291">
                  <c:v>3.873391760862433E-4</c:v>
                </c:pt>
                <c:pt idx="2292">
                  <c:v>2.8261125953577009E-4</c:v>
                </c:pt>
                <c:pt idx="2293">
                  <c:v>2.5011857633216994E-4</c:v>
                </c:pt>
                <c:pt idx="2294">
                  <c:v>8.6744730651844304E-4</c:v>
                </c:pt>
                <c:pt idx="2295">
                  <c:v>4.3571319292823356E-4</c:v>
                </c:pt>
                <c:pt idx="2296">
                  <c:v>6.7559386297944024E-4</c:v>
                </c:pt>
                <c:pt idx="2297">
                  <c:v>2.3179174968390726E-4</c:v>
                </c:pt>
                <c:pt idx="2298">
                  <c:v>1.4736855864612159E-3</c:v>
                </c:pt>
                <c:pt idx="2299">
                  <c:v>4.2834739724639814E-4</c:v>
                </c:pt>
                <c:pt idx="2300">
                  <c:v>2.2198254191607689E-4</c:v>
                </c:pt>
                <c:pt idx="2301">
                  <c:v>2.6733058126637832E-4</c:v>
                </c:pt>
                <c:pt idx="2302">
                  <c:v>2.0713500634883525E-4</c:v>
                </c:pt>
                <c:pt idx="2303">
                  <c:v>1.4406932168640185E-3</c:v>
                </c:pt>
                <c:pt idx="2304">
                  <c:v>1.4077720261411735E-3</c:v>
                </c:pt>
                <c:pt idx="2305">
                  <c:v>6.0551398200914188E-4</c:v>
                </c:pt>
                <c:pt idx="2306">
                  <c:v>4.5281941856956126E-4</c:v>
                </c:pt>
                <c:pt idx="2307">
                  <c:v>2.1368512989283772E-4</c:v>
                </c:pt>
                <c:pt idx="2308">
                  <c:v>1.0153159364563184E-3</c:v>
                </c:pt>
                <c:pt idx="2309">
                  <c:v>5.0181173719465711E-4</c:v>
                </c:pt>
                <c:pt idx="2310">
                  <c:v>3.5212580405641336E-4</c:v>
                </c:pt>
                <c:pt idx="2311">
                  <c:v>5.036831062170678E-4</c:v>
                </c:pt>
                <c:pt idx="2312">
                  <c:v>1.638826779526425E-4</c:v>
                </c:pt>
                <c:pt idx="2313">
                  <c:v>6.3779449556022926E-4</c:v>
                </c:pt>
                <c:pt idx="2314">
                  <c:v>2.5149429347948177E-4</c:v>
                </c:pt>
                <c:pt idx="2315">
                  <c:v>4.6737221418879959E-4</c:v>
                </c:pt>
                <c:pt idx="2316">
                  <c:v>8.8473353389417633E-4</c:v>
                </c:pt>
                <c:pt idx="2317">
                  <c:v>7.1640054375166073E-4</c:v>
                </c:pt>
                <c:pt idx="2318">
                  <c:v>3.324010140204336E-4</c:v>
                </c:pt>
                <c:pt idx="2319">
                  <c:v>5.2214642801118294E-4</c:v>
                </c:pt>
                <c:pt idx="2320">
                  <c:v>6.9717635778943055E-4</c:v>
                </c:pt>
                <c:pt idx="2321">
                  <c:v>9.3077807105146327E-4</c:v>
                </c:pt>
                <c:pt idx="2322">
                  <c:v>1.3289336493471633E-3</c:v>
                </c:pt>
                <c:pt idx="2323">
                  <c:v>1.9009818497579534E-3</c:v>
                </c:pt>
                <c:pt idx="2324">
                  <c:v>1.0187853185925628E-3</c:v>
                </c:pt>
                <c:pt idx="2325">
                  <c:v>3.5826126986648893E-4</c:v>
                </c:pt>
                <c:pt idx="2326">
                  <c:v>2.7213933935854589E-4</c:v>
                </c:pt>
                <c:pt idx="2327">
                  <c:v>4.2572088032102329E-3</c:v>
                </c:pt>
                <c:pt idx="2328">
                  <c:v>1.583352648594883E-3</c:v>
                </c:pt>
                <c:pt idx="2329">
                  <c:v>1.3091378859826359E-3</c:v>
                </c:pt>
                <c:pt idx="2330">
                  <c:v>1.3936027535237368E-3</c:v>
                </c:pt>
                <c:pt idx="2331">
                  <c:v>4.9549485993338695E-4</c:v>
                </c:pt>
                <c:pt idx="2332">
                  <c:v>5.5976404473767583E-4</c:v>
                </c:pt>
                <c:pt idx="2333">
                  <c:v>5.068264392320998E-3</c:v>
                </c:pt>
                <c:pt idx="2334">
                  <c:v>1.9281674467492866E-3</c:v>
                </c:pt>
                <c:pt idx="2335">
                  <c:v>9.4510577218898182E-4</c:v>
                </c:pt>
                <c:pt idx="2336">
                  <c:v>1.0053369987872434E-3</c:v>
                </c:pt>
                <c:pt idx="2337">
                  <c:v>8.8138550927396864E-4</c:v>
                </c:pt>
                <c:pt idx="2338">
                  <c:v>5.6659208348719403E-4</c:v>
                </c:pt>
                <c:pt idx="2339">
                  <c:v>1.403912829118781E-3</c:v>
                </c:pt>
                <c:pt idx="2340">
                  <c:v>4.9718794616637708E-4</c:v>
                </c:pt>
                <c:pt idx="2341">
                  <c:v>7.2467350400984309E-4</c:v>
                </c:pt>
                <c:pt idx="2342">
                  <c:v>4.2737456351460337E-4</c:v>
                </c:pt>
                <c:pt idx="2343">
                  <c:v>3.7161081490921788E-4</c:v>
                </c:pt>
                <c:pt idx="2344">
                  <c:v>1.3461975322570639E-3</c:v>
                </c:pt>
                <c:pt idx="2345">
                  <c:v>2.114744609571062E-3</c:v>
                </c:pt>
                <c:pt idx="2346">
                  <c:v>9.578534663887701E-4</c:v>
                </c:pt>
                <c:pt idx="2347">
                  <c:v>8.4639988381240896E-4</c:v>
                </c:pt>
                <c:pt idx="2348">
                  <c:v>4.7087822531466367E-4</c:v>
                </c:pt>
                <c:pt idx="2349">
                  <c:v>8.3544944391178357E-4</c:v>
                </c:pt>
                <c:pt idx="2350">
                  <c:v>9.1176076239207759E-4</c:v>
                </c:pt>
                <c:pt idx="2351">
                  <c:v>5.5631446048209833E-4</c:v>
                </c:pt>
                <c:pt idx="2352">
                  <c:v>6.4753123297123293E-4</c:v>
                </c:pt>
                <c:pt idx="2353">
                  <c:v>7.4566626426530959E-4</c:v>
                </c:pt>
                <c:pt idx="2354">
                  <c:v>4.9636926632956602E-4</c:v>
                </c:pt>
                <c:pt idx="2355">
                  <c:v>1.2613635917659836E-3</c:v>
                </c:pt>
                <c:pt idx="2356">
                  <c:v>5.3323206520872104E-4</c:v>
                </c:pt>
                <c:pt idx="2357">
                  <c:v>6.7081907764077176E-4</c:v>
                </c:pt>
                <c:pt idx="2358">
                  <c:v>6.5319510758854362E-4</c:v>
                </c:pt>
                <c:pt idx="2359">
                  <c:v>5.0458102032280251E-4</c:v>
                </c:pt>
                <c:pt idx="2360">
                  <c:v>6.0443574329838113E-4</c:v>
                </c:pt>
                <c:pt idx="2361">
                  <c:v>7.0661053905496341E-4</c:v>
                </c:pt>
                <c:pt idx="2362">
                  <c:v>4.3127931712660928E-4</c:v>
                </c:pt>
                <c:pt idx="2363">
                  <c:v>1.0978004138451065E-3</c:v>
                </c:pt>
                <c:pt idx="2364">
                  <c:v>3.8067726927693002E-4</c:v>
                </c:pt>
                <c:pt idx="2365">
                  <c:v>1.0377092585258636E-3</c:v>
                </c:pt>
                <c:pt idx="2366">
                  <c:v>2.3378919649985589E-4</c:v>
                </c:pt>
                <c:pt idx="2367">
                  <c:v>3.6662540151155565E-4</c:v>
                </c:pt>
                <c:pt idx="2368">
                  <c:v>4.614614063029876E-4</c:v>
                </c:pt>
                <c:pt idx="2369">
                  <c:v>8.9375656716583903E-4</c:v>
                </c:pt>
                <c:pt idx="2370">
                  <c:v>5.8165359223494306E-4</c:v>
                </c:pt>
                <c:pt idx="2371">
                  <c:v>3.4115380549337726E-4</c:v>
                </c:pt>
                <c:pt idx="2372">
                  <c:v>6.322485569398848E-4</c:v>
                </c:pt>
                <c:pt idx="2373">
                  <c:v>5.936299130553384E-4</c:v>
                </c:pt>
                <c:pt idx="2374">
                  <c:v>2.5644415291026224E-4</c:v>
                </c:pt>
                <c:pt idx="2375">
                  <c:v>1.0301785878255041E-3</c:v>
                </c:pt>
                <c:pt idx="2376">
                  <c:v>6.8885723158018598E-4</c:v>
                </c:pt>
                <c:pt idx="2377">
                  <c:v>5.8195823294226979E-4</c:v>
                </c:pt>
                <c:pt idx="2378">
                  <c:v>6.5703122527338564E-4</c:v>
                </c:pt>
                <c:pt idx="2379">
                  <c:v>7.4041432162630318E-4</c:v>
                </c:pt>
                <c:pt idx="2380">
                  <c:v>6.7703196691581947E-4</c:v>
                </c:pt>
                <c:pt idx="2381">
                  <c:v>7.1957765612751213E-4</c:v>
                </c:pt>
                <c:pt idx="2382">
                  <c:v>4.2919358384097E-4</c:v>
                </c:pt>
                <c:pt idx="2383">
                  <c:v>2.7013242106477248E-4</c:v>
                </c:pt>
                <c:pt idx="2384">
                  <c:v>1.9875961106663459E-4</c:v>
                </c:pt>
                <c:pt idx="2385">
                  <c:v>2.1338654823921383E-4</c:v>
                </c:pt>
                <c:pt idx="2386">
                  <c:v>3.3339623314532229E-4</c:v>
                </c:pt>
                <c:pt idx="2387">
                  <c:v>3.6582160100806515E-4</c:v>
                </c:pt>
                <c:pt idx="2388">
                  <c:v>9.8197549959877528E-4</c:v>
                </c:pt>
                <c:pt idx="2389">
                  <c:v>6.8121222284389714E-4</c:v>
                </c:pt>
                <c:pt idx="2390">
                  <c:v>2.6299478122382425E-4</c:v>
                </c:pt>
                <c:pt idx="2391">
                  <c:v>3.5268708961666573E-4</c:v>
                </c:pt>
                <c:pt idx="2392">
                  <c:v>8.81168150954181E-4</c:v>
                </c:pt>
                <c:pt idx="2393">
                  <c:v>7.0902906008996178E-4</c:v>
                </c:pt>
                <c:pt idx="2394">
                  <c:v>1.3378956355154527E-3</c:v>
                </c:pt>
                <c:pt idx="2395">
                  <c:v>1.2098948500351969E-3</c:v>
                </c:pt>
                <c:pt idx="2396">
                  <c:v>1.1107498139608651E-3</c:v>
                </c:pt>
                <c:pt idx="2397">
                  <c:v>1.189109018014277E-3</c:v>
                </c:pt>
                <c:pt idx="2398">
                  <c:v>8.3461766189429887E-4</c:v>
                </c:pt>
                <c:pt idx="2399">
                  <c:v>8.755745948292328E-4</c:v>
                </c:pt>
                <c:pt idx="2400">
                  <c:v>5.8741667817230315E-4</c:v>
                </c:pt>
                <c:pt idx="2401">
                  <c:v>1.5397800052596726E-3</c:v>
                </c:pt>
                <c:pt idx="2402">
                  <c:v>8.1269454676657926E-4</c:v>
                </c:pt>
                <c:pt idx="2403">
                  <c:v>6.754453279427244E-4</c:v>
                </c:pt>
                <c:pt idx="2404">
                  <c:v>7.8100483369780726E-4</c:v>
                </c:pt>
                <c:pt idx="2405">
                  <c:v>5.4393635582528012E-4</c:v>
                </c:pt>
                <c:pt idx="2406">
                  <c:v>3.2073125476017594E-4</c:v>
                </c:pt>
                <c:pt idx="2407">
                  <c:v>3.4908331872429704E-4</c:v>
                </c:pt>
                <c:pt idx="2408">
                  <c:v>1.4858731265121605E-4</c:v>
                </c:pt>
                <c:pt idx="2409">
                  <c:v>3.005426297022496E-4</c:v>
                </c:pt>
                <c:pt idx="2410">
                  <c:v>6.1814599393983361E-4</c:v>
                </c:pt>
                <c:pt idx="2411">
                  <c:v>4.2312748701078806E-4</c:v>
                </c:pt>
                <c:pt idx="2412">
                  <c:v>2.1562046049439221E-4</c:v>
                </c:pt>
                <c:pt idx="2413">
                  <c:v>9.2605457393801771E-4</c:v>
                </c:pt>
                <c:pt idx="2414">
                  <c:v>3.4374098686384963E-4</c:v>
                </c:pt>
                <c:pt idx="2415">
                  <c:v>8.4466033149510568E-4</c:v>
                </c:pt>
                <c:pt idx="2416">
                  <c:v>6.262667156988757E-4</c:v>
                </c:pt>
                <c:pt idx="2417">
                  <c:v>2.4804161148495052E-4</c:v>
                </c:pt>
                <c:pt idx="2418">
                  <c:v>5.6317374401260167E-4</c:v>
                </c:pt>
                <c:pt idx="2419">
                  <c:v>7.2556285886093974E-4</c:v>
                </c:pt>
                <c:pt idx="2420">
                  <c:v>3.7168874405324454E-4</c:v>
                </c:pt>
                <c:pt idx="2421">
                  <c:v>5.8923950564349081E-4</c:v>
                </c:pt>
                <c:pt idx="2422">
                  <c:v>2.2168576833792017E-4</c:v>
                </c:pt>
                <c:pt idx="2423">
                  <c:v>3.3686995993775781E-4</c:v>
                </c:pt>
                <c:pt idx="2424">
                  <c:v>4.1756208884180518E-4</c:v>
                </c:pt>
                <c:pt idx="2425">
                  <c:v>5.5499779045931074E-4</c:v>
                </c:pt>
                <c:pt idx="2426">
                  <c:v>1.5691880980739374E-3</c:v>
                </c:pt>
                <c:pt idx="2427">
                  <c:v>9.3069529975764443E-4</c:v>
                </c:pt>
                <c:pt idx="2428">
                  <c:v>4.4158234231872473E-4</c:v>
                </c:pt>
                <c:pt idx="2429">
                  <c:v>8.9788502737064911E-4</c:v>
                </c:pt>
                <c:pt idx="2430">
                  <c:v>4.924516251776362E-4</c:v>
                </c:pt>
                <c:pt idx="2431">
                  <c:v>5.2933252845832569E-4</c:v>
                </c:pt>
                <c:pt idx="2432">
                  <c:v>1.7110041608248125E-4</c:v>
                </c:pt>
                <c:pt idx="2433">
                  <c:v>4.1869136157401976E-4</c:v>
                </c:pt>
                <c:pt idx="2434">
                  <c:v>2.9923124020569952E-4</c:v>
                </c:pt>
                <c:pt idx="2435">
                  <c:v>5.7488503443892168E-4</c:v>
                </c:pt>
                <c:pt idx="2436">
                  <c:v>3.0679761130159022E-4</c:v>
                </c:pt>
                <c:pt idx="2437">
                  <c:v>2.1061166444269477E-4</c:v>
                </c:pt>
                <c:pt idx="2438">
                  <c:v>1.1566175817279145E-4</c:v>
                </c:pt>
                <c:pt idx="2439">
                  <c:v>1.0310810898772617E-4</c:v>
                </c:pt>
                <c:pt idx="2440">
                  <c:v>1.3434376933219034E-3</c:v>
                </c:pt>
                <c:pt idx="2441">
                  <c:v>5.163850728422399E-4</c:v>
                </c:pt>
                <c:pt idx="2442">
                  <c:v>1.7258147199754612E-3</c:v>
                </c:pt>
                <c:pt idx="2443">
                  <c:v>1.0025510127888997E-3</c:v>
                </c:pt>
                <c:pt idx="2444">
                  <c:v>7.1869666862767146E-4</c:v>
                </c:pt>
                <c:pt idx="2445">
                  <c:v>4.1056732152355824E-4</c:v>
                </c:pt>
                <c:pt idx="2446">
                  <c:v>9.6781647152965867E-4</c:v>
                </c:pt>
                <c:pt idx="2447">
                  <c:v>3.317863811389542E-4</c:v>
                </c:pt>
                <c:pt idx="2448">
                  <c:v>4.4819666800322006E-4</c:v>
                </c:pt>
                <c:pt idx="2449">
                  <c:v>1.3679091971425801E-3</c:v>
                </c:pt>
                <c:pt idx="2450">
                  <c:v>7.5418492633616541E-4</c:v>
                </c:pt>
                <c:pt idx="2451">
                  <c:v>4.5627752842847263E-4</c:v>
                </c:pt>
                <c:pt idx="2452">
                  <c:v>5.94589266256661E-4</c:v>
                </c:pt>
                <c:pt idx="2453">
                  <c:v>3.6292093864176412E-4</c:v>
                </c:pt>
                <c:pt idx="2454">
                  <c:v>8.6301288683898769E-4</c:v>
                </c:pt>
                <c:pt idx="2455">
                  <c:v>3.8581488115596585E-4</c:v>
                </c:pt>
                <c:pt idx="2456">
                  <c:v>1.7066411419364147E-4</c:v>
                </c:pt>
                <c:pt idx="2457">
                  <c:v>4.0726113002165221E-4</c:v>
                </c:pt>
                <c:pt idx="2458">
                  <c:v>5.8693866230896674E-4</c:v>
                </c:pt>
                <c:pt idx="2459">
                  <c:v>3.6066988468519417E-4</c:v>
                </c:pt>
                <c:pt idx="2460">
                  <c:v>4.1575249269953934E-4</c:v>
                </c:pt>
                <c:pt idx="2461">
                  <c:v>2.9599465051433071E-4</c:v>
                </c:pt>
                <c:pt idx="2462">
                  <c:v>2.9335879662539826E-4</c:v>
                </c:pt>
                <c:pt idx="2463">
                  <c:v>1.6260320626315669E-4</c:v>
                </c:pt>
                <c:pt idx="2464">
                  <c:v>1.463061614686011E-4</c:v>
                </c:pt>
                <c:pt idx="2465">
                  <c:v>7.8916275833762516E-4</c:v>
                </c:pt>
                <c:pt idx="2466">
                  <c:v>8.2276292232563676E-4</c:v>
                </c:pt>
                <c:pt idx="2467">
                  <c:v>4.8679705287213426E-4</c:v>
                </c:pt>
                <c:pt idx="2468">
                  <c:v>1.7874564218800528E-4</c:v>
                </c:pt>
                <c:pt idx="2469">
                  <c:v>2.7560269700188666E-4</c:v>
                </c:pt>
                <c:pt idx="2470">
                  <c:v>1.8892549724114355E-4</c:v>
                </c:pt>
                <c:pt idx="2471">
                  <c:v>2.2442425779445334E-3</c:v>
                </c:pt>
                <c:pt idx="2472">
                  <c:v>7.1302439027931606E-4</c:v>
                </c:pt>
                <c:pt idx="2473">
                  <c:v>8.6258817100315311E-4</c:v>
                </c:pt>
                <c:pt idx="2474">
                  <c:v>1.0921937719103885E-3</c:v>
                </c:pt>
                <c:pt idx="2475">
                  <c:v>1.3592382165370509E-3</c:v>
                </c:pt>
                <c:pt idx="2476">
                  <c:v>3.4257432207596096E-4</c:v>
                </c:pt>
                <c:pt idx="2477">
                  <c:v>1.1926982233489976E-3</c:v>
                </c:pt>
                <c:pt idx="2478">
                  <c:v>2.5234863278456043E-4</c:v>
                </c:pt>
                <c:pt idx="2479">
                  <c:v>3.1330965794040838E-4</c:v>
                </c:pt>
                <c:pt idx="2480">
                  <c:v>1.7663297039689487E-3</c:v>
                </c:pt>
                <c:pt idx="2481">
                  <c:v>1.3373843103181575E-3</c:v>
                </c:pt>
                <c:pt idx="2482">
                  <c:v>6.4723624745965849E-4</c:v>
                </c:pt>
                <c:pt idx="2483">
                  <c:v>3.2188729892368434E-4</c:v>
                </c:pt>
                <c:pt idx="2484">
                  <c:v>4.0656910641700961E-4</c:v>
                </c:pt>
                <c:pt idx="2485">
                  <c:v>3.7262802652548999E-4</c:v>
                </c:pt>
                <c:pt idx="2486">
                  <c:v>1.7483183182775969E-4</c:v>
                </c:pt>
                <c:pt idx="2487">
                  <c:v>1.0809519881149753E-4</c:v>
                </c:pt>
                <c:pt idx="2488">
                  <c:v>3.1931645025906597E-4</c:v>
                </c:pt>
                <c:pt idx="2489">
                  <c:v>4.6374254816328062E-4</c:v>
                </c:pt>
                <c:pt idx="2490">
                  <c:v>1.2096369900973522E-3</c:v>
                </c:pt>
                <c:pt idx="2491">
                  <c:v>2.71531538601266E-4</c:v>
                </c:pt>
                <c:pt idx="2492">
                  <c:v>1.7288890740019275E-4</c:v>
                </c:pt>
                <c:pt idx="2493">
                  <c:v>8.4705943299923092E-4</c:v>
                </c:pt>
                <c:pt idx="2494">
                  <c:v>3.6259578337194403E-4</c:v>
                </c:pt>
                <c:pt idx="2495">
                  <c:v>1.4821039894741264E-4</c:v>
                </c:pt>
                <c:pt idx="2496">
                  <c:v>1.6802082536742083E-3</c:v>
                </c:pt>
                <c:pt idx="2497">
                  <c:v>6.3380182837136025E-4</c:v>
                </c:pt>
                <c:pt idx="2498">
                  <c:v>4.6490293607348565E-4</c:v>
                </c:pt>
                <c:pt idx="2499">
                  <c:v>6.3270801547332754E-4</c:v>
                </c:pt>
                <c:pt idx="2500">
                  <c:v>3.7366865581134318E-4</c:v>
                </c:pt>
                <c:pt idx="2501">
                  <c:v>8.5253838551579964E-4</c:v>
                </c:pt>
                <c:pt idx="2502">
                  <c:v>6.6308931855019128E-4</c:v>
                </c:pt>
                <c:pt idx="2503">
                  <c:v>1.4970645279390733E-3</c:v>
                </c:pt>
                <c:pt idx="2504">
                  <c:v>5.0769268273143076E-4</c:v>
                </c:pt>
                <c:pt idx="2505">
                  <c:v>6.5001884649973124E-4</c:v>
                </c:pt>
                <c:pt idx="2506">
                  <c:v>7.2629606802365699E-4</c:v>
                </c:pt>
                <c:pt idx="2507">
                  <c:v>5.9840815083589405E-4</c:v>
                </c:pt>
                <c:pt idx="2508">
                  <c:v>4.0513364001526492E-4</c:v>
                </c:pt>
                <c:pt idx="2509">
                  <c:v>3.8785998549428758E-4</c:v>
                </c:pt>
                <c:pt idx="2510">
                  <c:v>5.0004063450614911E-4</c:v>
                </c:pt>
                <c:pt idx="2511">
                  <c:v>9.6189573378069283E-4</c:v>
                </c:pt>
                <c:pt idx="2512">
                  <c:v>4.910794596071355E-4</c:v>
                </c:pt>
                <c:pt idx="2513">
                  <c:v>7.622275152243676E-4</c:v>
                </c:pt>
                <c:pt idx="2514">
                  <c:v>1.3400386233115545E-3</c:v>
                </c:pt>
                <c:pt idx="2515">
                  <c:v>1.0908107360592095E-3</c:v>
                </c:pt>
                <c:pt idx="2516">
                  <c:v>3.5672307058121089E-4</c:v>
                </c:pt>
                <c:pt idx="2517">
                  <c:v>1.7276972575928093E-3</c:v>
                </c:pt>
                <c:pt idx="2518">
                  <c:v>1.9762113224714999E-3</c:v>
                </c:pt>
                <c:pt idx="2519">
                  <c:v>5.7811332953860994E-4</c:v>
                </c:pt>
                <c:pt idx="2520">
                  <c:v>4.4151459587737929E-4</c:v>
                </c:pt>
                <c:pt idx="2521">
                  <c:v>5.4418580839410403E-4</c:v>
                </c:pt>
                <c:pt idx="2522">
                  <c:v>2.1263678791001456E-3</c:v>
                </c:pt>
                <c:pt idx="2523">
                  <c:v>9.3622537679038964E-4</c:v>
                </c:pt>
                <c:pt idx="2524">
                  <c:v>5.2804813094553538E-4</c:v>
                </c:pt>
                <c:pt idx="2525">
                  <c:v>4.2982655213563708E-4</c:v>
                </c:pt>
                <c:pt idx="2526">
                  <c:v>8.3669505147554446E-4</c:v>
                </c:pt>
                <c:pt idx="2527">
                  <c:v>4.1813254938460903E-4</c:v>
                </c:pt>
                <c:pt idx="2528">
                  <c:v>3.079866082771332E-4</c:v>
                </c:pt>
                <c:pt idx="2529">
                  <c:v>1.5041442111396469E-4</c:v>
                </c:pt>
                <c:pt idx="2530">
                  <c:v>2.8268188179936276E-4</c:v>
                </c:pt>
                <c:pt idx="2531">
                  <c:v>2.1279766042425744E-4</c:v>
                </c:pt>
                <c:pt idx="2532">
                  <c:v>4.264881790732033E-4</c:v>
                </c:pt>
                <c:pt idx="2533">
                  <c:v>3.9570037006342312E-4</c:v>
                </c:pt>
                <c:pt idx="2534">
                  <c:v>1.4550946161762121E-4</c:v>
                </c:pt>
                <c:pt idx="2535">
                  <c:v>2.1545062918448837E-4</c:v>
                </c:pt>
                <c:pt idx="2536">
                  <c:v>3.6978917705710051E-4</c:v>
                </c:pt>
                <c:pt idx="2537">
                  <c:v>5.0374680540699003E-4</c:v>
                </c:pt>
                <c:pt idx="2538">
                  <c:v>6.3885396593832357E-4</c:v>
                </c:pt>
                <c:pt idx="2539">
                  <c:v>1.2243005839991392E-3</c:v>
                </c:pt>
                <c:pt idx="2540">
                  <c:v>6.7593704443424994E-4</c:v>
                </c:pt>
                <c:pt idx="2541">
                  <c:v>5.6210679758805782E-4</c:v>
                </c:pt>
                <c:pt idx="2542">
                  <c:v>5.563287777476944E-4</c:v>
                </c:pt>
                <c:pt idx="2543">
                  <c:v>3.7350061393226502E-4</c:v>
                </c:pt>
                <c:pt idx="2544">
                  <c:v>2.7378582763049064E-4</c:v>
                </c:pt>
                <c:pt idx="2545">
                  <c:v>2.3705941930529666E-3</c:v>
                </c:pt>
                <c:pt idx="2546">
                  <c:v>8.4203486039768861E-4</c:v>
                </c:pt>
                <c:pt idx="2547">
                  <c:v>1.2089889205526565E-3</c:v>
                </c:pt>
                <c:pt idx="2548">
                  <c:v>4.1929893632186566E-4</c:v>
                </c:pt>
                <c:pt idx="2549">
                  <c:v>9.4407403958030034E-4</c:v>
                </c:pt>
                <c:pt idx="2550">
                  <c:v>5.0243388250237244E-4</c:v>
                </c:pt>
                <c:pt idx="2551">
                  <c:v>3.6216995795257287E-4</c:v>
                </c:pt>
                <c:pt idx="2552">
                  <c:v>8.4384326328290648E-4</c:v>
                </c:pt>
                <c:pt idx="2553">
                  <c:v>7.5317109440220596E-4</c:v>
                </c:pt>
                <c:pt idx="2554">
                  <c:v>1.9812091159110429E-4</c:v>
                </c:pt>
                <c:pt idx="2555">
                  <c:v>1.4669934034827747E-4</c:v>
                </c:pt>
                <c:pt idx="2556">
                  <c:v>3.0639945180155342E-4</c:v>
                </c:pt>
                <c:pt idx="2557">
                  <c:v>2.8890124485769786E-4</c:v>
                </c:pt>
                <c:pt idx="2558">
                  <c:v>1.0645592465152731E-3</c:v>
                </c:pt>
                <c:pt idx="2559">
                  <c:v>7.5741192995337824E-4</c:v>
                </c:pt>
                <c:pt idx="2560">
                  <c:v>5.0383027701172989E-4</c:v>
                </c:pt>
                <c:pt idx="2561">
                  <c:v>9.4010729662841229E-4</c:v>
                </c:pt>
                <c:pt idx="2562">
                  <c:v>1.9285153903183514E-3</c:v>
                </c:pt>
                <c:pt idx="2563">
                  <c:v>7.9305351391667587E-4</c:v>
                </c:pt>
                <c:pt idx="2564">
                  <c:v>6.0245032727834779E-4</c:v>
                </c:pt>
                <c:pt idx="2565">
                  <c:v>5.0218855903949643E-4</c:v>
                </c:pt>
                <c:pt idx="2566">
                  <c:v>7.0273263554554443E-4</c:v>
                </c:pt>
                <c:pt idx="2567">
                  <c:v>2.1312165445124265E-3</c:v>
                </c:pt>
                <c:pt idx="2568">
                  <c:v>6.533108553412601E-4</c:v>
                </c:pt>
                <c:pt idx="2569">
                  <c:v>1.142345643529551E-3</c:v>
                </c:pt>
                <c:pt idx="2570">
                  <c:v>1.0371895768912513E-3</c:v>
                </c:pt>
                <c:pt idx="2571">
                  <c:v>4.45546094852034E-4</c:v>
                </c:pt>
                <c:pt idx="2572">
                  <c:v>6.5381235617678591E-4</c:v>
                </c:pt>
                <c:pt idx="2573">
                  <c:v>4.509657810558565E-4</c:v>
                </c:pt>
                <c:pt idx="2574">
                  <c:v>9.7123346131411273E-4</c:v>
                </c:pt>
                <c:pt idx="2575">
                  <c:v>2.9141466620785655E-4</c:v>
                </c:pt>
                <c:pt idx="2576">
                  <c:v>2.4590630528109614E-4</c:v>
                </c:pt>
                <c:pt idx="2577">
                  <c:v>6.3596424661227524E-4</c:v>
                </c:pt>
                <c:pt idx="2578">
                  <c:v>5.4384735994972289E-4</c:v>
                </c:pt>
                <c:pt idx="2579">
                  <c:v>2.2761727268516546E-4</c:v>
                </c:pt>
                <c:pt idx="2580">
                  <c:v>4.7455830826947926E-4</c:v>
                </c:pt>
                <c:pt idx="2581">
                  <c:v>3.8105989005998708E-4</c:v>
                </c:pt>
                <c:pt idx="2582">
                  <c:v>2.1033820485172314E-4</c:v>
                </c:pt>
                <c:pt idx="2583">
                  <c:v>2.3810467428120327E-4</c:v>
                </c:pt>
                <c:pt idx="2584">
                  <c:v>3.9904682125779811E-4</c:v>
                </c:pt>
                <c:pt idx="2585">
                  <c:v>1.0753249298431902E-3</c:v>
                </c:pt>
                <c:pt idx="2586">
                  <c:v>1.0308332130080087E-3</c:v>
                </c:pt>
                <c:pt idx="2587">
                  <c:v>2.978265329147689E-4</c:v>
                </c:pt>
                <c:pt idx="2588">
                  <c:v>4.3510261275514489E-4</c:v>
                </c:pt>
                <c:pt idx="2589">
                  <c:v>7.9103473399300107E-4</c:v>
                </c:pt>
                <c:pt idx="2590">
                  <c:v>2.8952409047633399E-4</c:v>
                </c:pt>
                <c:pt idx="2591">
                  <c:v>1.512144117441494E-3</c:v>
                </c:pt>
                <c:pt idx="2592">
                  <c:v>9.9826730729546441E-4</c:v>
                </c:pt>
                <c:pt idx="2593">
                  <c:v>5.6434587895637389E-4</c:v>
                </c:pt>
                <c:pt idx="2594">
                  <c:v>1.0847565572476021E-3</c:v>
                </c:pt>
                <c:pt idx="2595">
                  <c:v>1.0021164052886897E-3</c:v>
                </c:pt>
                <c:pt idx="2596">
                  <c:v>7.5445798574946853E-4</c:v>
                </c:pt>
                <c:pt idx="2597">
                  <c:v>5.9558888460742288E-4</c:v>
                </c:pt>
                <c:pt idx="2598">
                  <c:v>4.4170233741169806E-4</c:v>
                </c:pt>
                <c:pt idx="2599">
                  <c:v>5.2463946121861292E-4</c:v>
                </c:pt>
                <c:pt idx="2600">
                  <c:v>3.0939142743591208E-4</c:v>
                </c:pt>
                <c:pt idx="2601">
                  <c:v>2.1023259068897457E-4</c:v>
                </c:pt>
                <c:pt idx="2602">
                  <c:v>9.2276279974612299E-4</c:v>
                </c:pt>
                <c:pt idx="2603">
                  <c:v>4.8247972881654267E-4</c:v>
                </c:pt>
                <c:pt idx="2604">
                  <c:v>4.7000599806779075E-4</c:v>
                </c:pt>
                <c:pt idx="2605">
                  <c:v>1.6780259102233696E-4</c:v>
                </c:pt>
                <c:pt idx="2606">
                  <c:v>2.3095196320355177E-4</c:v>
                </c:pt>
                <c:pt idx="2607">
                  <c:v>5.0016404429697959E-4</c:v>
                </c:pt>
                <c:pt idx="2608">
                  <c:v>3.115965409961065E-4</c:v>
                </c:pt>
                <c:pt idx="2609">
                  <c:v>9.5351423806278057E-4</c:v>
                </c:pt>
                <c:pt idx="2610">
                  <c:v>1.6034255168051459E-4</c:v>
                </c:pt>
                <c:pt idx="2611">
                  <c:v>2.6725007592176558E-4</c:v>
                </c:pt>
                <c:pt idx="2612">
                  <c:v>2.6215175603283575E-4</c:v>
                </c:pt>
                <c:pt idx="2613">
                  <c:v>1.8274161266162992E-4</c:v>
                </c:pt>
                <c:pt idx="2614">
                  <c:v>5.9627711925713811E-4</c:v>
                </c:pt>
                <c:pt idx="2615">
                  <c:v>9.9905147544632287E-4</c:v>
                </c:pt>
                <c:pt idx="2616">
                  <c:v>9.1203865304123567E-4</c:v>
                </c:pt>
                <c:pt idx="2617">
                  <c:v>6.3696147117298151E-4</c:v>
                </c:pt>
                <c:pt idx="2618">
                  <c:v>3.9718698462820623E-4</c:v>
                </c:pt>
                <c:pt idx="2619">
                  <c:v>2.7457835676614195E-4</c:v>
                </c:pt>
                <c:pt idx="2620">
                  <c:v>5.0813156849471852E-4</c:v>
                </c:pt>
                <c:pt idx="2621">
                  <c:v>2.5128343986580143E-4</c:v>
                </c:pt>
                <c:pt idx="2622">
                  <c:v>4.7033670762175472E-4</c:v>
                </c:pt>
                <c:pt idx="2623">
                  <c:v>1.515565018053166E-4</c:v>
                </c:pt>
                <c:pt idx="2624">
                  <c:v>9.8652655651676536E-5</c:v>
                </c:pt>
                <c:pt idx="2625">
                  <c:v>5.9964217507513251E-4</c:v>
                </c:pt>
                <c:pt idx="2626">
                  <c:v>7.5887243292527273E-4</c:v>
                </c:pt>
                <c:pt idx="2627">
                  <c:v>2.3447711282642558E-4</c:v>
                </c:pt>
                <c:pt idx="2628">
                  <c:v>3.1520099037152239E-4</c:v>
                </c:pt>
                <c:pt idx="2629">
                  <c:v>2.4507073430868321E-4</c:v>
                </c:pt>
                <c:pt idx="2630">
                  <c:v>6.3907738149282512E-4</c:v>
                </c:pt>
                <c:pt idx="2631">
                  <c:v>5.0909493438666643E-4</c:v>
                </c:pt>
                <c:pt idx="2632">
                  <c:v>5.0422986896592182E-4</c:v>
                </c:pt>
                <c:pt idx="2633">
                  <c:v>2.6402938055980485E-4</c:v>
                </c:pt>
                <c:pt idx="2634">
                  <c:v>3.3973782024077082E-4</c:v>
                </c:pt>
                <c:pt idx="2635">
                  <c:v>4.8471531772520377E-4</c:v>
                </c:pt>
                <c:pt idx="2636">
                  <c:v>1.4307864512375092E-3</c:v>
                </c:pt>
                <c:pt idx="2637">
                  <c:v>8.160648212651721E-4</c:v>
                </c:pt>
                <c:pt idx="2638">
                  <c:v>5.1576292753452435E-4</c:v>
                </c:pt>
                <c:pt idx="2639">
                  <c:v>6.3055772443476534E-4</c:v>
                </c:pt>
                <c:pt idx="2640">
                  <c:v>1.1674670677166432E-3</c:v>
                </c:pt>
                <c:pt idx="2641">
                  <c:v>6.38458062894643E-4</c:v>
                </c:pt>
                <c:pt idx="2642">
                  <c:v>5.1834104669978886E-4</c:v>
                </c:pt>
                <c:pt idx="2643">
                  <c:v>5.5573570716660437E-4</c:v>
                </c:pt>
                <c:pt idx="2644">
                  <c:v>2.9321120018721558E-4</c:v>
                </c:pt>
                <c:pt idx="2645">
                  <c:v>3.4012345167866442E-4</c:v>
                </c:pt>
                <c:pt idx="2646">
                  <c:v>3.7916212932032062E-4</c:v>
                </c:pt>
                <c:pt idx="2647">
                  <c:v>4.5852184121031292E-4</c:v>
                </c:pt>
                <c:pt idx="2648">
                  <c:v>1.6939095439738602E-4</c:v>
                </c:pt>
                <c:pt idx="2649">
                  <c:v>1.7206942129632805E-4</c:v>
                </c:pt>
                <c:pt idx="2650">
                  <c:v>2.8099190330976864E-4</c:v>
                </c:pt>
                <c:pt idx="2651">
                  <c:v>2.03583631446236E-4</c:v>
                </c:pt>
                <c:pt idx="2652">
                  <c:v>1.087476084649097E-3</c:v>
                </c:pt>
                <c:pt idx="2653">
                  <c:v>5.1419513329165078E-4</c:v>
                </c:pt>
                <c:pt idx="2654">
                  <c:v>5.7041450418182692E-4</c:v>
                </c:pt>
                <c:pt idx="2655">
                  <c:v>2.3652429990761459E-4</c:v>
                </c:pt>
                <c:pt idx="2656">
                  <c:v>5.3043040861666679E-4</c:v>
                </c:pt>
                <c:pt idx="2657">
                  <c:v>6.4968585320457283E-5</c:v>
                </c:pt>
                <c:pt idx="2658">
                  <c:v>3.9349080361716915E-4</c:v>
                </c:pt>
                <c:pt idx="2659">
                  <c:v>8.6917834414634919E-4</c:v>
                </c:pt>
                <c:pt idx="2660">
                  <c:v>2.517611719667911E-4</c:v>
                </c:pt>
                <c:pt idx="2661">
                  <c:v>5.2684665570268505E-4</c:v>
                </c:pt>
                <c:pt idx="2662">
                  <c:v>1.8739918959909116E-4</c:v>
                </c:pt>
                <c:pt idx="2663">
                  <c:v>2.4604944035218077E-3</c:v>
                </c:pt>
                <c:pt idx="2664">
                  <c:v>1.3152922037988897E-3</c:v>
                </c:pt>
                <c:pt idx="2665">
                  <c:v>4.1229431953979656E-3</c:v>
                </c:pt>
                <c:pt idx="2666">
                  <c:v>1.7994172048929596E-3</c:v>
                </c:pt>
                <c:pt idx="2667">
                  <c:v>1.0027239550254316E-3</c:v>
                </c:pt>
                <c:pt idx="2668">
                  <c:v>8.1860894351848488E-4</c:v>
                </c:pt>
                <c:pt idx="2669">
                  <c:v>7.9181661567417948E-4</c:v>
                </c:pt>
                <c:pt idx="2670">
                  <c:v>1.2286226337892003E-3</c:v>
                </c:pt>
                <c:pt idx="2671">
                  <c:v>7.2466147685190652E-4</c:v>
                </c:pt>
                <c:pt idx="2672">
                  <c:v>5.0622709750314254E-4</c:v>
                </c:pt>
                <c:pt idx="2673">
                  <c:v>5.1273246936034346E-4</c:v>
                </c:pt>
                <c:pt idx="2674">
                  <c:v>7.6539504516404176E-4</c:v>
                </c:pt>
                <c:pt idx="2675">
                  <c:v>5.5769363461877263E-4</c:v>
                </c:pt>
                <c:pt idx="2676">
                  <c:v>3.1793187372386466E-4</c:v>
                </c:pt>
                <c:pt idx="2677">
                  <c:v>3.1123367443797195E-4</c:v>
                </c:pt>
                <c:pt idx="2678">
                  <c:v>2.2024724057700951E-4</c:v>
                </c:pt>
                <c:pt idx="2679">
                  <c:v>6.2786769558442778E-4</c:v>
                </c:pt>
                <c:pt idx="2680">
                  <c:v>1.1428420748416102E-4</c:v>
                </c:pt>
                <c:pt idx="2681">
                  <c:v>1.8907074954768175E-3</c:v>
                </c:pt>
                <c:pt idx="2682">
                  <c:v>6.9830142456339694E-4</c:v>
                </c:pt>
                <c:pt idx="2683">
                  <c:v>3.4429379957145995E-4</c:v>
                </c:pt>
                <c:pt idx="2684">
                  <c:v>9.2092504928586885E-4</c:v>
                </c:pt>
                <c:pt idx="2685">
                  <c:v>4.2001838301075612E-4</c:v>
                </c:pt>
                <c:pt idx="2686">
                  <c:v>2.7044574562751222E-4</c:v>
                </c:pt>
                <c:pt idx="2687">
                  <c:v>5.622220087388995E-4</c:v>
                </c:pt>
                <c:pt idx="2688">
                  <c:v>7.7677489025518233E-4</c:v>
                </c:pt>
                <c:pt idx="2689">
                  <c:v>1.0833685373654583E-3</c:v>
                </c:pt>
                <c:pt idx="2690">
                  <c:v>5.358957132557407E-4</c:v>
                </c:pt>
                <c:pt idx="2691">
                  <c:v>1.0499009367777026E-3</c:v>
                </c:pt>
                <c:pt idx="2692">
                  <c:v>1.3537527993321417E-3</c:v>
                </c:pt>
                <c:pt idx="2693">
                  <c:v>9.6513910102658039E-4</c:v>
                </c:pt>
                <c:pt idx="2694">
                  <c:v>4.64811100755469E-4</c:v>
                </c:pt>
                <c:pt idx="2695">
                  <c:v>4.2373653923277754E-4</c:v>
                </c:pt>
                <c:pt idx="2696">
                  <c:v>8.2455612937337676E-4</c:v>
                </c:pt>
                <c:pt idx="2697">
                  <c:v>4.1647876969364039E-4</c:v>
                </c:pt>
                <c:pt idx="2698">
                  <c:v>4.3754409853136183E-4</c:v>
                </c:pt>
                <c:pt idx="2699">
                  <c:v>4.6818706141493754E-4</c:v>
                </c:pt>
                <c:pt idx="2700">
                  <c:v>1.4163494197418905E-3</c:v>
                </c:pt>
                <c:pt idx="2701">
                  <c:v>3.3643434289842844E-4</c:v>
                </c:pt>
                <c:pt idx="2702">
                  <c:v>6.8870075119775807E-4</c:v>
                </c:pt>
                <c:pt idx="2703">
                  <c:v>4.1055819929169973E-4</c:v>
                </c:pt>
                <c:pt idx="2704">
                  <c:v>6.7661144385056105E-4</c:v>
                </c:pt>
                <c:pt idx="2705">
                  <c:v>4.9881759332492937E-4</c:v>
                </c:pt>
                <c:pt idx="2706">
                  <c:v>3.731124525074846E-4</c:v>
                </c:pt>
                <c:pt idx="2707">
                  <c:v>3.9932427353051025E-4</c:v>
                </c:pt>
                <c:pt idx="2708">
                  <c:v>2.1238921544863834E-3</c:v>
                </c:pt>
                <c:pt idx="2709">
                  <c:v>4.8145686014322542E-4</c:v>
                </c:pt>
                <c:pt idx="2710">
                  <c:v>9.3953356554266271E-4</c:v>
                </c:pt>
                <c:pt idx="2711">
                  <c:v>5.2605463861254932E-4</c:v>
                </c:pt>
                <c:pt idx="2712">
                  <c:v>8.7121516116894803E-4</c:v>
                </c:pt>
                <c:pt idx="2713">
                  <c:v>7.1833420952316243E-4</c:v>
                </c:pt>
                <c:pt idx="2714">
                  <c:v>3.7595762660203025E-4</c:v>
                </c:pt>
                <c:pt idx="2715">
                  <c:v>3.4499580578994916E-4</c:v>
                </c:pt>
                <c:pt idx="2716">
                  <c:v>1.410275086527692E-3</c:v>
                </c:pt>
                <c:pt idx="2717">
                  <c:v>3.7696486106142413E-4</c:v>
                </c:pt>
                <c:pt idx="2718">
                  <c:v>6.1096145873307305E-4</c:v>
                </c:pt>
                <c:pt idx="2719">
                  <c:v>3.9125980401877314E-4</c:v>
                </c:pt>
                <c:pt idx="2720">
                  <c:v>5.335153437044948E-4</c:v>
                </c:pt>
                <c:pt idx="2721">
                  <c:v>1.9431455984886265E-4</c:v>
                </c:pt>
                <c:pt idx="2722">
                  <c:v>7.6427324529504403E-4</c:v>
                </c:pt>
                <c:pt idx="2723">
                  <c:v>3.7545747181866307E-4</c:v>
                </c:pt>
                <c:pt idx="2724">
                  <c:v>4.4263892414164724E-4</c:v>
                </c:pt>
                <c:pt idx="2725">
                  <c:v>2.0000884615001271E-4</c:v>
                </c:pt>
                <c:pt idx="2726">
                  <c:v>2.9195406023063697E-4</c:v>
                </c:pt>
                <c:pt idx="2727">
                  <c:v>1.6672821584506897E-4</c:v>
                </c:pt>
                <c:pt idx="2728">
                  <c:v>5.3566195856546972E-4</c:v>
                </c:pt>
                <c:pt idx="2729">
                  <c:v>6.8999971699668084E-4</c:v>
                </c:pt>
                <c:pt idx="2730">
                  <c:v>5.628353064821575E-4</c:v>
                </c:pt>
                <c:pt idx="2731">
                  <c:v>9.0098853979725391E-4</c:v>
                </c:pt>
                <c:pt idx="2732">
                  <c:v>7.0211252023000313E-4</c:v>
                </c:pt>
                <c:pt idx="2733">
                  <c:v>2.9051931414869609E-4</c:v>
                </c:pt>
                <c:pt idx="2734">
                  <c:v>7.5608785391523205E-4</c:v>
                </c:pt>
                <c:pt idx="2735">
                  <c:v>1.4261275937315077E-3</c:v>
                </c:pt>
                <c:pt idx="2736">
                  <c:v>5.8537611221254316E-4</c:v>
                </c:pt>
                <c:pt idx="2737">
                  <c:v>9.6826241860980969E-4</c:v>
                </c:pt>
                <c:pt idx="2738">
                  <c:v>4.800163078471088E-4</c:v>
                </c:pt>
                <c:pt idx="2739">
                  <c:v>3.6693789297714808E-4</c:v>
                </c:pt>
                <c:pt idx="2740">
                  <c:v>2.6775118385558006E-4</c:v>
                </c:pt>
                <c:pt idx="2741">
                  <c:v>2.22177171963267E-4</c:v>
                </c:pt>
                <c:pt idx="2742">
                  <c:v>3.9504570850112947E-4</c:v>
                </c:pt>
                <c:pt idx="2743">
                  <c:v>1.728583411022554E-4</c:v>
                </c:pt>
                <c:pt idx="2744">
                  <c:v>2.6280936981493136E-4</c:v>
                </c:pt>
                <c:pt idx="2745">
                  <c:v>4.3077686041215196E-4</c:v>
                </c:pt>
                <c:pt idx="2746">
                  <c:v>3.2344298415409878E-4</c:v>
                </c:pt>
                <c:pt idx="2747">
                  <c:v>7.7037489245412828E-4</c:v>
                </c:pt>
                <c:pt idx="2748">
                  <c:v>3.1482149461226072E-4</c:v>
                </c:pt>
                <c:pt idx="2749">
                  <c:v>2.0514142465799523E-4</c:v>
                </c:pt>
                <c:pt idx="2750">
                  <c:v>1.8616472516441723E-4</c:v>
                </c:pt>
                <c:pt idx="2751">
                  <c:v>1.1738167086150505E-4</c:v>
                </c:pt>
                <c:pt idx="2752">
                  <c:v>5.0590353566803969E-4</c:v>
                </c:pt>
                <c:pt idx="2753">
                  <c:v>9.1153248649789085E-4</c:v>
                </c:pt>
                <c:pt idx="2754">
                  <c:v>4.0488253034709498E-4</c:v>
                </c:pt>
                <c:pt idx="2755">
                  <c:v>1.0047242067230402E-3</c:v>
                </c:pt>
                <c:pt idx="2756">
                  <c:v>2.4421448688372027E-4</c:v>
                </c:pt>
                <c:pt idx="2757">
                  <c:v>3.7213981249806244E-4</c:v>
                </c:pt>
                <c:pt idx="2758">
                  <c:v>1.7902768013300388E-4</c:v>
                </c:pt>
                <c:pt idx="2759">
                  <c:v>9.6889438646030547E-4</c:v>
                </c:pt>
                <c:pt idx="2760">
                  <c:v>1.2841257703257722E-3</c:v>
                </c:pt>
                <c:pt idx="2761">
                  <c:v>6.0213219694560415E-4</c:v>
                </c:pt>
                <c:pt idx="2762">
                  <c:v>5.417327702161856E-4</c:v>
                </c:pt>
                <c:pt idx="2763">
                  <c:v>3.880775257130154E-4</c:v>
                </c:pt>
                <c:pt idx="2764">
                  <c:v>3.809322915913072E-4</c:v>
                </c:pt>
                <c:pt idx="2765">
                  <c:v>3.0798612897342526E-4</c:v>
                </c:pt>
                <c:pt idx="2766">
                  <c:v>1.8678764354262969E-4</c:v>
                </c:pt>
                <c:pt idx="2767">
                  <c:v>1.6165436863957439E-4</c:v>
                </c:pt>
                <c:pt idx="2768">
                  <c:v>2.4122181275743081E-4</c:v>
                </c:pt>
                <c:pt idx="2769">
                  <c:v>2.3216112276713832E-4</c:v>
                </c:pt>
                <c:pt idx="2770">
                  <c:v>1.9852136301778961E-4</c:v>
                </c:pt>
                <c:pt idx="2771">
                  <c:v>1.6918022765821655E-4</c:v>
                </c:pt>
                <c:pt idx="2772">
                  <c:v>2.1230447237030614E-4</c:v>
                </c:pt>
                <c:pt idx="2773">
                  <c:v>4.8941183376882658E-4</c:v>
                </c:pt>
                <c:pt idx="2774">
                  <c:v>4.2189564919681288E-4</c:v>
                </c:pt>
                <c:pt idx="2775">
                  <c:v>2.8982879302930087E-4</c:v>
                </c:pt>
                <c:pt idx="2776">
                  <c:v>6.7744096486421681E-4</c:v>
                </c:pt>
                <c:pt idx="2777">
                  <c:v>9.748186130309484E-4</c:v>
                </c:pt>
                <c:pt idx="2778">
                  <c:v>1.9632332259789115E-4</c:v>
                </c:pt>
                <c:pt idx="2779">
                  <c:v>5.9689319277822419E-4</c:v>
                </c:pt>
                <c:pt idx="2780">
                  <c:v>5.5407772015314538E-4</c:v>
                </c:pt>
                <c:pt idx="2781">
                  <c:v>3.8310849595291047E-4</c:v>
                </c:pt>
                <c:pt idx="2782">
                  <c:v>4.3630231448332747E-4</c:v>
                </c:pt>
                <c:pt idx="2783">
                  <c:v>7.4196550849592302E-4</c:v>
                </c:pt>
                <c:pt idx="2784">
                  <c:v>3.8533945553353998E-4</c:v>
                </c:pt>
                <c:pt idx="2785">
                  <c:v>1.3043189574091232E-4</c:v>
                </c:pt>
                <c:pt idx="2786">
                  <c:v>8.4573094682127746E-4</c:v>
                </c:pt>
                <c:pt idx="2787">
                  <c:v>5.5850529315648633E-4</c:v>
                </c:pt>
                <c:pt idx="2788">
                  <c:v>2.7289980062050761E-4</c:v>
                </c:pt>
                <c:pt idx="2789">
                  <c:v>1.7201391092385155E-3</c:v>
                </c:pt>
                <c:pt idx="2790">
                  <c:v>1.4943555361242034E-3</c:v>
                </c:pt>
                <c:pt idx="2791">
                  <c:v>5.9099221107317102E-4</c:v>
                </c:pt>
                <c:pt idx="2792">
                  <c:v>4.0793131483951594E-4</c:v>
                </c:pt>
                <c:pt idx="2793">
                  <c:v>3.6120667573413812E-4</c:v>
                </c:pt>
                <c:pt idx="2794">
                  <c:v>6.8691498745465608E-4</c:v>
                </c:pt>
                <c:pt idx="2795">
                  <c:v>4.1187463648384437E-4</c:v>
                </c:pt>
                <c:pt idx="2796">
                  <c:v>2.0933999894623423E-4</c:v>
                </c:pt>
                <c:pt idx="2797">
                  <c:v>1.5414984318340435E-4</c:v>
                </c:pt>
                <c:pt idx="2798">
                  <c:v>2.4738192041695573E-4</c:v>
                </c:pt>
                <c:pt idx="2799">
                  <c:v>6.3494230289506932E-5</c:v>
                </c:pt>
                <c:pt idx="2800">
                  <c:v>4.9896424479811718E-4</c:v>
                </c:pt>
                <c:pt idx="2801">
                  <c:v>3.8578740895900404E-4</c:v>
                </c:pt>
                <c:pt idx="2802">
                  <c:v>4.3544166692299763E-4</c:v>
                </c:pt>
                <c:pt idx="2803">
                  <c:v>3.0813500052317966E-4</c:v>
                </c:pt>
                <c:pt idx="2804">
                  <c:v>2.4999087327159947E-4</c:v>
                </c:pt>
                <c:pt idx="2805">
                  <c:v>3.267771608079782E-4</c:v>
                </c:pt>
                <c:pt idx="2806">
                  <c:v>9.4106839605956371E-4</c:v>
                </c:pt>
                <c:pt idx="2807">
                  <c:v>1.5660076023777947E-3</c:v>
                </c:pt>
                <c:pt idx="2808">
                  <c:v>8.734264119993904E-4</c:v>
                </c:pt>
                <c:pt idx="2809">
                  <c:v>5.6657676395843715E-4</c:v>
                </c:pt>
                <c:pt idx="2810">
                  <c:v>4.4892096957482928E-4</c:v>
                </c:pt>
                <c:pt idx="2811">
                  <c:v>5.5387111206073325E-4</c:v>
                </c:pt>
                <c:pt idx="2812">
                  <c:v>7.1735609526513188E-4</c:v>
                </c:pt>
                <c:pt idx="2813">
                  <c:v>4.2893346108030528E-4</c:v>
                </c:pt>
                <c:pt idx="2814">
                  <c:v>3.1695156576461159E-4</c:v>
                </c:pt>
                <c:pt idx="2815">
                  <c:v>1.230788820976157E-4</c:v>
                </c:pt>
                <c:pt idx="2816">
                  <c:v>3.7547669853665844E-4</c:v>
                </c:pt>
                <c:pt idx="2817">
                  <c:v>4.3286909021844627E-4</c:v>
                </c:pt>
                <c:pt idx="2818">
                  <c:v>3.3971421726164413E-4</c:v>
                </c:pt>
                <c:pt idx="2819">
                  <c:v>3.742560529644835E-4</c:v>
                </c:pt>
                <c:pt idx="2820">
                  <c:v>5.3708897030446635E-4</c:v>
                </c:pt>
                <c:pt idx="2821">
                  <c:v>4.8557970876572637E-4</c:v>
                </c:pt>
                <c:pt idx="2822">
                  <c:v>4.325499030528589E-4</c:v>
                </c:pt>
                <c:pt idx="2823">
                  <c:v>1.3817512854075165E-4</c:v>
                </c:pt>
                <c:pt idx="2824">
                  <c:v>4.7505444672424352E-4</c:v>
                </c:pt>
                <c:pt idx="2825">
                  <c:v>3.1217852483678143E-4</c:v>
                </c:pt>
                <c:pt idx="2826">
                  <c:v>1.1818337461591013E-3</c:v>
                </c:pt>
                <c:pt idx="2827">
                  <c:v>5.5926825734786603E-4</c:v>
                </c:pt>
                <c:pt idx="2828">
                  <c:v>2.460762370901649E-4</c:v>
                </c:pt>
                <c:pt idx="2829">
                  <c:v>4.8303409857908269E-4</c:v>
                </c:pt>
                <c:pt idx="2830">
                  <c:v>4.3325874139554788E-4</c:v>
                </c:pt>
                <c:pt idx="2831">
                  <c:v>2.4982340801216196E-4</c:v>
                </c:pt>
                <c:pt idx="2832">
                  <c:v>2.8012805887556147E-4</c:v>
                </c:pt>
                <c:pt idx="2833">
                  <c:v>4.4489556967164401E-4</c:v>
                </c:pt>
                <c:pt idx="2834">
                  <c:v>2.7082419364887739E-4</c:v>
                </c:pt>
                <c:pt idx="2835">
                  <c:v>5.3597518672177081E-4</c:v>
                </c:pt>
                <c:pt idx="2836">
                  <c:v>6.1421468126354793E-4</c:v>
                </c:pt>
                <c:pt idx="2837">
                  <c:v>3.3448072463215789E-4</c:v>
                </c:pt>
                <c:pt idx="2838">
                  <c:v>2.918295949712047E-4</c:v>
                </c:pt>
                <c:pt idx="2839">
                  <c:v>3.7232928389130388E-4</c:v>
                </c:pt>
                <c:pt idx="2840">
                  <c:v>4.936841178277972E-4</c:v>
                </c:pt>
                <c:pt idx="2841">
                  <c:v>2.2335962057695716E-4</c:v>
                </c:pt>
                <c:pt idx="2842">
                  <c:v>1.563941013955627E-4</c:v>
                </c:pt>
                <c:pt idx="2843">
                  <c:v>6.4837198078748824E-4</c:v>
                </c:pt>
                <c:pt idx="2844">
                  <c:v>9.4535320386057568E-4</c:v>
                </c:pt>
                <c:pt idx="2845">
                  <c:v>4.5448639139067436E-4</c:v>
                </c:pt>
                <c:pt idx="2846">
                  <c:v>1.893508906505304E-4</c:v>
                </c:pt>
                <c:pt idx="2847">
                  <c:v>7.8960007704154025E-4</c:v>
                </c:pt>
                <c:pt idx="2848">
                  <c:v>2.8408103935362316E-4</c:v>
                </c:pt>
                <c:pt idx="2849">
                  <c:v>4.7576070028299E-4</c:v>
                </c:pt>
                <c:pt idx="2850">
                  <c:v>3.1135763128986577E-4</c:v>
                </c:pt>
                <c:pt idx="2851">
                  <c:v>1.070099840035254E-3</c:v>
                </c:pt>
                <c:pt idx="2852">
                  <c:v>3.0223575231502775E-4</c:v>
                </c:pt>
                <c:pt idx="2853">
                  <c:v>5.0721737170533732E-4</c:v>
                </c:pt>
                <c:pt idx="2854">
                  <c:v>6.8632439797511259E-4</c:v>
                </c:pt>
                <c:pt idx="2855">
                  <c:v>7.3444846930215222E-4</c:v>
                </c:pt>
                <c:pt idx="2856">
                  <c:v>1.4421688319998788E-4</c:v>
                </c:pt>
                <c:pt idx="2857">
                  <c:v>1.149507033915143E-3</c:v>
                </c:pt>
                <c:pt idx="2858">
                  <c:v>9.9790902459062723E-4</c:v>
                </c:pt>
                <c:pt idx="2859">
                  <c:v>5.936260313319508E-4</c:v>
                </c:pt>
                <c:pt idx="2860">
                  <c:v>3.5271955493953999E-4</c:v>
                </c:pt>
                <c:pt idx="2861">
                  <c:v>1.6535963277419804E-4</c:v>
                </c:pt>
                <c:pt idx="2862">
                  <c:v>5.6122643400158254E-5</c:v>
                </c:pt>
                <c:pt idx="2863">
                  <c:v>2.3881794186308996E-4</c:v>
                </c:pt>
                <c:pt idx="2864">
                  <c:v>1.991300082408998E-4</c:v>
                </c:pt>
                <c:pt idx="2865">
                  <c:v>1.4667135292256711E-4</c:v>
                </c:pt>
                <c:pt idx="2866">
                  <c:v>9.6413918799953579E-4</c:v>
                </c:pt>
                <c:pt idx="2867">
                  <c:v>2.9883616298320703E-4</c:v>
                </c:pt>
                <c:pt idx="2868">
                  <c:v>1.6024526485125542E-4</c:v>
                </c:pt>
                <c:pt idx="2869">
                  <c:v>5.4292509139486377E-4</c:v>
                </c:pt>
                <c:pt idx="2870">
                  <c:v>2.9464220233421662E-4</c:v>
                </c:pt>
                <c:pt idx="2871">
                  <c:v>2.1400088462542049E-4</c:v>
                </c:pt>
                <c:pt idx="2872">
                  <c:v>2.1266476323944508E-4</c:v>
                </c:pt>
                <c:pt idx="2873">
                  <c:v>6.9232883834047102E-4</c:v>
                </c:pt>
                <c:pt idx="2874">
                  <c:v>3.9724278030917054E-4</c:v>
                </c:pt>
                <c:pt idx="2875">
                  <c:v>3.2581921186647389E-4</c:v>
                </c:pt>
                <c:pt idx="2876">
                  <c:v>2.9592289138236094E-4</c:v>
                </c:pt>
                <c:pt idx="2877">
                  <c:v>4.7743582763359877E-4</c:v>
                </c:pt>
                <c:pt idx="2878">
                  <c:v>2.8369509800540993E-4</c:v>
                </c:pt>
                <c:pt idx="2879">
                  <c:v>1.430854537375126E-3</c:v>
                </c:pt>
                <c:pt idx="2880">
                  <c:v>4.860572516918184E-4</c:v>
                </c:pt>
                <c:pt idx="2881">
                  <c:v>2.2811702801845976E-3</c:v>
                </c:pt>
                <c:pt idx="2882">
                  <c:v>8.4182327191229108E-4</c:v>
                </c:pt>
                <c:pt idx="2883">
                  <c:v>2.7542892530618707E-4</c:v>
                </c:pt>
                <c:pt idx="2884">
                  <c:v>4.0876324237615352E-4</c:v>
                </c:pt>
                <c:pt idx="2885">
                  <c:v>4.3985141019220464E-4</c:v>
                </c:pt>
                <c:pt idx="2886">
                  <c:v>2.5594198450562533E-4</c:v>
                </c:pt>
                <c:pt idx="2887">
                  <c:v>1.9568352217902429E-4</c:v>
                </c:pt>
                <c:pt idx="2888">
                  <c:v>1.0682475840440023E-4</c:v>
                </c:pt>
                <c:pt idx="2889">
                  <c:v>3.3516651819809351E-4</c:v>
                </c:pt>
                <c:pt idx="2890">
                  <c:v>2.7030600540456357E-4</c:v>
                </c:pt>
                <c:pt idx="2891">
                  <c:v>2.17795019125333E-4</c:v>
                </c:pt>
                <c:pt idx="2892">
                  <c:v>5.6176369980676111E-4</c:v>
                </c:pt>
                <c:pt idx="2893">
                  <c:v>4.3561496204347355E-4</c:v>
                </c:pt>
                <c:pt idx="2894">
                  <c:v>2.1791964354633822E-4</c:v>
                </c:pt>
                <c:pt idx="2895">
                  <c:v>2.1837413714820303E-4</c:v>
                </c:pt>
                <c:pt idx="2896">
                  <c:v>5.1187813733122312E-4</c:v>
                </c:pt>
                <c:pt idx="2897">
                  <c:v>3.3107371382357044E-4</c:v>
                </c:pt>
                <c:pt idx="2898">
                  <c:v>8.6510284018004313E-4</c:v>
                </c:pt>
                <c:pt idx="2899">
                  <c:v>4.8538916234974728E-4</c:v>
                </c:pt>
                <c:pt idx="2900">
                  <c:v>2.0126305344092549E-4</c:v>
                </c:pt>
                <c:pt idx="2901">
                  <c:v>2.4268703782581713E-4</c:v>
                </c:pt>
                <c:pt idx="2902">
                  <c:v>7.444849825333215E-5</c:v>
                </c:pt>
                <c:pt idx="2903">
                  <c:v>3.254990151617676E-4</c:v>
                </c:pt>
                <c:pt idx="2904">
                  <c:v>4.6006599586689888E-4</c:v>
                </c:pt>
                <c:pt idx="2905">
                  <c:v>6.193587905727328E-4</c:v>
                </c:pt>
                <c:pt idx="2906">
                  <c:v>7.4215991480741617E-4</c:v>
                </c:pt>
                <c:pt idx="2907">
                  <c:v>2.7571813552640378E-4</c:v>
                </c:pt>
                <c:pt idx="2908">
                  <c:v>4.116258287467644E-4</c:v>
                </c:pt>
                <c:pt idx="2909">
                  <c:v>2.0860881477346988E-4</c:v>
                </c:pt>
                <c:pt idx="2910">
                  <c:v>2.8232252225279803E-4</c:v>
                </c:pt>
                <c:pt idx="2911">
                  <c:v>3.5714902514882841E-4</c:v>
                </c:pt>
                <c:pt idx="2912">
                  <c:v>9.5710319442332521E-5</c:v>
                </c:pt>
                <c:pt idx="2913">
                  <c:v>1.8319661012355929E-4</c:v>
                </c:pt>
                <c:pt idx="2914">
                  <c:v>3.8543314440175902E-4</c:v>
                </c:pt>
                <c:pt idx="2915">
                  <c:v>1.1836394241981912E-4</c:v>
                </c:pt>
                <c:pt idx="2916">
                  <c:v>1.1314536732243137E-4</c:v>
                </c:pt>
                <c:pt idx="2917">
                  <c:v>4.6176828982424911E-4</c:v>
                </c:pt>
                <c:pt idx="2918">
                  <c:v>3.1505294828093611E-4</c:v>
                </c:pt>
                <c:pt idx="2919">
                  <c:v>1.1526751222845629E-4</c:v>
                </c:pt>
                <c:pt idx="2920">
                  <c:v>6.3873393446556282E-4</c:v>
                </c:pt>
                <c:pt idx="2921">
                  <c:v>3.0484200760838581E-4</c:v>
                </c:pt>
                <c:pt idx="2922">
                  <c:v>3.5334074345882987E-4</c:v>
                </c:pt>
                <c:pt idx="2923">
                  <c:v>9.1255799452483145E-4</c:v>
                </c:pt>
                <c:pt idx="2924">
                  <c:v>5.0253277004230778E-4</c:v>
                </c:pt>
                <c:pt idx="2925">
                  <c:v>4.888658513664268E-4</c:v>
                </c:pt>
                <c:pt idx="2926">
                  <c:v>8.348065948666774E-4</c:v>
                </c:pt>
                <c:pt idx="2927">
                  <c:v>8.6414055112982223E-4</c:v>
                </c:pt>
                <c:pt idx="2928">
                  <c:v>9.2240386584307955E-4</c:v>
                </c:pt>
                <c:pt idx="2929">
                  <c:v>7.7938662434462469E-4</c:v>
                </c:pt>
                <c:pt idx="2930">
                  <c:v>1.6100890134111982E-3</c:v>
                </c:pt>
                <c:pt idx="2931">
                  <c:v>1.0049476513813709E-3</c:v>
                </c:pt>
                <c:pt idx="2932">
                  <c:v>7.8650217619724658E-4</c:v>
                </c:pt>
                <c:pt idx="2933">
                  <c:v>3.0421409464906897E-3</c:v>
                </c:pt>
                <c:pt idx="2934">
                  <c:v>1.3319780482561332E-3</c:v>
                </c:pt>
                <c:pt idx="2935">
                  <c:v>7.1960907007451213E-4</c:v>
                </c:pt>
                <c:pt idx="2936">
                  <c:v>3.8223404590098653E-4</c:v>
                </c:pt>
                <c:pt idx="2937">
                  <c:v>4.1709447395987814E-4</c:v>
                </c:pt>
                <c:pt idx="2938">
                  <c:v>1.4756131713511417E-4</c:v>
                </c:pt>
                <c:pt idx="2939">
                  <c:v>2.1682965007130419E-4</c:v>
                </c:pt>
                <c:pt idx="2940">
                  <c:v>1.4700470364914514E-4</c:v>
                </c:pt>
                <c:pt idx="2941">
                  <c:v>3.0979656366980651E-4</c:v>
                </c:pt>
                <c:pt idx="2942">
                  <c:v>2.4114605366776237E-4</c:v>
                </c:pt>
                <c:pt idx="2943">
                  <c:v>2.4014673545025294E-4</c:v>
                </c:pt>
                <c:pt idx="2944">
                  <c:v>1.0119019862031573E-3</c:v>
                </c:pt>
                <c:pt idx="2945">
                  <c:v>2.7179418611922301E-4</c:v>
                </c:pt>
                <c:pt idx="2946">
                  <c:v>4.9303045034321247E-4</c:v>
                </c:pt>
                <c:pt idx="2947">
                  <c:v>2.4213036886067124E-4</c:v>
                </c:pt>
                <c:pt idx="2948">
                  <c:v>9.4693274149904114E-4</c:v>
                </c:pt>
                <c:pt idx="2949">
                  <c:v>9.3203208234626822E-4</c:v>
                </c:pt>
                <c:pt idx="2950">
                  <c:v>5.1838043873431161E-4</c:v>
                </c:pt>
                <c:pt idx="2951">
                  <c:v>4.030876893921227E-4</c:v>
                </c:pt>
                <c:pt idx="2952">
                  <c:v>2.6610391068970779E-4</c:v>
                </c:pt>
                <c:pt idx="2953">
                  <c:v>6.4693788590375421E-4</c:v>
                </c:pt>
                <c:pt idx="2954">
                  <c:v>2.3215063993120582E-4</c:v>
                </c:pt>
                <c:pt idx="2955">
                  <c:v>3.1596361077390617E-4</c:v>
                </c:pt>
                <c:pt idx="2956">
                  <c:v>4.2459223914192989E-4</c:v>
                </c:pt>
                <c:pt idx="2957">
                  <c:v>3.4388205676805228E-4</c:v>
                </c:pt>
                <c:pt idx="2958">
                  <c:v>1.5954194259393267E-4</c:v>
                </c:pt>
                <c:pt idx="2959">
                  <c:v>8.5423280143004463E-4</c:v>
                </c:pt>
                <c:pt idx="2960">
                  <c:v>2.6185342139797303E-3</c:v>
                </c:pt>
                <c:pt idx="2961">
                  <c:v>2.5470529508311288E-3</c:v>
                </c:pt>
                <c:pt idx="2962">
                  <c:v>9.8459581931820139E-4</c:v>
                </c:pt>
                <c:pt idx="2963">
                  <c:v>6.193254412210084E-4</c:v>
                </c:pt>
                <c:pt idx="2964">
                  <c:v>4.4048307972843742E-4</c:v>
                </c:pt>
                <c:pt idx="2965">
                  <c:v>2.1665864187525591E-4</c:v>
                </c:pt>
                <c:pt idx="2966">
                  <c:v>2.7734654577216144E-4</c:v>
                </c:pt>
                <c:pt idx="2967">
                  <c:v>1.9561632507247853E-4</c:v>
                </c:pt>
                <c:pt idx="2968">
                  <c:v>1.3839331695635348E-3</c:v>
                </c:pt>
                <c:pt idx="2969">
                  <c:v>5.6145800772355859E-4</c:v>
                </c:pt>
                <c:pt idx="2970">
                  <c:v>2.2594270340050571E-3</c:v>
                </c:pt>
                <c:pt idx="2971">
                  <c:v>6.5485669438203331E-4</c:v>
                </c:pt>
                <c:pt idx="2972">
                  <c:v>3.9676851883996283E-4</c:v>
                </c:pt>
                <c:pt idx="2973">
                  <c:v>7.0558936567977092E-4</c:v>
                </c:pt>
                <c:pt idx="2974">
                  <c:v>3.9727235707687219E-4</c:v>
                </c:pt>
                <c:pt idx="2975">
                  <c:v>6.746132930857124E-4</c:v>
                </c:pt>
                <c:pt idx="2976">
                  <c:v>8.5725820099469263E-4</c:v>
                </c:pt>
                <c:pt idx="2977">
                  <c:v>2.0353855506982665E-4</c:v>
                </c:pt>
                <c:pt idx="2978">
                  <c:v>7.5493432814255335E-4</c:v>
                </c:pt>
                <c:pt idx="2979">
                  <c:v>3.363867235748329E-4</c:v>
                </c:pt>
                <c:pt idx="2980">
                  <c:v>6.1868357079219961E-4</c:v>
                </c:pt>
                <c:pt idx="2981">
                  <c:v>4.192215892544483E-4</c:v>
                </c:pt>
                <c:pt idx="2982">
                  <c:v>4.5461605168384224E-4</c:v>
                </c:pt>
                <c:pt idx="2983">
                  <c:v>3.3664280454104284E-4</c:v>
                </c:pt>
                <c:pt idx="2984">
                  <c:v>1.9892582531610964E-4</c:v>
                </c:pt>
                <c:pt idx="2985">
                  <c:v>3.6983280006097641E-4</c:v>
                </c:pt>
                <c:pt idx="2986">
                  <c:v>5.9282527308823817E-4</c:v>
                </c:pt>
                <c:pt idx="2987">
                  <c:v>4.264315102773254E-4</c:v>
                </c:pt>
                <c:pt idx="2988">
                  <c:v>3.5541824399842875E-4</c:v>
                </c:pt>
                <c:pt idx="2989">
                  <c:v>2.233120903838427E-4</c:v>
                </c:pt>
                <c:pt idx="2990">
                  <c:v>1.8959129374707137E-4</c:v>
                </c:pt>
                <c:pt idx="2991">
                  <c:v>1.591052769072121E-4</c:v>
                </c:pt>
                <c:pt idx="2992">
                  <c:v>4.7473303584411042E-4</c:v>
                </c:pt>
                <c:pt idx="2993">
                  <c:v>2.7320761728333309E-4</c:v>
                </c:pt>
                <c:pt idx="2994">
                  <c:v>2.270593631692463E-4</c:v>
                </c:pt>
                <c:pt idx="2995">
                  <c:v>2.6585305295157019E-4</c:v>
                </c:pt>
                <c:pt idx="2996">
                  <c:v>3.092029146500861E-4</c:v>
                </c:pt>
                <c:pt idx="2997">
                  <c:v>2.6701668430177969E-3</c:v>
                </c:pt>
                <c:pt idx="2998">
                  <c:v>1.021479576593266E-3</c:v>
                </c:pt>
                <c:pt idx="2999">
                  <c:v>4.268210841473773E-4</c:v>
                </c:pt>
                <c:pt idx="3000">
                  <c:v>5.0725261644402172E-4</c:v>
                </c:pt>
                <c:pt idx="3001">
                  <c:v>4.863285994360923E-4</c:v>
                </c:pt>
                <c:pt idx="3002">
                  <c:v>6.3809103085077303E-4</c:v>
                </c:pt>
                <c:pt idx="3003">
                  <c:v>1.060488495568279E-3</c:v>
                </c:pt>
                <c:pt idx="3004">
                  <c:v>8.9432709501125124E-4</c:v>
                </c:pt>
                <c:pt idx="3005">
                  <c:v>2.966443789773619E-4</c:v>
                </c:pt>
                <c:pt idx="3006">
                  <c:v>1.5699079813202846E-4</c:v>
                </c:pt>
                <c:pt idx="3007">
                  <c:v>1.2292310384509617E-4</c:v>
                </c:pt>
                <c:pt idx="3008">
                  <c:v>7.597895873914241E-4</c:v>
                </c:pt>
                <c:pt idx="3009">
                  <c:v>1.8317913782084355E-4</c:v>
                </c:pt>
                <c:pt idx="3010">
                  <c:v>7.2898073085525593E-5</c:v>
                </c:pt>
                <c:pt idx="3011">
                  <c:v>2.7282535938866204E-4</c:v>
                </c:pt>
                <c:pt idx="3012">
                  <c:v>1.3974799730931403E-4</c:v>
                </c:pt>
                <c:pt idx="3013">
                  <c:v>9.2708960437448587E-5</c:v>
                </c:pt>
                <c:pt idx="3014">
                  <c:v>2.4469759955536569E-4</c:v>
                </c:pt>
                <c:pt idx="3015">
                  <c:v>3.2588517933618288E-4</c:v>
                </c:pt>
                <c:pt idx="3016">
                  <c:v>3.951111102651339E-4</c:v>
                </c:pt>
                <c:pt idx="3017">
                  <c:v>9.1349116337369142E-4</c:v>
                </c:pt>
                <c:pt idx="3018">
                  <c:v>5.0749889851431389E-5</c:v>
                </c:pt>
                <c:pt idx="3019">
                  <c:v>5.166634964552943E-4</c:v>
                </c:pt>
                <c:pt idx="3020">
                  <c:v>7.4992578447563552E-4</c:v>
                </c:pt>
                <c:pt idx="3021">
                  <c:v>1.5097759678610596E-3</c:v>
                </c:pt>
                <c:pt idx="3022">
                  <c:v>4.8806126869749321E-4</c:v>
                </c:pt>
                <c:pt idx="3023">
                  <c:v>1.3722224502998873E-4</c:v>
                </c:pt>
                <c:pt idx="3024">
                  <c:v>2.8899783683300484E-4</c:v>
                </c:pt>
                <c:pt idx="3025">
                  <c:v>5.912001433898697E-4</c:v>
                </c:pt>
                <c:pt idx="3026">
                  <c:v>4.8363420864916417E-4</c:v>
                </c:pt>
                <c:pt idx="3027">
                  <c:v>5.8382481802254948E-4</c:v>
                </c:pt>
                <c:pt idx="3028">
                  <c:v>4.7660546988481661E-4</c:v>
                </c:pt>
                <c:pt idx="3029">
                  <c:v>1.1576963333936866E-4</c:v>
                </c:pt>
                <c:pt idx="3030">
                  <c:v>3.1000823219073926E-4</c:v>
                </c:pt>
                <c:pt idx="3031">
                  <c:v>1.5173585961747441E-4</c:v>
                </c:pt>
                <c:pt idx="3032">
                  <c:v>2.8189263321110037E-4</c:v>
                </c:pt>
                <c:pt idx="3033">
                  <c:v>2.8214984922669828E-4</c:v>
                </c:pt>
                <c:pt idx="3034">
                  <c:v>2.8274522628635179E-4</c:v>
                </c:pt>
                <c:pt idx="3035">
                  <c:v>5.8374612126499447E-4</c:v>
                </c:pt>
                <c:pt idx="3036">
                  <c:v>1.4628630469815112E-4</c:v>
                </c:pt>
                <c:pt idx="3037">
                  <c:v>2.3755614802212227E-4</c:v>
                </c:pt>
                <c:pt idx="3038">
                  <c:v>1.8838985579350259E-4</c:v>
                </c:pt>
                <c:pt idx="3039">
                  <c:v>1.4973866746004194E-4</c:v>
                </c:pt>
                <c:pt idx="3040">
                  <c:v>3.4781048088916577E-4</c:v>
                </c:pt>
                <c:pt idx="3041">
                  <c:v>6.6931251694768456E-4</c:v>
                </c:pt>
                <c:pt idx="3042">
                  <c:v>9.6636886155465585E-4</c:v>
                </c:pt>
                <c:pt idx="3043">
                  <c:v>5.169886062503788E-4</c:v>
                </c:pt>
                <c:pt idx="3044">
                  <c:v>2.556527724664191E-4</c:v>
                </c:pt>
                <c:pt idx="3045">
                  <c:v>3.5779327663476573E-4</c:v>
                </c:pt>
                <c:pt idx="3046">
                  <c:v>2.0309470478423472E-3</c:v>
                </c:pt>
                <c:pt idx="3047">
                  <c:v>7.2254284168593585E-4</c:v>
                </c:pt>
                <c:pt idx="3048">
                  <c:v>2.8276247685425919E-3</c:v>
                </c:pt>
                <c:pt idx="3049">
                  <c:v>1.1573655356187382E-3</c:v>
                </c:pt>
                <c:pt idx="3050">
                  <c:v>9.0603595890570497E-4</c:v>
                </c:pt>
                <c:pt idx="3051">
                  <c:v>6.7439349732012466E-4</c:v>
                </c:pt>
                <c:pt idx="3052">
                  <c:v>3.3028212965291454E-4</c:v>
                </c:pt>
                <c:pt idx="3053">
                  <c:v>3.6455504232435482E-4</c:v>
                </c:pt>
                <c:pt idx="3054">
                  <c:v>3.1603227762388997E-4</c:v>
                </c:pt>
                <c:pt idx="3055">
                  <c:v>2.2368150348484053E-4</c:v>
                </c:pt>
                <c:pt idx="3056">
                  <c:v>1.9445341786195056E-4</c:v>
                </c:pt>
                <c:pt idx="3057">
                  <c:v>5.502400344994388E-4</c:v>
                </c:pt>
                <c:pt idx="3058">
                  <c:v>1.6383633010264026E-4</c:v>
                </c:pt>
                <c:pt idx="3059">
                  <c:v>5.9277065884089108E-4</c:v>
                </c:pt>
                <c:pt idx="3060">
                  <c:v>6.3936025253497118E-4</c:v>
                </c:pt>
                <c:pt idx="3061">
                  <c:v>2.2586682280234519E-4</c:v>
                </c:pt>
                <c:pt idx="3062">
                  <c:v>1.3969989390716356E-4</c:v>
                </c:pt>
                <c:pt idx="3063">
                  <c:v>1.5560607425868517E-4</c:v>
                </c:pt>
                <c:pt idx="3064">
                  <c:v>4.0244435876957146E-4</c:v>
                </c:pt>
                <c:pt idx="3065">
                  <c:v>3.7400205474114051E-4</c:v>
                </c:pt>
                <c:pt idx="3066">
                  <c:v>6.6471040372562151E-4</c:v>
                </c:pt>
                <c:pt idx="3067">
                  <c:v>4.2077383113792166E-4</c:v>
                </c:pt>
                <c:pt idx="3068">
                  <c:v>5.1222814727225341E-4</c:v>
                </c:pt>
                <c:pt idx="3069">
                  <c:v>1.8815463226928841E-4</c:v>
                </c:pt>
                <c:pt idx="3070">
                  <c:v>3.4096535455319105E-4</c:v>
                </c:pt>
                <c:pt idx="3071">
                  <c:v>7.3509925641701687E-4</c:v>
                </c:pt>
                <c:pt idx="3072">
                  <c:v>1.0811259444380985E-3</c:v>
                </c:pt>
                <c:pt idx="3073">
                  <c:v>4.8905586299952109E-4</c:v>
                </c:pt>
                <c:pt idx="3074">
                  <c:v>3.1352815130958323E-4</c:v>
                </c:pt>
                <c:pt idx="3075">
                  <c:v>4.6801747521385534E-4</c:v>
                </c:pt>
                <c:pt idx="3076">
                  <c:v>3.239942889194935E-4</c:v>
                </c:pt>
                <c:pt idx="3077">
                  <c:v>2.5548941266606556E-4</c:v>
                </c:pt>
                <c:pt idx="3078">
                  <c:v>5.5695384435239346E-4</c:v>
                </c:pt>
                <c:pt idx="3079">
                  <c:v>2.6682991665438738E-4</c:v>
                </c:pt>
                <c:pt idx="3080">
                  <c:v>4.352079049567692E-4</c:v>
                </c:pt>
                <c:pt idx="3081">
                  <c:v>2.7365801634005033E-4</c:v>
                </c:pt>
                <c:pt idx="3082">
                  <c:v>3.6219595858710807E-4</c:v>
                </c:pt>
                <c:pt idx="3083">
                  <c:v>1.7815311730373653E-4</c:v>
                </c:pt>
                <c:pt idx="3084">
                  <c:v>2.857000108633655E-4</c:v>
                </c:pt>
                <c:pt idx="3085">
                  <c:v>3.6325484688859422E-4</c:v>
                </c:pt>
                <c:pt idx="3086">
                  <c:v>6.3190246692102018E-5</c:v>
                </c:pt>
                <c:pt idx="3087">
                  <c:v>1.3218533058534379E-4</c:v>
                </c:pt>
                <c:pt idx="3088">
                  <c:v>2.6071675347338891E-4</c:v>
                </c:pt>
                <c:pt idx="3089">
                  <c:v>2.0086101903871162E-4</c:v>
                </c:pt>
                <c:pt idx="3090">
                  <c:v>8.2720353748300124E-4</c:v>
                </c:pt>
                <c:pt idx="3091">
                  <c:v>4.0776325477054353E-4</c:v>
                </c:pt>
                <c:pt idx="3092">
                  <c:v>9.2517379562195986E-4</c:v>
                </c:pt>
                <c:pt idx="3093">
                  <c:v>3.9046709571266541E-4</c:v>
                </c:pt>
                <c:pt idx="3094">
                  <c:v>1.1233654713578298E-3</c:v>
                </c:pt>
                <c:pt idx="3095">
                  <c:v>4.8045237781479949E-4</c:v>
                </c:pt>
                <c:pt idx="3096">
                  <c:v>2.2621314565185466E-4</c:v>
                </c:pt>
                <c:pt idx="3097">
                  <c:v>8.1609106564428722E-4</c:v>
                </c:pt>
                <c:pt idx="3098">
                  <c:v>1.5677136616432119E-4</c:v>
                </c:pt>
                <c:pt idx="3099">
                  <c:v>1.7897000725497492E-4</c:v>
                </c:pt>
                <c:pt idx="3100">
                  <c:v>4.5171255624154599E-4</c:v>
                </c:pt>
                <c:pt idx="3101">
                  <c:v>5.8851953508565192E-4</c:v>
                </c:pt>
                <c:pt idx="3102">
                  <c:v>3.4910916656372137E-4</c:v>
                </c:pt>
                <c:pt idx="3103">
                  <c:v>2.226046699433937E-4</c:v>
                </c:pt>
                <c:pt idx="3104">
                  <c:v>5.512226744031072E-5</c:v>
                </c:pt>
                <c:pt idx="3105">
                  <c:v>1.242700673174113E-4</c:v>
                </c:pt>
                <c:pt idx="3106">
                  <c:v>2.1936884650131111E-4</c:v>
                </c:pt>
                <c:pt idx="3107">
                  <c:v>1.6595332090219006E-4</c:v>
                </c:pt>
                <c:pt idx="3108">
                  <c:v>1.4888729765516468E-4</c:v>
                </c:pt>
                <c:pt idx="3109">
                  <c:v>3.0082103603490395E-4</c:v>
                </c:pt>
                <c:pt idx="3110">
                  <c:v>1.591897635080386E-4</c:v>
                </c:pt>
                <c:pt idx="3111">
                  <c:v>2.0869236868747976E-4</c:v>
                </c:pt>
                <c:pt idx="3112">
                  <c:v>1.5173035990301292E-4</c:v>
                </c:pt>
                <c:pt idx="3113">
                  <c:v>8.3208757132524597E-5</c:v>
                </c:pt>
                <c:pt idx="3114">
                  <c:v>4.3331942879376584E-4</c:v>
                </c:pt>
                <c:pt idx="3115">
                  <c:v>5.4243427257460975E-4</c:v>
                </c:pt>
                <c:pt idx="3116">
                  <c:v>2.696080191526562E-4</c:v>
                </c:pt>
                <c:pt idx="3117">
                  <c:v>5.6127419429685579E-4</c:v>
                </c:pt>
                <c:pt idx="3118">
                  <c:v>3.5848513152814126E-4</c:v>
                </c:pt>
                <c:pt idx="3119">
                  <c:v>1.6565663026995015E-3</c:v>
                </c:pt>
                <c:pt idx="3120">
                  <c:v>5.3531551384367103E-4</c:v>
                </c:pt>
                <c:pt idx="3121">
                  <c:v>7.896727820480003E-4</c:v>
                </c:pt>
                <c:pt idx="3122">
                  <c:v>1.5966895371093421E-3</c:v>
                </c:pt>
                <c:pt idx="3123">
                  <c:v>5.2239533397369065E-4</c:v>
                </c:pt>
                <c:pt idx="3124">
                  <c:v>4.5534126547863707E-4</c:v>
                </c:pt>
                <c:pt idx="3125">
                  <c:v>4.8481532576261077E-4</c:v>
                </c:pt>
                <c:pt idx="3126">
                  <c:v>7.669134647585469E-4</c:v>
                </c:pt>
                <c:pt idx="3127">
                  <c:v>2.6418782363180082E-4</c:v>
                </c:pt>
                <c:pt idx="3128">
                  <c:v>1.4285610996012127E-4</c:v>
                </c:pt>
                <c:pt idx="3129">
                  <c:v>1.8149657262256374E-4</c:v>
                </c:pt>
                <c:pt idx="3130">
                  <c:v>9.6055401627381798E-5</c:v>
                </c:pt>
                <c:pt idx="3131">
                  <c:v>1.5221500962070428E-4</c:v>
                </c:pt>
                <c:pt idx="3132">
                  <c:v>3.6833271951763885E-4</c:v>
                </c:pt>
                <c:pt idx="3133">
                  <c:v>3.9647479206905689E-4</c:v>
                </c:pt>
                <c:pt idx="3134">
                  <c:v>2.8921351622557278E-4</c:v>
                </c:pt>
                <c:pt idx="3135">
                  <c:v>1.8447883803673906E-4</c:v>
                </c:pt>
                <c:pt idx="3136">
                  <c:v>2.0582016804837633E-4</c:v>
                </c:pt>
                <c:pt idx="3137">
                  <c:v>3.9348722930299107E-4</c:v>
                </c:pt>
                <c:pt idx="3138">
                  <c:v>7.3426301969448191E-4</c:v>
                </c:pt>
                <c:pt idx="3139">
                  <c:v>1.0263424264849168E-3</c:v>
                </c:pt>
                <c:pt idx="3140">
                  <c:v>4.7894028648443054E-4</c:v>
                </c:pt>
                <c:pt idx="3141">
                  <c:v>4.6022669630474422E-4</c:v>
                </c:pt>
                <c:pt idx="3142">
                  <c:v>3.2532606928725727E-4</c:v>
                </c:pt>
                <c:pt idx="3143">
                  <c:v>8.6991048010531878E-4</c:v>
                </c:pt>
                <c:pt idx="3144">
                  <c:v>3.5938509608968161E-4</c:v>
                </c:pt>
                <c:pt idx="3145">
                  <c:v>3.9338661372312339E-4</c:v>
                </c:pt>
                <c:pt idx="3146">
                  <c:v>3.4036153010674725E-4</c:v>
                </c:pt>
                <c:pt idx="3147">
                  <c:v>8.2465233208495333E-4</c:v>
                </c:pt>
                <c:pt idx="3148">
                  <c:v>5.1362103759799971E-4</c:v>
                </c:pt>
                <c:pt idx="3149">
                  <c:v>2.5516959976812348E-4</c:v>
                </c:pt>
                <c:pt idx="3150">
                  <c:v>2.7178205755262747E-4</c:v>
                </c:pt>
                <c:pt idx="3151">
                  <c:v>1.4869106962578366E-4</c:v>
                </c:pt>
                <c:pt idx="3152">
                  <c:v>1.7636356096772935E-4</c:v>
                </c:pt>
                <c:pt idx="3153">
                  <c:v>1.4502455996989733E-4</c:v>
                </c:pt>
                <c:pt idx="3154">
                  <c:v>3.9558740900247358E-4</c:v>
                </c:pt>
                <c:pt idx="3155">
                  <c:v>3.0353844704222871E-4</c:v>
                </c:pt>
                <c:pt idx="3156">
                  <c:v>1.8696693223319006E-4</c:v>
                </c:pt>
                <c:pt idx="3157">
                  <c:v>1.8300942429050332E-4</c:v>
                </c:pt>
                <c:pt idx="3158">
                  <c:v>1.1691990403051013E-4</c:v>
                </c:pt>
                <c:pt idx="3159">
                  <c:v>6.9152121795923368E-5</c:v>
                </c:pt>
                <c:pt idx="3160">
                  <c:v>4.2150461922574323E-4</c:v>
                </c:pt>
                <c:pt idx="3161">
                  <c:v>2.9822814758517779E-4</c:v>
                </c:pt>
                <c:pt idx="3162">
                  <c:v>2.4685005701030605E-4</c:v>
                </c:pt>
                <c:pt idx="3163">
                  <c:v>1.9675515795825041E-4</c:v>
                </c:pt>
                <c:pt idx="3164">
                  <c:v>4.1150891411234619E-4</c:v>
                </c:pt>
                <c:pt idx="3165">
                  <c:v>1.6990577387332451E-4</c:v>
                </c:pt>
                <c:pt idx="3166">
                  <c:v>6.4057991039589968E-4</c:v>
                </c:pt>
                <c:pt idx="3167">
                  <c:v>3.2703865144867455E-4</c:v>
                </c:pt>
                <c:pt idx="3168">
                  <c:v>3.9251351699931536E-4</c:v>
                </c:pt>
                <c:pt idx="3169">
                  <c:v>4.4745772538590212E-4</c:v>
                </c:pt>
                <c:pt idx="3170">
                  <c:v>1.031999505357817E-3</c:v>
                </c:pt>
                <c:pt idx="3171">
                  <c:v>3.8817710446892306E-4</c:v>
                </c:pt>
                <c:pt idx="3172">
                  <c:v>8.5500464774668217E-4</c:v>
                </c:pt>
                <c:pt idx="3173">
                  <c:v>1.5356572694145145E-3</c:v>
                </c:pt>
                <c:pt idx="3174">
                  <c:v>5.7537830070941796E-4</c:v>
                </c:pt>
                <c:pt idx="3175">
                  <c:v>2.8786160510207997E-4</c:v>
                </c:pt>
                <c:pt idx="3176">
                  <c:v>1.2238109866302693E-4</c:v>
                </c:pt>
                <c:pt idx="3177">
                  <c:v>1.0502098848519382E-4</c:v>
                </c:pt>
                <c:pt idx="3178">
                  <c:v>1.3617472723126411E-4</c:v>
                </c:pt>
                <c:pt idx="3179">
                  <c:v>9.060029242391472E-5</c:v>
                </c:pt>
                <c:pt idx="3180">
                  <c:v>4.2143990867771214E-4</c:v>
                </c:pt>
                <c:pt idx="3181">
                  <c:v>4.5384907025436405E-4</c:v>
                </c:pt>
                <c:pt idx="3182">
                  <c:v>1.7289921470364789E-4</c:v>
                </c:pt>
                <c:pt idx="3183">
                  <c:v>1.4412927157536623E-4</c:v>
                </c:pt>
                <c:pt idx="3184">
                  <c:v>1.0364415356889366E-4</c:v>
                </c:pt>
                <c:pt idx="3185">
                  <c:v>4.2479317198740302E-4</c:v>
                </c:pt>
                <c:pt idx="3186">
                  <c:v>4.5752365622320212E-5</c:v>
                </c:pt>
                <c:pt idx="3187">
                  <c:v>2.3800370945536997E-4</c:v>
                </c:pt>
                <c:pt idx="3188">
                  <c:v>6.5417006589996119E-4</c:v>
                </c:pt>
                <c:pt idx="3189">
                  <c:v>2.6007647647929849E-4</c:v>
                </c:pt>
                <c:pt idx="3190">
                  <c:v>1.7680126393315737E-4</c:v>
                </c:pt>
                <c:pt idx="3191">
                  <c:v>9.3376004224410389E-4</c:v>
                </c:pt>
                <c:pt idx="3192">
                  <c:v>1.3239650288596751E-3</c:v>
                </c:pt>
                <c:pt idx="3193">
                  <c:v>1.0372885735705488E-3</c:v>
                </c:pt>
                <c:pt idx="3194">
                  <c:v>8.5657984891440774E-4</c:v>
                </c:pt>
                <c:pt idx="3195">
                  <c:v>5.3067351109348238E-4</c:v>
                </c:pt>
                <c:pt idx="3196">
                  <c:v>3.7249087654345203E-4</c:v>
                </c:pt>
                <c:pt idx="3197">
                  <c:v>3.2413566987088421E-4</c:v>
                </c:pt>
                <c:pt idx="3198">
                  <c:v>2.037934864347335E-4</c:v>
                </c:pt>
                <c:pt idx="3199">
                  <c:v>1.0394046785222593E-4</c:v>
                </c:pt>
                <c:pt idx="3200">
                  <c:v>2.5868681655083492E-4</c:v>
                </c:pt>
                <c:pt idx="3201">
                  <c:v>1.5115403039089864E-4</c:v>
                </c:pt>
                <c:pt idx="3202">
                  <c:v>2.4917896735132683E-4</c:v>
                </c:pt>
                <c:pt idx="3203">
                  <c:v>5.5953943956410534E-4</c:v>
                </c:pt>
                <c:pt idx="3204">
                  <c:v>3.1771889553056099E-4</c:v>
                </c:pt>
                <c:pt idx="3205">
                  <c:v>1.1576105362109966E-4</c:v>
                </c:pt>
                <c:pt idx="3206">
                  <c:v>8.0435061136085979E-5</c:v>
                </c:pt>
                <c:pt idx="3207">
                  <c:v>4.3509775969141645E-4</c:v>
                </c:pt>
                <c:pt idx="3208">
                  <c:v>1.8594054927234541E-4</c:v>
                </c:pt>
                <c:pt idx="3209">
                  <c:v>2.9244762572488975E-4</c:v>
                </c:pt>
                <c:pt idx="3210">
                  <c:v>2.6879098368226567E-4</c:v>
                </c:pt>
                <c:pt idx="3211">
                  <c:v>5.639059581881154E-4</c:v>
                </c:pt>
                <c:pt idx="3212">
                  <c:v>1.7534916696604336E-4</c:v>
                </c:pt>
                <c:pt idx="3213">
                  <c:v>7.7411738675436915E-4</c:v>
                </c:pt>
                <c:pt idx="3214">
                  <c:v>7.5453180033946356E-4</c:v>
                </c:pt>
                <c:pt idx="3215">
                  <c:v>1.6350021578546148E-3</c:v>
                </c:pt>
                <c:pt idx="3216">
                  <c:v>8.0281354894396026E-4</c:v>
                </c:pt>
                <c:pt idx="3217">
                  <c:v>4.410024121170863E-4</c:v>
                </c:pt>
                <c:pt idx="3218">
                  <c:v>2.0767539717780903E-4</c:v>
                </c:pt>
                <c:pt idx="3219">
                  <c:v>2.4304805265273883E-4</c:v>
                </c:pt>
                <c:pt idx="3220">
                  <c:v>8.4557166701415575E-4</c:v>
                </c:pt>
                <c:pt idx="3221">
                  <c:v>5.0068114069290513E-4</c:v>
                </c:pt>
                <c:pt idx="3222">
                  <c:v>9.0745480702025794E-4</c:v>
                </c:pt>
                <c:pt idx="3223">
                  <c:v>3.6239036126062252E-4</c:v>
                </c:pt>
                <c:pt idx="3224">
                  <c:v>2.6216137393930694E-4</c:v>
                </c:pt>
                <c:pt idx="3225">
                  <c:v>1.8251450728712365E-4</c:v>
                </c:pt>
                <c:pt idx="3226">
                  <c:v>1.8103085585607933E-4</c:v>
                </c:pt>
                <c:pt idx="3227">
                  <c:v>2.4955789376690518E-4</c:v>
                </c:pt>
                <c:pt idx="3228">
                  <c:v>2.9559661561506784E-4</c:v>
                </c:pt>
                <c:pt idx="3229">
                  <c:v>1.5716185589553788E-4</c:v>
                </c:pt>
                <c:pt idx="3230">
                  <c:v>1.0608190905259121E-4</c:v>
                </c:pt>
                <c:pt idx="3231">
                  <c:v>3.9631955451113743E-4</c:v>
                </c:pt>
                <c:pt idx="3232">
                  <c:v>1.6727791989978869E-4</c:v>
                </c:pt>
                <c:pt idx="3233">
                  <c:v>5.2604833763325598E-4</c:v>
                </c:pt>
                <c:pt idx="3234">
                  <c:v>2.4821193073876213E-4</c:v>
                </c:pt>
                <c:pt idx="3235">
                  <c:v>3.495040582492947E-4</c:v>
                </c:pt>
                <c:pt idx="3236">
                  <c:v>1.2876644614152617E-3</c:v>
                </c:pt>
                <c:pt idx="3237">
                  <c:v>5.9371294628363124E-4</c:v>
                </c:pt>
                <c:pt idx="3238">
                  <c:v>7.3010605046874876E-4</c:v>
                </c:pt>
                <c:pt idx="3239">
                  <c:v>7.3056652763625574E-4</c:v>
                </c:pt>
                <c:pt idx="3240">
                  <c:v>8.6469686357304432E-4</c:v>
                </c:pt>
                <c:pt idx="3241">
                  <c:v>2.3406671971315507E-4</c:v>
                </c:pt>
                <c:pt idx="3242">
                  <c:v>3.9637502504774613E-4</c:v>
                </c:pt>
                <c:pt idx="3243">
                  <c:v>1.1208323558093986E-3</c:v>
                </c:pt>
                <c:pt idx="3244">
                  <c:v>5.8117073058383539E-4</c:v>
                </c:pt>
                <c:pt idx="3245">
                  <c:v>4.6734089482924901E-4</c:v>
                </c:pt>
                <c:pt idx="3246">
                  <c:v>1.9386786880204454E-4</c:v>
                </c:pt>
                <c:pt idx="3247">
                  <c:v>3.3140178857138375E-4</c:v>
                </c:pt>
                <c:pt idx="3248">
                  <c:v>1.9395724666537714E-4</c:v>
                </c:pt>
                <c:pt idx="3249">
                  <c:v>1.3353085887501956E-4</c:v>
                </c:pt>
                <c:pt idx="3250">
                  <c:v>1.0478585500095497E-4</c:v>
                </c:pt>
                <c:pt idx="3251">
                  <c:v>4.8274164510075934E-4</c:v>
                </c:pt>
                <c:pt idx="3252">
                  <c:v>8.167817486537393E-5</c:v>
                </c:pt>
                <c:pt idx="3253">
                  <c:v>6.5652254306769437E-5</c:v>
                </c:pt>
                <c:pt idx="3254">
                  <c:v>5.1037106914009211E-4</c:v>
                </c:pt>
                <c:pt idx="3255">
                  <c:v>1.6463480187667309E-4</c:v>
                </c:pt>
                <c:pt idx="3256">
                  <c:v>1.2649964537558844E-4</c:v>
                </c:pt>
                <c:pt idx="3257">
                  <c:v>3.9765644305589371E-4</c:v>
                </c:pt>
                <c:pt idx="3258">
                  <c:v>4.4879591223434491E-4</c:v>
                </c:pt>
                <c:pt idx="3259">
                  <c:v>2.6544674983597355E-4</c:v>
                </c:pt>
                <c:pt idx="3260">
                  <c:v>2.3647119905945141E-4</c:v>
                </c:pt>
                <c:pt idx="3261">
                  <c:v>1.8534943501435921E-4</c:v>
                </c:pt>
                <c:pt idx="3262">
                  <c:v>5.1353923845454119E-4</c:v>
                </c:pt>
                <c:pt idx="3263">
                  <c:v>5.8623774748411993E-4</c:v>
                </c:pt>
                <c:pt idx="3264">
                  <c:v>4.9561044579604641E-4</c:v>
                </c:pt>
                <c:pt idx="3265">
                  <c:v>2.7205789047002321E-4</c:v>
                </c:pt>
                <c:pt idx="3266">
                  <c:v>8.8056697495631007E-4</c:v>
                </c:pt>
                <c:pt idx="3267">
                  <c:v>4.6145347005221987E-4</c:v>
                </c:pt>
                <c:pt idx="3268">
                  <c:v>8.0925877409754397E-4</c:v>
                </c:pt>
                <c:pt idx="3269">
                  <c:v>2.7982420579064655E-3</c:v>
                </c:pt>
                <c:pt idx="3270">
                  <c:v>1.509486959548666E-3</c:v>
                </c:pt>
                <c:pt idx="3271">
                  <c:v>7.5957785884384066E-4</c:v>
                </c:pt>
                <c:pt idx="3272">
                  <c:v>1.4199010865922901E-4</c:v>
                </c:pt>
                <c:pt idx="3273">
                  <c:v>1.7169324155474902E-4</c:v>
                </c:pt>
                <c:pt idx="3274">
                  <c:v>1.6415984828199728E-4</c:v>
                </c:pt>
                <c:pt idx="3275">
                  <c:v>1.2026484255329714E-3</c:v>
                </c:pt>
                <c:pt idx="3276">
                  <c:v>3.3847921440610678E-4</c:v>
                </c:pt>
                <c:pt idx="3277">
                  <c:v>2.5439427190576675E-4</c:v>
                </c:pt>
                <c:pt idx="3278">
                  <c:v>2.1773723528895064E-4</c:v>
                </c:pt>
                <c:pt idx="3279">
                  <c:v>2.1732656387030131E-4</c:v>
                </c:pt>
                <c:pt idx="3280">
                  <c:v>8.7235672253882556E-4</c:v>
                </c:pt>
                <c:pt idx="3281">
                  <c:v>4.5735434832749899E-4</c:v>
                </c:pt>
                <c:pt idx="3282">
                  <c:v>1.3181299073039561E-3</c:v>
                </c:pt>
                <c:pt idx="3283">
                  <c:v>1.162637956440449E-3</c:v>
                </c:pt>
                <c:pt idx="3284">
                  <c:v>1.1745618612621915E-3</c:v>
                </c:pt>
                <c:pt idx="3285">
                  <c:v>1.1371464497642583E-3</c:v>
                </c:pt>
                <c:pt idx="3286">
                  <c:v>5.2392438738024729E-4</c:v>
                </c:pt>
                <c:pt idx="3287">
                  <c:v>3.8642820800305404E-4</c:v>
                </c:pt>
                <c:pt idx="3288">
                  <c:v>2.813352803059388E-4</c:v>
                </c:pt>
                <c:pt idx="3289">
                  <c:v>6.081716455810229E-4</c:v>
                </c:pt>
                <c:pt idx="3290">
                  <c:v>1.8716406339081004E-4</c:v>
                </c:pt>
                <c:pt idx="3291">
                  <c:v>4.197672324153246E-4</c:v>
                </c:pt>
                <c:pt idx="3292">
                  <c:v>4.2018934254883772E-4</c:v>
                </c:pt>
                <c:pt idx="3293">
                  <c:v>4.3259755511826446E-4</c:v>
                </c:pt>
                <c:pt idx="3294">
                  <c:v>5.750787058786958E-4</c:v>
                </c:pt>
                <c:pt idx="3295">
                  <c:v>8.9739951363298988E-4</c:v>
                </c:pt>
                <c:pt idx="3296">
                  <c:v>2.670629728527274E-4</c:v>
                </c:pt>
                <c:pt idx="3297">
                  <c:v>9.957956262951484E-4</c:v>
                </c:pt>
                <c:pt idx="3298">
                  <c:v>2.2162115783430644E-4</c:v>
                </c:pt>
                <c:pt idx="3299">
                  <c:v>6.8939816628699213E-4</c:v>
                </c:pt>
                <c:pt idx="3300">
                  <c:v>4.2086649773409585E-4</c:v>
                </c:pt>
                <c:pt idx="3301">
                  <c:v>2.540228415455204E-4</c:v>
                </c:pt>
                <c:pt idx="3302">
                  <c:v>1.9595277080952647E-4</c:v>
                </c:pt>
                <c:pt idx="3303">
                  <c:v>2.0265759485482696E-4</c:v>
                </c:pt>
                <c:pt idx="3304">
                  <c:v>1.2536900680970564E-4</c:v>
                </c:pt>
                <c:pt idx="3305">
                  <c:v>6.8194422419764957E-4</c:v>
                </c:pt>
                <c:pt idx="3306">
                  <c:v>1.2784756982000547E-3</c:v>
                </c:pt>
                <c:pt idx="3307">
                  <c:v>8.2805783313233416E-4</c:v>
                </c:pt>
                <c:pt idx="3308">
                  <c:v>6.1614826699951718E-4</c:v>
                </c:pt>
                <c:pt idx="3309">
                  <c:v>4.7316403652075673E-4</c:v>
                </c:pt>
                <c:pt idx="3310">
                  <c:v>4.9462514289189173E-4</c:v>
                </c:pt>
                <c:pt idx="3311">
                  <c:v>3.5769175883615389E-4</c:v>
                </c:pt>
                <c:pt idx="3312">
                  <c:v>3.8295197100524087E-4</c:v>
                </c:pt>
                <c:pt idx="3313">
                  <c:v>5.0913149425468884E-4</c:v>
                </c:pt>
                <c:pt idx="3314">
                  <c:v>8.7690721193212106E-4</c:v>
                </c:pt>
                <c:pt idx="3315">
                  <c:v>3.8975650386419158E-4</c:v>
                </c:pt>
                <c:pt idx="3316">
                  <c:v>2.7816753663501004E-4</c:v>
                </c:pt>
                <c:pt idx="3317">
                  <c:v>3.692083082569299E-4</c:v>
                </c:pt>
                <c:pt idx="3318">
                  <c:v>3.4065357613144442E-4</c:v>
                </c:pt>
                <c:pt idx="3319">
                  <c:v>5.980602600175191E-4</c:v>
                </c:pt>
                <c:pt idx="3320">
                  <c:v>3.7750077535747545E-4</c:v>
                </c:pt>
                <c:pt idx="3321">
                  <c:v>4.7280476428568363E-4</c:v>
                </c:pt>
                <c:pt idx="3322">
                  <c:v>5.4254343558568475E-4</c:v>
                </c:pt>
                <c:pt idx="3323">
                  <c:v>9.0774560521822358E-4</c:v>
                </c:pt>
                <c:pt idx="3324">
                  <c:v>4.2154555194429111E-4</c:v>
                </c:pt>
                <c:pt idx="3325">
                  <c:v>2.3387486817227915E-4</c:v>
                </c:pt>
                <c:pt idx="3326">
                  <c:v>2.1042561547801602E-4</c:v>
                </c:pt>
                <c:pt idx="3327">
                  <c:v>2.0360688972687055E-4</c:v>
                </c:pt>
                <c:pt idx="3328">
                  <c:v>4.2096420202142315E-4</c:v>
                </c:pt>
                <c:pt idx="3329">
                  <c:v>2.3374767079076259E-4</c:v>
                </c:pt>
                <c:pt idx="3330">
                  <c:v>1.1919835815206179E-3</c:v>
                </c:pt>
                <c:pt idx="3331">
                  <c:v>3.2148162426892663E-4</c:v>
                </c:pt>
                <c:pt idx="3332">
                  <c:v>9.8908145446330396E-4</c:v>
                </c:pt>
                <c:pt idx="3333">
                  <c:v>3.4576835605548706E-4</c:v>
                </c:pt>
                <c:pt idx="3334">
                  <c:v>3.1936959567246953E-4</c:v>
                </c:pt>
                <c:pt idx="3335">
                  <c:v>3.4052945193252526E-4</c:v>
                </c:pt>
                <c:pt idx="3336">
                  <c:v>1.6505327803315599E-3</c:v>
                </c:pt>
                <c:pt idx="3337">
                  <c:v>6.9328836980275831E-4</c:v>
                </c:pt>
                <c:pt idx="3338">
                  <c:v>3.6169486338621937E-4</c:v>
                </c:pt>
                <c:pt idx="3339">
                  <c:v>2.6343985041421542E-4</c:v>
                </c:pt>
                <c:pt idx="3340">
                  <c:v>2.1840256158611732E-4</c:v>
                </c:pt>
                <c:pt idx="3341">
                  <c:v>2.6290907044312922E-4</c:v>
                </c:pt>
                <c:pt idx="3342">
                  <c:v>3.3139055631181702E-4</c:v>
                </c:pt>
                <c:pt idx="3343">
                  <c:v>4.5493601828638941E-4</c:v>
                </c:pt>
                <c:pt idx="3344">
                  <c:v>2.2121114307083187E-4</c:v>
                </c:pt>
                <c:pt idx="3345">
                  <c:v>2.6949437051371216E-4</c:v>
                </c:pt>
                <c:pt idx="3346">
                  <c:v>2.2773423734179238E-4</c:v>
                </c:pt>
                <c:pt idx="3347">
                  <c:v>4.5092280561220832E-4</c:v>
                </c:pt>
                <c:pt idx="3348">
                  <c:v>2.0638588830479421E-4</c:v>
                </c:pt>
                <c:pt idx="3349">
                  <c:v>1.1139272010041165E-4</c:v>
                </c:pt>
                <c:pt idx="3350">
                  <c:v>3.8423742626036972E-4</c:v>
                </c:pt>
                <c:pt idx="3351">
                  <c:v>1.5490634814341303E-4</c:v>
                </c:pt>
                <c:pt idx="3352">
                  <c:v>2.1158957451916654E-4</c:v>
                </c:pt>
                <c:pt idx="3353">
                  <c:v>1.1062420944654148E-3</c:v>
                </c:pt>
                <c:pt idx="3354">
                  <c:v>3.4337806664552772E-4</c:v>
                </c:pt>
                <c:pt idx="3355">
                  <c:v>2.1865036869712653E-3</c:v>
                </c:pt>
                <c:pt idx="3356">
                  <c:v>8.6542016651947095E-4</c:v>
                </c:pt>
                <c:pt idx="3357">
                  <c:v>3.3107252966146932E-4</c:v>
                </c:pt>
                <c:pt idx="3358">
                  <c:v>7.5160305277677264E-4</c:v>
                </c:pt>
                <c:pt idx="3359">
                  <c:v>6.2196055296226372E-4</c:v>
                </c:pt>
                <c:pt idx="3360">
                  <c:v>4.6685583583894186E-4</c:v>
                </c:pt>
                <c:pt idx="3361">
                  <c:v>7.6227400677453174E-4</c:v>
                </c:pt>
                <c:pt idx="3362">
                  <c:v>6.2917938976170219E-4</c:v>
                </c:pt>
                <c:pt idx="3363">
                  <c:v>3.5967291842098337E-4</c:v>
                </c:pt>
                <c:pt idx="3364">
                  <c:v>2.9384815570665534E-4</c:v>
                </c:pt>
                <c:pt idx="3365">
                  <c:v>3.6977083072997624E-4</c:v>
                </c:pt>
                <c:pt idx="3366">
                  <c:v>1.7857107741292563E-4</c:v>
                </c:pt>
                <c:pt idx="3367">
                  <c:v>2.784194693958853E-4</c:v>
                </c:pt>
                <c:pt idx="3368">
                  <c:v>1.2170260924904136E-4</c:v>
                </c:pt>
                <c:pt idx="3369">
                  <c:v>6.6314501964370815E-5</c:v>
                </c:pt>
                <c:pt idx="3370">
                  <c:v>1.9384008692213678E-4</c:v>
                </c:pt>
                <c:pt idx="3371">
                  <c:v>3.153041088808094E-4</c:v>
                </c:pt>
                <c:pt idx="3372">
                  <c:v>1.9390407214814337E-4</c:v>
                </c:pt>
                <c:pt idx="3373">
                  <c:v>9.3548704171553227E-5</c:v>
                </c:pt>
                <c:pt idx="3374">
                  <c:v>3.1921412210067501E-4</c:v>
                </c:pt>
                <c:pt idx="3375">
                  <c:v>5.5954352546905327E-4</c:v>
                </c:pt>
                <c:pt idx="3376">
                  <c:v>2.4626028243801562E-4</c:v>
                </c:pt>
                <c:pt idx="3377">
                  <c:v>8.454398021058298E-4</c:v>
                </c:pt>
                <c:pt idx="3378">
                  <c:v>3.0422119016293415E-4</c:v>
                </c:pt>
                <c:pt idx="3379">
                  <c:v>5.0110224037780502E-4</c:v>
                </c:pt>
                <c:pt idx="3380">
                  <c:v>5.1946714120276749E-4</c:v>
                </c:pt>
                <c:pt idx="3381">
                  <c:v>1.9576337581384012E-4</c:v>
                </c:pt>
                <c:pt idx="3382">
                  <c:v>6.3417926230613321E-4</c:v>
                </c:pt>
                <c:pt idx="3383">
                  <c:v>9.1643865016521853E-4</c:v>
                </c:pt>
                <c:pt idx="3384">
                  <c:v>2.1285615512169889E-3</c:v>
                </c:pt>
                <c:pt idx="3385">
                  <c:v>7.7623375545954299E-4</c:v>
                </c:pt>
                <c:pt idx="3386">
                  <c:v>2.3146912826632626E-4</c:v>
                </c:pt>
                <c:pt idx="3387">
                  <c:v>1.0357280189055037E-4</c:v>
                </c:pt>
                <c:pt idx="3388">
                  <c:v>1.4240636064641876E-3</c:v>
                </c:pt>
                <c:pt idx="3389">
                  <c:v>5.3989392472431064E-4</c:v>
                </c:pt>
                <c:pt idx="3390">
                  <c:v>5.6804181804181997E-4</c:v>
                </c:pt>
                <c:pt idx="3391">
                  <c:v>4.2795144690899168E-4</c:v>
                </c:pt>
                <c:pt idx="3392">
                  <c:v>2.2667633675155235E-4</c:v>
                </c:pt>
                <c:pt idx="3393">
                  <c:v>1.4641963389294699E-4</c:v>
                </c:pt>
                <c:pt idx="3394">
                  <c:v>1.6055250262070342E-4</c:v>
                </c:pt>
                <c:pt idx="3395">
                  <c:v>1.5075034161782241E-4</c:v>
                </c:pt>
                <c:pt idx="3396">
                  <c:v>7.1445510457124361E-4</c:v>
                </c:pt>
                <c:pt idx="3397">
                  <c:v>3.2764393199613545E-4</c:v>
                </c:pt>
                <c:pt idx="3398">
                  <c:v>2.0553286958602268E-4</c:v>
                </c:pt>
                <c:pt idx="3399">
                  <c:v>2.4287319320137618E-4</c:v>
                </c:pt>
                <c:pt idx="3400">
                  <c:v>2.2858130978420374E-4</c:v>
                </c:pt>
                <c:pt idx="3401">
                  <c:v>1.2046736155753022E-3</c:v>
                </c:pt>
                <c:pt idx="3402">
                  <c:v>1.5114004236238548E-4</c:v>
                </c:pt>
                <c:pt idx="3403">
                  <c:v>1.7522637062938881E-4</c:v>
                </c:pt>
                <c:pt idx="3404">
                  <c:v>2.876031740015606E-4</c:v>
                </c:pt>
                <c:pt idx="3405">
                  <c:v>6.200196803547442E-4</c:v>
                </c:pt>
                <c:pt idx="3406">
                  <c:v>5.3934338211547551E-4</c:v>
                </c:pt>
                <c:pt idx="3407">
                  <c:v>2.5191768145305099E-4</c:v>
                </c:pt>
                <c:pt idx="3408">
                  <c:v>5.9134784896741621E-4</c:v>
                </c:pt>
                <c:pt idx="3409">
                  <c:v>1.6178787554963485E-3</c:v>
                </c:pt>
                <c:pt idx="3410">
                  <c:v>7.8798166941851312E-4</c:v>
                </c:pt>
                <c:pt idx="3411">
                  <c:v>2.3737935771350735E-4</c:v>
                </c:pt>
                <c:pt idx="3412">
                  <c:v>3.4170706021541264E-4</c:v>
                </c:pt>
                <c:pt idx="3413">
                  <c:v>5.0373901103739627E-4</c:v>
                </c:pt>
                <c:pt idx="3414">
                  <c:v>2.6715297371993085E-4</c:v>
                </c:pt>
                <c:pt idx="3415">
                  <c:v>4.8763132872409198E-4</c:v>
                </c:pt>
                <c:pt idx="3416">
                  <c:v>2.5238064154109436E-4</c:v>
                </c:pt>
                <c:pt idx="3417">
                  <c:v>1.2407628855726205E-4</c:v>
                </c:pt>
                <c:pt idx="3418">
                  <c:v>2.1360763457778381E-4</c:v>
                </c:pt>
                <c:pt idx="3419">
                  <c:v>2.6400628121336938E-4</c:v>
                </c:pt>
                <c:pt idx="3420">
                  <c:v>6.0897344337718106E-4</c:v>
                </c:pt>
                <c:pt idx="3421">
                  <c:v>1.5168764639383891E-4</c:v>
                </c:pt>
                <c:pt idx="3422">
                  <c:v>9.225974235960166E-5</c:v>
                </c:pt>
                <c:pt idx="3423">
                  <c:v>1.7724036388244718E-4</c:v>
                </c:pt>
                <c:pt idx="3424">
                  <c:v>3.4703324308793526E-4</c:v>
                </c:pt>
                <c:pt idx="3425">
                  <c:v>7.3845069709932507E-4</c:v>
                </c:pt>
                <c:pt idx="3426">
                  <c:v>4.3619890493573626E-4</c:v>
                </c:pt>
                <c:pt idx="3427">
                  <c:v>3.1376363403978752E-4</c:v>
                </c:pt>
                <c:pt idx="3428">
                  <c:v>1.8757797079160828E-4</c:v>
                </c:pt>
                <c:pt idx="3429">
                  <c:v>2.0129228869336657E-4</c:v>
                </c:pt>
                <c:pt idx="3430">
                  <c:v>1.8249094159727985E-4</c:v>
                </c:pt>
                <c:pt idx="3431">
                  <c:v>8.1581881886449843E-5</c:v>
                </c:pt>
                <c:pt idx="3432">
                  <c:v>2.7445835621620084E-4</c:v>
                </c:pt>
                <c:pt idx="3433">
                  <c:v>2.9335844374145392E-4</c:v>
                </c:pt>
                <c:pt idx="3434">
                  <c:v>3.9093424857128417E-4</c:v>
                </c:pt>
                <c:pt idx="3435">
                  <c:v>3.5636390748550184E-4</c:v>
                </c:pt>
                <c:pt idx="3436">
                  <c:v>4.1847910688375112E-4</c:v>
                </c:pt>
                <c:pt idx="3437">
                  <c:v>2.1160094365768617E-4</c:v>
                </c:pt>
                <c:pt idx="3438">
                  <c:v>2.564355600043201E-4</c:v>
                </c:pt>
                <c:pt idx="3439">
                  <c:v>2.42270831222413E-4</c:v>
                </c:pt>
                <c:pt idx="3440">
                  <c:v>3.4472094375814788E-4</c:v>
                </c:pt>
                <c:pt idx="3441">
                  <c:v>2.0401637630129712E-4</c:v>
                </c:pt>
                <c:pt idx="3442">
                  <c:v>1.4617048145737504E-4</c:v>
                </c:pt>
                <c:pt idx="3443">
                  <c:v>2.81106496004213E-4</c:v>
                </c:pt>
                <c:pt idx="3444">
                  <c:v>2.825113115250133E-4</c:v>
                </c:pt>
                <c:pt idx="3445">
                  <c:v>1.6518989650649016E-4</c:v>
                </c:pt>
                <c:pt idx="3446">
                  <c:v>3.5931979618908377E-4</c:v>
                </c:pt>
                <c:pt idx="3447">
                  <c:v>9.5144057013385409E-5</c:v>
                </c:pt>
                <c:pt idx="3448">
                  <c:v>7.8078997375996537E-5</c:v>
                </c:pt>
                <c:pt idx="3449">
                  <c:v>2.6858299679588526E-4</c:v>
                </c:pt>
                <c:pt idx="3450">
                  <c:v>4.9475506602902897E-4</c:v>
                </c:pt>
                <c:pt idx="3451">
                  <c:v>2.4640953233756591E-4</c:v>
                </c:pt>
                <c:pt idx="3452">
                  <c:v>1.4123329765425288E-4</c:v>
                </c:pt>
                <c:pt idx="3453">
                  <c:v>1.9173575583408828E-4</c:v>
                </c:pt>
                <c:pt idx="3454">
                  <c:v>6.1415495201799623E-4</c:v>
                </c:pt>
                <c:pt idx="3455">
                  <c:v>1.9976852127001613E-4</c:v>
                </c:pt>
                <c:pt idx="3456">
                  <c:v>8.0305877781938805E-4</c:v>
                </c:pt>
                <c:pt idx="3457">
                  <c:v>4.6565784214180916E-4</c:v>
                </c:pt>
                <c:pt idx="3458">
                  <c:v>1.6159996885107835E-3</c:v>
                </c:pt>
                <c:pt idx="3459">
                  <c:v>5.9582122776191595E-4</c:v>
                </c:pt>
                <c:pt idx="3460">
                  <c:v>4.405310774018283E-4</c:v>
                </c:pt>
                <c:pt idx="3461">
                  <c:v>2.5865701900329446E-4</c:v>
                </c:pt>
                <c:pt idx="3462">
                  <c:v>2.0867627063125848E-4</c:v>
                </c:pt>
                <c:pt idx="3463">
                  <c:v>1.6973630590655375E-4</c:v>
                </c:pt>
                <c:pt idx="3464">
                  <c:v>6.6700408751785222E-5</c:v>
                </c:pt>
                <c:pt idx="3465">
                  <c:v>8.1735223830037366E-5</c:v>
                </c:pt>
                <c:pt idx="3466">
                  <c:v>3.9091780945454946E-4</c:v>
                </c:pt>
                <c:pt idx="3467">
                  <c:v>4.1765110108826786E-4</c:v>
                </c:pt>
                <c:pt idx="3468">
                  <c:v>4.1837407479761189E-5</c:v>
                </c:pt>
                <c:pt idx="3469">
                  <c:v>2.9013046219006361E-4</c:v>
                </c:pt>
                <c:pt idx="3470">
                  <c:v>8.64601715875324E-5</c:v>
                </c:pt>
                <c:pt idx="3471">
                  <c:v>1.4663969977846131E-4</c:v>
                </c:pt>
                <c:pt idx="3472">
                  <c:v>1.475413519074209E-4</c:v>
                </c:pt>
                <c:pt idx="3473">
                  <c:v>7.1188130277732907E-4</c:v>
                </c:pt>
                <c:pt idx="3474">
                  <c:v>4.0379301572102127E-4</c:v>
                </c:pt>
                <c:pt idx="3475">
                  <c:v>3.6916859880875552E-4</c:v>
                </c:pt>
                <c:pt idx="3476">
                  <c:v>6.2136234919307753E-4</c:v>
                </c:pt>
                <c:pt idx="3477">
                  <c:v>8.778810406511186E-4</c:v>
                </c:pt>
                <c:pt idx="3478">
                  <c:v>5.8154368889518071E-4</c:v>
                </c:pt>
                <c:pt idx="3479">
                  <c:v>1.7573823424754659E-4</c:v>
                </c:pt>
                <c:pt idx="3480">
                  <c:v>1.8894241002271866E-3</c:v>
                </c:pt>
                <c:pt idx="3481">
                  <c:v>7.1192819450516124E-4</c:v>
                </c:pt>
                <c:pt idx="3482">
                  <c:v>5.1387425628490789E-4</c:v>
                </c:pt>
                <c:pt idx="3483">
                  <c:v>3.0703581069246871E-4</c:v>
                </c:pt>
                <c:pt idx="3484">
                  <c:v>1.5527955838479118E-4</c:v>
                </c:pt>
                <c:pt idx="3485">
                  <c:v>2.033505443250761E-4</c:v>
                </c:pt>
                <c:pt idx="3486">
                  <c:v>2.3122755737858816E-4</c:v>
                </c:pt>
                <c:pt idx="3487">
                  <c:v>3.3495749448775308E-4</c:v>
                </c:pt>
                <c:pt idx="3488">
                  <c:v>1.9720614818652391E-4</c:v>
                </c:pt>
                <c:pt idx="3489">
                  <c:v>1.0537159505474852E-4</c:v>
                </c:pt>
                <c:pt idx="3490">
                  <c:v>2.7111751023767278E-4</c:v>
                </c:pt>
                <c:pt idx="3491">
                  <c:v>2.4164859496522674E-5</c:v>
                </c:pt>
                <c:pt idx="3492">
                  <c:v>1.5692863053118347E-4</c:v>
                </c:pt>
                <c:pt idx="3493">
                  <c:v>4.5672245050809568E-4</c:v>
                </c:pt>
                <c:pt idx="3494">
                  <c:v>2.5781937074498273E-4</c:v>
                </c:pt>
                <c:pt idx="3495">
                  <c:v>2.2164470829011401E-4</c:v>
                </c:pt>
                <c:pt idx="3496">
                  <c:v>6.9738007368869148E-5</c:v>
                </c:pt>
                <c:pt idx="3497">
                  <c:v>7.0797701209812669E-4</c:v>
                </c:pt>
                <c:pt idx="3498">
                  <c:v>1.3237111124908552E-3</c:v>
                </c:pt>
                <c:pt idx="3499">
                  <c:v>6.2549734684580461E-4</c:v>
                </c:pt>
                <c:pt idx="3500">
                  <c:v>7.3280397919006678E-4</c:v>
                </c:pt>
                <c:pt idx="3501">
                  <c:v>3.8589805262745369E-4</c:v>
                </c:pt>
                <c:pt idx="3502">
                  <c:v>1.582818003953434E-4</c:v>
                </c:pt>
                <c:pt idx="3503">
                  <c:v>5.717682070098826E-4</c:v>
                </c:pt>
                <c:pt idx="3504">
                  <c:v>4.0249111589218939E-4</c:v>
                </c:pt>
                <c:pt idx="3505">
                  <c:v>3.1608669087290758E-4</c:v>
                </c:pt>
                <c:pt idx="3506">
                  <c:v>4.018877079943195E-4</c:v>
                </c:pt>
                <c:pt idx="3507">
                  <c:v>1.5303988038795069E-4</c:v>
                </c:pt>
                <c:pt idx="3508">
                  <c:v>5.6058771951938979E-4</c:v>
                </c:pt>
                <c:pt idx="3509">
                  <c:v>4.4507205893751239E-4</c:v>
                </c:pt>
                <c:pt idx="3510">
                  <c:v>1.4806166109337943E-4</c:v>
                </c:pt>
                <c:pt idx="3511">
                  <c:v>2.8008853223582275E-4</c:v>
                </c:pt>
                <c:pt idx="3512">
                  <c:v>3.9779450526111776E-4</c:v>
                </c:pt>
                <c:pt idx="3513">
                  <c:v>1.0884108451136855E-4</c:v>
                </c:pt>
                <c:pt idx="3514">
                  <c:v>1.6396094088122476E-4</c:v>
                </c:pt>
                <c:pt idx="3515">
                  <c:v>5.9807392972288653E-5</c:v>
                </c:pt>
                <c:pt idx="3516">
                  <c:v>2.8704877331620088E-4</c:v>
                </c:pt>
                <c:pt idx="3517">
                  <c:v>1.8788870875141589E-4</c:v>
                </c:pt>
                <c:pt idx="3518">
                  <c:v>2.435154306112963E-4</c:v>
                </c:pt>
                <c:pt idx="3519">
                  <c:v>3.4373922972008597E-4</c:v>
                </c:pt>
                <c:pt idx="3520">
                  <c:v>1.4820857177255678E-4</c:v>
                </c:pt>
                <c:pt idx="3521">
                  <c:v>6.3203775789588711E-4</c:v>
                </c:pt>
                <c:pt idx="3522">
                  <c:v>3.37123445206089E-4</c:v>
                </c:pt>
                <c:pt idx="3523">
                  <c:v>4.3817642290377995E-4</c:v>
                </c:pt>
                <c:pt idx="3524">
                  <c:v>7.5384463707450712E-4</c:v>
                </c:pt>
                <c:pt idx="3525">
                  <c:v>3.1678778759669496E-4</c:v>
                </c:pt>
                <c:pt idx="3526">
                  <c:v>1.1932088782486967E-3</c:v>
                </c:pt>
                <c:pt idx="3527">
                  <c:v>4.9753316852729757E-4</c:v>
                </c:pt>
                <c:pt idx="3528">
                  <c:v>6.4337570438510695E-4</c:v>
                </c:pt>
                <c:pt idx="3529">
                  <c:v>1.5998061644495476E-3</c:v>
                </c:pt>
                <c:pt idx="3530">
                  <c:v>3.4563120971142775E-4</c:v>
                </c:pt>
                <c:pt idx="3531">
                  <c:v>5.624078989967527E-4</c:v>
                </c:pt>
                <c:pt idx="3532">
                  <c:v>3.1979591221897874E-4</c:v>
                </c:pt>
                <c:pt idx="3533">
                  <c:v>2.2039060149836589E-4</c:v>
                </c:pt>
                <c:pt idx="3534">
                  <c:v>1.2247680297150518E-4</c:v>
                </c:pt>
                <c:pt idx="3535">
                  <c:v>2.818270395437138E-4</c:v>
                </c:pt>
                <c:pt idx="3536">
                  <c:v>2.0384285198815627E-4</c:v>
                </c:pt>
                <c:pt idx="3537">
                  <c:v>3.7471833820745815E-4</c:v>
                </c:pt>
                <c:pt idx="3538">
                  <c:v>2.6153169710596563E-4</c:v>
                </c:pt>
                <c:pt idx="3539">
                  <c:v>2.0723404531963752E-4</c:v>
                </c:pt>
                <c:pt idx="3540">
                  <c:v>4.1928577343242057E-4</c:v>
                </c:pt>
                <c:pt idx="3541">
                  <c:v>1.8195462325820688E-4</c:v>
                </c:pt>
                <c:pt idx="3542">
                  <c:v>7.2176760841102805E-4</c:v>
                </c:pt>
                <c:pt idx="3543">
                  <c:v>3.834865019598509E-4</c:v>
                </c:pt>
                <c:pt idx="3544">
                  <c:v>2.0240535377524809E-4</c:v>
                </c:pt>
                <c:pt idx="3545">
                  <c:v>2.3395756124955366E-4</c:v>
                </c:pt>
                <c:pt idx="3546">
                  <c:v>5.1684356276382438E-4</c:v>
                </c:pt>
                <c:pt idx="3547">
                  <c:v>3.6118715433985942E-4</c:v>
                </c:pt>
                <c:pt idx="3548">
                  <c:v>6.4547963120276087E-4</c:v>
                </c:pt>
                <c:pt idx="3549">
                  <c:v>8.777463244769021E-5</c:v>
                </c:pt>
                <c:pt idx="3550">
                  <c:v>4.2031603516079485E-4</c:v>
                </c:pt>
                <c:pt idx="3551">
                  <c:v>1.0180985118495303E-3</c:v>
                </c:pt>
                <c:pt idx="3552">
                  <c:v>1.2874250824097524E-3</c:v>
                </c:pt>
                <c:pt idx="3553">
                  <c:v>5.7447255676379384E-4</c:v>
                </c:pt>
                <c:pt idx="3554">
                  <c:v>6.7104243498761153E-4</c:v>
                </c:pt>
                <c:pt idx="3555">
                  <c:v>3.4100898483302444E-4</c:v>
                </c:pt>
                <c:pt idx="3556">
                  <c:v>1.6049143050622661E-4</c:v>
                </c:pt>
                <c:pt idx="3557">
                  <c:v>4.2935346937156288E-4</c:v>
                </c:pt>
                <c:pt idx="3558">
                  <c:v>1.4904362251400016E-4</c:v>
                </c:pt>
                <c:pt idx="3559">
                  <c:v>3.2545753083468293E-4</c:v>
                </c:pt>
                <c:pt idx="3560">
                  <c:v>3.0267902729974578E-4</c:v>
                </c:pt>
                <c:pt idx="3561">
                  <c:v>3.3002377313096082E-4</c:v>
                </c:pt>
                <c:pt idx="3562">
                  <c:v>3.8598352693952625E-4</c:v>
                </c:pt>
                <c:pt idx="3563">
                  <c:v>1.6066231000877467E-4</c:v>
                </c:pt>
                <c:pt idx="3564">
                  <c:v>2.716431517910679E-4</c:v>
                </c:pt>
                <c:pt idx="3565">
                  <c:v>2.5905907750711765E-4</c:v>
                </c:pt>
                <c:pt idx="3566">
                  <c:v>1.1174026440130555E-4</c:v>
                </c:pt>
                <c:pt idx="3567">
                  <c:v>2.4059776660578791E-4</c:v>
                </c:pt>
                <c:pt idx="3568">
                  <c:v>2.5660599567345354E-4</c:v>
                </c:pt>
                <c:pt idx="3569">
                  <c:v>1.2089948540960893E-4</c:v>
                </c:pt>
                <c:pt idx="3570">
                  <c:v>3.9727877583573061E-4</c:v>
                </c:pt>
                <c:pt idx="3571">
                  <c:v>4.4018105472787283E-4</c:v>
                </c:pt>
                <c:pt idx="3572">
                  <c:v>4.5947465878271027E-4</c:v>
                </c:pt>
                <c:pt idx="3573">
                  <c:v>1.685943643678911E-4</c:v>
                </c:pt>
                <c:pt idx="3574">
                  <c:v>4.5342112207435943E-4</c:v>
                </c:pt>
                <c:pt idx="3575">
                  <c:v>1.5345087595051161E-3</c:v>
                </c:pt>
                <c:pt idx="3576">
                  <c:v>6.4362835109932381E-4</c:v>
                </c:pt>
                <c:pt idx="3577">
                  <c:v>4.0469483792549091E-4</c:v>
                </c:pt>
                <c:pt idx="3578">
                  <c:v>2.6916959177469818E-4</c:v>
                </c:pt>
                <c:pt idx="3579">
                  <c:v>1.5559546591248369E-4</c:v>
                </c:pt>
                <c:pt idx="3580">
                  <c:v>2.5770496995392006E-4</c:v>
                </c:pt>
                <c:pt idx="3581">
                  <c:v>2.7183887323189998E-4</c:v>
                </c:pt>
                <c:pt idx="3582">
                  <c:v>1.3457618206302876E-4</c:v>
                </c:pt>
                <c:pt idx="3583">
                  <c:v>1.8743467899184891E-4</c:v>
                </c:pt>
                <c:pt idx="3584">
                  <c:v>1.3663055688084563E-4</c:v>
                </c:pt>
                <c:pt idx="3585">
                  <c:v>1.6972956154859281E-4</c:v>
                </c:pt>
                <c:pt idx="3586">
                  <c:v>7.9110556725936503E-5</c:v>
                </c:pt>
                <c:pt idx="3587">
                  <c:v>2.0237846410964277E-4</c:v>
                </c:pt>
                <c:pt idx="3588">
                  <c:v>4.5679779577767482E-4</c:v>
                </c:pt>
                <c:pt idx="3589">
                  <c:v>3.7436481761687906E-4</c:v>
                </c:pt>
                <c:pt idx="3590">
                  <c:v>1.4668598532807659E-4</c:v>
                </c:pt>
                <c:pt idx="3591">
                  <c:v>2.4445754024782207E-4</c:v>
                </c:pt>
                <c:pt idx="3592">
                  <c:v>4.8729089394328233E-4</c:v>
                </c:pt>
                <c:pt idx="3593">
                  <c:v>3.7549475382547831E-4</c:v>
                </c:pt>
                <c:pt idx="3594">
                  <c:v>5.9926573158009108E-4</c:v>
                </c:pt>
                <c:pt idx="3595">
                  <c:v>4.4262020310270584E-4</c:v>
                </c:pt>
                <c:pt idx="3596">
                  <c:v>3.9008647581795247E-4</c:v>
                </c:pt>
                <c:pt idx="3597">
                  <c:v>2.2450397045759021E-4</c:v>
                </c:pt>
                <c:pt idx="3598">
                  <c:v>2.0851947465416751E-3</c:v>
                </c:pt>
                <c:pt idx="3599">
                  <c:v>9.1172111569903834E-4</c:v>
                </c:pt>
                <c:pt idx="3600">
                  <c:v>9.306362444476688E-4</c:v>
                </c:pt>
                <c:pt idx="3601">
                  <c:v>7.4686419247882452E-4</c:v>
                </c:pt>
                <c:pt idx="3602">
                  <c:v>7.7031066757626842E-4</c:v>
                </c:pt>
                <c:pt idx="3603">
                  <c:v>5.5366740343742993E-4</c:v>
                </c:pt>
                <c:pt idx="3604">
                  <c:v>5.7138826377922658E-4</c:v>
                </c:pt>
                <c:pt idx="3605">
                  <c:v>5.2814710579696046E-4</c:v>
                </c:pt>
                <c:pt idx="3606">
                  <c:v>4.8453816998517124E-4</c:v>
                </c:pt>
                <c:pt idx="3607">
                  <c:v>2.8250497416593151E-4</c:v>
                </c:pt>
                <c:pt idx="3608">
                  <c:v>3.0864724249113362E-4</c:v>
                </c:pt>
                <c:pt idx="3609">
                  <c:v>4.0227919998869766E-4</c:v>
                </c:pt>
                <c:pt idx="3610">
                  <c:v>1.9030463045055526E-4</c:v>
                </c:pt>
                <c:pt idx="3611">
                  <c:v>1.0083710640174109E-4</c:v>
                </c:pt>
                <c:pt idx="3612">
                  <c:v>3.6855983125860819E-4</c:v>
                </c:pt>
                <c:pt idx="3613">
                  <c:v>2.6167793294007413E-4</c:v>
                </c:pt>
                <c:pt idx="3614">
                  <c:v>2.1437528448586823E-4</c:v>
                </c:pt>
                <c:pt idx="3615">
                  <c:v>1.5042274389998064E-4</c:v>
                </c:pt>
                <c:pt idx="3616">
                  <c:v>1.9579796389734825E-4</c:v>
                </c:pt>
                <c:pt idx="3617">
                  <c:v>5.1648605654008872E-4</c:v>
                </c:pt>
                <c:pt idx="3618">
                  <c:v>1.6679295981703032E-4</c:v>
                </c:pt>
                <c:pt idx="3619">
                  <c:v>4.9817262652140915E-4</c:v>
                </c:pt>
                <c:pt idx="3620">
                  <c:v>1.2265599343663783E-4</c:v>
                </c:pt>
                <c:pt idx="3621">
                  <c:v>4.4113451440352963E-4</c:v>
                </c:pt>
                <c:pt idx="3622">
                  <c:v>3.919794808098232E-4</c:v>
                </c:pt>
                <c:pt idx="3623">
                  <c:v>4.5066421353112673E-4</c:v>
                </c:pt>
                <c:pt idx="3624">
                  <c:v>5.481346845499504E-4</c:v>
                </c:pt>
                <c:pt idx="3625">
                  <c:v>5.7263691542175311E-4</c:v>
                </c:pt>
                <c:pt idx="3626">
                  <c:v>2.1225214732112347E-4</c:v>
                </c:pt>
                <c:pt idx="3627">
                  <c:v>6.8193928382242986E-4</c:v>
                </c:pt>
                <c:pt idx="3628">
                  <c:v>1.5280676961992881E-4</c:v>
                </c:pt>
                <c:pt idx="3629">
                  <c:v>8.9251905956189213E-4</c:v>
                </c:pt>
                <c:pt idx="3630">
                  <c:v>3.3578478587514826E-4</c:v>
                </c:pt>
                <c:pt idx="3631">
                  <c:v>4.6153912990121176E-4</c:v>
                </c:pt>
                <c:pt idx="3632">
                  <c:v>1.178448601422132E-4</c:v>
                </c:pt>
                <c:pt idx="3633">
                  <c:v>2.1755580837634614E-4</c:v>
                </c:pt>
                <c:pt idx="3634">
                  <c:v>1.0013380506279644E-4</c:v>
                </c:pt>
                <c:pt idx="3635">
                  <c:v>2.7318087632011173E-4</c:v>
                </c:pt>
                <c:pt idx="3636">
                  <c:v>4.6238405047915876E-4</c:v>
                </c:pt>
                <c:pt idx="3637">
                  <c:v>2.5721271049405908E-4</c:v>
                </c:pt>
                <c:pt idx="3638">
                  <c:v>1.8613975953485359E-4</c:v>
                </c:pt>
                <c:pt idx="3639">
                  <c:v>5.1371100926189662E-4</c:v>
                </c:pt>
                <c:pt idx="3640">
                  <c:v>2.1257981825328909E-4</c:v>
                </c:pt>
                <c:pt idx="3641">
                  <c:v>6.2972703381092223E-4</c:v>
                </c:pt>
                <c:pt idx="3642">
                  <c:v>2.8958933216927097E-4</c:v>
                </c:pt>
                <c:pt idx="3643">
                  <c:v>1.1119769806100519E-3</c:v>
                </c:pt>
                <c:pt idx="3644">
                  <c:v>5.9137878270121313E-4</c:v>
                </c:pt>
                <c:pt idx="3645">
                  <c:v>1.8480595826986249E-4</c:v>
                </c:pt>
                <c:pt idx="3646">
                  <c:v>7.6376311335479851E-4</c:v>
                </c:pt>
                <c:pt idx="3647">
                  <c:v>3.7310686457203712E-4</c:v>
                </c:pt>
                <c:pt idx="3648">
                  <c:v>7.5891734013566704E-4</c:v>
                </c:pt>
                <c:pt idx="3649">
                  <c:v>4.7280481885536617E-4</c:v>
                </c:pt>
                <c:pt idx="3650">
                  <c:v>7.5563693826552521E-5</c:v>
                </c:pt>
                <c:pt idx="3651">
                  <c:v>1.1511429756865237E-3</c:v>
                </c:pt>
                <c:pt idx="3652">
                  <c:v>2.4396789012826029E-4</c:v>
                </c:pt>
                <c:pt idx="3653">
                  <c:v>2.7903424506803287E-4</c:v>
                </c:pt>
                <c:pt idx="3654">
                  <c:v>2.0613573724403972E-4</c:v>
                </c:pt>
                <c:pt idx="3655">
                  <c:v>1.4044835734239314E-4</c:v>
                </c:pt>
                <c:pt idx="3656">
                  <c:v>1.0319187322238566E-4</c:v>
                </c:pt>
                <c:pt idx="3657">
                  <c:v>1.2759771016135354E-4</c:v>
                </c:pt>
                <c:pt idx="3658">
                  <c:v>1.1865841770486454E-4</c:v>
                </c:pt>
                <c:pt idx="3659">
                  <c:v>1.190069606309406E-4</c:v>
                </c:pt>
                <c:pt idx="3660">
                  <c:v>2.6315636250728863E-4</c:v>
                </c:pt>
                <c:pt idx="3661">
                  <c:v>2.5784336685319431E-4</c:v>
                </c:pt>
                <c:pt idx="3662">
                  <c:v>7.4974948347517165E-5</c:v>
                </c:pt>
                <c:pt idx="3663">
                  <c:v>1.4729017721037952E-4</c:v>
                </c:pt>
                <c:pt idx="3664">
                  <c:v>9.4767658993077944E-5</c:v>
                </c:pt>
                <c:pt idx="3665">
                  <c:v>2.7950912181040611E-4</c:v>
                </c:pt>
                <c:pt idx="3666">
                  <c:v>1.0094158278661789E-3</c:v>
                </c:pt>
                <c:pt idx="3667">
                  <c:v>2.9285502387210732E-4</c:v>
                </c:pt>
                <c:pt idx="3668">
                  <c:v>2.4773330733296461E-4</c:v>
                </c:pt>
                <c:pt idx="3669">
                  <c:v>5.1919155771429294E-4</c:v>
                </c:pt>
                <c:pt idx="3670">
                  <c:v>8.2960719009861393E-4</c:v>
                </c:pt>
                <c:pt idx="3671">
                  <c:v>4.3036609349655924E-4</c:v>
                </c:pt>
                <c:pt idx="3672">
                  <c:v>5.5999145115492865E-4</c:v>
                </c:pt>
                <c:pt idx="3673">
                  <c:v>1.6536170369363395E-4</c:v>
                </c:pt>
                <c:pt idx="3674">
                  <c:v>4.0895599158830009E-4</c:v>
                </c:pt>
                <c:pt idx="3675">
                  <c:v>1.0045595081464842E-3</c:v>
                </c:pt>
                <c:pt idx="3676">
                  <c:v>4.5014543138677222E-4</c:v>
                </c:pt>
                <c:pt idx="3677">
                  <c:v>2.9660204018000513E-4</c:v>
                </c:pt>
                <c:pt idx="3678">
                  <c:v>4.6331773773999868E-4</c:v>
                </c:pt>
                <c:pt idx="3679">
                  <c:v>5.3976331764715724E-4</c:v>
                </c:pt>
                <c:pt idx="3680">
                  <c:v>1.9723334389709635E-4</c:v>
                </c:pt>
                <c:pt idx="3681">
                  <c:v>2.3179900790637494E-4</c:v>
                </c:pt>
                <c:pt idx="3682">
                  <c:v>2.2872704630572127E-4</c:v>
                </c:pt>
                <c:pt idx="3683">
                  <c:v>3.5234916504123254E-4</c:v>
                </c:pt>
                <c:pt idx="3684">
                  <c:v>1.4937450214347336E-4</c:v>
                </c:pt>
                <c:pt idx="3685">
                  <c:v>1.0255117467750098E-4</c:v>
                </c:pt>
                <c:pt idx="3686">
                  <c:v>1.7694283633318256E-4</c:v>
                </c:pt>
                <c:pt idx="3687">
                  <c:v>3.3865961268020328E-4</c:v>
                </c:pt>
                <c:pt idx="3688">
                  <c:v>1.2580695420183474E-4</c:v>
                </c:pt>
                <c:pt idx="3689">
                  <c:v>2.2889411548021599E-4</c:v>
                </c:pt>
                <c:pt idx="3690">
                  <c:v>1.3050268516963113E-3</c:v>
                </c:pt>
                <c:pt idx="3691">
                  <c:v>5.2188229165039946E-4</c:v>
                </c:pt>
                <c:pt idx="3692">
                  <c:v>1.1404910583223671E-4</c:v>
                </c:pt>
                <c:pt idx="3693">
                  <c:v>1.8133118385321728E-4</c:v>
                </c:pt>
                <c:pt idx="3694">
                  <c:v>2.6968185284204088E-4</c:v>
                </c:pt>
                <c:pt idx="3695">
                  <c:v>5.7488028687657756E-4</c:v>
                </c:pt>
                <c:pt idx="3696">
                  <c:v>6.6039562079822688E-4</c:v>
                </c:pt>
                <c:pt idx="3697">
                  <c:v>9.669303472037425E-4</c:v>
                </c:pt>
                <c:pt idx="3698">
                  <c:v>4.7033580631250526E-4</c:v>
                </c:pt>
                <c:pt idx="3699">
                  <c:v>3.970950237999204E-4</c:v>
                </c:pt>
                <c:pt idx="3700">
                  <c:v>3.1447384390048688E-4</c:v>
                </c:pt>
                <c:pt idx="3701">
                  <c:v>2.0003119061584587E-4</c:v>
                </c:pt>
                <c:pt idx="3702">
                  <c:v>2.5165308943542186E-4</c:v>
                </c:pt>
                <c:pt idx="3703">
                  <c:v>2.5483119679847727E-4</c:v>
                </c:pt>
                <c:pt idx="3704">
                  <c:v>1.3076637605990976E-4</c:v>
                </c:pt>
                <c:pt idx="3705">
                  <c:v>1.1361622091499138E-4</c:v>
                </c:pt>
                <c:pt idx="3706">
                  <c:v>1.001641830953303E-4</c:v>
                </c:pt>
                <c:pt idx="3707">
                  <c:v>9.3677935183222858E-5</c:v>
                </c:pt>
                <c:pt idx="3708">
                  <c:v>1.1864556381624422E-4</c:v>
                </c:pt>
                <c:pt idx="3709">
                  <c:v>2.440881507936864E-4</c:v>
                </c:pt>
                <c:pt idx="3710">
                  <c:v>6.5471970629005227E-5</c:v>
                </c:pt>
                <c:pt idx="3711">
                  <c:v>2.2214553337107664E-4</c:v>
                </c:pt>
                <c:pt idx="3712">
                  <c:v>3.0117196774881471E-4</c:v>
                </c:pt>
                <c:pt idx="3713">
                  <c:v>6.3617775595048475E-4</c:v>
                </c:pt>
                <c:pt idx="3714">
                  <c:v>1.7584617853572132E-4</c:v>
                </c:pt>
                <c:pt idx="3715">
                  <c:v>1.0020951258411512E-3</c:v>
                </c:pt>
                <c:pt idx="3716">
                  <c:v>8.1291588867315979E-4</c:v>
                </c:pt>
                <c:pt idx="3717">
                  <c:v>2.2450122378359086E-4</c:v>
                </c:pt>
                <c:pt idx="3718">
                  <c:v>4.1381893970537936E-4</c:v>
                </c:pt>
                <c:pt idx="3719">
                  <c:v>1.0177203585044485E-3</c:v>
                </c:pt>
                <c:pt idx="3720">
                  <c:v>3.7640064329025325E-4</c:v>
                </c:pt>
                <c:pt idx="3721">
                  <c:v>6.2505017558578358E-4</c:v>
                </c:pt>
                <c:pt idx="3722">
                  <c:v>1.419327268195047E-4</c:v>
                </c:pt>
                <c:pt idx="3723">
                  <c:v>4.78059207125625E-4</c:v>
                </c:pt>
                <c:pt idx="3724">
                  <c:v>6.8041175109101459E-4</c:v>
                </c:pt>
                <c:pt idx="3725">
                  <c:v>2.8576236218214035E-4</c:v>
                </c:pt>
                <c:pt idx="3726">
                  <c:v>2.1638153884850908E-4</c:v>
                </c:pt>
                <c:pt idx="3727">
                  <c:v>1.2884672287327703E-4</c:v>
                </c:pt>
                <c:pt idx="3728">
                  <c:v>1.6044342555687763E-4</c:v>
                </c:pt>
                <c:pt idx="3729">
                  <c:v>1.7338701582048105E-4</c:v>
                </c:pt>
                <c:pt idx="3730">
                  <c:v>6.3453771417698482E-5</c:v>
                </c:pt>
                <c:pt idx="3731">
                  <c:v>1.0500030180082828E-4</c:v>
                </c:pt>
                <c:pt idx="3732">
                  <c:v>1.5650357363483638E-4</c:v>
                </c:pt>
                <c:pt idx="3733">
                  <c:v>5.3143510012887429E-4</c:v>
                </c:pt>
                <c:pt idx="3734">
                  <c:v>2.0123968715779472E-4</c:v>
                </c:pt>
                <c:pt idx="3735">
                  <c:v>1.8085179090121531E-4</c:v>
                </c:pt>
                <c:pt idx="3736">
                  <c:v>1.2935322547491521E-4</c:v>
                </c:pt>
                <c:pt idx="3737">
                  <c:v>5.3702324066762317E-4</c:v>
                </c:pt>
                <c:pt idx="3738">
                  <c:v>3.1029575802676851E-4</c:v>
                </c:pt>
                <c:pt idx="3739">
                  <c:v>3.7049995717097783E-4</c:v>
                </c:pt>
                <c:pt idx="3740">
                  <c:v>5.9259442787151805E-4</c:v>
                </c:pt>
                <c:pt idx="3741">
                  <c:v>5.1441498180793089E-4</c:v>
                </c:pt>
                <c:pt idx="3742">
                  <c:v>9.0909109712811371E-4</c:v>
                </c:pt>
                <c:pt idx="3743">
                  <c:v>4.9489822231407721E-4</c:v>
                </c:pt>
                <c:pt idx="3744">
                  <c:v>4.4470883585745463E-4</c:v>
                </c:pt>
                <c:pt idx="3745">
                  <c:v>3.6890738556394364E-4</c:v>
                </c:pt>
                <c:pt idx="3746">
                  <c:v>3.1034040875965729E-4</c:v>
                </c:pt>
                <c:pt idx="3747">
                  <c:v>4.0546798118157323E-4</c:v>
                </c:pt>
                <c:pt idx="3748">
                  <c:v>3.0254870398493955E-4</c:v>
                </c:pt>
                <c:pt idx="3749">
                  <c:v>2.5979883503168832E-4</c:v>
                </c:pt>
                <c:pt idx="3750">
                  <c:v>1.8439641462464354E-4</c:v>
                </c:pt>
                <c:pt idx="3751">
                  <c:v>1.4835355432296632E-4</c:v>
                </c:pt>
                <c:pt idx="3752">
                  <c:v>2.1069829927000686E-4</c:v>
                </c:pt>
                <c:pt idx="3753">
                  <c:v>1.4005671710037862E-4</c:v>
                </c:pt>
                <c:pt idx="3754">
                  <c:v>9.1601050826284349E-5</c:v>
                </c:pt>
                <c:pt idx="3755">
                  <c:v>5.6262422731379047E-4</c:v>
                </c:pt>
                <c:pt idx="3756">
                  <c:v>1.872279099188745E-4</c:v>
                </c:pt>
                <c:pt idx="3757">
                  <c:v>4.8086075184983207E-4</c:v>
                </c:pt>
                <c:pt idx="3758">
                  <c:v>2.2778986749472091E-4</c:v>
                </c:pt>
                <c:pt idx="3759">
                  <c:v>1.0952738830383171E-4</c:v>
                </c:pt>
                <c:pt idx="3760">
                  <c:v>1.8215339196103736E-4</c:v>
                </c:pt>
                <c:pt idx="3761">
                  <c:v>3.0155653985275432E-4</c:v>
                </c:pt>
                <c:pt idx="3762">
                  <c:v>7.6901320426259146E-4</c:v>
                </c:pt>
                <c:pt idx="3763">
                  <c:v>1.4401341904886078E-3</c:v>
                </c:pt>
                <c:pt idx="3764">
                  <c:v>3.3098679341492232E-4</c:v>
                </c:pt>
                <c:pt idx="3765">
                  <c:v>1.7792219841794574E-4</c:v>
                </c:pt>
                <c:pt idx="3766">
                  <c:v>7.3279513890156468E-4</c:v>
                </c:pt>
                <c:pt idx="3767">
                  <c:v>1.3671787746716291E-4</c:v>
                </c:pt>
                <c:pt idx="3768">
                  <c:v>2.2107419499661763E-4</c:v>
                </c:pt>
                <c:pt idx="3769">
                  <c:v>1.8444683155394154E-4</c:v>
                </c:pt>
                <c:pt idx="3770">
                  <c:v>1.8895861139753846E-3</c:v>
                </c:pt>
                <c:pt idx="3771">
                  <c:v>5.5602298380108463E-4</c:v>
                </c:pt>
                <c:pt idx="3772">
                  <c:v>1.4217297029972547E-4</c:v>
                </c:pt>
                <c:pt idx="3773">
                  <c:v>3.1328066961577861E-4</c:v>
                </c:pt>
                <c:pt idx="3774">
                  <c:v>5.0633415230549959E-4</c:v>
                </c:pt>
                <c:pt idx="3775">
                  <c:v>2.0319898976595146E-4</c:v>
                </c:pt>
                <c:pt idx="3776">
                  <c:v>2.1298003866832016E-4</c:v>
                </c:pt>
                <c:pt idx="3777">
                  <c:v>1.7567420218256305E-4</c:v>
                </c:pt>
                <c:pt idx="3778">
                  <c:v>6.8662733610835912E-5</c:v>
                </c:pt>
                <c:pt idx="3779">
                  <c:v>2.4905779901018821E-4</c:v>
                </c:pt>
                <c:pt idx="3780">
                  <c:v>3.3557774804648949E-4</c:v>
                </c:pt>
                <c:pt idx="3781">
                  <c:v>2.0615069115592627E-4</c:v>
                </c:pt>
                <c:pt idx="3782">
                  <c:v>1.9640007303678431E-4</c:v>
                </c:pt>
                <c:pt idx="3783">
                  <c:v>5.1703681947401451E-5</c:v>
                </c:pt>
                <c:pt idx="3784">
                  <c:v>1.1377365899534207E-4</c:v>
                </c:pt>
                <c:pt idx="3785">
                  <c:v>2.3962990871950746E-4</c:v>
                </c:pt>
                <c:pt idx="3786">
                  <c:v>7.3506932676536962E-4</c:v>
                </c:pt>
                <c:pt idx="3787">
                  <c:v>4.5805553236277774E-4</c:v>
                </c:pt>
                <c:pt idx="3788">
                  <c:v>1.0325100593036041E-3</c:v>
                </c:pt>
                <c:pt idx="3789">
                  <c:v>2.1045316589152202E-4</c:v>
                </c:pt>
                <c:pt idx="3790">
                  <c:v>2.2862420519231829E-4</c:v>
                </c:pt>
                <c:pt idx="3791">
                  <c:v>4.5241718726174532E-4</c:v>
                </c:pt>
                <c:pt idx="3792">
                  <c:v>1.0846948716789484E-3</c:v>
                </c:pt>
                <c:pt idx="3793">
                  <c:v>6.092682742746549E-4</c:v>
                </c:pt>
                <c:pt idx="3794">
                  <c:v>4.5828787187929189E-4</c:v>
                </c:pt>
                <c:pt idx="3795">
                  <c:v>8.9035678320215214E-4</c:v>
                </c:pt>
                <c:pt idx="3796">
                  <c:v>5.8812087081605612E-4</c:v>
                </c:pt>
                <c:pt idx="3797">
                  <c:v>2.3135618903324942E-4</c:v>
                </c:pt>
                <c:pt idx="3798">
                  <c:v>1.971618130482965E-4</c:v>
                </c:pt>
                <c:pt idx="3799">
                  <c:v>3.8095684749350761E-4</c:v>
                </c:pt>
                <c:pt idx="3800">
                  <c:v>8.7919123325264071E-4</c:v>
                </c:pt>
                <c:pt idx="3801">
                  <c:v>4.6008382923901081E-4</c:v>
                </c:pt>
                <c:pt idx="3802">
                  <c:v>2.7427855638961763E-4</c:v>
                </c:pt>
                <c:pt idx="3803">
                  <c:v>1.9781764422077688E-4</c:v>
                </c:pt>
                <c:pt idx="3804">
                  <c:v>3.1275371475203428E-4</c:v>
                </c:pt>
                <c:pt idx="3805">
                  <c:v>3.4069478533638176E-4</c:v>
                </c:pt>
                <c:pt idx="3806">
                  <c:v>2.1341896717785849E-4</c:v>
                </c:pt>
                <c:pt idx="3807">
                  <c:v>1.0452354217704861E-4</c:v>
                </c:pt>
                <c:pt idx="3808">
                  <c:v>2.0383817445690497E-4</c:v>
                </c:pt>
                <c:pt idx="3809">
                  <c:v>3.1991557443689078E-4</c:v>
                </c:pt>
                <c:pt idx="3810">
                  <c:v>5.4359470595954917E-4</c:v>
                </c:pt>
                <c:pt idx="3811">
                  <c:v>1.5398182367789555E-3</c:v>
                </c:pt>
                <c:pt idx="3812">
                  <c:v>6.7423003929434409E-4</c:v>
                </c:pt>
                <c:pt idx="3813">
                  <c:v>2.9368358354986396E-4</c:v>
                </c:pt>
                <c:pt idx="3814">
                  <c:v>2.9433741110551631E-4</c:v>
                </c:pt>
                <c:pt idx="3815">
                  <c:v>3.7896136564086186E-4</c:v>
                </c:pt>
                <c:pt idx="3816">
                  <c:v>7.2435644506185879E-4</c:v>
                </c:pt>
                <c:pt idx="3817">
                  <c:v>2.0883260003756734E-4</c:v>
                </c:pt>
                <c:pt idx="3818">
                  <c:v>5.911330044909846E-4</c:v>
                </c:pt>
                <c:pt idx="3819">
                  <c:v>1.6978921757981893E-4</c:v>
                </c:pt>
                <c:pt idx="3820">
                  <c:v>8.7782893388066495E-4</c:v>
                </c:pt>
                <c:pt idx="3821">
                  <c:v>2.8959086284885416E-4</c:v>
                </c:pt>
                <c:pt idx="3822">
                  <c:v>4.2224583921779397E-4</c:v>
                </c:pt>
                <c:pt idx="3823">
                  <c:v>2.8166803622298192E-4</c:v>
                </c:pt>
                <c:pt idx="3824">
                  <c:v>5.2553074738170815E-5</c:v>
                </c:pt>
                <c:pt idx="3825">
                  <c:v>1.2254396278876809E-4</c:v>
                </c:pt>
                <c:pt idx="3826">
                  <c:v>1.9150931439071428E-4</c:v>
                </c:pt>
                <c:pt idx="3827">
                  <c:v>2.1916055447945848E-4</c:v>
                </c:pt>
                <c:pt idx="3828">
                  <c:v>5.6098405366356084E-4</c:v>
                </c:pt>
                <c:pt idx="3829">
                  <c:v>6.3253383268602106E-4</c:v>
                </c:pt>
                <c:pt idx="3830">
                  <c:v>4.2254646723449696E-4</c:v>
                </c:pt>
                <c:pt idx="3831">
                  <c:v>1.5978986266418349E-4</c:v>
                </c:pt>
                <c:pt idx="3832">
                  <c:v>2.8508899958978878E-4</c:v>
                </c:pt>
                <c:pt idx="3833">
                  <c:v>6.8514939266606223E-4</c:v>
                </c:pt>
                <c:pt idx="3834">
                  <c:v>4.2708674300229171E-4</c:v>
                </c:pt>
                <c:pt idx="3835">
                  <c:v>5.5806968157412495E-4</c:v>
                </c:pt>
                <c:pt idx="3836">
                  <c:v>4.0663798426976438E-4</c:v>
                </c:pt>
                <c:pt idx="3837">
                  <c:v>5.1199905828980242E-4</c:v>
                </c:pt>
                <c:pt idx="3838">
                  <c:v>3.353717393110862E-4</c:v>
                </c:pt>
                <c:pt idx="3839">
                  <c:v>1.1047175285057165E-3</c:v>
                </c:pt>
                <c:pt idx="3840">
                  <c:v>1.4871249004499982E-3</c:v>
                </c:pt>
                <c:pt idx="3841">
                  <c:v>7.4936967575922543E-4</c:v>
                </c:pt>
                <c:pt idx="3842">
                  <c:v>6.4305762498406715E-4</c:v>
                </c:pt>
                <c:pt idx="3843">
                  <c:v>4.4910157157573833E-4</c:v>
                </c:pt>
                <c:pt idx="3844">
                  <c:v>2.7208062056161014E-4</c:v>
                </c:pt>
                <c:pt idx="3845">
                  <c:v>3.4796548061422083E-4</c:v>
                </c:pt>
                <c:pt idx="3846">
                  <c:v>1.6913975196075631E-4</c:v>
                </c:pt>
                <c:pt idx="3847">
                  <c:v>2.4889505766623204E-4</c:v>
                </c:pt>
                <c:pt idx="3848">
                  <c:v>1.2925306941724549E-4</c:v>
                </c:pt>
                <c:pt idx="3849">
                  <c:v>2.2651161907560891E-4</c:v>
                </c:pt>
                <c:pt idx="3850">
                  <c:v>2.6612155033944879E-4</c:v>
                </c:pt>
                <c:pt idx="3851">
                  <c:v>5.4845643535372888E-4</c:v>
                </c:pt>
                <c:pt idx="3852">
                  <c:v>3.5112281693727709E-4</c:v>
                </c:pt>
                <c:pt idx="3853">
                  <c:v>1.8788836496241862E-4</c:v>
                </c:pt>
                <c:pt idx="3854">
                  <c:v>1.4714074859512044E-4</c:v>
                </c:pt>
                <c:pt idx="3855">
                  <c:v>4.6996909259178221E-4</c:v>
                </c:pt>
                <c:pt idx="3856">
                  <c:v>2.6124626310775056E-4</c:v>
                </c:pt>
                <c:pt idx="3857">
                  <c:v>9.406481785845247E-5</c:v>
                </c:pt>
                <c:pt idx="3858">
                  <c:v>1.158145521458209E-3</c:v>
                </c:pt>
                <c:pt idx="3859">
                  <c:v>5.6621816474944288E-4</c:v>
                </c:pt>
                <c:pt idx="3860">
                  <c:v>3.1366148687084211E-4</c:v>
                </c:pt>
                <c:pt idx="3861">
                  <c:v>2.7751116795116104E-4</c:v>
                </c:pt>
                <c:pt idx="3862">
                  <c:v>1.3440804468700667E-3</c:v>
                </c:pt>
                <c:pt idx="3863">
                  <c:v>3.8819310429971676E-4</c:v>
                </c:pt>
                <c:pt idx="3864">
                  <c:v>3.664418036350982E-4</c:v>
                </c:pt>
                <c:pt idx="3865">
                  <c:v>8.3554341472336069E-4</c:v>
                </c:pt>
                <c:pt idx="3866">
                  <c:v>3.7794149830006085E-4</c:v>
                </c:pt>
                <c:pt idx="3867">
                  <c:v>4.6757970994804038E-4</c:v>
                </c:pt>
                <c:pt idx="3868">
                  <c:v>3.3696283935569243E-4</c:v>
                </c:pt>
                <c:pt idx="3869">
                  <c:v>2.2705012179358161E-4</c:v>
                </c:pt>
                <c:pt idx="3870">
                  <c:v>1.7368044700560858E-4</c:v>
                </c:pt>
                <c:pt idx="3871">
                  <c:v>5.2627914556069235E-4</c:v>
                </c:pt>
                <c:pt idx="3872">
                  <c:v>1.279221851291367E-4</c:v>
                </c:pt>
                <c:pt idx="3873">
                  <c:v>2.647422024892877E-4</c:v>
                </c:pt>
                <c:pt idx="3874">
                  <c:v>1.8391890262137164E-4</c:v>
                </c:pt>
                <c:pt idx="3875">
                  <c:v>2.2340396390063675E-4</c:v>
                </c:pt>
                <c:pt idx="3876">
                  <c:v>2.0668678644142346E-4</c:v>
                </c:pt>
                <c:pt idx="3877">
                  <c:v>1.6735606550355442E-4</c:v>
                </c:pt>
                <c:pt idx="3878">
                  <c:v>2.8900306597279274E-4</c:v>
                </c:pt>
                <c:pt idx="3879">
                  <c:v>1.220872381963998E-4</c:v>
                </c:pt>
                <c:pt idx="3880">
                  <c:v>9.7882698355533594E-5</c:v>
                </c:pt>
                <c:pt idx="3881">
                  <c:v>2.5765725695237046E-4</c:v>
                </c:pt>
                <c:pt idx="3882">
                  <c:v>6.9994309706089639E-4</c:v>
                </c:pt>
                <c:pt idx="3883">
                  <c:v>1.9559999782359247E-4</c:v>
                </c:pt>
                <c:pt idx="3884">
                  <c:v>5.2492826216621335E-4</c:v>
                </c:pt>
                <c:pt idx="3885">
                  <c:v>2.2677824927086474E-4</c:v>
                </c:pt>
                <c:pt idx="3886">
                  <c:v>1.2660299435083287E-3</c:v>
                </c:pt>
                <c:pt idx="3887">
                  <c:v>2.1180067269597203E-3</c:v>
                </c:pt>
                <c:pt idx="3888">
                  <c:v>1.4150371425785122E-3</c:v>
                </c:pt>
                <c:pt idx="3889">
                  <c:v>2.9006300173932673E-3</c:v>
                </c:pt>
                <c:pt idx="3890">
                  <c:v>9.2225387561484218E-4</c:v>
                </c:pt>
                <c:pt idx="3891">
                  <c:v>7.4683474667836002E-4</c:v>
                </c:pt>
                <c:pt idx="3892">
                  <c:v>4.8989611241268102E-4</c:v>
                </c:pt>
                <c:pt idx="3893">
                  <c:v>4.3274071504129097E-4</c:v>
                </c:pt>
                <c:pt idx="3894">
                  <c:v>2.0466557543841185E-4</c:v>
                </c:pt>
                <c:pt idx="3895">
                  <c:v>2.5163332520605769E-4</c:v>
                </c:pt>
                <c:pt idx="3896">
                  <c:v>1.9940498896175995E-4</c:v>
                </c:pt>
                <c:pt idx="3897">
                  <c:v>6.7702608248509905E-5</c:v>
                </c:pt>
                <c:pt idx="3898">
                  <c:v>1.9502643681335025E-4</c:v>
                </c:pt>
                <c:pt idx="3899">
                  <c:v>3.46427499607671E-4</c:v>
                </c:pt>
                <c:pt idx="3900">
                  <c:v>2.0217919700371573E-4</c:v>
                </c:pt>
                <c:pt idx="3901">
                  <c:v>3.0560608865926048E-4</c:v>
                </c:pt>
                <c:pt idx="3902">
                  <c:v>2.1597996237687761E-4</c:v>
                </c:pt>
                <c:pt idx="3903">
                  <c:v>2.0989511904190284E-4</c:v>
                </c:pt>
                <c:pt idx="3904">
                  <c:v>3.6829724558629068E-4</c:v>
                </c:pt>
                <c:pt idx="3905">
                  <c:v>8.143018803821176E-4</c:v>
                </c:pt>
                <c:pt idx="3906">
                  <c:v>8.7004403758328278E-4</c:v>
                </c:pt>
                <c:pt idx="3907">
                  <c:v>3.0769950171816147E-4</c:v>
                </c:pt>
                <c:pt idx="3908">
                  <c:v>7.7169856194814169E-4</c:v>
                </c:pt>
                <c:pt idx="3909">
                  <c:v>3.2253453173325419E-4</c:v>
                </c:pt>
                <c:pt idx="3910">
                  <c:v>1.0987734713125974E-3</c:v>
                </c:pt>
                <c:pt idx="3911">
                  <c:v>7.6718101627193435E-4</c:v>
                </c:pt>
                <c:pt idx="3912">
                  <c:v>3.6790622107218864E-4</c:v>
                </c:pt>
                <c:pt idx="3913">
                  <c:v>1.1587164754018884E-3</c:v>
                </c:pt>
                <c:pt idx="3914">
                  <c:v>6.2051546046859596E-4</c:v>
                </c:pt>
                <c:pt idx="3915">
                  <c:v>1.4778861441300259E-4</c:v>
                </c:pt>
                <c:pt idx="3916">
                  <c:v>4.7611621266696602E-4</c:v>
                </c:pt>
                <c:pt idx="3917">
                  <c:v>1.0980958977597753E-3</c:v>
                </c:pt>
                <c:pt idx="3918">
                  <c:v>4.3615840695565583E-4</c:v>
                </c:pt>
                <c:pt idx="3919">
                  <c:v>2.7033223159378389E-4</c:v>
                </c:pt>
                <c:pt idx="3920">
                  <c:v>4.7435101259907247E-4</c:v>
                </c:pt>
                <c:pt idx="3921">
                  <c:v>3.3269703953919827E-4</c:v>
                </c:pt>
                <c:pt idx="3922">
                  <c:v>1.5824157071619993E-4</c:v>
                </c:pt>
                <c:pt idx="3923">
                  <c:v>3.5434172423265409E-4</c:v>
                </c:pt>
                <c:pt idx="3924">
                  <c:v>3.0443246942013508E-4</c:v>
                </c:pt>
                <c:pt idx="3925">
                  <c:v>3.9535785617772501E-4</c:v>
                </c:pt>
                <c:pt idx="3926">
                  <c:v>2.0359969857963736E-4</c:v>
                </c:pt>
                <c:pt idx="3927">
                  <c:v>1.2405807729010126E-4</c:v>
                </c:pt>
                <c:pt idx="3928">
                  <c:v>3.3383544177922902E-4</c:v>
                </c:pt>
                <c:pt idx="3929">
                  <c:v>2.572155390225816E-4</c:v>
                </c:pt>
                <c:pt idx="3930">
                  <c:v>8.7412265565944814E-4</c:v>
                </c:pt>
                <c:pt idx="3931">
                  <c:v>5.2214912284398538E-4</c:v>
                </c:pt>
                <c:pt idx="3932">
                  <c:v>5.2865291218040489E-4</c:v>
                </c:pt>
                <c:pt idx="3933">
                  <c:v>1.2196134703117425E-3</c:v>
                </c:pt>
                <c:pt idx="3934">
                  <c:v>7.9883859143592341E-4</c:v>
                </c:pt>
                <c:pt idx="3935">
                  <c:v>5.2138936734991148E-4</c:v>
                </c:pt>
                <c:pt idx="3936">
                  <c:v>8.6336701497202891E-4</c:v>
                </c:pt>
                <c:pt idx="3937">
                  <c:v>4.5467113159247679E-4</c:v>
                </c:pt>
                <c:pt idx="3938">
                  <c:v>5.1605676344479456E-4</c:v>
                </c:pt>
                <c:pt idx="3939">
                  <c:v>1.3884647487429906E-3</c:v>
                </c:pt>
                <c:pt idx="3940">
                  <c:v>9.6908559498842816E-4</c:v>
                </c:pt>
                <c:pt idx="3941">
                  <c:v>3.3981680462602526E-4</c:v>
                </c:pt>
                <c:pt idx="3942">
                  <c:v>3.7181010702624912E-4</c:v>
                </c:pt>
                <c:pt idx="3943">
                  <c:v>1.4581529740098631E-4</c:v>
                </c:pt>
                <c:pt idx="3944">
                  <c:v>3.0694147608301137E-4</c:v>
                </c:pt>
                <c:pt idx="3945">
                  <c:v>2.4816041695885349E-4</c:v>
                </c:pt>
                <c:pt idx="3946">
                  <c:v>1.1716907920344952E-4</c:v>
                </c:pt>
                <c:pt idx="3947">
                  <c:v>1.5002298005128983E-4</c:v>
                </c:pt>
                <c:pt idx="3948">
                  <c:v>2.5067343813134346E-4</c:v>
                </c:pt>
                <c:pt idx="3949">
                  <c:v>8.3704889675573294E-5</c:v>
                </c:pt>
                <c:pt idx="3950">
                  <c:v>1.0225630830973392E-4</c:v>
                </c:pt>
                <c:pt idx="3951">
                  <c:v>3.2627534869789088E-4</c:v>
                </c:pt>
                <c:pt idx="3952">
                  <c:v>1.9952185903093761E-4</c:v>
                </c:pt>
                <c:pt idx="3953">
                  <c:v>3.7556214374490071E-4</c:v>
                </c:pt>
                <c:pt idx="3954">
                  <c:v>1.8949885634356195E-4</c:v>
                </c:pt>
                <c:pt idx="3955">
                  <c:v>1.3008776149945334E-3</c:v>
                </c:pt>
                <c:pt idx="3956">
                  <c:v>2.2575648881684171E-4</c:v>
                </c:pt>
                <c:pt idx="3957">
                  <c:v>2.9606097768919415E-4</c:v>
                </c:pt>
                <c:pt idx="3958">
                  <c:v>2.4117569773807169E-4</c:v>
                </c:pt>
                <c:pt idx="3959">
                  <c:v>2.3571089832330477E-4</c:v>
                </c:pt>
                <c:pt idx="3960">
                  <c:v>8.3887129949289428E-4</c:v>
                </c:pt>
                <c:pt idx="3961">
                  <c:v>7.5908908911515038E-4</c:v>
                </c:pt>
                <c:pt idx="3962">
                  <c:v>4.9479129302198988E-4</c:v>
                </c:pt>
                <c:pt idx="3963">
                  <c:v>7.9137133434414929E-4</c:v>
                </c:pt>
                <c:pt idx="3964">
                  <c:v>7.7263797720661441E-4</c:v>
                </c:pt>
                <c:pt idx="3965">
                  <c:v>3.684653493110091E-4</c:v>
                </c:pt>
                <c:pt idx="3966">
                  <c:v>1.7616093873584759E-4</c:v>
                </c:pt>
                <c:pt idx="3967">
                  <c:v>2.0471838161029154E-4</c:v>
                </c:pt>
                <c:pt idx="3968">
                  <c:v>8.7552613877051112E-5</c:v>
                </c:pt>
                <c:pt idx="3969">
                  <c:v>9.5511013114446406E-5</c:v>
                </c:pt>
                <c:pt idx="3970">
                  <c:v>1.6786090691311986E-4</c:v>
                </c:pt>
                <c:pt idx="3971">
                  <c:v>2.7205347123526735E-4</c:v>
                </c:pt>
                <c:pt idx="3972">
                  <c:v>7.1891665720613695E-4</c:v>
                </c:pt>
                <c:pt idx="3973">
                  <c:v>2.2830579564470107E-4</c:v>
                </c:pt>
                <c:pt idx="3974">
                  <c:v>9.3618398750550114E-5</c:v>
                </c:pt>
                <c:pt idx="3975">
                  <c:v>1.3360722368815908E-4</c:v>
                </c:pt>
                <c:pt idx="3976">
                  <c:v>4.8997410885931458E-4</c:v>
                </c:pt>
                <c:pt idx="3977">
                  <c:v>6.4300550548068724E-4</c:v>
                </c:pt>
                <c:pt idx="3978">
                  <c:v>6.8066249514231534E-4</c:v>
                </c:pt>
                <c:pt idx="3979">
                  <c:v>9.7557539265835593E-4</c:v>
                </c:pt>
                <c:pt idx="3980">
                  <c:v>3.0866373799653951E-4</c:v>
                </c:pt>
                <c:pt idx="3981">
                  <c:v>2.9561608607764372E-4</c:v>
                </c:pt>
                <c:pt idx="3982">
                  <c:v>1.880737531791965E-4</c:v>
                </c:pt>
                <c:pt idx="3983">
                  <c:v>5.3549472340819301E-4</c:v>
                </c:pt>
                <c:pt idx="3984">
                  <c:v>1.8820530276570922E-3</c:v>
                </c:pt>
                <c:pt idx="3985">
                  <c:v>8.7294637341983649E-4</c:v>
                </c:pt>
                <c:pt idx="3986">
                  <c:v>6.3481288088951151E-4</c:v>
                </c:pt>
                <c:pt idx="3987">
                  <c:v>4.8396113925264233E-4</c:v>
                </c:pt>
                <c:pt idx="3988">
                  <c:v>4.0501733838027587E-4</c:v>
                </c:pt>
                <c:pt idx="3989">
                  <c:v>2.2743128938600425E-3</c:v>
                </c:pt>
                <c:pt idx="3990">
                  <c:v>2.9129854228813193E-3</c:v>
                </c:pt>
                <c:pt idx="3991">
                  <c:v>1.1374039822840119E-3</c:v>
                </c:pt>
                <c:pt idx="3992">
                  <c:v>5.4740997438784569E-4</c:v>
                </c:pt>
                <c:pt idx="3993">
                  <c:v>1.3495007806341164E-4</c:v>
                </c:pt>
                <c:pt idx="3994">
                  <c:v>4.8250599320454063E-4</c:v>
                </c:pt>
                <c:pt idx="3995">
                  <c:v>9.2501645485754287E-4</c:v>
                </c:pt>
                <c:pt idx="3996">
                  <c:v>5.9361285093473271E-4</c:v>
                </c:pt>
                <c:pt idx="3997">
                  <c:v>2.2782266296417217E-4</c:v>
                </c:pt>
                <c:pt idx="3998">
                  <c:v>4.3412473223725101E-4</c:v>
                </c:pt>
                <c:pt idx="3999">
                  <c:v>2.8666366961260797E-4</c:v>
                </c:pt>
                <c:pt idx="4000">
                  <c:v>4.2851165198953828E-4</c:v>
                </c:pt>
                <c:pt idx="4001">
                  <c:v>2.2144112699606943E-4</c:v>
                </c:pt>
                <c:pt idx="4002">
                  <c:v>1.0537335274420909E-3</c:v>
                </c:pt>
                <c:pt idx="4003">
                  <c:v>6.3306696392828544E-4</c:v>
                </c:pt>
                <c:pt idx="4004">
                  <c:v>6.3670742383692392E-4</c:v>
                </c:pt>
                <c:pt idx="4005">
                  <c:v>7.1130472497316067E-4</c:v>
                </c:pt>
                <c:pt idx="4006">
                  <c:v>4.4176637311466038E-4</c:v>
                </c:pt>
                <c:pt idx="4007">
                  <c:v>4.4949163566343454E-4</c:v>
                </c:pt>
                <c:pt idx="4008">
                  <c:v>6.382798383128825E-4</c:v>
                </c:pt>
                <c:pt idx="4009">
                  <c:v>9.9689743728958937E-4</c:v>
                </c:pt>
                <c:pt idx="4010">
                  <c:v>6.8336604817886793E-4</c:v>
                </c:pt>
                <c:pt idx="4011">
                  <c:v>6.1571170226670791E-4</c:v>
                </c:pt>
                <c:pt idx="4012">
                  <c:v>3.7018741568317642E-4</c:v>
                </c:pt>
                <c:pt idx="4013">
                  <c:v>8.510124462191022E-4</c:v>
                </c:pt>
                <c:pt idx="4014">
                  <c:v>3.2968320374493498E-4</c:v>
                </c:pt>
                <c:pt idx="4015">
                  <c:v>2.5875679421005776E-4</c:v>
                </c:pt>
                <c:pt idx="4016">
                  <c:v>1.6464347800138057E-4</c:v>
                </c:pt>
                <c:pt idx="4017">
                  <c:v>1.542136851639952E-4</c:v>
                </c:pt>
                <c:pt idx="4018">
                  <c:v>1.5575051361338405E-4</c:v>
                </c:pt>
                <c:pt idx="4019">
                  <c:v>2.1582851513812798E-4</c:v>
                </c:pt>
                <c:pt idx="4020">
                  <c:v>4.7011866990942508E-4</c:v>
                </c:pt>
                <c:pt idx="4021">
                  <c:v>4.3183996604057029E-4</c:v>
                </c:pt>
                <c:pt idx="4022">
                  <c:v>3.4178938585682767E-4</c:v>
                </c:pt>
                <c:pt idx="4023">
                  <c:v>4.9801090244727675E-4</c:v>
                </c:pt>
                <c:pt idx="4024">
                  <c:v>2.2249261382967242E-4</c:v>
                </c:pt>
                <c:pt idx="4025">
                  <c:v>1.0129085476364705E-3</c:v>
                </c:pt>
                <c:pt idx="4026">
                  <c:v>2.0978820975869894E-4</c:v>
                </c:pt>
                <c:pt idx="4027">
                  <c:v>1.2231056416567285E-4</c:v>
                </c:pt>
                <c:pt idx="4028">
                  <c:v>3.4313221749471273E-4</c:v>
                </c:pt>
                <c:pt idx="4029">
                  <c:v>2.6596423140290415E-4</c:v>
                </c:pt>
                <c:pt idx="4030">
                  <c:v>9.3739450676366619E-5</c:v>
                </c:pt>
                <c:pt idx="4031">
                  <c:v>6.6469828243498406E-4</c:v>
                </c:pt>
                <c:pt idx="4032">
                  <c:v>2.4420943204859209E-3</c:v>
                </c:pt>
                <c:pt idx="4033">
                  <c:v>8.1068402141681851E-4</c:v>
                </c:pt>
                <c:pt idx="4034">
                  <c:v>7.0035235694376665E-4</c:v>
                </c:pt>
                <c:pt idx="4035">
                  <c:v>6.7765427229460329E-4</c:v>
                </c:pt>
                <c:pt idx="4036">
                  <c:v>5.5154467190732313E-4</c:v>
                </c:pt>
                <c:pt idx="4037">
                  <c:v>4.6440668302238919E-4</c:v>
                </c:pt>
                <c:pt idx="4038">
                  <c:v>1.7205675339937443E-4</c:v>
                </c:pt>
                <c:pt idx="4039">
                  <c:v>2.56973427894991E-4</c:v>
                </c:pt>
                <c:pt idx="4040">
                  <c:v>1.0375253259553579E-4</c:v>
                </c:pt>
                <c:pt idx="4041">
                  <c:v>1.8938693665404574E-4</c:v>
                </c:pt>
                <c:pt idx="4042">
                  <c:v>3.7881523167015995E-4</c:v>
                </c:pt>
                <c:pt idx="4043">
                  <c:v>6.9867717684246686E-4</c:v>
                </c:pt>
                <c:pt idx="4044">
                  <c:v>1.9708784748218009E-4</c:v>
                </c:pt>
                <c:pt idx="4045">
                  <c:v>1.6700497326382896E-4</c:v>
                </c:pt>
                <c:pt idx="4046">
                  <c:v>2.2337855261866929E-4</c:v>
                </c:pt>
                <c:pt idx="4047">
                  <c:v>4.6315572762978269E-4</c:v>
                </c:pt>
                <c:pt idx="4048">
                  <c:v>6.5899738547159337E-4</c:v>
                </c:pt>
                <c:pt idx="4049">
                  <c:v>5.551604044740098E-4</c:v>
                </c:pt>
                <c:pt idx="4050">
                  <c:v>3.7951902777422209E-4</c:v>
                </c:pt>
                <c:pt idx="4051">
                  <c:v>1.6303892789437674E-4</c:v>
                </c:pt>
                <c:pt idx="4052">
                  <c:v>1.2867228315371887E-4</c:v>
                </c:pt>
                <c:pt idx="4053">
                  <c:v>6.2009355315240057E-4</c:v>
                </c:pt>
                <c:pt idx="4054">
                  <c:v>8.8843543198891027E-4</c:v>
                </c:pt>
                <c:pt idx="4055">
                  <c:v>9.1926276218146107E-4</c:v>
                </c:pt>
                <c:pt idx="4056">
                  <c:v>3.8025501999072725E-4</c:v>
                </c:pt>
                <c:pt idx="4057">
                  <c:v>5.2719073937623751E-4</c:v>
                </c:pt>
                <c:pt idx="4058">
                  <c:v>3.3679886109894228E-4</c:v>
                </c:pt>
                <c:pt idx="4059">
                  <c:v>1.9912943025701674E-4</c:v>
                </c:pt>
                <c:pt idx="4060">
                  <c:v>4.272149853932205E-4</c:v>
                </c:pt>
                <c:pt idx="4061">
                  <c:v>1.7571328226040353E-4</c:v>
                </c:pt>
                <c:pt idx="4062">
                  <c:v>7.4809137913689537E-5</c:v>
                </c:pt>
                <c:pt idx="4063">
                  <c:v>1.8382852977083525E-4</c:v>
                </c:pt>
                <c:pt idx="4064">
                  <c:v>9.1651900220313096E-5</c:v>
                </c:pt>
                <c:pt idx="4065">
                  <c:v>9.9994852007512236E-5</c:v>
                </c:pt>
                <c:pt idx="4066">
                  <c:v>4.9129009914849954E-4</c:v>
                </c:pt>
                <c:pt idx="4067">
                  <c:v>2.04101099370746E-4</c:v>
                </c:pt>
                <c:pt idx="4068">
                  <c:v>8.5596009375876552E-4</c:v>
                </c:pt>
                <c:pt idx="4069">
                  <c:v>3.1033432605909194E-4</c:v>
                </c:pt>
                <c:pt idx="4070">
                  <c:v>4.0264493145514269E-4</c:v>
                </c:pt>
                <c:pt idx="4071">
                  <c:v>1.9532990154402796E-4</c:v>
                </c:pt>
                <c:pt idx="4072">
                  <c:v>5.7206472229154326E-4</c:v>
                </c:pt>
                <c:pt idx="4073">
                  <c:v>2.5263641509809537E-4</c:v>
                </c:pt>
                <c:pt idx="4074">
                  <c:v>3.0338312853928068E-4</c:v>
                </c:pt>
                <c:pt idx="4075">
                  <c:v>1.7398900090483929E-3</c:v>
                </c:pt>
                <c:pt idx="4076">
                  <c:v>3.5058483626926329E-4</c:v>
                </c:pt>
                <c:pt idx="4077">
                  <c:v>3.0975949448475143E-4</c:v>
                </c:pt>
                <c:pt idx="4078">
                  <c:v>3.9498428077422415E-4</c:v>
                </c:pt>
                <c:pt idx="4079">
                  <c:v>4.2894992657238607E-4</c:v>
                </c:pt>
                <c:pt idx="4080">
                  <c:v>9.8081960459239933E-4</c:v>
                </c:pt>
                <c:pt idx="4081">
                  <c:v>3.318269300507381E-4</c:v>
                </c:pt>
                <c:pt idx="4082">
                  <c:v>4.1654653250589057E-4</c:v>
                </c:pt>
                <c:pt idx="4083">
                  <c:v>1.0145582928089429E-3</c:v>
                </c:pt>
                <c:pt idx="4084">
                  <c:v>6.751843247911882E-4</c:v>
                </c:pt>
                <c:pt idx="4085">
                  <c:v>4.9234937614528462E-4</c:v>
                </c:pt>
                <c:pt idx="4086">
                  <c:v>6.0165083050378642E-4</c:v>
                </c:pt>
                <c:pt idx="4087">
                  <c:v>1.4528440442518334E-4</c:v>
                </c:pt>
                <c:pt idx="4088">
                  <c:v>3.1480114557780336E-4</c:v>
                </c:pt>
                <c:pt idx="4089">
                  <c:v>8.6283003838616301E-5</c:v>
                </c:pt>
                <c:pt idx="4090">
                  <c:v>3.6197941699356306E-4</c:v>
                </c:pt>
                <c:pt idx="4091">
                  <c:v>6.5234531575697474E-4</c:v>
                </c:pt>
                <c:pt idx="4092">
                  <c:v>3.305230293335627E-4</c:v>
                </c:pt>
                <c:pt idx="4093">
                  <c:v>2.3313978181249689E-4</c:v>
                </c:pt>
                <c:pt idx="4094">
                  <c:v>1.5248528052325136E-4</c:v>
                </c:pt>
                <c:pt idx="4095">
                  <c:v>2.5184840160363819E-4</c:v>
                </c:pt>
                <c:pt idx="4096">
                  <c:v>3.4694151327130396E-4</c:v>
                </c:pt>
                <c:pt idx="4097">
                  <c:v>1.1511726188473403E-3</c:v>
                </c:pt>
                <c:pt idx="4098">
                  <c:v>6.0272526752669418E-4</c:v>
                </c:pt>
                <c:pt idx="4099">
                  <c:v>8.716508964425882E-4</c:v>
                </c:pt>
                <c:pt idx="4100">
                  <c:v>3.7503739622479868E-4</c:v>
                </c:pt>
                <c:pt idx="4101">
                  <c:v>8.4812991099170209E-4</c:v>
                </c:pt>
                <c:pt idx="4102">
                  <c:v>5.6766264606267279E-4</c:v>
                </c:pt>
                <c:pt idx="4103">
                  <c:v>3.5574559296946967E-4</c:v>
                </c:pt>
                <c:pt idx="4104">
                  <c:v>4.9742392366169952E-4</c:v>
                </c:pt>
                <c:pt idx="4105">
                  <c:v>9.7111308423336552E-4</c:v>
                </c:pt>
                <c:pt idx="4106">
                  <c:v>3.8826274249004211E-4</c:v>
                </c:pt>
                <c:pt idx="4107">
                  <c:v>4.6289630699902762E-4</c:v>
                </c:pt>
                <c:pt idx="4108">
                  <c:v>5.3054293312015943E-4</c:v>
                </c:pt>
                <c:pt idx="4109">
                  <c:v>2.6944764113068237E-4</c:v>
                </c:pt>
                <c:pt idx="4110">
                  <c:v>5.8144666263615428E-4</c:v>
                </c:pt>
                <c:pt idx="4111">
                  <c:v>1.2697425972874049E-4</c:v>
                </c:pt>
                <c:pt idx="4112">
                  <c:v>2.5452096269873458E-4</c:v>
                </c:pt>
                <c:pt idx="4113">
                  <c:v>2.0852338730037453E-4</c:v>
                </c:pt>
                <c:pt idx="4114">
                  <c:v>3.9049208135111247E-4</c:v>
                </c:pt>
                <c:pt idx="4115">
                  <c:v>2.3041028907755379E-4</c:v>
                </c:pt>
                <c:pt idx="4116">
                  <c:v>7.1377214771928244E-4</c:v>
                </c:pt>
                <c:pt idx="4117">
                  <c:v>2.4960466180345975E-4</c:v>
                </c:pt>
                <c:pt idx="4118">
                  <c:v>1.3946115268481654E-4</c:v>
                </c:pt>
                <c:pt idx="4119">
                  <c:v>4.995431481802365E-4</c:v>
                </c:pt>
                <c:pt idx="4120">
                  <c:v>7.7051645348547124E-4</c:v>
                </c:pt>
                <c:pt idx="4121">
                  <c:v>6.0136135289212591E-4</c:v>
                </c:pt>
                <c:pt idx="4122">
                  <c:v>6.7810905602527999E-4</c:v>
                </c:pt>
                <c:pt idx="4123">
                  <c:v>6.9846001133555568E-4</c:v>
                </c:pt>
                <c:pt idx="4124">
                  <c:v>3.1278139613277734E-4</c:v>
                </c:pt>
                <c:pt idx="4125">
                  <c:v>4.8680279724067088E-4</c:v>
                </c:pt>
                <c:pt idx="4126">
                  <c:v>6.4038082928163942E-4</c:v>
                </c:pt>
                <c:pt idx="4127">
                  <c:v>2.3558355387649482E-3</c:v>
                </c:pt>
                <c:pt idx="4128">
                  <c:v>8.0940421321429269E-4</c:v>
                </c:pt>
                <c:pt idx="4129">
                  <c:v>1.9042647909373034E-3</c:v>
                </c:pt>
                <c:pt idx="4130">
                  <c:v>7.730381039436899E-4</c:v>
                </c:pt>
                <c:pt idx="4131">
                  <c:v>5.0618538807611978E-4</c:v>
                </c:pt>
                <c:pt idx="4132">
                  <c:v>9.6230057533830469E-4</c:v>
                </c:pt>
                <c:pt idx="4133">
                  <c:v>4.8269117905874715E-4</c:v>
                </c:pt>
                <c:pt idx="4134">
                  <c:v>1.3051536006969413E-4</c:v>
                </c:pt>
                <c:pt idx="4135">
                  <c:v>7.0968670661386492E-4</c:v>
                </c:pt>
                <c:pt idx="4136">
                  <c:v>1.8699497013585672E-4</c:v>
                </c:pt>
                <c:pt idx="4137">
                  <c:v>1.4875599208608042E-4</c:v>
                </c:pt>
                <c:pt idx="4138">
                  <c:v>2.4104342264763559E-4</c:v>
                </c:pt>
                <c:pt idx="4139">
                  <c:v>3.5554602800402796E-4</c:v>
                </c:pt>
                <c:pt idx="4140">
                  <c:v>3.6590763920685276E-4</c:v>
                </c:pt>
                <c:pt idx="4141">
                  <c:v>9.2905949713895233E-5</c:v>
                </c:pt>
                <c:pt idx="4142">
                  <c:v>9.6288767053920378E-5</c:v>
                </c:pt>
                <c:pt idx="4143">
                  <c:v>2.5280956469941901E-4</c:v>
                </c:pt>
                <c:pt idx="4144">
                  <c:v>2.6390349921712192E-4</c:v>
                </c:pt>
                <c:pt idx="4145">
                  <c:v>5.077098467154424E-4</c:v>
                </c:pt>
                <c:pt idx="4146">
                  <c:v>3.2539524545427433E-4</c:v>
                </c:pt>
                <c:pt idx="4147">
                  <c:v>7.232070129248306E-4</c:v>
                </c:pt>
                <c:pt idx="4148">
                  <c:v>6.7207521351520015E-4</c:v>
                </c:pt>
                <c:pt idx="4149">
                  <c:v>6.0201079031685378E-4</c:v>
                </c:pt>
                <c:pt idx="4150">
                  <c:v>4.4392917880031735E-4</c:v>
                </c:pt>
                <c:pt idx="4151">
                  <c:v>9.491152522969064E-4</c:v>
                </c:pt>
                <c:pt idx="4152">
                  <c:v>5.7104433653876164E-4</c:v>
                </c:pt>
                <c:pt idx="4153">
                  <c:v>8.1597466487437443E-4</c:v>
                </c:pt>
                <c:pt idx="4154">
                  <c:v>3.7622154195560137E-4</c:v>
                </c:pt>
                <c:pt idx="4155">
                  <c:v>3.1362895242637034E-4</c:v>
                </c:pt>
                <c:pt idx="4156">
                  <c:v>3.2271574536935082E-4</c:v>
                </c:pt>
                <c:pt idx="4157">
                  <c:v>3.3009342223522264E-4</c:v>
                </c:pt>
                <c:pt idx="4158">
                  <c:v>3.4779698853526508E-4</c:v>
                </c:pt>
                <c:pt idx="4159">
                  <c:v>3.4249248892592732E-4</c:v>
                </c:pt>
                <c:pt idx="4160">
                  <c:v>3.3554968149474002E-4</c:v>
                </c:pt>
                <c:pt idx="4161">
                  <c:v>1.7813669728639073E-4</c:v>
                </c:pt>
                <c:pt idx="4162">
                  <c:v>4.4291107496974286E-4</c:v>
                </c:pt>
                <c:pt idx="4163">
                  <c:v>4.5439696987159523E-4</c:v>
                </c:pt>
                <c:pt idx="4164">
                  <c:v>1.9210108985134855E-4</c:v>
                </c:pt>
                <c:pt idx="4165">
                  <c:v>1.0883390496019274E-4</c:v>
                </c:pt>
                <c:pt idx="4166">
                  <c:v>1.987818066027103E-4</c:v>
                </c:pt>
                <c:pt idx="4167">
                  <c:v>5.6478057194908637E-4</c:v>
                </c:pt>
                <c:pt idx="4168">
                  <c:v>5.4660578462062404E-4</c:v>
                </c:pt>
                <c:pt idx="4169">
                  <c:v>4.5027456144453005E-4</c:v>
                </c:pt>
                <c:pt idx="4170">
                  <c:v>1.1642023819149474E-3</c:v>
                </c:pt>
                <c:pt idx="4171">
                  <c:v>4.2823045077966526E-4</c:v>
                </c:pt>
                <c:pt idx="4172">
                  <c:v>4.1989292367361497E-4</c:v>
                </c:pt>
                <c:pt idx="4173">
                  <c:v>2.5098719197558239E-4</c:v>
                </c:pt>
                <c:pt idx="4174">
                  <c:v>3.0836744190310117E-4</c:v>
                </c:pt>
                <c:pt idx="4175">
                  <c:v>2.3007114123174685E-4</c:v>
                </c:pt>
                <c:pt idx="4176">
                  <c:v>3.4729775143205188E-4</c:v>
                </c:pt>
                <c:pt idx="4177">
                  <c:v>1.3292587609612392E-3</c:v>
                </c:pt>
                <c:pt idx="4178">
                  <c:v>4.3726660078391438E-4</c:v>
                </c:pt>
                <c:pt idx="4179">
                  <c:v>1.7263978770643004E-4</c:v>
                </c:pt>
                <c:pt idx="4180">
                  <c:v>1.3316535359990684E-3</c:v>
                </c:pt>
                <c:pt idx="4181">
                  <c:v>3.6093778908252738E-4</c:v>
                </c:pt>
                <c:pt idx="4182">
                  <c:v>2.9627308686031034E-4</c:v>
                </c:pt>
                <c:pt idx="4183">
                  <c:v>3.5801205740426678E-4</c:v>
                </c:pt>
                <c:pt idx="4184">
                  <c:v>2.3577867614221754E-4</c:v>
                </c:pt>
                <c:pt idx="4185">
                  <c:v>3.2475806983711664E-4</c:v>
                </c:pt>
                <c:pt idx="4186">
                  <c:v>1.8598047608975316E-4</c:v>
                </c:pt>
                <c:pt idx="4187">
                  <c:v>2.5249969257856719E-4</c:v>
                </c:pt>
                <c:pt idx="4188">
                  <c:v>7.3080945185211062E-5</c:v>
                </c:pt>
                <c:pt idx="4189">
                  <c:v>1.0452247170178439E-4</c:v>
                </c:pt>
                <c:pt idx="4190">
                  <c:v>1.0312356482700134E-4</c:v>
                </c:pt>
                <c:pt idx="4191">
                  <c:v>9.5094589778454931E-4</c:v>
                </c:pt>
                <c:pt idx="4192">
                  <c:v>3.8445720565505331E-4</c:v>
                </c:pt>
                <c:pt idx="4193">
                  <c:v>4.6807921353320115E-4</c:v>
                </c:pt>
                <c:pt idx="4194">
                  <c:v>4.2288656550226739E-4</c:v>
                </c:pt>
                <c:pt idx="4195">
                  <c:v>2.6789792900672188E-4</c:v>
                </c:pt>
                <c:pt idx="4196">
                  <c:v>4.1114319174084823E-4</c:v>
                </c:pt>
                <c:pt idx="4197">
                  <c:v>3.5872568332706573E-4</c:v>
                </c:pt>
                <c:pt idx="4198">
                  <c:v>2.0464371409616424E-3</c:v>
                </c:pt>
                <c:pt idx="4199">
                  <c:v>1.1709986429195858E-3</c:v>
                </c:pt>
                <c:pt idx="4200">
                  <c:v>1.1456162028480321E-3</c:v>
                </c:pt>
                <c:pt idx="4201">
                  <c:v>1.6330568178091205E-3</c:v>
                </c:pt>
                <c:pt idx="4202">
                  <c:v>6.034801699570378E-4</c:v>
                </c:pt>
                <c:pt idx="4203">
                  <c:v>1.4696958078275199E-4</c:v>
                </c:pt>
                <c:pt idx="4204">
                  <c:v>7.0636197870044281E-4</c:v>
                </c:pt>
                <c:pt idx="4205">
                  <c:v>2.0397159642016058E-4</c:v>
                </c:pt>
                <c:pt idx="4206">
                  <c:v>3.6371854002936759E-4</c:v>
                </c:pt>
                <c:pt idx="4207">
                  <c:v>2.3956258883117709E-4</c:v>
                </c:pt>
                <c:pt idx="4208">
                  <c:v>1.2381187775645233E-4</c:v>
                </c:pt>
                <c:pt idx="4209">
                  <c:v>1.0853468502318722E-3</c:v>
                </c:pt>
                <c:pt idx="4210">
                  <c:v>4.1760769090615213E-4</c:v>
                </c:pt>
                <c:pt idx="4211">
                  <c:v>4.0021901440923053E-4</c:v>
                </c:pt>
                <c:pt idx="4212">
                  <c:v>7.4565834802342557E-4</c:v>
                </c:pt>
                <c:pt idx="4213">
                  <c:v>3.2884089523577131E-4</c:v>
                </c:pt>
                <c:pt idx="4214">
                  <c:v>3.2920524063229095E-4</c:v>
                </c:pt>
                <c:pt idx="4215">
                  <c:v>2.4317039060406376E-4</c:v>
                </c:pt>
                <c:pt idx="4216">
                  <c:v>5.3771010152559029E-4</c:v>
                </c:pt>
                <c:pt idx="4217">
                  <c:v>3.5130021933582611E-4</c:v>
                </c:pt>
                <c:pt idx="4218">
                  <c:v>4.7555414221278625E-4</c:v>
                </c:pt>
                <c:pt idx="4219">
                  <c:v>4.7436045679205563E-4</c:v>
                </c:pt>
                <c:pt idx="4220">
                  <c:v>1.5904214014881284E-3</c:v>
                </c:pt>
                <c:pt idx="4221">
                  <c:v>8.1170293560717255E-4</c:v>
                </c:pt>
                <c:pt idx="4222">
                  <c:v>4.6415885299211373E-4</c:v>
                </c:pt>
                <c:pt idx="4223">
                  <c:v>6.4260790531989241E-4</c:v>
                </c:pt>
                <c:pt idx="4224">
                  <c:v>1.8342984840273855E-3</c:v>
                </c:pt>
                <c:pt idx="4225">
                  <c:v>4.2461945849936428E-4</c:v>
                </c:pt>
                <c:pt idx="4226">
                  <c:v>7.2448554237780627E-4</c:v>
                </c:pt>
                <c:pt idx="4227">
                  <c:v>1.1866876102430983E-3</c:v>
                </c:pt>
                <c:pt idx="4228">
                  <c:v>6.6470421734265994E-4</c:v>
                </c:pt>
                <c:pt idx="4229">
                  <c:v>6.4102679243660532E-4</c:v>
                </c:pt>
                <c:pt idx="4230">
                  <c:v>3.8326594403770292E-4</c:v>
                </c:pt>
                <c:pt idx="4231">
                  <c:v>1.6394721569668041E-4</c:v>
                </c:pt>
                <c:pt idx="4232">
                  <c:v>1.4773443035664979E-4</c:v>
                </c:pt>
                <c:pt idx="4233">
                  <c:v>3.5323783777130307E-4</c:v>
                </c:pt>
                <c:pt idx="4234">
                  <c:v>1.4025541713635908E-4</c:v>
                </c:pt>
                <c:pt idx="4235">
                  <c:v>3.3931642246898258E-4</c:v>
                </c:pt>
                <c:pt idx="4236">
                  <c:v>1.9685131337610079E-4</c:v>
                </c:pt>
                <c:pt idx="4237">
                  <c:v>1.0312178565072838E-3</c:v>
                </c:pt>
                <c:pt idx="4238">
                  <c:v>3.8682541344314776E-4</c:v>
                </c:pt>
                <c:pt idx="4239">
                  <c:v>4.3234182339801913E-4</c:v>
                </c:pt>
                <c:pt idx="4240">
                  <c:v>7.2914604970719676E-4</c:v>
                </c:pt>
                <c:pt idx="4241">
                  <c:v>1.7955621151486416E-3</c:v>
                </c:pt>
                <c:pt idx="4242">
                  <c:v>1.2422599975252524E-3</c:v>
                </c:pt>
                <c:pt idx="4243">
                  <c:v>7.5219979044049978E-4</c:v>
                </c:pt>
                <c:pt idx="4244">
                  <c:v>3.9396724605467181E-4</c:v>
                </c:pt>
                <c:pt idx="4245">
                  <c:v>1.0365715061197967E-3</c:v>
                </c:pt>
                <c:pt idx="4246">
                  <c:v>7.7366945333778837E-4</c:v>
                </c:pt>
                <c:pt idx="4247">
                  <c:v>8.6666521201550506E-4</c:v>
                </c:pt>
                <c:pt idx="4248">
                  <c:v>7.7635586058022433E-4</c:v>
                </c:pt>
                <c:pt idx="4249">
                  <c:v>2.5998914316005528E-4</c:v>
                </c:pt>
                <c:pt idx="4250">
                  <c:v>3.2001700355976947E-4</c:v>
                </c:pt>
                <c:pt idx="4251">
                  <c:v>3.1872561157797436E-4</c:v>
                </c:pt>
                <c:pt idx="4252">
                  <c:v>4.7311462549259875E-4</c:v>
                </c:pt>
                <c:pt idx="4253">
                  <c:v>1.9999829055450407E-4</c:v>
                </c:pt>
                <c:pt idx="4254">
                  <c:v>2.8234218916622916E-4</c:v>
                </c:pt>
                <c:pt idx="4255">
                  <c:v>1.5749180420243644E-4</c:v>
                </c:pt>
                <c:pt idx="4256">
                  <c:v>2.6413062914798502E-4</c:v>
                </c:pt>
                <c:pt idx="4257">
                  <c:v>2.8897895754198538E-4</c:v>
                </c:pt>
                <c:pt idx="4258">
                  <c:v>3.7486766632355273E-4</c:v>
                </c:pt>
                <c:pt idx="4259">
                  <c:v>7.3551572495489392E-4</c:v>
                </c:pt>
                <c:pt idx="4260">
                  <c:v>2.8649436353589403E-4</c:v>
                </c:pt>
                <c:pt idx="4261">
                  <c:v>1.2932732352055612E-4</c:v>
                </c:pt>
                <c:pt idx="4262">
                  <c:v>1.4593035166399204E-4</c:v>
                </c:pt>
                <c:pt idx="4263">
                  <c:v>1.4938927051844081E-4</c:v>
                </c:pt>
                <c:pt idx="4264">
                  <c:v>4.4989645539317269E-4</c:v>
                </c:pt>
                <c:pt idx="4265">
                  <c:v>2.9187724248913582E-4</c:v>
                </c:pt>
                <c:pt idx="4266">
                  <c:v>3.2980989635689173E-4</c:v>
                </c:pt>
                <c:pt idx="4267">
                  <c:v>3.2211626967182378E-4</c:v>
                </c:pt>
                <c:pt idx="4268">
                  <c:v>1.5062665843288406E-3</c:v>
                </c:pt>
                <c:pt idx="4269">
                  <c:v>4.8226193030131992E-4</c:v>
                </c:pt>
                <c:pt idx="4270">
                  <c:v>2.9086648464726755E-4</c:v>
                </c:pt>
                <c:pt idx="4271">
                  <c:v>8.0374782191938677E-4</c:v>
                </c:pt>
                <c:pt idx="4272">
                  <c:v>4.8514840455027297E-4</c:v>
                </c:pt>
                <c:pt idx="4273">
                  <c:v>5.8418237313162492E-4</c:v>
                </c:pt>
                <c:pt idx="4274">
                  <c:v>3.4853819670388464E-4</c:v>
                </c:pt>
                <c:pt idx="4275">
                  <c:v>5.8733391051646322E-4</c:v>
                </c:pt>
                <c:pt idx="4276">
                  <c:v>4.4461246579885483E-4</c:v>
                </c:pt>
                <c:pt idx="4277">
                  <c:v>2.8113733606005553E-4</c:v>
                </c:pt>
                <c:pt idx="4278">
                  <c:v>3.8647057044727246E-4</c:v>
                </c:pt>
                <c:pt idx="4279">
                  <c:v>8.7124896708701258E-5</c:v>
                </c:pt>
                <c:pt idx="4280">
                  <c:v>7.7298444921325467E-5</c:v>
                </c:pt>
                <c:pt idx="4281">
                  <c:v>1.3104600020596982E-4</c:v>
                </c:pt>
                <c:pt idx="4282">
                  <c:v>3.0551959753211117E-4</c:v>
                </c:pt>
                <c:pt idx="4283">
                  <c:v>8.9375733205088225E-4</c:v>
                </c:pt>
                <c:pt idx="4284">
                  <c:v>5.6189829047070838E-4</c:v>
                </c:pt>
                <c:pt idx="4285">
                  <c:v>5.3046145694679581E-4</c:v>
                </c:pt>
                <c:pt idx="4286">
                  <c:v>3.5744739579968154E-4</c:v>
                </c:pt>
                <c:pt idx="4287">
                  <c:v>2.3776652233209469E-4</c:v>
                </c:pt>
                <c:pt idx="4288">
                  <c:v>1.9849956152029333E-4</c:v>
                </c:pt>
                <c:pt idx="4289">
                  <c:v>1.0627738702169163E-3</c:v>
                </c:pt>
                <c:pt idx="4290">
                  <c:v>2.5073745200643321E-4</c:v>
                </c:pt>
                <c:pt idx="4291">
                  <c:v>8.5695501547888874E-4</c:v>
                </c:pt>
                <c:pt idx="4292">
                  <c:v>4.0823943709256133E-4</c:v>
                </c:pt>
                <c:pt idx="4293">
                  <c:v>5.2756236254936084E-4</c:v>
                </c:pt>
                <c:pt idx="4294">
                  <c:v>4.0185221041610952E-4</c:v>
                </c:pt>
                <c:pt idx="4295">
                  <c:v>3.8398295873776089E-4</c:v>
                </c:pt>
                <c:pt idx="4296">
                  <c:v>3.4007734939223155E-4</c:v>
                </c:pt>
                <c:pt idx="4297">
                  <c:v>7.7932205022079707E-4</c:v>
                </c:pt>
                <c:pt idx="4298">
                  <c:v>6.9780023477505871E-4</c:v>
                </c:pt>
                <c:pt idx="4299">
                  <c:v>3.4771588616422367E-4</c:v>
                </c:pt>
                <c:pt idx="4300">
                  <c:v>2.3227292513183792E-4</c:v>
                </c:pt>
                <c:pt idx="4301">
                  <c:v>1.6829583910293883E-4</c:v>
                </c:pt>
                <c:pt idx="4302">
                  <c:v>7.2869276846176966E-4</c:v>
                </c:pt>
                <c:pt idx="4303">
                  <c:v>3.2760939211584638E-4</c:v>
                </c:pt>
                <c:pt idx="4304">
                  <c:v>1.7979814947466355E-4</c:v>
                </c:pt>
                <c:pt idx="4305">
                  <c:v>1.2509753469203136E-4</c:v>
                </c:pt>
                <c:pt idx="4306">
                  <c:v>2.8776993713108828E-4</c:v>
                </c:pt>
                <c:pt idx="4307">
                  <c:v>1.0837489844561786E-4</c:v>
                </c:pt>
                <c:pt idx="4308">
                  <c:v>4.9806454080680851E-4</c:v>
                </c:pt>
                <c:pt idx="4309">
                  <c:v>8.935194364312335E-5</c:v>
                </c:pt>
                <c:pt idx="4310">
                  <c:v>1.3026472970523159E-4</c:v>
                </c:pt>
                <c:pt idx="4311">
                  <c:v>4.6042792700973234E-4</c:v>
                </c:pt>
                <c:pt idx="4312">
                  <c:v>4.2199298150080727E-4</c:v>
                </c:pt>
                <c:pt idx="4313">
                  <c:v>9.9993583717150657E-4</c:v>
                </c:pt>
                <c:pt idx="4314">
                  <c:v>2.5571342193870814E-3</c:v>
                </c:pt>
                <c:pt idx="4315">
                  <c:v>1.2052349193254484E-3</c:v>
                </c:pt>
                <c:pt idx="4316">
                  <c:v>8.7540153617737717E-4</c:v>
                </c:pt>
                <c:pt idx="4317">
                  <c:v>7.6428040483733607E-4</c:v>
                </c:pt>
                <c:pt idx="4318">
                  <c:v>2.2904036268300842E-4</c:v>
                </c:pt>
                <c:pt idx="4319">
                  <c:v>1.7659526747593186E-3</c:v>
                </c:pt>
                <c:pt idx="4320">
                  <c:v>6.9195266405586142E-4</c:v>
                </c:pt>
                <c:pt idx="4321">
                  <c:v>8.1828901602420999E-4</c:v>
                </c:pt>
                <c:pt idx="4322">
                  <c:v>6.6016212076647207E-4</c:v>
                </c:pt>
                <c:pt idx="4323">
                  <c:v>2.5161529083561607E-4</c:v>
                </c:pt>
                <c:pt idx="4324">
                  <c:v>5.068319987913128E-4</c:v>
                </c:pt>
                <c:pt idx="4325">
                  <c:v>1.0895148807321663E-4</c:v>
                </c:pt>
                <c:pt idx="4326">
                  <c:v>3.3275685018452361E-4</c:v>
                </c:pt>
                <c:pt idx="4327">
                  <c:v>1.8429992087476413E-4</c:v>
                </c:pt>
                <c:pt idx="4328">
                  <c:v>5.2843737648800002E-5</c:v>
                </c:pt>
                <c:pt idx="4329">
                  <c:v>1.2922960149808199E-4</c:v>
                </c:pt>
                <c:pt idx="4330">
                  <c:v>1.7450950781494617E-4</c:v>
                </c:pt>
                <c:pt idx="4331">
                  <c:v>3.2246139016933739E-4</c:v>
                </c:pt>
                <c:pt idx="4332">
                  <c:v>9.9188499007141196E-4</c:v>
                </c:pt>
                <c:pt idx="4333">
                  <c:v>6.4283494430128485E-4</c:v>
                </c:pt>
                <c:pt idx="4334">
                  <c:v>2.9523023658839509E-4</c:v>
                </c:pt>
                <c:pt idx="4335">
                  <c:v>3.0804980997345421E-4</c:v>
                </c:pt>
                <c:pt idx="4336">
                  <c:v>2.9834965243935585E-4</c:v>
                </c:pt>
                <c:pt idx="4337">
                  <c:v>2.8253458731342118E-4</c:v>
                </c:pt>
                <c:pt idx="4338">
                  <c:v>2.8383084736560722E-3</c:v>
                </c:pt>
                <c:pt idx="4339">
                  <c:v>8.5128322825767273E-4</c:v>
                </c:pt>
                <c:pt idx="4340">
                  <c:v>4.0233089384855703E-4</c:v>
                </c:pt>
                <c:pt idx="4341">
                  <c:v>3.5527688669390056E-4</c:v>
                </c:pt>
                <c:pt idx="4342">
                  <c:v>1.1653486726572737E-3</c:v>
                </c:pt>
                <c:pt idx="4343">
                  <c:v>5.612401164398755E-4</c:v>
                </c:pt>
                <c:pt idx="4344">
                  <c:v>3.4899668457910609E-4</c:v>
                </c:pt>
                <c:pt idx="4345">
                  <c:v>2.8199885491630988E-4</c:v>
                </c:pt>
                <c:pt idx="4346">
                  <c:v>5.8580808399710804E-4</c:v>
                </c:pt>
                <c:pt idx="4347">
                  <c:v>1.7879548249766244E-4</c:v>
                </c:pt>
                <c:pt idx="4348">
                  <c:v>1.0085307985718821E-3</c:v>
                </c:pt>
                <c:pt idx="4349">
                  <c:v>1.2297998036956415E-3</c:v>
                </c:pt>
                <c:pt idx="4350">
                  <c:v>5.978152621537447E-4</c:v>
                </c:pt>
                <c:pt idx="4351">
                  <c:v>3.8797196884843304E-4</c:v>
                </c:pt>
                <c:pt idx="4352">
                  <c:v>3.9726833892927971E-4</c:v>
                </c:pt>
                <c:pt idx="4353">
                  <c:v>1.2377329767332412E-4</c:v>
                </c:pt>
                <c:pt idx="4354">
                  <c:v>3.7619611248373991E-4</c:v>
                </c:pt>
                <c:pt idx="4355">
                  <c:v>2.5937886857718684E-4</c:v>
                </c:pt>
                <c:pt idx="4356">
                  <c:v>5.6647806377441157E-4</c:v>
                </c:pt>
                <c:pt idx="4357">
                  <c:v>5.8240259750164114E-4</c:v>
                </c:pt>
                <c:pt idx="4358">
                  <c:v>2.4685259995749215E-4</c:v>
                </c:pt>
                <c:pt idx="4359">
                  <c:v>3.4551771386759367E-4</c:v>
                </c:pt>
                <c:pt idx="4360">
                  <c:v>3.69104658602737E-4</c:v>
                </c:pt>
                <c:pt idx="4361">
                  <c:v>6.3195850088959527E-4</c:v>
                </c:pt>
                <c:pt idx="4362">
                  <c:v>8.3254910714458587E-4</c:v>
                </c:pt>
                <c:pt idx="4363">
                  <c:v>7.5666014890885122E-4</c:v>
                </c:pt>
                <c:pt idx="4364">
                  <c:v>6.3107672031037499E-4</c:v>
                </c:pt>
                <c:pt idx="4365">
                  <c:v>5.3229553304845467E-4</c:v>
                </c:pt>
                <c:pt idx="4366">
                  <c:v>6.3771185523364704E-4</c:v>
                </c:pt>
                <c:pt idx="4367">
                  <c:v>1.0916147766693034E-3</c:v>
                </c:pt>
                <c:pt idx="4368">
                  <c:v>3.7458693259395648E-4</c:v>
                </c:pt>
                <c:pt idx="4369">
                  <c:v>4.6546867633878844E-4</c:v>
                </c:pt>
                <c:pt idx="4370">
                  <c:v>4.1723164031282062E-4</c:v>
                </c:pt>
                <c:pt idx="4371">
                  <c:v>2.4421291891485458E-4</c:v>
                </c:pt>
                <c:pt idx="4372">
                  <c:v>4.5119125206838367E-4</c:v>
                </c:pt>
                <c:pt idx="4373">
                  <c:v>7.5172023935010635E-4</c:v>
                </c:pt>
                <c:pt idx="4374">
                  <c:v>3.2207925687544059E-4</c:v>
                </c:pt>
                <c:pt idx="4375">
                  <c:v>1.6925340423767926E-4</c:v>
                </c:pt>
                <c:pt idx="4376">
                  <c:v>1.7409718202543448E-4</c:v>
                </c:pt>
                <c:pt idx="4377">
                  <c:v>6.961964845686447E-5</c:v>
                </c:pt>
                <c:pt idx="4378">
                  <c:v>1.3078668735033713E-4</c:v>
                </c:pt>
                <c:pt idx="4379">
                  <c:v>2.82704835626646E-4</c:v>
                </c:pt>
                <c:pt idx="4380">
                  <c:v>4.9021808445104398E-4</c:v>
                </c:pt>
                <c:pt idx="4381">
                  <c:v>2.3620924275746802E-4</c:v>
                </c:pt>
                <c:pt idx="4382">
                  <c:v>1.0129095971933561E-4</c:v>
                </c:pt>
                <c:pt idx="4383">
                  <c:v>5.5849215812031637E-5</c:v>
                </c:pt>
                <c:pt idx="4384">
                  <c:v>1.2663647521549154E-4</c:v>
                </c:pt>
                <c:pt idx="4385">
                  <c:v>2.6463998437975544E-4</c:v>
                </c:pt>
                <c:pt idx="4386">
                  <c:v>7.4827673051913778E-4</c:v>
                </c:pt>
                <c:pt idx="4387">
                  <c:v>1.8176682933699337E-3</c:v>
                </c:pt>
                <c:pt idx="4388">
                  <c:v>7.6476280810311393E-4</c:v>
                </c:pt>
                <c:pt idx="4389">
                  <c:v>5.0884434313047666E-4</c:v>
                </c:pt>
                <c:pt idx="4390">
                  <c:v>2.4358723167097213E-3</c:v>
                </c:pt>
                <c:pt idx="4391">
                  <c:v>7.3386161966482112E-4</c:v>
                </c:pt>
                <c:pt idx="4392">
                  <c:v>1.3545271358452742E-3</c:v>
                </c:pt>
                <c:pt idx="4393">
                  <c:v>5.3019659389974484E-4</c:v>
                </c:pt>
                <c:pt idx="4394">
                  <c:v>2.5669509341241792E-4</c:v>
                </c:pt>
                <c:pt idx="4395">
                  <c:v>2.159358737117146E-4</c:v>
                </c:pt>
                <c:pt idx="4396">
                  <c:v>2.8068587107554771E-4</c:v>
                </c:pt>
                <c:pt idx="4397">
                  <c:v>3.7296496975613991E-4</c:v>
                </c:pt>
                <c:pt idx="4398">
                  <c:v>4.3139306217199197E-4</c:v>
                </c:pt>
                <c:pt idx="4399">
                  <c:v>7.3803414852591383E-4</c:v>
                </c:pt>
                <c:pt idx="4400">
                  <c:v>3.6001604748889813E-3</c:v>
                </c:pt>
                <c:pt idx="4401">
                  <c:v>1.4962806308176366E-3</c:v>
                </c:pt>
                <c:pt idx="4402">
                  <c:v>3.362981806276365E-4</c:v>
                </c:pt>
                <c:pt idx="4403">
                  <c:v>6.6848879578174157E-4</c:v>
                </c:pt>
                <c:pt idx="4404">
                  <c:v>4.8822037206264196E-4</c:v>
                </c:pt>
                <c:pt idx="4405">
                  <c:v>3.0035647978365887E-4</c:v>
                </c:pt>
                <c:pt idx="4406">
                  <c:v>5.4900483792152954E-4</c:v>
                </c:pt>
                <c:pt idx="4407">
                  <c:v>2.830506637110376E-4</c:v>
                </c:pt>
                <c:pt idx="4408">
                  <c:v>2.6176195387961348E-4</c:v>
                </c:pt>
                <c:pt idx="4409">
                  <c:v>8.3031910980935284E-4</c:v>
                </c:pt>
                <c:pt idx="4410">
                  <c:v>6.4277595083694948E-4</c:v>
                </c:pt>
                <c:pt idx="4411">
                  <c:v>1.2026712429360484E-3</c:v>
                </c:pt>
                <c:pt idx="4412">
                  <c:v>5.7246417418355133E-4</c:v>
                </c:pt>
                <c:pt idx="4413">
                  <c:v>9.8038101714337201E-4</c:v>
                </c:pt>
                <c:pt idx="4414">
                  <c:v>4.9638935161056008E-4</c:v>
                </c:pt>
                <c:pt idx="4415">
                  <c:v>1.1672060354612763E-3</c:v>
                </c:pt>
                <c:pt idx="4416">
                  <c:v>6.2172784237191135E-4</c:v>
                </c:pt>
                <c:pt idx="4417">
                  <c:v>3.052197462238837E-4</c:v>
                </c:pt>
                <c:pt idx="4418">
                  <c:v>2.470792060194073E-4</c:v>
                </c:pt>
                <c:pt idx="4419">
                  <c:v>2.2329283638100611E-4</c:v>
                </c:pt>
                <c:pt idx="4420">
                  <c:v>2.1082241073600017E-4</c:v>
                </c:pt>
                <c:pt idx="4421">
                  <c:v>2.1980016845191139E-4</c:v>
                </c:pt>
                <c:pt idx="4422">
                  <c:v>1.5550655416518572E-4</c:v>
                </c:pt>
                <c:pt idx="4423">
                  <c:v>2.5944178651116101E-4</c:v>
                </c:pt>
                <c:pt idx="4424">
                  <c:v>2.8282088351261331E-4</c:v>
                </c:pt>
                <c:pt idx="4425">
                  <c:v>2.4329814550583254E-4</c:v>
                </c:pt>
                <c:pt idx="4426">
                  <c:v>9.6638704917495448E-5</c:v>
                </c:pt>
                <c:pt idx="4427">
                  <c:v>1.9154010988131623E-4</c:v>
                </c:pt>
                <c:pt idx="4428">
                  <c:v>4.2108258458029019E-4</c:v>
                </c:pt>
                <c:pt idx="4429">
                  <c:v>2.6991622416971955E-4</c:v>
                </c:pt>
                <c:pt idx="4430">
                  <c:v>3.6443147473619325E-4</c:v>
                </c:pt>
                <c:pt idx="4431">
                  <c:v>2.5472998913755879E-4</c:v>
                </c:pt>
                <c:pt idx="4432">
                  <c:v>1.5870582319621462E-4</c:v>
                </c:pt>
                <c:pt idx="4433">
                  <c:v>1.8696841034397949E-3</c:v>
                </c:pt>
                <c:pt idx="4434">
                  <c:v>1.1396656627766782E-3</c:v>
                </c:pt>
                <c:pt idx="4435">
                  <c:v>1.6617590154055497E-3</c:v>
                </c:pt>
                <c:pt idx="4436">
                  <c:v>5.2554763715306773E-4</c:v>
                </c:pt>
                <c:pt idx="4437">
                  <c:v>1.0481526041985483E-3</c:v>
                </c:pt>
                <c:pt idx="4438">
                  <c:v>6.0866174680995777E-4</c:v>
                </c:pt>
                <c:pt idx="4439">
                  <c:v>1.4359805063577362E-3</c:v>
                </c:pt>
                <c:pt idx="4440">
                  <c:v>2.8710228798445314E-4</c:v>
                </c:pt>
                <c:pt idx="4441">
                  <c:v>6.755111389793448E-4</c:v>
                </c:pt>
                <c:pt idx="4442">
                  <c:v>9.7933273355010962E-4</c:v>
                </c:pt>
                <c:pt idx="4443">
                  <c:v>4.0869911390473129E-4</c:v>
                </c:pt>
                <c:pt idx="4444">
                  <c:v>1.0599942870612711E-3</c:v>
                </c:pt>
                <c:pt idx="4445">
                  <c:v>2.8859185658802766E-4</c:v>
                </c:pt>
                <c:pt idx="4446">
                  <c:v>2.7239358678343722E-4</c:v>
                </c:pt>
                <c:pt idx="4447">
                  <c:v>2.6181615066889202E-4</c:v>
                </c:pt>
                <c:pt idx="4448">
                  <c:v>3.8773486812715419E-4</c:v>
                </c:pt>
                <c:pt idx="4449">
                  <c:v>2.788363017316442E-4</c:v>
                </c:pt>
                <c:pt idx="4450">
                  <c:v>7.244463813549376E-5</c:v>
                </c:pt>
                <c:pt idx="4451">
                  <c:v>2.5687719062261754E-4</c:v>
                </c:pt>
                <c:pt idx="4452">
                  <c:v>5.3985361955710687E-4</c:v>
                </c:pt>
                <c:pt idx="4453">
                  <c:v>1.0002670896938084E-3</c:v>
                </c:pt>
                <c:pt idx="4454">
                  <c:v>5.6323764874832705E-4</c:v>
                </c:pt>
                <c:pt idx="4455">
                  <c:v>4.0972416536533268E-4</c:v>
                </c:pt>
                <c:pt idx="4456">
                  <c:v>7.5803567960974706E-4</c:v>
                </c:pt>
                <c:pt idx="4457">
                  <c:v>1.4421797095565125E-3</c:v>
                </c:pt>
                <c:pt idx="4458">
                  <c:v>1.4288603269960718E-3</c:v>
                </c:pt>
                <c:pt idx="4459">
                  <c:v>5.0800672761397436E-4</c:v>
                </c:pt>
                <c:pt idx="4460">
                  <c:v>2.5109678972512494E-4</c:v>
                </c:pt>
                <c:pt idx="4461">
                  <c:v>6.4886741893133127E-4</c:v>
                </c:pt>
                <c:pt idx="4462">
                  <c:v>7.1223964187083777E-4</c:v>
                </c:pt>
                <c:pt idx="4463">
                  <c:v>3.74935110812658E-4</c:v>
                </c:pt>
                <c:pt idx="4464">
                  <c:v>6.0410011792555462E-4</c:v>
                </c:pt>
                <c:pt idx="4465">
                  <c:v>8.8444727589376217E-4</c:v>
                </c:pt>
                <c:pt idx="4466">
                  <c:v>3.0684514749736973E-3</c:v>
                </c:pt>
                <c:pt idx="4467">
                  <c:v>1.1700308514264177E-3</c:v>
                </c:pt>
                <c:pt idx="4468">
                  <c:v>5.6849461077490505E-4</c:v>
                </c:pt>
                <c:pt idx="4469">
                  <c:v>1.7259179912798572E-4</c:v>
                </c:pt>
                <c:pt idx="4470">
                  <c:v>4.1169237374560907E-4</c:v>
                </c:pt>
                <c:pt idx="4471">
                  <c:v>2.3666023480473081E-4</c:v>
                </c:pt>
                <c:pt idx="4472">
                  <c:v>3.3856904701679003E-4</c:v>
                </c:pt>
                <c:pt idx="4473">
                  <c:v>2.2518515652336643E-4</c:v>
                </c:pt>
                <c:pt idx="4474">
                  <c:v>1.6260112352028963E-4</c:v>
                </c:pt>
                <c:pt idx="4475">
                  <c:v>4.6724089861527313E-4</c:v>
                </c:pt>
                <c:pt idx="4476">
                  <c:v>6.9343127506726844E-4</c:v>
                </c:pt>
                <c:pt idx="4477">
                  <c:v>3.1452795883524221E-4</c:v>
                </c:pt>
                <c:pt idx="4478">
                  <c:v>5.2124294597888355E-4</c:v>
                </c:pt>
                <c:pt idx="4479">
                  <c:v>2.013734083448071E-4</c:v>
                </c:pt>
                <c:pt idx="4480">
                  <c:v>9.4504132721340175E-4</c:v>
                </c:pt>
                <c:pt idx="4481">
                  <c:v>2.132723693648586E-4</c:v>
                </c:pt>
                <c:pt idx="4482">
                  <c:v>1.417350409610663E-3</c:v>
                </c:pt>
                <c:pt idx="4483">
                  <c:v>7.2293807170353797E-4</c:v>
                </c:pt>
                <c:pt idx="4484">
                  <c:v>9.0415054000914119E-4</c:v>
                </c:pt>
                <c:pt idx="4485">
                  <c:v>1.4525388687616214E-3</c:v>
                </c:pt>
                <c:pt idx="4486">
                  <c:v>1.6721393039915719E-3</c:v>
                </c:pt>
                <c:pt idx="4487">
                  <c:v>1.6758994897827515E-3</c:v>
                </c:pt>
                <c:pt idx="4488">
                  <c:v>9.2111557023599722E-4</c:v>
                </c:pt>
                <c:pt idx="4489">
                  <c:v>1.1621357552940022E-3</c:v>
                </c:pt>
                <c:pt idx="4490">
                  <c:v>6.672660965705285E-4</c:v>
                </c:pt>
                <c:pt idx="4491">
                  <c:v>7.4105936801061088E-4</c:v>
                </c:pt>
                <c:pt idx="4492">
                  <c:v>8.4372427591006326E-4</c:v>
                </c:pt>
                <c:pt idx="4493">
                  <c:v>3.7430952943395812E-4</c:v>
                </c:pt>
                <c:pt idx="4494">
                  <c:v>2.6386886929685726E-4</c:v>
                </c:pt>
                <c:pt idx="4495">
                  <c:v>3.0124111799523256E-4</c:v>
                </c:pt>
                <c:pt idx="4496">
                  <c:v>1.8150184678233922E-4</c:v>
                </c:pt>
                <c:pt idx="4497">
                  <c:v>6.5593237013672381E-4</c:v>
                </c:pt>
                <c:pt idx="4498">
                  <c:v>7.029192638583477E-4</c:v>
                </c:pt>
                <c:pt idx="4499">
                  <c:v>1.889147870315355E-4</c:v>
                </c:pt>
                <c:pt idx="4500">
                  <c:v>1.6014628909033498E-4</c:v>
                </c:pt>
                <c:pt idx="4501">
                  <c:v>2.8719684451061767E-4</c:v>
                </c:pt>
                <c:pt idx="4502">
                  <c:v>3.1813661189517012E-4</c:v>
                </c:pt>
                <c:pt idx="4503">
                  <c:v>2.0087343364139071E-4</c:v>
                </c:pt>
                <c:pt idx="4504">
                  <c:v>2.7468419466458738E-4</c:v>
                </c:pt>
                <c:pt idx="4505">
                  <c:v>4.7167200318654073E-4</c:v>
                </c:pt>
                <c:pt idx="4506">
                  <c:v>6.1271812228369592E-4</c:v>
                </c:pt>
                <c:pt idx="4507">
                  <c:v>2.2812448514741848E-4</c:v>
                </c:pt>
                <c:pt idx="4508">
                  <c:v>9.4413771876134E-4</c:v>
                </c:pt>
                <c:pt idx="4509">
                  <c:v>4.3371788342483331E-4</c:v>
                </c:pt>
                <c:pt idx="4510">
                  <c:v>1.9441587137407634E-3</c:v>
                </c:pt>
                <c:pt idx="4511">
                  <c:v>6.0819873760920094E-4</c:v>
                </c:pt>
                <c:pt idx="4512">
                  <c:v>7.8151386696845293E-4</c:v>
                </c:pt>
                <c:pt idx="4513">
                  <c:v>1.5185965676209889E-3</c:v>
                </c:pt>
                <c:pt idx="4514">
                  <c:v>1.5844945883145569E-3</c:v>
                </c:pt>
                <c:pt idx="4515">
                  <c:v>5.6684276023588674E-4</c:v>
                </c:pt>
                <c:pt idx="4516">
                  <c:v>3.9145272603491321E-4</c:v>
                </c:pt>
                <c:pt idx="4517">
                  <c:v>4.788296864717268E-4</c:v>
                </c:pt>
                <c:pt idx="4518">
                  <c:v>5.3806670621270303E-4</c:v>
                </c:pt>
                <c:pt idx="4519">
                  <c:v>4.0186758269555861E-4</c:v>
                </c:pt>
                <c:pt idx="4520">
                  <c:v>2.8988418853259635E-4</c:v>
                </c:pt>
                <c:pt idx="4521">
                  <c:v>2.7042040528613132E-4</c:v>
                </c:pt>
                <c:pt idx="4522">
                  <c:v>2.6150510348088568E-4</c:v>
                </c:pt>
                <c:pt idx="4523">
                  <c:v>5.2855926696793133E-4</c:v>
                </c:pt>
                <c:pt idx="4524">
                  <c:v>4.8798576608533078E-4</c:v>
                </c:pt>
                <c:pt idx="4525">
                  <c:v>2.7292295271763578E-4</c:v>
                </c:pt>
                <c:pt idx="4526">
                  <c:v>5.300305456330533E-4</c:v>
                </c:pt>
                <c:pt idx="4527">
                  <c:v>2.3578229593113065E-4</c:v>
                </c:pt>
                <c:pt idx="4528">
                  <c:v>1.2902734670205973E-4</c:v>
                </c:pt>
                <c:pt idx="4529">
                  <c:v>4.1091949378824211E-4</c:v>
                </c:pt>
                <c:pt idx="4530">
                  <c:v>1.0413657146273185E-3</c:v>
                </c:pt>
                <c:pt idx="4531">
                  <c:v>4.4183323370816619E-4</c:v>
                </c:pt>
                <c:pt idx="4532">
                  <c:v>1.0216217051492995E-3</c:v>
                </c:pt>
                <c:pt idx="4533">
                  <c:v>2.7950734875048516E-4</c:v>
                </c:pt>
                <c:pt idx="4534">
                  <c:v>6.4476078114239553E-4</c:v>
                </c:pt>
                <c:pt idx="4535">
                  <c:v>9.0950036246795099E-4</c:v>
                </c:pt>
                <c:pt idx="4536">
                  <c:v>3.6456770612858317E-4</c:v>
                </c:pt>
                <c:pt idx="4537">
                  <c:v>9.3585780086868952E-4</c:v>
                </c:pt>
                <c:pt idx="4538">
                  <c:v>5.3279498206393252E-4</c:v>
                </c:pt>
                <c:pt idx="4539">
                  <c:v>4.9570614646654663E-4</c:v>
                </c:pt>
                <c:pt idx="4540">
                  <c:v>9.3144831771496748E-4</c:v>
                </c:pt>
                <c:pt idx="4541">
                  <c:v>1.536961899546441E-4</c:v>
                </c:pt>
                <c:pt idx="4542">
                  <c:v>1.6613669248499729E-4</c:v>
                </c:pt>
                <c:pt idx="4543">
                  <c:v>8.6485644715139683E-5</c:v>
                </c:pt>
                <c:pt idx="4544">
                  <c:v>2.6410024111100927E-4</c:v>
                </c:pt>
                <c:pt idx="4545">
                  <c:v>1.6484307070641088E-4</c:v>
                </c:pt>
                <c:pt idx="4546">
                  <c:v>1.2414827415341273E-4</c:v>
                </c:pt>
                <c:pt idx="4547">
                  <c:v>2.9521055967052234E-4</c:v>
                </c:pt>
                <c:pt idx="4548">
                  <c:v>6.5170994275831672E-5</c:v>
                </c:pt>
                <c:pt idx="4549">
                  <c:v>4.2230161716361175E-4</c:v>
                </c:pt>
                <c:pt idx="4550">
                  <c:v>2.4943629250628885E-4</c:v>
                </c:pt>
                <c:pt idx="4551">
                  <c:v>3.8451537102446298E-4</c:v>
                </c:pt>
                <c:pt idx="4552">
                  <c:v>2.3264349579221746E-4</c:v>
                </c:pt>
                <c:pt idx="4553">
                  <c:v>6.7541314638219709E-4</c:v>
                </c:pt>
                <c:pt idx="4554">
                  <c:v>4.4726167107000931E-4</c:v>
                </c:pt>
                <c:pt idx="4555">
                  <c:v>9.6793555712793001E-4</c:v>
                </c:pt>
                <c:pt idx="4556">
                  <c:v>5.0571612882777128E-4</c:v>
                </c:pt>
                <c:pt idx="4557">
                  <c:v>1.1457463642727814E-3</c:v>
                </c:pt>
                <c:pt idx="4558">
                  <c:v>4.5111282088328229E-4</c:v>
                </c:pt>
                <c:pt idx="4559">
                  <c:v>7.1655940337223023E-4</c:v>
                </c:pt>
                <c:pt idx="4560">
                  <c:v>2.7645076079352293E-4</c:v>
                </c:pt>
                <c:pt idx="4561">
                  <c:v>3.5049232883466164E-4</c:v>
                </c:pt>
                <c:pt idx="4562">
                  <c:v>4.999308430342354E-4</c:v>
                </c:pt>
                <c:pt idx="4563">
                  <c:v>2.2195894052856602E-3</c:v>
                </c:pt>
                <c:pt idx="4564">
                  <c:v>1.126951436162926E-3</c:v>
                </c:pt>
                <c:pt idx="4565">
                  <c:v>7.1151212250697318E-4</c:v>
                </c:pt>
                <c:pt idx="4566">
                  <c:v>2.9767235741928749E-4</c:v>
                </c:pt>
                <c:pt idx="4567">
                  <c:v>1.9588864324759925E-4</c:v>
                </c:pt>
                <c:pt idx="4568">
                  <c:v>9.7087667199957569E-5</c:v>
                </c:pt>
                <c:pt idx="4569">
                  <c:v>2.492899184289854E-4</c:v>
                </c:pt>
                <c:pt idx="4570">
                  <c:v>4.7997546334954769E-4</c:v>
                </c:pt>
                <c:pt idx="4571">
                  <c:v>2.2827950124337801E-4</c:v>
                </c:pt>
                <c:pt idx="4572">
                  <c:v>1.9432986482570416E-4</c:v>
                </c:pt>
                <c:pt idx="4573">
                  <c:v>3.9594578356627619E-4</c:v>
                </c:pt>
                <c:pt idx="4574">
                  <c:v>1.5572281063214185E-4</c:v>
                </c:pt>
                <c:pt idx="4575">
                  <c:v>4.9810161362984174E-4</c:v>
                </c:pt>
                <c:pt idx="4576">
                  <c:v>5.1657933363458142E-4</c:v>
                </c:pt>
                <c:pt idx="4577">
                  <c:v>7.4724138812598594E-4</c:v>
                </c:pt>
                <c:pt idx="4578">
                  <c:v>1.5519977087024002E-3</c:v>
                </c:pt>
                <c:pt idx="4579">
                  <c:v>9.6670853963587336E-4</c:v>
                </c:pt>
                <c:pt idx="4580">
                  <c:v>1.4398306957446021E-3</c:v>
                </c:pt>
                <c:pt idx="4581">
                  <c:v>4.3016809649998338E-4</c:v>
                </c:pt>
                <c:pt idx="4582">
                  <c:v>2.560907760198462E-4</c:v>
                </c:pt>
                <c:pt idx="4583">
                  <c:v>2.2496351903100736E-4</c:v>
                </c:pt>
                <c:pt idx="4584">
                  <c:v>1.2724664193228827E-3</c:v>
                </c:pt>
                <c:pt idx="4585">
                  <c:v>6.5684591390890957E-4</c:v>
                </c:pt>
                <c:pt idx="4586">
                  <c:v>5.2112351113464683E-4</c:v>
                </c:pt>
                <c:pt idx="4587">
                  <c:v>3.1324090559792234E-4</c:v>
                </c:pt>
                <c:pt idx="4588">
                  <c:v>4.4234042707103126E-4</c:v>
                </c:pt>
                <c:pt idx="4589">
                  <c:v>2.087216562358663E-4</c:v>
                </c:pt>
                <c:pt idx="4590">
                  <c:v>1.9614944540080601E-4</c:v>
                </c:pt>
                <c:pt idx="4591">
                  <c:v>1.8008043662121051E-4</c:v>
                </c:pt>
                <c:pt idx="4592">
                  <c:v>1.6304781456710776E-4</c:v>
                </c:pt>
                <c:pt idx="4593">
                  <c:v>3.3900068046932591E-4</c:v>
                </c:pt>
                <c:pt idx="4594">
                  <c:v>1.6437107206002113E-4</c:v>
                </c:pt>
                <c:pt idx="4595">
                  <c:v>4.175134172328398E-4</c:v>
                </c:pt>
                <c:pt idx="4596">
                  <c:v>1.8657129839994013E-4</c:v>
                </c:pt>
                <c:pt idx="4597">
                  <c:v>7.2351577955487274E-5</c:v>
                </c:pt>
                <c:pt idx="4598">
                  <c:v>1.7547272091178456E-4</c:v>
                </c:pt>
                <c:pt idx="4599">
                  <c:v>3.6434807407204062E-4</c:v>
                </c:pt>
                <c:pt idx="4600">
                  <c:v>5.768520859419365E-4</c:v>
                </c:pt>
                <c:pt idx="4601">
                  <c:v>3.8977515214355657E-4</c:v>
                </c:pt>
                <c:pt idx="4602">
                  <c:v>1.3557067832152821E-3</c:v>
                </c:pt>
                <c:pt idx="4603">
                  <c:v>5.5774748034309596E-4</c:v>
                </c:pt>
                <c:pt idx="4604">
                  <c:v>2.7014410625270091E-4</c:v>
                </c:pt>
                <c:pt idx="4605">
                  <c:v>4.1507254900352575E-4</c:v>
                </c:pt>
                <c:pt idx="4606">
                  <c:v>4.370884998934344E-4</c:v>
                </c:pt>
                <c:pt idx="4607">
                  <c:v>5.3070547619427132E-4</c:v>
                </c:pt>
                <c:pt idx="4608">
                  <c:v>1.2257255839358558E-3</c:v>
                </c:pt>
                <c:pt idx="4609">
                  <c:v>7.4661454709712416E-4</c:v>
                </c:pt>
                <c:pt idx="4610">
                  <c:v>6.0241841129027285E-4</c:v>
                </c:pt>
                <c:pt idx="4611">
                  <c:v>3.2163806463358913E-4</c:v>
                </c:pt>
                <c:pt idx="4612">
                  <c:v>2.122963251167676E-4</c:v>
                </c:pt>
                <c:pt idx="4613">
                  <c:v>3.2173240379052009E-4</c:v>
                </c:pt>
                <c:pt idx="4614">
                  <c:v>4.3111799823236641E-4</c:v>
                </c:pt>
                <c:pt idx="4615">
                  <c:v>1.1134242777188771E-4</c:v>
                </c:pt>
                <c:pt idx="4616">
                  <c:v>1.842817091528558E-4</c:v>
                </c:pt>
                <c:pt idx="4617">
                  <c:v>1.4536417529598117E-4</c:v>
                </c:pt>
                <c:pt idx="4618">
                  <c:v>2.758881373665647E-4</c:v>
                </c:pt>
                <c:pt idx="4619">
                  <c:v>5.8898361749015716E-4</c:v>
                </c:pt>
                <c:pt idx="4620">
                  <c:v>1.9851477554766472E-4</c:v>
                </c:pt>
                <c:pt idx="4621">
                  <c:v>1.320197698078118E-4</c:v>
                </c:pt>
                <c:pt idx="4622">
                  <c:v>3.5710547854250763E-4</c:v>
                </c:pt>
                <c:pt idx="4623">
                  <c:v>5.2316320943646133E-4</c:v>
                </c:pt>
                <c:pt idx="4624">
                  <c:v>1.8617995738168233E-4</c:v>
                </c:pt>
                <c:pt idx="4625">
                  <c:v>1.2827394584746785E-3</c:v>
                </c:pt>
                <c:pt idx="4626">
                  <c:v>3.7384139795904021E-4</c:v>
                </c:pt>
                <c:pt idx="4627">
                  <c:v>6.3438169217988594E-4</c:v>
                </c:pt>
                <c:pt idx="4628">
                  <c:v>4.4995807002123927E-4</c:v>
                </c:pt>
                <c:pt idx="4629">
                  <c:v>1.5998791704987527E-3</c:v>
                </c:pt>
                <c:pt idx="4630">
                  <c:v>5.3809178643859955E-4</c:v>
                </c:pt>
                <c:pt idx="4631">
                  <c:v>2.8285828739171848E-4</c:v>
                </c:pt>
                <c:pt idx="4632">
                  <c:v>8.8405844599037686E-4</c:v>
                </c:pt>
                <c:pt idx="4633">
                  <c:v>4.3134399129485262E-4</c:v>
                </c:pt>
                <c:pt idx="4634">
                  <c:v>2.9052014724584296E-4</c:v>
                </c:pt>
                <c:pt idx="4635">
                  <c:v>2.3068901100486996E-4</c:v>
                </c:pt>
                <c:pt idx="4636">
                  <c:v>2.4874873997760005E-4</c:v>
                </c:pt>
                <c:pt idx="4637">
                  <c:v>1.2554006571008358E-4</c:v>
                </c:pt>
                <c:pt idx="4638">
                  <c:v>2.5329255367978476E-4</c:v>
                </c:pt>
                <c:pt idx="4639">
                  <c:v>9.929663565344521E-5</c:v>
                </c:pt>
                <c:pt idx="4640">
                  <c:v>5.5376959790010005E-4</c:v>
                </c:pt>
                <c:pt idx="4641">
                  <c:v>2.8161006412119588E-4</c:v>
                </c:pt>
                <c:pt idx="4642">
                  <c:v>6.1553748128062688E-4</c:v>
                </c:pt>
                <c:pt idx="4643">
                  <c:v>5.7236717839259633E-4</c:v>
                </c:pt>
                <c:pt idx="4644">
                  <c:v>4.1350320680066949E-4</c:v>
                </c:pt>
                <c:pt idx="4645">
                  <c:v>2.6769106079882476E-4</c:v>
                </c:pt>
                <c:pt idx="4646">
                  <c:v>2.383543142059352E-4</c:v>
                </c:pt>
                <c:pt idx="4647">
                  <c:v>2.867796465579886E-4</c:v>
                </c:pt>
                <c:pt idx="4648">
                  <c:v>2.5359469145769243E-4</c:v>
                </c:pt>
                <c:pt idx="4649">
                  <c:v>9.5553329447284428E-4</c:v>
                </c:pt>
                <c:pt idx="4650">
                  <c:v>2.5823081523412839E-4</c:v>
                </c:pt>
                <c:pt idx="4651">
                  <c:v>8.8683113062870635E-4</c:v>
                </c:pt>
                <c:pt idx="4652">
                  <c:v>3.912102583853986E-4</c:v>
                </c:pt>
                <c:pt idx="4653">
                  <c:v>1.8861567423300579E-4</c:v>
                </c:pt>
                <c:pt idx="4654">
                  <c:v>2.6524530312599381E-4</c:v>
                </c:pt>
                <c:pt idx="4655">
                  <c:v>5.9552941502261059E-4</c:v>
                </c:pt>
                <c:pt idx="4656">
                  <c:v>5.3675453091273095E-4</c:v>
                </c:pt>
                <c:pt idx="4657">
                  <c:v>2.0860191489191493E-4</c:v>
                </c:pt>
                <c:pt idx="4658">
                  <c:v>3.0685631099913724E-4</c:v>
                </c:pt>
                <c:pt idx="4659">
                  <c:v>1.0125537228304899E-3</c:v>
                </c:pt>
                <c:pt idx="4660">
                  <c:v>2.9184930463088687E-4</c:v>
                </c:pt>
                <c:pt idx="4661">
                  <c:v>2.3634196531929766E-4</c:v>
                </c:pt>
                <c:pt idx="4662">
                  <c:v>9.1142913333896973E-5</c:v>
                </c:pt>
                <c:pt idx="4663">
                  <c:v>2.7374275487090927E-4</c:v>
                </c:pt>
                <c:pt idx="4664">
                  <c:v>9.3814915089751634E-5</c:v>
                </c:pt>
                <c:pt idx="4665">
                  <c:v>5.3198412933852524E-4</c:v>
                </c:pt>
                <c:pt idx="4666">
                  <c:v>1.6573009452258713E-4</c:v>
                </c:pt>
                <c:pt idx="4667">
                  <c:v>1.3197373536968373E-3</c:v>
                </c:pt>
                <c:pt idx="4668">
                  <c:v>3.3436617377446975E-4</c:v>
                </c:pt>
                <c:pt idx="4669">
                  <c:v>6.2973389140097511E-4</c:v>
                </c:pt>
                <c:pt idx="4670">
                  <c:v>2.0521424994512921E-4</c:v>
                </c:pt>
                <c:pt idx="4671">
                  <c:v>2.8396907964634005E-4</c:v>
                </c:pt>
                <c:pt idx="4672">
                  <c:v>1.2175637675682088E-4</c:v>
                </c:pt>
                <c:pt idx="4673">
                  <c:v>3.3040632979464124E-4</c:v>
                </c:pt>
                <c:pt idx="4674">
                  <c:v>1.7046937082341163E-3</c:v>
                </c:pt>
                <c:pt idx="4675">
                  <c:v>2.9927778450655751E-4</c:v>
                </c:pt>
                <c:pt idx="4676">
                  <c:v>2.2556914268534442E-4</c:v>
                </c:pt>
                <c:pt idx="4677">
                  <c:v>5.0478547382226636E-4</c:v>
                </c:pt>
                <c:pt idx="4678">
                  <c:v>2.6450890436535701E-4</c:v>
                </c:pt>
                <c:pt idx="4679">
                  <c:v>2.9937327781226491E-4</c:v>
                </c:pt>
                <c:pt idx="4680">
                  <c:v>6.1237392583279946E-4</c:v>
                </c:pt>
                <c:pt idx="4681">
                  <c:v>2.3464483092539021E-4</c:v>
                </c:pt>
                <c:pt idx="4682">
                  <c:v>1.8824637209036171E-4</c:v>
                </c:pt>
                <c:pt idx="4683">
                  <c:v>7.4604272231226874E-4</c:v>
                </c:pt>
                <c:pt idx="4684">
                  <c:v>1.7077469383366406E-3</c:v>
                </c:pt>
                <c:pt idx="4685">
                  <c:v>3.6551813718688198E-4</c:v>
                </c:pt>
                <c:pt idx="4686">
                  <c:v>5.2068345758016319E-4</c:v>
                </c:pt>
                <c:pt idx="4687">
                  <c:v>2.1884274519834437E-4</c:v>
                </c:pt>
                <c:pt idx="4688">
                  <c:v>6.884332651679867E-5</c:v>
                </c:pt>
                <c:pt idx="4689">
                  <c:v>1.3652006464326402E-4</c:v>
                </c:pt>
                <c:pt idx="4690">
                  <c:v>2.0309313731559076E-4</c:v>
                </c:pt>
                <c:pt idx="4691">
                  <c:v>2.1274410846672262E-4</c:v>
                </c:pt>
                <c:pt idx="4692">
                  <c:v>2.7070360192738002E-4</c:v>
                </c:pt>
                <c:pt idx="4693">
                  <c:v>8.3345154052949483E-5</c:v>
                </c:pt>
                <c:pt idx="4694">
                  <c:v>1.5399608673760657E-4</c:v>
                </c:pt>
                <c:pt idx="4695">
                  <c:v>7.3937870183726718E-5</c:v>
                </c:pt>
                <c:pt idx="4696">
                  <c:v>5.5143039935501292E-4</c:v>
                </c:pt>
                <c:pt idx="4697">
                  <c:v>7.6168574378243821E-4</c:v>
                </c:pt>
                <c:pt idx="4698">
                  <c:v>5.491751981026023E-4</c:v>
                </c:pt>
                <c:pt idx="4699">
                  <c:v>3.3064200397348042E-4</c:v>
                </c:pt>
                <c:pt idx="4700">
                  <c:v>7.4578406747605208E-4</c:v>
                </c:pt>
                <c:pt idx="4701">
                  <c:v>4.9170810234500095E-4</c:v>
                </c:pt>
                <c:pt idx="4702">
                  <c:v>2.9360184635152109E-4</c:v>
                </c:pt>
                <c:pt idx="4703">
                  <c:v>1.0128381763934166E-3</c:v>
                </c:pt>
                <c:pt idx="4704">
                  <c:v>2.7407924062572414E-4</c:v>
                </c:pt>
                <c:pt idx="4705">
                  <c:v>2.7983433756162407E-4</c:v>
                </c:pt>
                <c:pt idx="4706">
                  <c:v>4.546673189906874E-4</c:v>
                </c:pt>
                <c:pt idx="4707">
                  <c:v>4.5166279596742259E-4</c:v>
                </c:pt>
                <c:pt idx="4708">
                  <c:v>2.6210881696897553E-4</c:v>
                </c:pt>
                <c:pt idx="4709">
                  <c:v>1.8513622417231088E-3</c:v>
                </c:pt>
                <c:pt idx="4710">
                  <c:v>1.8705944094108411E-3</c:v>
                </c:pt>
                <c:pt idx="4711">
                  <c:v>7.9136719796224497E-4</c:v>
                </c:pt>
                <c:pt idx="4712">
                  <c:v>2.555817991378716E-4</c:v>
                </c:pt>
                <c:pt idx="4713">
                  <c:v>3.2964925412670693E-4</c:v>
                </c:pt>
                <c:pt idx="4714">
                  <c:v>2.5181704768328917E-4</c:v>
                </c:pt>
                <c:pt idx="4715">
                  <c:v>3.2275812554871669E-4</c:v>
                </c:pt>
                <c:pt idx="4716">
                  <c:v>9.164159382635251E-5</c:v>
                </c:pt>
                <c:pt idx="4717">
                  <c:v>2.9446039479807945E-4</c:v>
                </c:pt>
                <c:pt idx="4718">
                  <c:v>2.0485333880060336E-4</c:v>
                </c:pt>
                <c:pt idx="4719">
                  <c:v>3.0048588814679512E-4</c:v>
                </c:pt>
                <c:pt idx="4720">
                  <c:v>1.2425710701791096E-4</c:v>
                </c:pt>
                <c:pt idx="4721">
                  <c:v>7.0446128393086946E-4</c:v>
                </c:pt>
                <c:pt idx="4722">
                  <c:v>1.7322040730505242E-4</c:v>
                </c:pt>
                <c:pt idx="4723">
                  <c:v>5.2242683159420278E-4</c:v>
                </c:pt>
                <c:pt idx="4724">
                  <c:v>3.3944199822144577E-4</c:v>
                </c:pt>
                <c:pt idx="4725">
                  <c:v>3.0681117800668273E-4</c:v>
                </c:pt>
                <c:pt idx="4726">
                  <c:v>4.4898402875332977E-3</c:v>
                </c:pt>
                <c:pt idx="4727">
                  <c:v>3.2574431388638918E-3</c:v>
                </c:pt>
                <c:pt idx="4728">
                  <c:v>2.3776893503963947E-3</c:v>
                </c:pt>
                <c:pt idx="4729">
                  <c:v>5.7528856996214093E-4</c:v>
                </c:pt>
                <c:pt idx="4730">
                  <c:v>8.6131851048776168E-4</c:v>
                </c:pt>
                <c:pt idx="4731">
                  <c:v>4.4625475129578268E-4</c:v>
                </c:pt>
                <c:pt idx="4732">
                  <c:v>1.1861506372952133E-3</c:v>
                </c:pt>
                <c:pt idx="4733">
                  <c:v>8.1628382758935978E-4</c:v>
                </c:pt>
                <c:pt idx="4734">
                  <c:v>3.8968270382611081E-4</c:v>
                </c:pt>
                <c:pt idx="4735">
                  <c:v>1.0588944351184173E-3</c:v>
                </c:pt>
                <c:pt idx="4736">
                  <c:v>3.6680875291494891E-4</c:v>
                </c:pt>
                <c:pt idx="4737">
                  <c:v>6.3023019174579563E-4</c:v>
                </c:pt>
                <c:pt idx="4738">
                  <c:v>9.8949575476581296E-4</c:v>
                </c:pt>
                <c:pt idx="4739">
                  <c:v>3.6687109241029264E-4</c:v>
                </c:pt>
                <c:pt idx="4740">
                  <c:v>4.4837612040282687E-4</c:v>
                </c:pt>
                <c:pt idx="4741">
                  <c:v>2.0153877812845167E-4</c:v>
                </c:pt>
                <c:pt idx="4742">
                  <c:v>4.5459924149326975E-4</c:v>
                </c:pt>
                <c:pt idx="4743">
                  <c:v>6.9321867340477249E-4</c:v>
                </c:pt>
                <c:pt idx="4744">
                  <c:v>2.7295033942209551E-4</c:v>
                </c:pt>
                <c:pt idx="4745">
                  <c:v>4.9426539044361562E-4</c:v>
                </c:pt>
                <c:pt idx="4746">
                  <c:v>1.3029557158006346E-3</c:v>
                </c:pt>
                <c:pt idx="4747">
                  <c:v>7.2717859802651111E-4</c:v>
                </c:pt>
                <c:pt idx="4748">
                  <c:v>8.3746650125249332E-4</c:v>
                </c:pt>
                <c:pt idx="4749">
                  <c:v>9.8930221429327503E-4</c:v>
                </c:pt>
                <c:pt idx="4750">
                  <c:v>8.6865772391320163E-4</c:v>
                </c:pt>
                <c:pt idx="4751">
                  <c:v>1.305496800341644E-3</c:v>
                </c:pt>
                <c:pt idx="4752">
                  <c:v>5.0231481145601633E-4</c:v>
                </c:pt>
                <c:pt idx="4753">
                  <c:v>7.08004550688202E-4</c:v>
                </c:pt>
                <c:pt idx="4754">
                  <c:v>4.6004826435819268E-4</c:v>
                </c:pt>
                <c:pt idx="4755">
                  <c:v>5.1030453414568921E-4</c:v>
                </c:pt>
                <c:pt idx="4756">
                  <c:v>4.221928866172675E-4</c:v>
                </c:pt>
                <c:pt idx="4757">
                  <c:v>2.3004166723694652E-4</c:v>
                </c:pt>
                <c:pt idx="4758">
                  <c:v>3.4061836049659189E-4</c:v>
                </c:pt>
                <c:pt idx="4759">
                  <c:v>6.018609565217049E-4</c:v>
                </c:pt>
                <c:pt idx="4760">
                  <c:v>1.8626851378940048E-3</c:v>
                </c:pt>
                <c:pt idx="4761">
                  <c:v>7.2329497652390187E-4</c:v>
                </c:pt>
                <c:pt idx="4762">
                  <c:v>1.0573672625469049E-4</c:v>
                </c:pt>
                <c:pt idx="4763">
                  <c:v>7.2420623382640813E-4</c:v>
                </c:pt>
                <c:pt idx="4764">
                  <c:v>3.657116976683028E-4</c:v>
                </c:pt>
                <c:pt idx="4765">
                  <c:v>2.7914092788705602E-4</c:v>
                </c:pt>
                <c:pt idx="4766">
                  <c:v>3.8891694202902727E-4</c:v>
                </c:pt>
                <c:pt idx="4767">
                  <c:v>1.1640496495601839E-4</c:v>
                </c:pt>
                <c:pt idx="4768">
                  <c:v>2.8138239213149063E-4</c:v>
                </c:pt>
                <c:pt idx="4769">
                  <c:v>9.0223223014618292E-4</c:v>
                </c:pt>
                <c:pt idx="4770">
                  <c:v>5.6001324082899362E-4</c:v>
                </c:pt>
                <c:pt idx="4771">
                  <c:v>8.9912509429268517E-4</c:v>
                </c:pt>
                <c:pt idx="4772">
                  <c:v>7.5813374132849189E-4</c:v>
                </c:pt>
                <c:pt idx="4773">
                  <c:v>7.9683330841362585E-4</c:v>
                </c:pt>
                <c:pt idx="4774">
                  <c:v>6.2317728588823251E-4</c:v>
                </c:pt>
                <c:pt idx="4775">
                  <c:v>4.7362486657220859E-4</c:v>
                </c:pt>
                <c:pt idx="4776">
                  <c:v>5.6841791956685483E-4</c:v>
                </c:pt>
                <c:pt idx="4777">
                  <c:v>3.8147272061905824E-4</c:v>
                </c:pt>
                <c:pt idx="4778">
                  <c:v>3.6801386886509146E-4</c:v>
                </c:pt>
                <c:pt idx="4779">
                  <c:v>2.8344374459265959E-4</c:v>
                </c:pt>
                <c:pt idx="4780">
                  <c:v>4.0144377362594225E-4</c:v>
                </c:pt>
                <c:pt idx="4781">
                  <c:v>1.5772839924466106E-4</c:v>
                </c:pt>
                <c:pt idx="4782">
                  <c:v>3.7457371035998188E-5</c:v>
                </c:pt>
                <c:pt idx="4783">
                  <c:v>2.1350474798964564E-4</c:v>
                </c:pt>
                <c:pt idx="4784">
                  <c:v>4.0439966687699785E-4</c:v>
                </c:pt>
                <c:pt idx="4785">
                  <c:v>1.3831765772920343E-4</c:v>
                </c:pt>
                <c:pt idx="4786">
                  <c:v>7.313300802707089E-4</c:v>
                </c:pt>
                <c:pt idx="4787">
                  <c:v>3.4246961149619881E-4</c:v>
                </c:pt>
                <c:pt idx="4788">
                  <c:v>1.4710258801642348E-4</c:v>
                </c:pt>
                <c:pt idx="4789">
                  <c:v>2.0515304822765746E-4</c:v>
                </c:pt>
                <c:pt idx="4790">
                  <c:v>3.1448816298507159E-4</c:v>
                </c:pt>
                <c:pt idx="4791">
                  <c:v>8.0636834172764847E-4</c:v>
                </c:pt>
                <c:pt idx="4792">
                  <c:v>2.0330643747001876E-4</c:v>
                </c:pt>
                <c:pt idx="4793">
                  <c:v>2.0030769810546185E-3</c:v>
                </c:pt>
                <c:pt idx="4794">
                  <c:v>4.5468490134226207E-4</c:v>
                </c:pt>
                <c:pt idx="4795">
                  <c:v>1.5087030005815902E-3</c:v>
                </c:pt>
                <c:pt idx="4796">
                  <c:v>8.1730941747082354E-4</c:v>
                </c:pt>
                <c:pt idx="4797">
                  <c:v>4.8971165415423554E-4</c:v>
                </c:pt>
                <c:pt idx="4798">
                  <c:v>2.9214765754659316E-4</c:v>
                </c:pt>
                <c:pt idx="4799">
                  <c:v>5.6687717733439134E-4</c:v>
                </c:pt>
                <c:pt idx="4800">
                  <c:v>4.6818630653433496E-4</c:v>
                </c:pt>
                <c:pt idx="4801">
                  <c:v>2.7431998751126219E-4</c:v>
                </c:pt>
                <c:pt idx="4802">
                  <c:v>6.7855455199605634E-4</c:v>
                </c:pt>
                <c:pt idx="4803">
                  <c:v>5.9826370852533652E-4</c:v>
                </c:pt>
                <c:pt idx="4804">
                  <c:v>4.2748890700750064E-4</c:v>
                </c:pt>
                <c:pt idx="4805">
                  <c:v>1.6573513312323485E-4</c:v>
                </c:pt>
                <c:pt idx="4806">
                  <c:v>4.121530273550888E-4</c:v>
                </c:pt>
                <c:pt idx="4807">
                  <c:v>4.947163433826065E-4</c:v>
                </c:pt>
                <c:pt idx="4808">
                  <c:v>2.1569199634541292E-4</c:v>
                </c:pt>
                <c:pt idx="4809">
                  <c:v>9.6222393040079583E-5</c:v>
                </c:pt>
                <c:pt idx="4810">
                  <c:v>1.8756076497084001E-4</c:v>
                </c:pt>
                <c:pt idx="4811">
                  <c:v>6.6538134797156025E-4</c:v>
                </c:pt>
                <c:pt idx="4812">
                  <c:v>2.9762221674900502E-4</c:v>
                </c:pt>
                <c:pt idx="4813">
                  <c:v>4.1290189074061345E-5</c:v>
                </c:pt>
                <c:pt idx="4814">
                  <c:v>4.7737220847920975E-4</c:v>
                </c:pt>
                <c:pt idx="4815">
                  <c:v>2.0610595856851435E-4</c:v>
                </c:pt>
                <c:pt idx="4816">
                  <c:v>2.7340821907273494E-4</c:v>
                </c:pt>
                <c:pt idx="4817">
                  <c:v>2.6696930945035996E-4</c:v>
                </c:pt>
                <c:pt idx="4818">
                  <c:v>5.7653065960039385E-4</c:v>
                </c:pt>
                <c:pt idx="4819">
                  <c:v>1.7572315700817842E-3</c:v>
                </c:pt>
                <c:pt idx="4820">
                  <c:v>8.6760680278530388E-4</c:v>
                </c:pt>
                <c:pt idx="4821">
                  <c:v>2.8569878668349702E-4</c:v>
                </c:pt>
                <c:pt idx="4822">
                  <c:v>5.024357087677349E-4</c:v>
                </c:pt>
                <c:pt idx="4823">
                  <c:v>9.8879214056068923E-4</c:v>
                </c:pt>
                <c:pt idx="4824">
                  <c:v>4.8377590428572148E-4</c:v>
                </c:pt>
                <c:pt idx="4825">
                  <c:v>3.6425872167455969E-4</c:v>
                </c:pt>
                <c:pt idx="4826">
                  <c:v>5.6917766778497134E-4</c:v>
                </c:pt>
                <c:pt idx="4827">
                  <c:v>2.6651104417396709E-4</c:v>
                </c:pt>
                <c:pt idx="4828">
                  <c:v>1.5217673990264308E-4</c:v>
                </c:pt>
                <c:pt idx="4829">
                  <c:v>4.6294238200061944E-4</c:v>
                </c:pt>
                <c:pt idx="4830">
                  <c:v>2.8875763018731959E-4</c:v>
                </c:pt>
                <c:pt idx="4831">
                  <c:v>4.8194030023296374E-4</c:v>
                </c:pt>
                <c:pt idx="4832">
                  <c:v>2.7106560446554784E-4</c:v>
                </c:pt>
                <c:pt idx="4833">
                  <c:v>2.0940828107995912E-4</c:v>
                </c:pt>
                <c:pt idx="4834">
                  <c:v>1.346726312476677E-4</c:v>
                </c:pt>
                <c:pt idx="4835">
                  <c:v>7.4690448855108197E-5</c:v>
                </c:pt>
                <c:pt idx="4836">
                  <c:v>6.1241376170073647E-4</c:v>
                </c:pt>
                <c:pt idx="4837">
                  <c:v>3.3799751668084355E-4</c:v>
                </c:pt>
                <c:pt idx="4838">
                  <c:v>4.2365237595731763E-4</c:v>
                </c:pt>
                <c:pt idx="4839">
                  <c:v>2.2473664648714473E-4</c:v>
                </c:pt>
                <c:pt idx="4840">
                  <c:v>2.1558137632382565E-4</c:v>
                </c:pt>
                <c:pt idx="4841">
                  <c:v>8.0949715811584676E-4</c:v>
                </c:pt>
                <c:pt idx="4842">
                  <c:v>1.0078544728457919E-3</c:v>
                </c:pt>
                <c:pt idx="4843">
                  <c:v>2.1241978683974598E-3</c:v>
                </c:pt>
                <c:pt idx="4844">
                  <c:v>5.2554113426594887E-4</c:v>
                </c:pt>
                <c:pt idx="4845">
                  <c:v>7.4985861101595252E-4</c:v>
                </c:pt>
                <c:pt idx="4846">
                  <c:v>3.8357151788659394E-4</c:v>
                </c:pt>
                <c:pt idx="4847">
                  <c:v>2.6672726235119626E-3</c:v>
                </c:pt>
                <c:pt idx="4848">
                  <c:v>1.2538403098005799E-3</c:v>
                </c:pt>
                <c:pt idx="4849">
                  <c:v>1.3411919862846853E-3</c:v>
                </c:pt>
                <c:pt idx="4850">
                  <c:v>9.5502774638589504E-4</c:v>
                </c:pt>
                <c:pt idx="4851">
                  <c:v>5.0025195378111665E-4</c:v>
                </c:pt>
                <c:pt idx="4852">
                  <c:v>4.100699588889255E-4</c:v>
                </c:pt>
                <c:pt idx="4853">
                  <c:v>6.7365769064053806E-4</c:v>
                </c:pt>
                <c:pt idx="4854">
                  <c:v>5.7531644415576011E-4</c:v>
                </c:pt>
                <c:pt idx="4855">
                  <c:v>5.0061894580721844E-4</c:v>
                </c:pt>
                <c:pt idx="4856">
                  <c:v>3.1727071109344235E-4</c:v>
                </c:pt>
                <c:pt idx="4857">
                  <c:v>2.8397589267115125E-4</c:v>
                </c:pt>
                <c:pt idx="4858">
                  <c:v>1.9017380873265213E-4</c:v>
                </c:pt>
                <c:pt idx="4859">
                  <c:v>5.6264513841597363E-4</c:v>
                </c:pt>
                <c:pt idx="4860">
                  <c:v>5.4569897474721063E-4</c:v>
                </c:pt>
                <c:pt idx="4861">
                  <c:v>2.8145542455604294E-4</c:v>
                </c:pt>
                <c:pt idx="4862">
                  <c:v>3.6636461663874808E-4</c:v>
                </c:pt>
                <c:pt idx="4863">
                  <c:v>1.2829814158976655E-4</c:v>
                </c:pt>
                <c:pt idx="4864">
                  <c:v>1.0623288071656138E-3</c:v>
                </c:pt>
                <c:pt idx="4865">
                  <c:v>3.1211964960675676E-4</c:v>
                </c:pt>
                <c:pt idx="4866">
                  <c:v>1.2156572738604157E-3</c:v>
                </c:pt>
                <c:pt idx="4867">
                  <c:v>6.5525138052180409E-4</c:v>
                </c:pt>
                <c:pt idx="4868">
                  <c:v>6.0697713342960989E-4</c:v>
                </c:pt>
                <c:pt idx="4869">
                  <c:v>9.813081196625704E-4</c:v>
                </c:pt>
                <c:pt idx="4870">
                  <c:v>2.5672092669992708E-4</c:v>
                </c:pt>
                <c:pt idx="4871">
                  <c:v>6.1176133385743036E-4</c:v>
                </c:pt>
                <c:pt idx="4872">
                  <c:v>2.4304470753122589E-4</c:v>
                </c:pt>
                <c:pt idx="4873">
                  <c:v>1.0647246017470022E-3</c:v>
                </c:pt>
                <c:pt idx="4874">
                  <c:v>6.0798930644523363E-4</c:v>
                </c:pt>
                <c:pt idx="4875">
                  <c:v>1.0913424484897403E-3</c:v>
                </c:pt>
                <c:pt idx="4876">
                  <c:v>4.3746203300543129E-4</c:v>
                </c:pt>
                <c:pt idx="4877">
                  <c:v>2.9147808891138993E-4</c:v>
                </c:pt>
                <c:pt idx="4878">
                  <c:v>2.685263325474806E-4</c:v>
                </c:pt>
                <c:pt idx="4879">
                  <c:v>1.5505101691815074E-4</c:v>
                </c:pt>
                <c:pt idx="4880">
                  <c:v>7.6416569936554922E-4</c:v>
                </c:pt>
                <c:pt idx="4881">
                  <c:v>3.5750406459555956E-4</c:v>
                </c:pt>
                <c:pt idx="4882">
                  <c:v>5.4462521802634012E-4</c:v>
                </c:pt>
                <c:pt idx="4883">
                  <c:v>3.2217500483966433E-4</c:v>
                </c:pt>
                <c:pt idx="4884">
                  <c:v>1.2243461128491625E-4</c:v>
                </c:pt>
                <c:pt idx="4885">
                  <c:v>4.0295688177138762E-4</c:v>
                </c:pt>
                <c:pt idx="4886">
                  <c:v>4.5176156709203491E-4</c:v>
                </c:pt>
                <c:pt idx="4887">
                  <c:v>3.2036597622209223E-4</c:v>
                </c:pt>
                <c:pt idx="4888">
                  <c:v>4.7311619528045445E-4</c:v>
                </c:pt>
                <c:pt idx="4889">
                  <c:v>4.6892218961147608E-4</c:v>
                </c:pt>
                <c:pt idx="4890">
                  <c:v>5.1963017176603855E-4</c:v>
                </c:pt>
                <c:pt idx="4891">
                  <c:v>9.8799636180046859E-4</c:v>
                </c:pt>
                <c:pt idx="4892">
                  <c:v>6.896741833770639E-4</c:v>
                </c:pt>
                <c:pt idx="4893">
                  <c:v>3.8366622538887906E-4</c:v>
                </c:pt>
                <c:pt idx="4894">
                  <c:v>2.2151211105665421E-3</c:v>
                </c:pt>
                <c:pt idx="4895">
                  <c:v>6.5813163382699637E-4</c:v>
                </c:pt>
                <c:pt idx="4896">
                  <c:v>2.7205951846553939E-4</c:v>
                </c:pt>
                <c:pt idx="4897">
                  <c:v>4.2918225881294337E-4</c:v>
                </c:pt>
                <c:pt idx="4898">
                  <c:v>3.3220720797544356E-4</c:v>
                </c:pt>
                <c:pt idx="4899">
                  <c:v>2.6890768276643928E-4</c:v>
                </c:pt>
                <c:pt idx="4900">
                  <c:v>6.546147087647115E-4</c:v>
                </c:pt>
                <c:pt idx="4901">
                  <c:v>3.4117546601919457E-4</c:v>
                </c:pt>
                <c:pt idx="4902">
                  <c:v>2.9990727489348506E-4</c:v>
                </c:pt>
                <c:pt idx="4903">
                  <c:v>2.9792277928208927E-4</c:v>
                </c:pt>
                <c:pt idx="4904">
                  <c:v>3.4997972397832189E-4</c:v>
                </c:pt>
                <c:pt idx="4905">
                  <c:v>3.5086812567897152E-4</c:v>
                </c:pt>
                <c:pt idx="4906">
                  <c:v>1.967813386727357E-4</c:v>
                </c:pt>
                <c:pt idx="4907">
                  <c:v>2.2425602401199274E-4</c:v>
                </c:pt>
                <c:pt idx="4908">
                  <c:v>1.6716796199034437E-4</c:v>
                </c:pt>
                <c:pt idx="4909">
                  <c:v>5.538474479180876E-4</c:v>
                </c:pt>
                <c:pt idx="4910">
                  <c:v>3.9124788963817991E-4</c:v>
                </c:pt>
                <c:pt idx="4911">
                  <c:v>4.2878650856437189E-4</c:v>
                </c:pt>
                <c:pt idx="4912">
                  <c:v>1.8725126210483712E-4</c:v>
                </c:pt>
                <c:pt idx="4913">
                  <c:v>9.2811127979075634E-4</c:v>
                </c:pt>
                <c:pt idx="4914">
                  <c:v>3.3734674070728954E-4</c:v>
                </c:pt>
                <c:pt idx="4915">
                  <c:v>7.7180547668831553E-4</c:v>
                </c:pt>
                <c:pt idx="4916">
                  <c:v>8.5042023420101108E-4</c:v>
                </c:pt>
                <c:pt idx="4917">
                  <c:v>4.9100639444077387E-4</c:v>
                </c:pt>
                <c:pt idx="4918">
                  <c:v>2.6696326312958263E-4</c:v>
                </c:pt>
                <c:pt idx="4919">
                  <c:v>3.3466732020315227E-4</c:v>
                </c:pt>
                <c:pt idx="4920">
                  <c:v>6.0032482360838902E-4</c:v>
                </c:pt>
                <c:pt idx="4921">
                  <c:v>2.7041463181376457E-4</c:v>
                </c:pt>
                <c:pt idx="4922">
                  <c:v>6.5421506133134266E-4</c:v>
                </c:pt>
                <c:pt idx="4923">
                  <c:v>8.4245106700109296E-4</c:v>
                </c:pt>
                <c:pt idx="4924">
                  <c:v>7.7753268124070019E-4</c:v>
                </c:pt>
                <c:pt idx="4925">
                  <c:v>5.2089764358242995E-4</c:v>
                </c:pt>
                <c:pt idx="4926">
                  <c:v>4.7009013360366214E-4</c:v>
                </c:pt>
                <c:pt idx="4927">
                  <c:v>5.15432780957781E-4</c:v>
                </c:pt>
                <c:pt idx="4928">
                  <c:v>1.7310696603090029E-4</c:v>
                </c:pt>
                <c:pt idx="4929">
                  <c:v>2.0017373662994944E-4</c:v>
                </c:pt>
                <c:pt idx="4930">
                  <c:v>1.0305091291229476E-4</c:v>
                </c:pt>
                <c:pt idx="4931">
                  <c:v>2.2674806359646032E-4</c:v>
                </c:pt>
                <c:pt idx="4932">
                  <c:v>1.4701603595312926E-4</c:v>
                </c:pt>
                <c:pt idx="4933">
                  <c:v>1.1337412433931599E-4</c:v>
                </c:pt>
                <c:pt idx="4934">
                  <c:v>3.3404790087843145E-4</c:v>
                </c:pt>
                <c:pt idx="4935">
                  <c:v>2.9455428375513277E-4</c:v>
                </c:pt>
                <c:pt idx="4936">
                  <c:v>3.7850541957595846E-4</c:v>
                </c:pt>
                <c:pt idx="4937">
                  <c:v>9.0289550735178582E-4</c:v>
                </c:pt>
                <c:pt idx="4938">
                  <c:v>2.8237149308552034E-4</c:v>
                </c:pt>
                <c:pt idx="4939">
                  <c:v>1.4193000170052979E-3</c:v>
                </c:pt>
                <c:pt idx="4940">
                  <c:v>5.3538598876912103E-4</c:v>
                </c:pt>
                <c:pt idx="4941">
                  <c:v>5.2203972882125538E-4</c:v>
                </c:pt>
                <c:pt idx="4942">
                  <c:v>5.7999075579573292E-4</c:v>
                </c:pt>
                <c:pt idx="4943">
                  <c:v>1.319522692938335E-3</c:v>
                </c:pt>
                <c:pt idx="4944">
                  <c:v>8.1675109686329874E-4</c:v>
                </c:pt>
                <c:pt idx="4945">
                  <c:v>6.4153304629144237E-4</c:v>
                </c:pt>
                <c:pt idx="4946">
                  <c:v>4.7343637561425561E-4</c:v>
                </c:pt>
                <c:pt idx="4947">
                  <c:v>4.0172748049371881E-4</c:v>
                </c:pt>
                <c:pt idx="4948">
                  <c:v>5.6602337281219629E-4</c:v>
                </c:pt>
                <c:pt idx="4949">
                  <c:v>7.3953547689598054E-4</c:v>
                </c:pt>
                <c:pt idx="4950">
                  <c:v>5.5160204283311032E-4</c:v>
                </c:pt>
                <c:pt idx="4951">
                  <c:v>4.7507475755992373E-4</c:v>
                </c:pt>
                <c:pt idx="4952">
                  <c:v>3.0050209898035973E-4</c:v>
                </c:pt>
                <c:pt idx="4953">
                  <c:v>1.0345645296183631E-4</c:v>
                </c:pt>
                <c:pt idx="4954">
                  <c:v>1.7314953765890095E-4</c:v>
                </c:pt>
                <c:pt idx="4955">
                  <c:v>2.2994578648649614E-4</c:v>
                </c:pt>
                <c:pt idx="4956">
                  <c:v>2.0698152275144826E-4</c:v>
                </c:pt>
                <c:pt idx="4957">
                  <c:v>3.9805578671803238E-4</c:v>
                </c:pt>
                <c:pt idx="4958">
                  <c:v>1.4883748008287504E-4</c:v>
                </c:pt>
                <c:pt idx="4959">
                  <c:v>2.4971066522994084E-4</c:v>
                </c:pt>
                <c:pt idx="4960">
                  <c:v>5.9843052440555831E-4</c:v>
                </c:pt>
                <c:pt idx="4961">
                  <c:v>9.8572501883609069E-4</c:v>
                </c:pt>
                <c:pt idx="4962">
                  <c:v>1.2284505210118373E-3</c:v>
                </c:pt>
                <c:pt idx="4963">
                  <c:v>4.8782088560983566E-4</c:v>
                </c:pt>
                <c:pt idx="4964">
                  <c:v>1.4741084632987624E-3</c:v>
                </c:pt>
                <c:pt idx="4965">
                  <c:v>7.9509218630846687E-4</c:v>
                </c:pt>
                <c:pt idx="4966">
                  <c:v>6.0584797029150726E-4</c:v>
                </c:pt>
                <c:pt idx="4967">
                  <c:v>8.1566530570853534E-4</c:v>
                </c:pt>
                <c:pt idx="4968">
                  <c:v>4.1506030538585042E-4</c:v>
                </c:pt>
                <c:pt idx="4969">
                  <c:v>7.8899432264733995E-4</c:v>
                </c:pt>
                <c:pt idx="4970">
                  <c:v>3.4385061189823329E-4</c:v>
                </c:pt>
                <c:pt idx="4971">
                  <c:v>4.1869906272040685E-4</c:v>
                </c:pt>
                <c:pt idx="4972">
                  <c:v>2.0275085125831532E-4</c:v>
                </c:pt>
                <c:pt idx="4973">
                  <c:v>1.4543242104991803E-3</c:v>
                </c:pt>
                <c:pt idx="4974">
                  <c:v>6.094586206017988E-4</c:v>
                </c:pt>
                <c:pt idx="4975">
                  <c:v>2.1652585928677584E-4</c:v>
                </c:pt>
                <c:pt idx="4976">
                  <c:v>3.1258398121281056E-4</c:v>
                </c:pt>
                <c:pt idx="4977">
                  <c:v>1.6322782448696668E-4</c:v>
                </c:pt>
                <c:pt idx="4978">
                  <c:v>2.9266693672980187E-4</c:v>
                </c:pt>
                <c:pt idx="4979">
                  <c:v>3.1575999173583108E-4</c:v>
                </c:pt>
                <c:pt idx="4980">
                  <c:v>3.2898047356866311E-4</c:v>
                </c:pt>
                <c:pt idx="4981">
                  <c:v>3.5844798367179478E-3</c:v>
                </c:pt>
                <c:pt idx="4982">
                  <c:v>1.3497623622242827E-3</c:v>
                </c:pt>
                <c:pt idx="4983">
                  <c:v>1.3089556523482328E-3</c:v>
                </c:pt>
                <c:pt idx="4984">
                  <c:v>6.6112291824538293E-4</c:v>
                </c:pt>
                <c:pt idx="4985">
                  <c:v>8.9952813505078655E-4</c:v>
                </c:pt>
                <c:pt idx="4986">
                  <c:v>5.3264341113390401E-4</c:v>
                </c:pt>
                <c:pt idx="4987">
                  <c:v>1.143985937233083E-3</c:v>
                </c:pt>
                <c:pt idx="4988">
                  <c:v>2.5846471908153029E-4</c:v>
                </c:pt>
                <c:pt idx="4989">
                  <c:v>3.3929962046386208E-4</c:v>
                </c:pt>
                <c:pt idx="4990">
                  <c:v>7.9065808677114481E-4</c:v>
                </c:pt>
                <c:pt idx="4991">
                  <c:v>5.5707076535327403E-4</c:v>
                </c:pt>
                <c:pt idx="4992">
                  <c:v>4.9179675625055108E-4</c:v>
                </c:pt>
                <c:pt idx="4993">
                  <c:v>1.472493768233107E-3</c:v>
                </c:pt>
                <c:pt idx="4994">
                  <c:v>6.2837940640747493E-4</c:v>
                </c:pt>
                <c:pt idx="4995">
                  <c:v>4.259625047779994E-4</c:v>
                </c:pt>
                <c:pt idx="4996">
                  <c:v>6.562207653360018E-5</c:v>
                </c:pt>
                <c:pt idx="4997">
                  <c:v>5.7855298655340535E-4</c:v>
                </c:pt>
                <c:pt idx="4998">
                  <c:v>2.8670603569480601E-4</c:v>
                </c:pt>
                <c:pt idx="4999">
                  <c:v>4.1722105015651301E-4</c:v>
                </c:pt>
                <c:pt idx="5050">
                  <c:v>6.3810756546445093E-4</c:v>
                </c:pt>
                <c:pt idx="5051">
                  <c:v>2.2688234457746143E-4</c:v>
                </c:pt>
                <c:pt idx="5052">
                  <c:v>3.8887849223101512E-4</c:v>
                </c:pt>
                <c:pt idx="5053">
                  <c:v>5.6529445282649249E-4</c:v>
                </c:pt>
                <c:pt idx="5054">
                  <c:v>2.0276297436794266E-3</c:v>
                </c:pt>
                <c:pt idx="5055">
                  <c:v>9.3662975996266899E-4</c:v>
                </c:pt>
                <c:pt idx="5056">
                  <c:v>2.7164402126800269E-4</c:v>
                </c:pt>
                <c:pt idx="5057">
                  <c:v>9.3411669513443474E-4</c:v>
                </c:pt>
                <c:pt idx="5058">
                  <c:v>4.9111816042568556E-4</c:v>
                </c:pt>
                <c:pt idx="5059">
                  <c:v>3.2692511740606262E-4</c:v>
                </c:pt>
                <c:pt idx="5060">
                  <c:v>4.2430081521160901E-4</c:v>
                </c:pt>
                <c:pt idx="5061">
                  <c:v>2.0057729125255708E-4</c:v>
                </c:pt>
                <c:pt idx="5062">
                  <c:v>2.4601356562925519E-4</c:v>
                </c:pt>
                <c:pt idx="5063">
                  <c:v>2.8799529172829352E-4</c:v>
                </c:pt>
                <c:pt idx="5064">
                  <c:v>2.070437112706715E-4</c:v>
                </c:pt>
                <c:pt idx="5065">
                  <c:v>2.3066325229592624E-4</c:v>
                </c:pt>
                <c:pt idx="5066">
                  <c:v>3.1133011361816876E-4</c:v>
                </c:pt>
                <c:pt idx="5067">
                  <c:v>4.5816879719495784E-4</c:v>
                </c:pt>
                <c:pt idx="5068">
                  <c:v>2.788038254948334E-4</c:v>
                </c:pt>
                <c:pt idx="5069">
                  <c:v>2.8247477894183248E-4</c:v>
                </c:pt>
                <c:pt idx="5070">
                  <c:v>2.6345287551521302E-4</c:v>
                </c:pt>
                <c:pt idx="5071">
                  <c:v>4.0394270763499684E-4</c:v>
                </c:pt>
                <c:pt idx="5072">
                  <c:v>3.1138972553890166E-4</c:v>
                </c:pt>
                <c:pt idx="5073">
                  <c:v>4.6189011482056165E-4</c:v>
                </c:pt>
                <c:pt idx="5074">
                  <c:v>4.6342731366166818E-4</c:v>
                </c:pt>
                <c:pt idx="5075">
                  <c:v>1.4334507068269897E-4</c:v>
                </c:pt>
                <c:pt idx="5076">
                  <c:v>2.039947266894162E-4</c:v>
                </c:pt>
                <c:pt idx="5077">
                  <c:v>6.8447625380940779E-4</c:v>
                </c:pt>
                <c:pt idx="5078">
                  <c:v>2.6905497361440206E-4</c:v>
                </c:pt>
                <c:pt idx="5079">
                  <c:v>9.5335249352501803E-4</c:v>
                </c:pt>
                <c:pt idx="5080">
                  <c:v>3.5022254633076938E-4</c:v>
                </c:pt>
                <c:pt idx="5081">
                  <c:v>7.2561145498184617E-4</c:v>
                </c:pt>
                <c:pt idx="5082">
                  <c:v>2.7476339528220727E-4</c:v>
                </c:pt>
                <c:pt idx="5083">
                  <c:v>3.4548990515759193E-4</c:v>
                </c:pt>
                <c:pt idx="5084">
                  <c:v>3.3058383451134394E-4</c:v>
                </c:pt>
                <c:pt idx="5085">
                  <c:v>1.5781272122694659E-4</c:v>
                </c:pt>
                <c:pt idx="5086">
                  <c:v>1.5744780102977529E-4</c:v>
                </c:pt>
                <c:pt idx="5087">
                  <c:v>6.163825310068205E-5</c:v>
                </c:pt>
                <c:pt idx="5088">
                  <c:v>1.1717886809492467E-4</c:v>
                </c:pt>
                <c:pt idx="5089">
                  <c:v>2.6209911629848648E-4</c:v>
                </c:pt>
                <c:pt idx="5090">
                  <c:v>1.1675770656438532E-4</c:v>
                </c:pt>
                <c:pt idx="5091">
                  <c:v>5.5537372099934146E-4</c:v>
                </c:pt>
                <c:pt idx="5092">
                  <c:v>2.2549976711161448E-4</c:v>
                </c:pt>
                <c:pt idx="5093">
                  <c:v>3.152940626023334E-4</c:v>
                </c:pt>
                <c:pt idx="5094">
                  <c:v>2.9535911016864675E-4</c:v>
                </c:pt>
                <c:pt idx="5095">
                  <c:v>1.1914546485058966E-4</c:v>
                </c:pt>
                <c:pt idx="5096">
                  <c:v>3.8811118974990688E-4</c:v>
                </c:pt>
                <c:pt idx="5097">
                  <c:v>1.5739515947643667E-4</c:v>
                </c:pt>
                <c:pt idx="5098">
                  <c:v>9.3523416580864975E-4</c:v>
                </c:pt>
                <c:pt idx="5099">
                  <c:v>3.6305599496699875E-4</c:v>
                </c:pt>
                <c:pt idx="5100">
                  <c:v>6.7651592871698183E-4</c:v>
                </c:pt>
                <c:pt idx="5101">
                  <c:v>2.6362259086454287E-4</c:v>
                </c:pt>
                <c:pt idx="5102">
                  <c:v>6.6299871832598109E-4</c:v>
                </c:pt>
                <c:pt idx="5103">
                  <c:v>3.156484235660173E-4</c:v>
                </c:pt>
                <c:pt idx="5104">
                  <c:v>3.9873197965789489E-4</c:v>
                </c:pt>
                <c:pt idx="5105">
                  <c:v>7.4438427691348005E-4</c:v>
                </c:pt>
                <c:pt idx="5106">
                  <c:v>3.0777333449805177E-4</c:v>
                </c:pt>
                <c:pt idx="5107">
                  <c:v>6.4133963314816377E-4</c:v>
                </c:pt>
                <c:pt idx="5108">
                  <c:v>1.8194848485109111E-4</c:v>
                </c:pt>
                <c:pt idx="5109">
                  <c:v>1.7671555360720956E-4</c:v>
                </c:pt>
                <c:pt idx="5110">
                  <c:v>1.2485805382311794E-4</c:v>
                </c:pt>
                <c:pt idx="5111">
                  <c:v>3.6574638579622853E-4</c:v>
                </c:pt>
                <c:pt idx="5112">
                  <c:v>4.2826138815144066E-4</c:v>
                </c:pt>
                <c:pt idx="5113">
                  <c:v>3.5227759144618165E-4</c:v>
                </c:pt>
                <c:pt idx="5114">
                  <c:v>1.2192425492685285E-4</c:v>
                </c:pt>
                <c:pt idx="5115">
                  <c:v>2.1274946448102139E-4</c:v>
                </c:pt>
                <c:pt idx="5116">
                  <c:v>9.7463373094797121E-5</c:v>
                </c:pt>
                <c:pt idx="5117">
                  <c:v>1.0646417285897776E-4</c:v>
                </c:pt>
                <c:pt idx="5118">
                  <c:v>1.8344767704547865E-4</c:v>
                </c:pt>
                <c:pt idx="5119">
                  <c:v>2.2085450109443616E-4</c:v>
                </c:pt>
                <c:pt idx="5120">
                  <c:v>2.5194940371875397E-4</c:v>
                </c:pt>
                <c:pt idx="5121">
                  <c:v>2.6393090956844384E-4</c:v>
                </c:pt>
                <c:pt idx="5122">
                  <c:v>1.020157171296888E-3</c:v>
                </c:pt>
                <c:pt idx="5123">
                  <c:v>5.253734416328376E-4</c:v>
                </c:pt>
                <c:pt idx="5124">
                  <c:v>5.2561085612978775E-4</c:v>
                </c:pt>
                <c:pt idx="5125">
                  <c:v>2.6335086295148347E-4</c:v>
                </c:pt>
                <c:pt idx="5126">
                  <c:v>2.0725645845232048E-3</c:v>
                </c:pt>
                <c:pt idx="5127">
                  <c:v>9.9518311617430278E-4</c:v>
                </c:pt>
                <c:pt idx="5128">
                  <c:v>1.1276106233708565E-3</c:v>
                </c:pt>
                <c:pt idx="5129">
                  <c:v>2.3928696464281524E-4</c:v>
                </c:pt>
                <c:pt idx="5130">
                  <c:v>1.0874288454942867E-3</c:v>
                </c:pt>
                <c:pt idx="5131">
                  <c:v>1.4856092457193879E-3</c:v>
                </c:pt>
                <c:pt idx="5132">
                  <c:v>3.8713445246685296E-4</c:v>
                </c:pt>
                <c:pt idx="5133">
                  <c:v>3.0959883179093616E-4</c:v>
                </c:pt>
                <c:pt idx="5134">
                  <c:v>2.4988770383060894E-4</c:v>
                </c:pt>
                <c:pt idx="5135">
                  <c:v>1.6891407358343716E-4</c:v>
                </c:pt>
                <c:pt idx="5136">
                  <c:v>1.8218741570308333E-4</c:v>
                </c:pt>
                <c:pt idx="5137">
                  <c:v>1.4611922051699361E-4</c:v>
                </c:pt>
                <c:pt idx="5138">
                  <c:v>1.8569775056676035E-4</c:v>
                </c:pt>
                <c:pt idx="5139">
                  <c:v>2.6626100589055595E-4</c:v>
                </c:pt>
                <c:pt idx="5140">
                  <c:v>1.4916358486516398E-4</c:v>
                </c:pt>
                <c:pt idx="5141">
                  <c:v>1.8812238704413178E-4</c:v>
                </c:pt>
                <c:pt idx="5142">
                  <c:v>2.5165200349874794E-4</c:v>
                </c:pt>
                <c:pt idx="5143">
                  <c:v>1.556642891955563E-4</c:v>
                </c:pt>
                <c:pt idx="5144">
                  <c:v>3.4857200807891775E-4</c:v>
                </c:pt>
                <c:pt idx="5145">
                  <c:v>2.6013830938609295E-4</c:v>
                </c:pt>
                <c:pt idx="5146">
                  <c:v>2.7042795227316685E-4</c:v>
                </c:pt>
                <c:pt idx="5147">
                  <c:v>1.9626838911790412E-4</c:v>
                </c:pt>
                <c:pt idx="5148">
                  <c:v>7.567723878310062E-4</c:v>
                </c:pt>
                <c:pt idx="5149">
                  <c:v>6.1029903008602646E-4</c:v>
                </c:pt>
                <c:pt idx="5150">
                  <c:v>1.2841460702475147E-3</c:v>
                </c:pt>
                <c:pt idx="5151">
                  <c:v>4.9235048209084198E-4</c:v>
                </c:pt>
                <c:pt idx="5152">
                  <c:v>4.227879435347861E-4</c:v>
                </c:pt>
                <c:pt idx="5153">
                  <c:v>4.0474036359228183E-4</c:v>
                </c:pt>
                <c:pt idx="5154">
                  <c:v>3.1553044391330321E-4</c:v>
                </c:pt>
                <c:pt idx="5155">
                  <c:v>4.4172771595185655E-4</c:v>
                </c:pt>
                <c:pt idx="5156">
                  <c:v>3.3625881769694382E-4</c:v>
                </c:pt>
                <c:pt idx="5157">
                  <c:v>1.6110094657051369E-4</c:v>
                </c:pt>
                <c:pt idx="5158">
                  <c:v>2.2305177844828E-4</c:v>
                </c:pt>
                <c:pt idx="5159">
                  <c:v>1.0406555520603425E-4</c:v>
                </c:pt>
                <c:pt idx="5160">
                  <c:v>5.51959423319204E-4</c:v>
                </c:pt>
                <c:pt idx="5161">
                  <c:v>1.9245560451963684E-4</c:v>
                </c:pt>
                <c:pt idx="5162">
                  <c:v>2.4040636526478896E-4</c:v>
                </c:pt>
                <c:pt idx="5163">
                  <c:v>2.2224870190257217E-4</c:v>
                </c:pt>
                <c:pt idx="5164">
                  <c:v>1.7916200158651913E-4</c:v>
                </c:pt>
                <c:pt idx="5165">
                  <c:v>4.4166895531816424E-4</c:v>
                </c:pt>
                <c:pt idx="5166">
                  <c:v>2.0813626542803842E-4</c:v>
                </c:pt>
                <c:pt idx="5167">
                  <c:v>3.0458711262326709E-4</c:v>
                </c:pt>
                <c:pt idx="5168">
                  <c:v>1.0405848152004187E-3</c:v>
                </c:pt>
                <c:pt idx="5169">
                  <c:v>7.9276689211837861E-4</c:v>
                </c:pt>
                <c:pt idx="5170">
                  <c:v>4.4425779196899373E-4</c:v>
                </c:pt>
                <c:pt idx="5171">
                  <c:v>4.3984435615129736E-4</c:v>
                </c:pt>
                <c:pt idx="5172">
                  <c:v>4.4709307985613133E-4</c:v>
                </c:pt>
                <c:pt idx="5173">
                  <c:v>3.6657122109318152E-4</c:v>
                </c:pt>
                <c:pt idx="5174">
                  <c:v>8.4998642705613704E-4</c:v>
                </c:pt>
                <c:pt idx="5175">
                  <c:v>2.6920919481199224E-4</c:v>
                </c:pt>
                <c:pt idx="5176">
                  <c:v>1.1894458511960699E-3</c:v>
                </c:pt>
                <c:pt idx="5177">
                  <c:v>2.6041310957225505E-4</c:v>
                </c:pt>
                <c:pt idx="5178">
                  <c:v>4.6858083806000617E-4</c:v>
                </c:pt>
                <c:pt idx="5179">
                  <c:v>2.9035427724011242E-4</c:v>
                </c:pt>
                <c:pt idx="5180">
                  <c:v>3.6074565286980947E-4</c:v>
                </c:pt>
                <c:pt idx="5181">
                  <c:v>6.5836751673487002E-5</c:v>
                </c:pt>
                <c:pt idx="5182">
                  <c:v>1.4178162746247819E-4</c:v>
                </c:pt>
                <c:pt idx="5183">
                  <c:v>3.3033503132173824E-4</c:v>
                </c:pt>
                <c:pt idx="5184">
                  <c:v>4.9701862008078024E-4</c:v>
                </c:pt>
                <c:pt idx="5185">
                  <c:v>1.7042765102814899E-4</c:v>
                </c:pt>
                <c:pt idx="5186">
                  <c:v>2.4536089040338971E-4</c:v>
                </c:pt>
                <c:pt idx="5187">
                  <c:v>5.0336228014202829E-5</c:v>
                </c:pt>
                <c:pt idx="5188">
                  <c:v>7.9417943197768127E-5</c:v>
                </c:pt>
                <c:pt idx="5189">
                  <c:v>1.5346315558417689E-4</c:v>
                </c:pt>
                <c:pt idx="5190">
                  <c:v>1.6652298108965624E-4</c:v>
                </c:pt>
                <c:pt idx="5191">
                  <c:v>9.9814431450795426E-4</c:v>
                </c:pt>
                <c:pt idx="5192">
                  <c:v>2.8272175404708854E-4</c:v>
                </c:pt>
                <c:pt idx="5193">
                  <c:v>3.4219786539324543E-4</c:v>
                </c:pt>
                <c:pt idx="5194">
                  <c:v>1.8450075003784153E-4</c:v>
                </c:pt>
                <c:pt idx="5195">
                  <c:v>3.1159950594883412E-4</c:v>
                </c:pt>
                <c:pt idx="5196">
                  <c:v>5.1836143393302325E-4</c:v>
                </c:pt>
                <c:pt idx="5197">
                  <c:v>2.9440668004099274E-4</c:v>
                </c:pt>
                <c:pt idx="5198">
                  <c:v>3.3114696998381971E-4</c:v>
                </c:pt>
                <c:pt idx="5199">
                  <c:v>3.3560301744728371E-4</c:v>
                </c:pt>
                <c:pt idx="5200">
                  <c:v>4.3759206891991312E-4</c:v>
                </c:pt>
                <c:pt idx="5201">
                  <c:v>2.459059760440142E-4</c:v>
                </c:pt>
                <c:pt idx="5202">
                  <c:v>5.8225198881700657E-4</c:v>
                </c:pt>
                <c:pt idx="5203">
                  <c:v>6.2259899277705808E-4</c:v>
                </c:pt>
                <c:pt idx="5204">
                  <c:v>2.5642437867645629E-4</c:v>
                </c:pt>
                <c:pt idx="5205">
                  <c:v>2.4523282263544383E-4</c:v>
                </c:pt>
                <c:pt idx="5206">
                  <c:v>6.5822352553368546E-5</c:v>
                </c:pt>
                <c:pt idx="5207">
                  <c:v>2.1602596279990375E-4</c:v>
                </c:pt>
                <c:pt idx="5208">
                  <c:v>1.2956245518580542E-4</c:v>
                </c:pt>
                <c:pt idx="5209">
                  <c:v>2.2431616525864234E-4</c:v>
                </c:pt>
                <c:pt idx="5210">
                  <c:v>1.5453946252819156E-4</c:v>
                </c:pt>
                <c:pt idx="5211">
                  <c:v>1.9490907652652841E-4</c:v>
                </c:pt>
                <c:pt idx="5212">
                  <c:v>9.2401216534199288E-5</c:v>
                </c:pt>
                <c:pt idx="5213">
                  <c:v>6.7731210765487136E-4</c:v>
                </c:pt>
                <c:pt idx="5214">
                  <c:v>2.0965553267160417E-4</c:v>
                </c:pt>
                <c:pt idx="5215">
                  <c:v>2.5380891565873753E-4</c:v>
                </c:pt>
                <c:pt idx="5216">
                  <c:v>1.0152771938010134E-3</c:v>
                </c:pt>
                <c:pt idx="5217">
                  <c:v>3.8913571916054923E-4</c:v>
                </c:pt>
                <c:pt idx="5218">
                  <c:v>6.1480813019443358E-4</c:v>
                </c:pt>
                <c:pt idx="5219">
                  <c:v>5.444244452519338E-4</c:v>
                </c:pt>
                <c:pt idx="5220">
                  <c:v>6.9068443553987782E-4</c:v>
                </c:pt>
                <c:pt idx="5221">
                  <c:v>6.0686681536026212E-4</c:v>
                </c:pt>
                <c:pt idx="5222">
                  <c:v>4.5465036237146684E-4</c:v>
                </c:pt>
                <c:pt idx="5223">
                  <c:v>5.4420412197941903E-4</c:v>
                </c:pt>
                <c:pt idx="5224">
                  <c:v>3.3977535349549753E-4</c:v>
                </c:pt>
                <c:pt idx="5225">
                  <c:v>9.8658858041744636E-4</c:v>
                </c:pt>
                <c:pt idx="5226">
                  <c:v>8.8160031009465304E-4</c:v>
                </c:pt>
                <c:pt idx="5227">
                  <c:v>4.534151885309261E-4</c:v>
                </c:pt>
                <c:pt idx="5228">
                  <c:v>3.0325331317726523E-4</c:v>
                </c:pt>
                <c:pt idx="5229">
                  <c:v>2.6042604804388253E-4</c:v>
                </c:pt>
                <c:pt idx="5230">
                  <c:v>1.8465280481905208E-4</c:v>
                </c:pt>
                <c:pt idx="5231">
                  <c:v>2.5698542594909646E-4</c:v>
                </c:pt>
                <c:pt idx="5232">
                  <c:v>8.1912507994275169E-5</c:v>
                </c:pt>
                <c:pt idx="5233">
                  <c:v>3.5763120649789926E-4</c:v>
                </c:pt>
                <c:pt idx="5234">
                  <c:v>3.2828754774527635E-4</c:v>
                </c:pt>
                <c:pt idx="5235">
                  <c:v>1.9863532361341635E-4</c:v>
                </c:pt>
                <c:pt idx="5236">
                  <c:v>6.6669877924141433E-5</c:v>
                </c:pt>
                <c:pt idx="5237">
                  <c:v>3.3233274189115025E-4</c:v>
                </c:pt>
                <c:pt idx="5238">
                  <c:v>4.9107174709206447E-4</c:v>
                </c:pt>
                <c:pt idx="5239">
                  <c:v>3.1506747473031304E-4</c:v>
                </c:pt>
                <c:pt idx="5240">
                  <c:v>3.3733390591805812E-4</c:v>
                </c:pt>
                <c:pt idx="5241">
                  <c:v>4.0086507942760336E-4</c:v>
                </c:pt>
                <c:pt idx="5242">
                  <c:v>4.479698691284284E-4</c:v>
                </c:pt>
                <c:pt idx="5243">
                  <c:v>3.9843965714680951E-4</c:v>
                </c:pt>
                <c:pt idx="5244">
                  <c:v>1.865090162027627E-4</c:v>
                </c:pt>
                <c:pt idx="5245">
                  <c:v>7.2377643664367562E-4</c:v>
                </c:pt>
                <c:pt idx="5246">
                  <c:v>7.4486786616034871E-4</c:v>
                </c:pt>
                <c:pt idx="5247">
                  <c:v>7.5906363781541738E-4</c:v>
                </c:pt>
                <c:pt idx="5248">
                  <c:v>5.1679505850188456E-4</c:v>
                </c:pt>
                <c:pt idx="5249">
                  <c:v>1.4933078273315909E-4</c:v>
                </c:pt>
                <c:pt idx="5250">
                  <c:v>6.1770926549797954E-4</c:v>
                </c:pt>
                <c:pt idx="5251">
                  <c:v>4.4441252248361696E-4</c:v>
                </c:pt>
                <c:pt idx="5252">
                  <c:v>2.4410770856775352E-4</c:v>
                </c:pt>
                <c:pt idx="5253">
                  <c:v>4.4284175237407919E-4</c:v>
                </c:pt>
                <c:pt idx="5254">
                  <c:v>2.2091663049650379E-4</c:v>
                </c:pt>
                <c:pt idx="5255">
                  <c:v>2.9998458194313565E-4</c:v>
                </c:pt>
                <c:pt idx="5256">
                  <c:v>1.5576105442960392E-4</c:v>
                </c:pt>
                <c:pt idx="5257">
                  <c:v>1.0600216410239227E-4</c:v>
                </c:pt>
                <c:pt idx="5258">
                  <c:v>4.3320181066519592E-4</c:v>
                </c:pt>
                <c:pt idx="5259">
                  <c:v>4.0164290112443274E-4</c:v>
                </c:pt>
                <c:pt idx="5260">
                  <c:v>1.919227215694263E-4</c:v>
                </c:pt>
                <c:pt idx="5261">
                  <c:v>4.3171811194042681E-4</c:v>
                </c:pt>
                <c:pt idx="5262">
                  <c:v>2.6103815253009099E-4</c:v>
                </c:pt>
                <c:pt idx="5263">
                  <c:v>2.9046225972706463E-4</c:v>
                </c:pt>
                <c:pt idx="5264">
                  <c:v>8.3621990779647625E-4</c:v>
                </c:pt>
                <c:pt idx="5265">
                  <c:v>9.1730401618406177E-4</c:v>
                </c:pt>
                <c:pt idx="5266">
                  <c:v>2.519998524803665E-4</c:v>
                </c:pt>
                <c:pt idx="5267">
                  <c:v>5.3061543439980575E-4</c:v>
                </c:pt>
                <c:pt idx="5268">
                  <c:v>3.6747821434346439E-4</c:v>
                </c:pt>
                <c:pt idx="5269">
                  <c:v>3.6699022166430945E-4</c:v>
                </c:pt>
                <c:pt idx="5270">
                  <c:v>9.5874175895005508E-4</c:v>
                </c:pt>
                <c:pt idx="5271">
                  <c:v>1.0026961681433026E-3</c:v>
                </c:pt>
                <c:pt idx="5272">
                  <c:v>8.4264521137811157E-4</c:v>
                </c:pt>
                <c:pt idx="5273">
                  <c:v>8.3360009011812486E-4</c:v>
                </c:pt>
                <c:pt idx="5274">
                  <c:v>2.7970117298536929E-4</c:v>
                </c:pt>
                <c:pt idx="5275">
                  <c:v>2.9185776074882588E-3</c:v>
                </c:pt>
                <c:pt idx="5276">
                  <c:v>1.2248802522663044E-3</c:v>
                </c:pt>
                <c:pt idx="5277">
                  <c:v>8.247950609074912E-4</c:v>
                </c:pt>
                <c:pt idx="5278">
                  <c:v>2.9788225947413599E-4</c:v>
                </c:pt>
                <c:pt idx="5279">
                  <c:v>3.118027598247865E-4</c:v>
                </c:pt>
                <c:pt idx="5280">
                  <c:v>2.0413222773640882E-4</c:v>
                </c:pt>
                <c:pt idx="5281">
                  <c:v>6.3289761328633263E-4</c:v>
                </c:pt>
                <c:pt idx="5282">
                  <c:v>2.3428937856806423E-4</c:v>
                </c:pt>
                <c:pt idx="5283">
                  <c:v>1.0576292988844199E-3</c:v>
                </c:pt>
                <c:pt idx="5284">
                  <c:v>8.5989513900130835E-4</c:v>
                </c:pt>
                <c:pt idx="5285">
                  <c:v>3.4808368945959955E-4</c:v>
                </c:pt>
                <c:pt idx="5286">
                  <c:v>6.937449470569855E-4</c:v>
                </c:pt>
                <c:pt idx="5287">
                  <c:v>2.5675836877780977E-4</c:v>
                </c:pt>
                <c:pt idx="5288">
                  <c:v>5.4963074217084817E-4</c:v>
                </c:pt>
                <c:pt idx="5289">
                  <c:v>7.9967193596530662E-4</c:v>
                </c:pt>
                <c:pt idx="5290">
                  <c:v>3.386189382581507E-4</c:v>
                </c:pt>
                <c:pt idx="5291">
                  <c:v>4.5406911931422628E-4</c:v>
                </c:pt>
                <c:pt idx="5292">
                  <c:v>4.5055342343403054E-4</c:v>
                </c:pt>
                <c:pt idx="5293">
                  <c:v>7.2858238854678391E-4</c:v>
                </c:pt>
                <c:pt idx="5294">
                  <c:v>2.4698800552869224E-3</c:v>
                </c:pt>
                <c:pt idx="5295">
                  <c:v>8.3628258289536526E-4</c:v>
                </c:pt>
                <c:pt idx="5296">
                  <c:v>4.0154247108148384E-4</c:v>
                </c:pt>
                <c:pt idx="5297">
                  <c:v>2.8514076257124565E-4</c:v>
                </c:pt>
                <c:pt idx="5298">
                  <c:v>3.6131630258751096E-4</c:v>
                </c:pt>
                <c:pt idx="5299">
                  <c:v>5.5523859191453128E-4</c:v>
                </c:pt>
                <c:pt idx="5300">
                  <c:v>9.0896467736456619E-4</c:v>
                </c:pt>
                <c:pt idx="5301">
                  <c:v>3.9887332968646617E-4</c:v>
                </c:pt>
                <c:pt idx="5302">
                  <c:v>4.8069149488583218E-4</c:v>
                </c:pt>
                <c:pt idx="5303">
                  <c:v>5.3731299340142879E-4</c:v>
                </c:pt>
                <c:pt idx="5304">
                  <c:v>3.8733474866603507E-4</c:v>
                </c:pt>
                <c:pt idx="5305">
                  <c:v>6.3785017118789169E-4</c:v>
                </c:pt>
                <c:pt idx="5306">
                  <c:v>2.006641807383856E-4</c:v>
                </c:pt>
                <c:pt idx="5307">
                  <c:v>1.7750139522831882E-4</c:v>
                </c:pt>
                <c:pt idx="5308">
                  <c:v>2.3495275308960117E-4</c:v>
                </c:pt>
                <c:pt idx="5309">
                  <c:v>2.4904968086048008E-4</c:v>
                </c:pt>
                <c:pt idx="5310">
                  <c:v>6.3976002275012358E-4</c:v>
                </c:pt>
                <c:pt idx="5311">
                  <c:v>3.7587255064863712E-4</c:v>
                </c:pt>
                <c:pt idx="5312">
                  <c:v>1.7040190869010966E-4</c:v>
                </c:pt>
                <c:pt idx="5313">
                  <c:v>6.118799647083506E-4</c:v>
                </c:pt>
                <c:pt idx="5314">
                  <c:v>1.5102748875506222E-3</c:v>
                </c:pt>
                <c:pt idx="5315">
                  <c:v>8.3706085570156694E-4</c:v>
                </c:pt>
                <c:pt idx="5316">
                  <c:v>1.0446172382216901E-3</c:v>
                </c:pt>
                <c:pt idx="5317">
                  <c:v>5.0559703959152168E-4</c:v>
                </c:pt>
                <c:pt idx="5318">
                  <c:v>3.26353638229193E-4</c:v>
                </c:pt>
                <c:pt idx="5319">
                  <c:v>7.6359917875379107E-4</c:v>
                </c:pt>
                <c:pt idx="5320">
                  <c:v>2.4244709493359564E-4</c:v>
                </c:pt>
                <c:pt idx="5321">
                  <c:v>4.317720558901782E-4</c:v>
                </c:pt>
                <c:pt idx="5322">
                  <c:v>1.5658729535061899E-4</c:v>
                </c:pt>
                <c:pt idx="5323">
                  <c:v>3.9853988710092391E-4</c:v>
                </c:pt>
                <c:pt idx="5324">
                  <c:v>2.7126044551550887E-4</c:v>
                </c:pt>
                <c:pt idx="5325">
                  <c:v>2.7432752540335054E-4</c:v>
                </c:pt>
                <c:pt idx="5326">
                  <c:v>6.4943387769744799E-5</c:v>
                </c:pt>
                <c:pt idx="5327">
                  <c:v>2.0858665811829247E-4</c:v>
                </c:pt>
                <c:pt idx="5328">
                  <c:v>3.1673912599217152E-4</c:v>
                </c:pt>
                <c:pt idx="5329">
                  <c:v>2.1958158140478185E-4</c:v>
                </c:pt>
                <c:pt idx="5330">
                  <c:v>9.0539437223924351E-5</c:v>
                </c:pt>
                <c:pt idx="5331">
                  <c:v>3.665500225906726E-4</c:v>
                </c:pt>
                <c:pt idx="5332">
                  <c:v>4.6079028834356006E-4</c:v>
                </c:pt>
                <c:pt idx="5333">
                  <c:v>1.5468765195691972E-4</c:v>
                </c:pt>
                <c:pt idx="5334">
                  <c:v>4.906523499812463E-4</c:v>
                </c:pt>
                <c:pt idx="5335">
                  <c:v>3.6485836608335397E-4</c:v>
                </c:pt>
                <c:pt idx="5336">
                  <c:v>1.3710941857425492E-3</c:v>
                </c:pt>
                <c:pt idx="5337">
                  <c:v>2.0001989032607508E-3</c:v>
                </c:pt>
                <c:pt idx="5338">
                  <c:v>8.5616949945688204E-4</c:v>
                </c:pt>
                <c:pt idx="5339">
                  <c:v>6.5004508360289048E-4</c:v>
                </c:pt>
                <c:pt idx="5340">
                  <c:v>1.1760139605030402E-3</c:v>
                </c:pt>
                <c:pt idx="5341">
                  <c:v>2.316719510417897E-4</c:v>
                </c:pt>
                <c:pt idx="5342">
                  <c:v>8.0163083475781648E-4</c:v>
                </c:pt>
                <c:pt idx="5343">
                  <c:v>9.2735121143050503E-4</c:v>
                </c:pt>
                <c:pt idx="5344">
                  <c:v>1.9264796719653532E-4</c:v>
                </c:pt>
                <c:pt idx="5345">
                  <c:v>1.0941211075987673E-3</c:v>
                </c:pt>
                <c:pt idx="5346">
                  <c:v>2.0901975676679285E-4</c:v>
                </c:pt>
                <c:pt idx="5347">
                  <c:v>3.0284990680229384E-4</c:v>
                </c:pt>
                <c:pt idx="5348">
                  <c:v>1.1037141848646556E-4</c:v>
                </c:pt>
                <c:pt idx="5349">
                  <c:v>3.8055417098803467E-4</c:v>
                </c:pt>
                <c:pt idx="5350">
                  <c:v>1.9397089272388254E-4</c:v>
                </c:pt>
                <c:pt idx="5351">
                  <c:v>2.5584090690244937E-4</c:v>
                </c:pt>
                <c:pt idx="5352">
                  <c:v>2.0811067952308809E-4</c:v>
                </c:pt>
                <c:pt idx="5353">
                  <c:v>2.2004562379152032E-4</c:v>
                </c:pt>
                <c:pt idx="5354">
                  <c:v>3.0498124033329077E-4</c:v>
                </c:pt>
                <c:pt idx="5355">
                  <c:v>2.5334778911201272E-4</c:v>
                </c:pt>
                <c:pt idx="5356">
                  <c:v>5.388648751249996E-4</c:v>
                </c:pt>
                <c:pt idx="5357">
                  <c:v>1.8397523308522073E-4</c:v>
                </c:pt>
                <c:pt idx="5358">
                  <c:v>1.0767222920549079E-4</c:v>
                </c:pt>
                <c:pt idx="5359">
                  <c:v>5.3314881370170042E-4</c:v>
                </c:pt>
                <c:pt idx="5360">
                  <c:v>5.0023450603475903E-4</c:v>
                </c:pt>
                <c:pt idx="5361">
                  <c:v>6.1622892098966921E-4</c:v>
                </c:pt>
                <c:pt idx="5362">
                  <c:v>3.4835186670534313E-4</c:v>
                </c:pt>
                <c:pt idx="5363">
                  <c:v>4.4849356345366681E-4</c:v>
                </c:pt>
                <c:pt idx="5364">
                  <c:v>5.0873778673121706E-4</c:v>
                </c:pt>
                <c:pt idx="5365">
                  <c:v>3.3277564216405148E-4</c:v>
                </c:pt>
                <c:pt idx="5366">
                  <c:v>3.363414944033139E-4</c:v>
                </c:pt>
                <c:pt idx="5367">
                  <c:v>4.391527945699637E-4</c:v>
                </c:pt>
                <c:pt idx="5368">
                  <c:v>1.2876372929895275E-3</c:v>
                </c:pt>
                <c:pt idx="5369">
                  <c:v>2.7953346943831981E-4</c:v>
                </c:pt>
                <c:pt idx="5370">
                  <c:v>1.0289464989909914E-4</c:v>
                </c:pt>
                <c:pt idx="5371">
                  <c:v>1.1242156760999937E-3</c:v>
                </c:pt>
                <c:pt idx="5372">
                  <c:v>3.1328083423431952E-4</c:v>
                </c:pt>
                <c:pt idx="5373">
                  <c:v>1.6319300120812836E-3</c:v>
                </c:pt>
                <c:pt idx="5374">
                  <c:v>4.2864755232585572E-4</c:v>
                </c:pt>
                <c:pt idx="5375">
                  <c:v>4.4934256584383547E-4</c:v>
                </c:pt>
                <c:pt idx="5376">
                  <c:v>4.3970353726763278E-4</c:v>
                </c:pt>
                <c:pt idx="5377">
                  <c:v>3.509987582219764E-4</c:v>
                </c:pt>
                <c:pt idx="5378">
                  <c:v>2.9109837123542093E-4</c:v>
                </c:pt>
                <c:pt idx="5379">
                  <c:v>2.0051152387168256E-4</c:v>
                </c:pt>
                <c:pt idx="5380">
                  <c:v>1.4898001427354784E-4</c:v>
                </c:pt>
                <c:pt idx="5381">
                  <c:v>2.5727084721438608E-4</c:v>
                </c:pt>
                <c:pt idx="5382">
                  <c:v>9.0568521045497592E-5</c:v>
                </c:pt>
                <c:pt idx="5383">
                  <c:v>1.7127897262980682E-4</c:v>
                </c:pt>
                <c:pt idx="5384">
                  <c:v>3.9756173646310366E-4</c:v>
                </c:pt>
                <c:pt idx="5385">
                  <c:v>2.1675532480003312E-4</c:v>
                </c:pt>
                <c:pt idx="5386">
                  <c:v>1.0637366649461914E-3</c:v>
                </c:pt>
                <c:pt idx="5387">
                  <c:v>1.551335462863791E-4</c:v>
                </c:pt>
                <c:pt idx="5388">
                  <c:v>1.2127991783472697E-4</c:v>
                </c:pt>
                <c:pt idx="5389">
                  <c:v>1.0953741366392925E-4</c:v>
                </c:pt>
                <c:pt idx="5390">
                  <c:v>1.0545830973569524E-3</c:v>
                </c:pt>
                <c:pt idx="5391">
                  <c:v>1.0975956392940136E-3</c:v>
                </c:pt>
                <c:pt idx="5392">
                  <c:v>1.5232794103212668E-3</c:v>
                </c:pt>
                <c:pt idx="5393">
                  <c:v>4.123111575609072E-4</c:v>
                </c:pt>
                <c:pt idx="5394">
                  <c:v>2.8702975760097615E-4</c:v>
                </c:pt>
                <c:pt idx="5395">
                  <c:v>4.1864189552143216E-4</c:v>
                </c:pt>
                <c:pt idx="5396">
                  <c:v>5.4874333727639234E-4</c:v>
                </c:pt>
                <c:pt idx="5397">
                  <c:v>2.7792643231805403E-4</c:v>
                </c:pt>
                <c:pt idx="5398">
                  <c:v>2.8845555425505148E-4</c:v>
                </c:pt>
                <c:pt idx="5399">
                  <c:v>3.166299320582765E-4</c:v>
                </c:pt>
                <c:pt idx="5400">
                  <c:v>1.6813519323477524E-4</c:v>
                </c:pt>
                <c:pt idx="5401">
                  <c:v>1.4475396164925785E-4</c:v>
                </c:pt>
                <c:pt idx="5402">
                  <c:v>1.8753215772449023E-4</c:v>
                </c:pt>
                <c:pt idx="5403">
                  <c:v>3.1353654412669141E-4</c:v>
                </c:pt>
                <c:pt idx="5404">
                  <c:v>3.4716147638391725E-4</c:v>
                </c:pt>
                <c:pt idx="5405">
                  <c:v>9.9554788903333342E-5</c:v>
                </c:pt>
                <c:pt idx="5406">
                  <c:v>1.0064979505841628E-4</c:v>
                </c:pt>
                <c:pt idx="5407">
                  <c:v>1.3140048577042759E-4</c:v>
                </c:pt>
                <c:pt idx="5408">
                  <c:v>2.4845701409503823E-4</c:v>
                </c:pt>
                <c:pt idx="5409">
                  <c:v>3.9526514774479443E-4</c:v>
                </c:pt>
                <c:pt idx="5410">
                  <c:v>9.9134568063163897E-4</c:v>
                </c:pt>
                <c:pt idx="5411">
                  <c:v>1.9503219300531782E-4</c:v>
                </c:pt>
                <c:pt idx="5412">
                  <c:v>1.2884226498499637E-4</c:v>
                </c:pt>
                <c:pt idx="5413">
                  <c:v>1.9350858565303494E-4</c:v>
                </c:pt>
                <c:pt idx="5414">
                  <c:v>6.5716874087229566E-4</c:v>
                </c:pt>
                <c:pt idx="5415">
                  <c:v>8.2647321687545541E-4</c:v>
                </c:pt>
                <c:pt idx="5416">
                  <c:v>2.4974496773211296E-4</c:v>
                </c:pt>
                <c:pt idx="5417">
                  <c:v>2.9504047233785974E-4</c:v>
                </c:pt>
                <c:pt idx="5418">
                  <c:v>1.810674839362037E-4</c:v>
                </c:pt>
                <c:pt idx="5419">
                  <c:v>1.7718672461342072E-4</c:v>
                </c:pt>
                <c:pt idx="5420">
                  <c:v>2.6915724811260594E-4</c:v>
                </c:pt>
                <c:pt idx="5421">
                  <c:v>2.5354359058837867E-4</c:v>
                </c:pt>
                <c:pt idx="5422">
                  <c:v>4.9218562344321959E-4</c:v>
                </c:pt>
                <c:pt idx="5423">
                  <c:v>2.0681723435700405E-4</c:v>
                </c:pt>
                <c:pt idx="5424">
                  <c:v>1.8127060320694005E-4</c:v>
                </c:pt>
                <c:pt idx="5425">
                  <c:v>2.0921420582453726E-4</c:v>
                </c:pt>
                <c:pt idx="5426">
                  <c:v>1.7739474787958898E-4</c:v>
                </c:pt>
                <c:pt idx="5427">
                  <c:v>2.5618082872824743E-4</c:v>
                </c:pt>
                <c:pt idx="5428">
                  <c:v>3.7218244142422929E-4</c:v>
                </c:pt>
                <c:pt idx="5429">
                  <c:v>2.4919540737755618E-4</c:v>
                </c:pt>
                <c:pt idx="5430">
                  <c:v>1.0517194277781522E-4</c:v>
                </c:pt>
                <c:pt idx="5431">
                  <c:v>4.2107818808290176E-4</c:v>
                </c:pt>
                <c:pt idx="5432">
                  <c:v>5.1623758918140094E-4</c:v>
                </c:pt>
                <c:pt idx="5433">
                  <c:v>6.5483339858474232E-4</c:v>
                </c:pt>
                <c:pt idx="5434">
                  <c:v>4.5725174277322378E-4</c:v>
                </c:pt>
                <c:pt idx="5435">
                  <c:v>7.1775188553147105E-4</c:v>
                </c:pt>
                <c:pt idx="5436">
                  <c:v>3.7401127337943763E-4</c:v>
                </c:pt>
                <c:pt idx="5437">
                  <c:v>1.5868940499785811E-4</c:v>
                </c:pt>
                <c:pt idx="5438">
                  <c:v>5.0308140816923675E-4</c:v>
                </c:pt>
                <c:pt idx="5439">
                  <c:v>6.7973477416671856E-4</c:v>
                </c:pt>
                <c:pt idx="5440">
                  <c:v>7.5732463301392448E-5</c:v>
                </c:pt>
                <c:pt idx="5441">
                  <c:v>3.9842598926043127E-4</c:v>
                </c:pt>
                <c:pt idx="5442">
                  <c:v>1.6489472909597691E-4</c:v>
                </c:pt>
                <c:pt idx="5443">
                  <c:v>3.0543701723217953E-4</c:v>
                </c:pt>
                <c:pt idx="5444">
                  <c:v>1.9790195074165229E-4</c:v>
                </c:pt>
                <c:pt idx="5445">
                  <c:v>2.7413558927946713E-4</c:v>
                </c:pt>
                <c:pt idx="5446">
                  <c:v>6.7284274336998432E-5</c:v>
                </c:pt>
                <c:pt idx="5447">
                  <c:v>1.0908197964454288E-4</c:v>
                </c:pt>
                <c:pt idx="5448">
                  <c:v>2.1602758897643082E-4</c:v>
                </c:pt>
                <c:pt idx="5449">
                  <c:v>1.0654001744114802E-4</c:v>
                </c:pt>
                <c:pt idx="5450">
                  <c:v>3.8922336461837402E-4</c:v>
                </c:pt>
                <c:pt idx="5451">
                  <c:v>2.0525985655694962E-4</c:v>
                </c:pt>
                <c:pt idx="5452">
                  <c:v>2.8449486599129158E-4</c:v>
                </c:pt>
                <c:pt idx="5453">
                  <c:v>1.9479495704217707E-4</c:v>
                </c:pt>
              </c:numCache>
            </c:numRef>
          </c:val>
          <c:smooth val="0"/>
        </c:ser>
        <c:dLbls>
          <c:showLegendKey val="0"/>
          <c:showVal val="0"/>
          <c:showCatName val="0"/>
          <c:showSerName val="0"/>
          <c:showPercent val="0"/>
          <c:showBubbleSize val="0"/>
        </c:dLbls>
        <c:marker val="1"/>
        <c:smooth val="0"/>
        <c:axId val="-102564496"/>
        <c:axId val="-102565040"/>
      </c:lineChart>
      <c:catAx>
        <c:axId val="-10256612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565584"/>
        <c:crosses val="autoZero"/>
        <c:auto val="1"/>
        <c:lblAlgn val="ctr"/>
        <c:lblOffset val="100"/>
        <c:noMultiLvlLbl val="1"/>
      </c:catAx>
      <c:valAx>
        <c:axId val="-10256558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566128"/>
        <c:crosses val="autoZero"/>
        <c:crossBetween val="between"/>
      </c:valAx>
      <c:valAx>
        <c:axId val="-102565040"/>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564496"/>
        <c:crosses val="max"/>
        <c:crossBetween val="between"/>
      </c:valAx>
      <c:catAx>
        <c:axId val="-102564496"/>
        <c:scaling>
          <c:orientation val="minMax"/>
        </c:scaling>
        <c:delete val="1"/>
        <c:axPos val="b"/>
        <c:numFmt formatCode="General" sourceLinked="1"/>
        <c:majorTickMark val="out"/>
        <c:minorTickMark val="none"/>
        <c:tickLblPos val="nextTo"/>
        <c:crossAx val="-10256504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Run!$B$3</c:f>
              <c:strCache>
                <c:ptCount val="1"/>
                <c:pt idx="0">
                  <c:v>Average of ACTUAL</c:v>
                </c:pt>
              </c:strCache>
            </c:strRef>
          </c:tx>
          <c:spPr>
            <a:ln w="28575" cap="rnd">
              <a:solidFill>
                <a:schemeClr val="accent1"/>
              </a:solidFill>
              <a:round/>
            </a:ln>
            <a:effectLst/>
          </c:spPr>
          <c:marker>
            <c:symbol val="none"/>
          </c:marker>
          <c:cat>
            <c:strRef>
              <c:f>Run!$A$4:$A$28</c:f>
              <c:strCache>
                <c:ptCount val="24"/>
                <c:pt idx="0">
                  <c:v>2018-07-09-00:00</c:v>
                </c:pt>
                <c:pt idx="1">
                  <c:v>2018-07-09-01:00</c:v>
                </c:pt>
                <c:pt idx="2">
                  <c:v>2018-07-09-02:00</c:v>
                </c:pt>
                <c:pt idx="3">
                  <c:v>2018-07-09-03:00</c:v>
                </c:pt>
                <c:pt idx="4">
                  <c:v>2018-07-09-04:00</c:v>
                </c:pt>
                <c:pt idx="5">
                  <c:v>2018-07-09-05:00</c:v>
                </c:pt>
                <c:pt idx="6">
                  <c:v>2018-07-09-06:00</c:v>
                </c:pt>
                <c:pt idx="7">
                  <c:v>2018-07-09-07:00</c:v>
                </c:pt>
                <c:pt idx="8">
                  <c:v>2018-07-09-08:00</c:v>
                </c:pt>
                <c:pt idx="9">
                  <c:v>2018-07-09-09:00</c:v>
                </c:pt>
                <c:pt idx="10">
                  <c:v>2018-07-09-10:00</c:v>
                </c:pt>
                <c:pt idx="11">
                  <c:v>2018-07-09-11:00</c:v>
                </c:pt>
                <c:pt idx="12">
                  <c:v>2018-07-09-12:00</c:v>
                </c:pt>
                <c:pt idx="13">
                  <c:v>2018-07-09-13:00</c:v>
                </c:pt>
                <c:pt idx="14">
                  <c:v>2018-07-09-14:00</c:v>
                </c:pt>
                <c:pt idx="15">
                  <c:v>2018-07-09-15:00</c:v>
                </c:pt>
                <c:pt idx="16">
                  <c:v>2018-07-09-16:00</c:v>
                </c:pt>
                <c:pt idx="17">
                  <c:v>2018-07-09-17:00</c:v>
                </c:pt>
                <c:pt idx="18">
                  <c:v>2018-07-09-18:00</c:v>
                </c:pt>
                <c:pt idx="19">
                  <c:v>2018-07-09-19:00</c:v>
                </c:pt>
                <c:pt idx="20">
                  <c:v>2018-07-09-20:00</c:v>
                </c:pt>
                <c:pt idx="21">
                  <c:v>2018-07-09-21:00</c:v>
                </c:pt>
                <c:pt idx="22">
                  <c:v>2018-07-09-22:00</c:v>
                </c:pt>
                <c:pt idx="23">
                  <c:v>2018-07-09-23:00</c:v>
                </c:pt>
              </c:strCache>
            </c:strRef>
          </c:cat>
          <c:val>
            <c:numRef>
              <c:f>Run!$B$4:$B$28</c:f>
              <c:numCache>
                <c:formatCode>0.00000</c:formatCode>
                <c:ptCount val="24"/>
                <c:pt idx="0">
                  <c:v>1.176235020160675</c:v>
                </c:pt>
                <c:pt idx="1">
                  <c:v>1.1763100028038</c:v>
                </c:pt>
                <c:pt idx="2">
                  <c:v>1.1770200133323701</c:v>
                </c:pt>
                <c:pt idx="3">
                  <c:v>1.17609995603561</c:v>
                </c:pt>
                <c:pt idx="4">
                  <c:v>1.17732501029968</c:v>
                </c:pt>
                <c:pt idx="5">
                  <c:v>1.1768900156021149</c:v>
                </c:pt>
                <c:pt idx="6">
                  <c:v>1.1768249869346601</c:v>
                </c:pt>
                <c:pt idx="7">
                  <c:v>1.1779199838638301</c:v>
                </c:pt>
                <c:pt idx="8">
                  <c:v>1.17833000421524</c:v>
                </c:pt>
                <c:pt idx="9">
                  <c:v>1.1770150065422049</c:v>
                </c:pt>
                <c:pt idx="10">
                  <c:v>1.1755200028419499</c:v>
                </c:pt>
                <c:pt idx="11">
                  <c:v>1.17510497570038</c:v>
                </c:pt>
                <c:pt idx="12">
                  <c:v>1.174620032310485</c:v>
                </c:pt>
                <c:pt idx="13">
                  <c:v>1.17415499687195</c:v>
                </c:pt>
                <c:pt idx="14">
                  <c:v>1.17486500740051</c:v>
                </c:pt>
                <c:pt idx="15">
                  <c:v>1.174750030040745</c:v>
                </c:pt>
                <c:pt idx="16">
                  <c:v>1.17484998703003</c:v>
                </c:pt>
                <c:pt idx="17">
                  <c:v>1.1750150322914099</c:v>
                </c:pt>
                <c:pt idx="18">
                  <c:v>1.1750050187110901</c:v>
                </c:pt>
                <c:pt idx="19">
                  <c:v>1.1752700209617601</c:v>
                </c:pt>
                <c:pt idx="20">
                  <c:v>1.1758899688720699</c:v>
                </c:pt>
                <c:pt idx="21">
                  <c:v>1.1754549741745</c:v>
                </c:pt>
                <c:pt idx="22">
                  <c:v>1.175029993057255</c:v>
                </c:pt>
                <c:pt idx="23">
                  <c:v>1.1751250028610198</c:v>
                </c:pt>
              </c:numCache>
            </c:numRef>
          </c:val>
          <c:smooth val="0"/>
        </c:ser>
        <c:ser>
          <c:idx val="1"/>
          <c:order val="1"/>
          <c:tx>
            <c:strRef>
              <c:f>Run!$C$3</c:f>
              <c:strCache>
                <c:ptCount val="1"/>
                <c:pt idx="0">
                  <c:v>Average of PREDICTED</c:v>
                </c:pt>
              </c:strCache>
            </c:strRef>
          </c:tx>
          <c:spPr>
            <a:ln w="28575" cap="rnd">
              <a:solidFill>
                <a:schemeClr val="accent2"/>
              </a:solidFill>
              <a:round/>
            </a:ln>
            <a:effectLst/>
          </c:spPr>
          <c:marker>
            <c:symbol val="none"/>
          </c:marker>
          <c:cat>
            <c:strRef>
              <c:f>Run!$A$4:$A$28</c:f>
              <c:strCache>
                <c:ptCount val="24"/>
                <c:pt idx="0">
                  <c:v>2018-07-09-00:00</c:v>
                </c:pt>
                <c:pt idx="1">
                  <c:v>2018-07-09-01:00</c:v>
                </c:pt>
                <c:pt idx="2">
                  <c:v>2018-07-09-02:00</c:v>
                </c:pt>
                <c:pt idx="3">
                  <c:v>2018-07-09-03:00</c:v>
                </c:pt>
                <c:pt idx="4">
                  <c:v>2018-07-09-04:00</c:v>
                </c:pt>
                <c:pt idx="5">
                  <c:v>2018-07-09-05:00</c:v>
                </c:pt>
                <c:pt idx="6">
                  <c:v>2018-07-09-06:00</c:v>
                </c:pt>
                <c:pt idx="7">
                  <c:v>2018-07-09-07:00</c:v>
                </c:pt>
                <c:pt idx="8">
                  <c:v>2018-07-09-08:00</c:v>
                </c:pt>
                <c:pt idx="9">
                  <c:v>2018-07-09-09:00</c:v>
                </c:pt>
                <c:pt idx="10">
                  <c:v>2018-07-09-10:00</c:v>
                </c:pt>
                <c:pt idx="11">
                  <c:v>2018-07-09-11:00</c:v>
                </c:pt>
                <c:pt idx="12">
                  <c:v>2018-07-09-12:00</c:v>
                </c:pt>
                <c:pt idx="13">
                  <c:v>2018-07-09-13:00</c:v>
                </c:pt>
                <c:pt idx="14">
                  <c:v>2018-07-09-14:00</c:v>
                </c:pt>
                <c:pt idx="15">
                  <c:v>2018-07-09-15:00</c:v>
                </c:pt>
                <c:pt idx="16">
                  <c:v>2018-07-09-16:00</c:v>
                </c:pt>
                <c:pt idx="17">
                  <c:v>2018-07-09-17:00</c:v>
                </c:pt>
                <c:pt idx="18">
                  <c:v>2018-07-09-18:00</c:v>
                </c:pt>
                <c:pt idx="19">
                  <c:v>2018-07-09-19:00</c:v>
                </c:pt>
                <c:pt idx="20">
                  <c:v>2018-07-09-20:00</c:v>
                </c:pt>
                <c:pt idx="21">
                  <c:v>2018-07-09-21:00</c:v>
                </c:pt>
                <c:pt idx="22">
                  <c:v>2018-07-09-22:00</c:v>
                </c:pt>
                <c:pt idx="23">
                  <c:v>2018-07-09-23:00</c:v>
                </c:pt>
              </c:strCache>
            </c:strRef>
          </c:cat>
          <c:val>
            <c:numRef>
              <c:f>Run!$C$4:$C$28</c:f>
              <c:numCache>
                <c:formatCode>0.00000</c:formatCode>
                <c:ptCount val="24"/>
                <c:pt idx="0">
                  <c:v>1.1763138175010699</c:v>
                </c:pt>
                <c:pt idx="1">
                  <c:v>1.17602163553238</c:v>
                </c:pt>
                <c:pt idx="2">
                  <c:v>1.17689085006714</c:v>
                </c:pt>
                <c:pt idx="3">
                  <c:v>1.1767874956130999</c:v>
                </c:pt>
                <c:pt idx="4">
                  <c:v>1.1765490770340001</c:v>
                </c:pt>
                <c:pt idx="5">
                  <c:v>1.177113234996795</c:v>
                </c:pt>
                <c:pt idx="6">
                  <c:v>1.176742255687715</c:v>
                </c:pt>
                <c:pt idx="7">
                  <c:v>1.1770259141922002</c:v>
                </c:pt>
                <c:pt idx="8">
                  <c:v>1.1783694028854401</c:v>
                </c:pt>
                <c:pt idx="9">
                  <c:v>1.17795389890671</c:v>
                </c:pt>
                <c:pt idx="10">
                  <c:v>1.1761292219162001</c:v>
                </c:pt>
                <c:pt idx="11">
                  <c:v>1.1757669448852499</c:v>
                </c:pt>
                <c:pt idx="12">
                  <c:v>1.1743653416633602</c:v>
                </c:pt>
                <c:pt idx="13">
                  <c:v>1.17471343278885</c:v>
                </c:pt>
                <c:pt idx="14">
                  <c:v>1.174311816692355</c:v>
                </c:pt>
                <c:pt idx="15">
                  <c:v>1.174805104732515</c:v>
                </c:pt>
                <c:pt idx="16">
                  <c:v>1.1747652888297999</c:v>
                </c:pt>
                <c:pt idx="17">
                  <c:v>1.174992978572845</c:v>
                </c:pt>
                <c:pt idx="18">
                  <c:v>1.1749530434608451</c:v>
                </c:pt>
                <c:pt idx="19">
                  <c:v>1.1750844120979349</c:v>
                </c:pt>
                <c:pt idx="20">
                  <c:v>1.175738155841825</c:v>
                </c:pt>
                <c:pt idx="21">
                  <c:v>1.1759611368179299</c:v>
                </c:pt>
                <c:pt idx="22">
                  <c:v>1.174907684326175</c:v>
                </c:pt>
                <c:pt idx="23">
                  <c:v>1.17539322376251</c:v>
                </c:pt>
              </c:numCache>
            </c:numRef>
          </c:val>
          <c:smooth val="0"/>
        </c:ser>
        <c:dLbls>
          <c:showLegendKey val="0"/>
          <c:showVal val="0"/>
          <c:showCatName val="0"/>
          <c:showSerName val="0"/>
          <c:showPercent val="0"/>
          <c:showBubbleSize val="0"/>
        </c:dLbls>
        <c:marker val="1"/>
        <c:smooth val="0"/>
        <c:axId val="-102578096"/>
        <c:axId val="-2132205296"/>
      </c:lineChart>
      <c:lineChart>
        <c:grouping val="standard"/>
        <c:varyColors val="0"/>
        <c:ser>
          <c:idx val="2"/>
          <c:order val="2"/>
          <c:tx>
            <c:strRef>
              <c:f>Run!$D$3</c:f>
              <c:strCache>
                <c:ptCount val="1"/>
                <c:pt idx="0">
                  <c:v>Average of ERROR</c:v>
                </c:pt>
              </c:strCache>
            </c:strRef>
          </c:tx>
          <c:spPr>
            <a:ln w="28575" cap="rnd">
              <a:solidFill>
                <a:schemeClr val="accent3"/>
              </a:solidFill>
              <a:round/>
            </a:ln>
            <a:effectLst/>
          </c:spPr>
          <c:marker>
            <c:symbol val="none"/>
          </c:marker>
          <c:cat>
            <c:strRef>
              <c:f>Run!$A$4:$A$28</c:f>
              <c:strCache>
                <c:ptCount val="24"/>
                <c:pt idx="0">
                  <c:v>2018-07-09-00:00</c:v>
                </c:pt>
                <c:pt idx="1">
                  <c:v>2018-07-09-01:00</c:v>
                </c:pt>
                <c:pt idx="2">
                  <c:v>2018-07-09-02:00</c:v>
                </c:pt>
                <c:pt idx="3">
                  <c:v>2018-07-09-03:00</c:v>
                </c:pt>
                <c:pt idx="4">
                  <c:v>2018-07-09-04:00</c:v>
                </c:pt>
                <c:pt idx="5">
                  <c:v>2018-07-09-05:00</c:v>
                </c:pt>
                <c:pt idx="6">
                  <c:v>2018-07-09-06:00</c:v>
                </c:pt>
                <c:pt idx="7">
                  <c:v>2018-07-09-07:00</c:v>
                </c:pt>
                <c:pt idx="8">
                  <c:v>2018-07-09-08:00</c:v>
                </c:pt>
                <c:pt idx="9">
                  <c:v>2018-07-09-09:00</c:v>
                </c:pt>
                <c:pt idx="10">
                  <c:v>2018-07-09-10:00</c:v>
                </c:pt>
                <c:pt idx="11">
                  <c:v>2018-07-09-11:00</c:v>
                </c:pt>
                <c:pt idx="12">
                  <c:v>2018-07-09-12:00</c:v>
                </c:pt>
                <c:pt idx="13">
                  <c:v>2018-07-09-13:00</c:v>
                </c:pt>
                <c:pt idx="14">
                  <c:v>2018-07-09-14:00</c:v>
                </c:pt>
                <c:pt idx="15">
                  <c:v>2018-07-09-15:00</c:v>
                </c:pt>
                <c:pt idx="16">
                  <c:v>2018-07-09-16:00</c:v>
                </c:pt>
                <c:pt idx="17">
                  <c:v>2018-07-09-17:00</c:v>
                </c:pt>
                <c:pt idx="18">
                  <c:v>2018-07-09-18:00</c:v>
                </c:pt>
                <c:pt idx="19">
                  <c:v>2018-07-09-19:00</c:v>
                </c:pt>
                <c:pt idx="20">
                  <c:v>2018-07-09-20:00</c:v>
                </c:pt>
                <c:pt idx="21">
                  <c:v>2018-07-09-21:00</c:v>
                </c:pt>
                <c:pt idx="22">
                  <c:v>2018-07-09-22:00</c:v>
                </c:pt>
                <c:pt idx="23">
                  <c:v>2018-07-09-23:00</c:v>
                </c:pt>
              </c:strCache>
            </c:strRef>
          </c:cat>
          <c:val>
            <c:numRef>
              <c:f>Run!$D$4:$D$28</c:f>
              <c:numCache>
                <c:formatCode>0.00000</c:formatCode>
                <c:ptCount val="24"/>
                <c:pt idx="0">
                  <c:v>3.9517879486083952E-4</c:v>
                </c:pt>
                <c:pt idx="1">
                  <c:v>2.8836727142333968E-4</c:v>
                </c:pt>
                <c:pt idx="2">
                  <c:v>3.0416250228881852E-4</c:v>
                </c:pt>
                <c:pt idx="3">
                  <c:v>6.8753957748412902E-4</c:v>
                </c:pt>
                <c:pt idx="4">
                  <c:v>7.7593326568603559E-4</c:v>
                </c:pt>
                <c:pt idx="5">
                  <c:v>2.23219394683838E-4</c:v>
                </c:pt>
                <c:pt idx="6">
                  <c:v>9.9778175354003852E-5</c:v>
                </c:pt>
                <c:pt idx="7">
                  <c:v>8.9406967163085807E-4</c:v>
                </c:pt>
                <c:pt idx="8">
                  <c:v>2.4622678756713851E-4</c:v>
                </c:pt>
                <c:pt idx="9">
                  <c:v>9.3889236450195302E-4</c:v>
                </c:pt>
                <c:pt idx="10">
                  <c:v>6.0921907424926747E-4</c:v>
                </c:pt>
                <c:pt idx="11">
                  <c:v>6.6196918487548806E-4</c:v>
                </c:pt>
                <c:pt idx="12">
                  <c:v>4.5031309127807601E-4</c:v>
                </c:pt>
                <c:pt idx="13">
                  <c:v>5.5843591690063455E-4</c:v>
                </c:pt>
                <c:pt idx="14">
                  <c:v>5.5319070816040017E-4</c:v>
                </c:pt>
                <c:pt idx="15">
                  <c:v>1.8274784088134798E-4</c:v>
                </c:pt>
                <c:pt idx="16">
                  <c:v>1.46806240081787E-4</c:v>
                </c:pt>
                <c:pt idx="17">
                  <c:v>3.7550926208496101E-5</c:v>
                </c:pt>
                <c:pt idx="18">
                  <c:v>9.2267990112304552E-5</c:v>
                </c:pt>
                <c:pt idx="19">
                  <c:v>1.8560886383056651E-4</c:v>
                </c:pt>
                <c:pt idx="20">
                  <c:v>1.5181303024292E-4</c:v>
                </c:pt>
                <c:pt idx="21">
                  <c:v>5.0616264343261697E-4</c:v>
                </c:pt>
                <c:pt idx="22">
                  <c:v>1.2230873107910151E-4</c:v>
                </c:pt>
                <c:pt idx="23">
                  <c:v>2.6822090148925798E-4</c:v>
                </c:pt>
              </c:numCache>
            </c:numRef>
          </c:val>
          <c:smooth val="0"/>
        </c:ser>
        <c:ser>
          <c:idx val="3"/>
          <c:order val="3"/>
          <c:tx>
            <c:strRef>
              <c:f>Run!$E$3</c:f>
              <c:strCache>
                <c:ptCount val="1"/>
                <c:pt idx="0">
                  <c:v>Average of BARWIDTH</c:v>
                </c:pt>
              </c:strCache>
            </c:strRef>
          </c:tx>
          <c:spPr>
            <a:ln w="28575" cap="rnd">
              <a:solidFill>
                <a:schemeClr val="accent4"/>
              </a:solidFill>
              <a:round/>
            </a:ln>
            <a:effectLst/>
          </c:spPr>
          <c:marker>
            <c:symbol val="none"/>
          </c:marker>
          <c:cat>
            <c:strRef>
              <c:f>Run!$A$4:$A$28</c:f>
              <c:strCache>
                <c:ptCount val="24"/>
                <c:pt idx="0">
                  <c:v>2018-07-09-00:00</c:v>
                </c:pt>
                <c:pt idx="1">
                  <c:v>2018-07-09-01:00</c:v>
                </c:pt>
                <c:pt idx="2">
                  <c:v>2018-07-09-02:00</c:v>
                </c:pt>
                <c:pt idx="3">
                  <c:v>2018-07-09-03:00</c:v>
                </c:pt>
                <c:pt idx="4">
                  <c:v>2018-07-09-04:00</c:v>
                </c:pt>
                <c:pt idx="5">
                  <c:v>2018-07-09-05:00</c:v>
                </c:pt>
                <c:pt idx="6">
                  <c:v>2018-07-09-06:00</c:v>
                </c:pt>
                <c:pt idx="7">
                  <c:v>2018-07-09-07:00</c:v>
                </c:pt>
                <c:pt idx="8">
                  <c:v>2018-07-09-08:00</c:v>
                </c:pt>
                <c:pt idx="9">
                  <c:v>2018-07-09-09:00</c:v>
                </c:pt>
                <c:pt idx="10">
                  <c:v>2018-07-09-10:00</c:v>
                </c:pt>
                <c:pt idx="11">
                  <c:v>2018-07-09-11:00</c:v>
                </c:pt>
                <c:pt idx="12">
                  <c:v>2018-07-09-12:00</c:v>
                </c:pt>
                <c:pt idx="13">
                  <c:v>2018-07-09-13:00</c:v>
                </c:pt>
                <c:pt idx="14">
                  <c:v>2018-07-09-14:00</c:v>
                </c:pt>
                <c:pt idx="15">
                  <c:v>2018-07-09-15:00</c:v>
                </c:pt>
                <c:pt idx="16">
                  <c:v>2018-07-09-16:00</c:v>
                </c:pt>
                <c:pt idx="17">
                  <c:v>2018-07-09-17:00</c:v>
                </c:pt>
                <c:pt idx="18">
                  <c:v>2018-07-09-18:00</c:v>
                </c:pt>
                <c:pt idx="19">
                  <c:v>2018-07-09-19:00</c:v>
                </c:pt>
                <c:pt idx="20">
                  <c:v>2018-07-09-20:00</c:v>
                </c:pt>
                <c:pt idx="21">
                  <c:v>2018-07-09-21:00</c:v>
                </c:pt>
                <c:pt idx="22">
                  <c:v>2018-07-09-22:00</c:v>
                </c:pt>
                <c:pt idx="23">
                  <c:v>2018-07-09-23:00</c:v>
                </c:pt>
              </c:strCache>
            </c:strRef>
          </c:cat>
          <c:val>
            <c:numRef>
              <c:f>Run!$E$4:$E$28</c:f>
              <c:numCache>
                <c:formatCode>0.00000</c:formatCode>
                <c:ptCount val="24"/>
                <c:pt idx="0">
                  <c:v>4.9006938934326204E-4</c:v>
                </c:pt>
                <c:pt idx="1">
                  <c:v>1.3400316238403301E-3</c:v>
                </c:pt>
                <c:pt idx="2">
                  <c:v>1.6800165176391599E-3</c:v>
                </c:pt>
                <c:pt idx="3">
                  <c:v>2.2000074386596701E-3</c:v>
                </c:pt>
                <c:pt idx="4">
                  <c:v>1.5699863433837899E-3</c:v>
                </c:pt>
                <c:pt idx="5">
                  <c:v>1.24001502990723E-3</c:v>
                </c:pt>
                <c:pt idx="6">
                  <c:v>1.15001201629639E-3</c:v>
                </c:pt>
                <c:pt idx="7">
                  <c:v>1.89995765686035E-3</c:v>
                </c:pt>
                <c:pt idx="8">
                  <c:v>1.4599561691284199E-3</c:v>
                </c:pt>
                <c:pt idx="9">
                  <c:v>2.6899576187133802E-3</c:v>
                </c:pt>
                <c:pt idx="10">
                  <c:v>1.8600225448608401E-3</c:v>
                </c:pt>
                <c:pt idx="11">
                  <c:v>2.1300315856933598E-3</c:v>
                </c:pt>
                <c:pt idx="12">
                  <c:v>9.00030136108398E-4</c:v>
                </c:pt>
                <c:pt idx="13">
                  <c:v>1.7900466918945299E-3</c:v>
                </c:pt>
                <c:pt idx="14">
                  <c:v>5.9008598327636697E-4</c:v>
                </c:pt>
                <c:pt idx="15">
                  <c:v>1.29997730255127E-3</c:v>
                </c:pt>
                <c:pt idx="16">
                  <c:v>6.7996978759765603E-4</c:v>
                </c:pt>
                <c:pt idx="17">
                  <c:v>7.4994564056396495E-4</c:v>
                </c:pt>
                <c:pt idx="18">
                  <c:v>4.9006938934326204E-4</c:v>
                </c:pt>
                <c:pt idx="19">
                  <c:v>8.4006786346435504E-4</c:v>
                </c:pt>
                <c:pt idx="20">
                  <c:v>6.7996978759765603E-4</c:v>
                </c:pt>
                <c:pt idx="21">
                  <c:v>1.4300346374511699E-3</c:v>
                </c:pt>
                <c:pt idx="22">
                  <c:v>9.00030136108398E-4</c:v>
                </c:pt>
                <c:pt idx="23">
                  <c:v>9.50098037719727E-4</c:v>
                </c:pt>
              </c:numCache>
            </c:numRef>
          </c:val>
          <c:smooth val="0"/>
        </c:ser>
        <c:dLbls>
          <c:showLegendKey val="0"/>
          <c:showVal val="0"/>
          <c:showCatName val="0"/>
          <c:showSerName val="0"/>
          <c:showPercent val="0"/>
          <c:showBubbleSize val="0"/>
        </c:dLbls>
        <c:marker val="1"/>
        <c:smooth val="0"/>
        <c:axId val="-2132212368"/>
        <c:axId val="-2132206928"/>
      </c:lineChart>
      <c:catAx>
        <c:axId val="-1025780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2205296"/>
        <c:crosses val="autoZero"/>
        <c:auto val="1"/>
        <c:lblAlgn val="ctr"/>
        <c:lblOffset val="100"/>
        <c:noMultiLvlLbl val="1"/>
      </c:catAx>
      <c:valAx>
        <c:axId val="-213220529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578096"/>
        <c:crosses val="autoZero"/>
        <c:crossBetween val="between"/>
      </c:valAx>
      <c:valAx>
        <c:axId val="-2132206928"/>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2212368"/>
        <c:crosses val="max"/>
        <c:crossBetween val="between"/>
      </c:valAx>
      <c:catAx>
        <c:axId val="-2132212368"/>
        <c:scaling>
          <c:orientation val="minMax"/>
        </c:scaling>
        <c:delete val="1"/>
        <c:axPos val="b"/>
        <c:numFmt formatCode="General" sourceLinked="1"/>
        <c:majorTickMark val="out"/>
        <c:minorTickMark val="none"/>
        <c:tickLblPos val="nextTo"/>
        <c:crossAx val="-2132206928"/>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[Tester.xlsm]TradeError!PivotTable1</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
        <c:spPr>
          <a:ln w="28575" cap="rnd">
            <a:solidFill>
              <a:schemeClr val="accent1"/>
            </a:solidFill>
            <a:round/>
          </a:ln>
          <a:effectLst/>
        </c:spPr>
        <c:marker>
          <c:symbol val="none"/>
        </c:marker>
      </c:pivotFmt>
      <c:pivotFmt>
        <c:idx val="20"/>
        <c:spPr>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3"/>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s>
    <c:plotArea>
      <c:layout/>
      <c:lineChart>
        <c:grouping val="standard"/>
        <c:varyColors val="0"/>
        <c:ser>
          <c:idx val="0"/>
          <c:order val="0"/>
          <c:tx>
            <c:strRef>
              <c:f>TradeError!$B$3</c:f>
              <c:strCache>
                <c:ptCount val="1"/>
                <c:pt idx="0">
                  <c:v>errorH</c:v>
                </c:pt>
              </c:strCache>
            </c:strRef>
          </c:tx>
          <c:spPr>
            <a:ln w="28575" cap="rnd">
              <a:solidFill>
                <a:schemeClr val="accent1"/>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TradeError!$B$4:$B$340</c:f>
              <c:numCache>
                <c:formatCode>0.0000</c:formatCode>
                <c:ptCount val="336"/>
                <c:pt idx="0">
                  <c:v>6.2199999999999998E-3</c:v>
                </c:pt>
                <c:pt idx="1">
                  <c:v>1.1202999999999999E-2</c:v>
                </c:pt>
                <c:pt idx="2">
                  <c:v>2.8899999999999998E-4</c:v>
                </c:pt>
                <c:pt idx="3">
                  <c:v>3.5599999999999998E-4</c:v>
                </c:pt>
                <c:pt idx="4">
                  <c:v>3.68E-4</c:v>
                </c:pt>
                <c:pt idx="5">
                  <c:v>7.0699999999999995E-4</c:v>
                </c:pt>
                <c:pt idx="6">
                  <c:v>4.3600000000000003E-4</c:v>
                </c:pt>
                <c:pt idx="7">
                  <c:v>3.0299999999999999E-4</c:v>
                </c:pt>
                <c:pt idx="8">
                  <c:v>4.64E-4</c:v>
                </c:pt>
                <c:pt idx="9">
                  <c:v>4.66E-4</c:v>
                </c:pt>
                <c:pt idx="10">
                  <c:v>4.9100000000000001E-4</c:v>
                </c:pt>
                <c:pt idx="11">
                  <c:v>4.0200000000000001E-4</c:v>
                </c:pt>
                <c:pt idx="12">
                  <c:v>7.3399999999999995E-4</c:v>
                </c:pt>
                <c:pt idx="13">
                  <c:v>3.2200000000000002E-4</c:v>
                </c:pt>
                <c:pt idx="14">
                  <c:v>1.5E-5</c:v>
                </c:pt>
                <c:pt idx="15">
                  <c:v>1.0269999999999999E-3</c:v>
                </c:pt>
                <c:pt idx="16">
                  <c:v>2.99E-4</c:v>
                </c:pt>
                <c:pt idx="17">
                  <c:v>3.8299999999999999E-4</c:v>
                </c:pt>
                <c:pt idx="18">
                  <c:v>6.8499999999999995E-4</c:v>
                </c:pt>
                <c:pt idx="19">
                  <c:v>4.4099999999999999E-4</c:v>
                </c:pt>
                <c:pt idx="20">
                  <c:v>2.13E-4</c:v>
                </c:pt>
                <c:pt idx="21">
                  <c:v>4.6900000000000002E-4</c:v>
                </c:pt>
                <c:pt idx="22">
                  <c:v>9.0000000000000006E-5</c:v>
                </c:pt>
                <c:pt idx="23">
                  <c:v>1.54E-4</c:v>
                </c:pt>
                <c:pt idx="24">
                  <c:v>6.7999999999999999E-5</c:v>
                </c:pt>
                <c:pt idx="25">
                  <c:v>1.8599999999999999E-4</c:v>
                </c:pt>
                <c:pt idx="26">
                  <c:v>1.4100000000000001E-4</c:v>
                </c:pt>
                <c:pt idx="27">
                  <c:v>1.75E-4</c:v>
                </c:pt>
                <c:pt idx="28">
                  <c:v>1.6699999999999999E-4</c:v>
                </c:pt>
                <c:pt idx="29">
                  <c:v>2.1699999999999999E-4</c:v>
                </c:pt>
                <c:pt idx="30">
                  <c:v>1.12E-4</c:v>
                </c:pt>
                <c:pt idx="31">
                  <c:v>3.1500000000000001E-4</c:v>
                </c:pt>
                <c:pt idx="32">
                  <c:v>4.28E-4</c:v>
                </c:pt>
                <c:pt idx="33">
                  <c:v>2.1000000000000001E-4</c:v>
                </c:pt>
                <c:pt idx="34">
                  <c:v>2.99E-4</c:v>
                </c:pt>
                <c:pt idx="35">
                  <c:v>2.5000000000000001E-4</c:v>
                </c:pt>
                <c:pt idx="36">
                  <c:v>2.13E-4</c:v>
                </c:pt>
                <c:pt idx="37">
                  <c:v>9.1399999999999999E-4</c:v>
                </c:pt>
                <c:pt idx="38">
                  <c:v>1.2E-4</c:v>
                </c:pt>
                <c:pt idx="39">
                  <c:v>4.3600000000000003E-4</c:v>
                </c:pt>
                <c:pt idx="40">
                  <c:v>6.1799999999999995E-4</c:v>
                </c:pt>
                <c:pt idx="41">
                  <c:v>1.1900000000000001E-4</c:v>
                </c:pt>
                <c:pt idx="42">
                  <c:v>4.7800000000000002E-4</c:v>
                </c:pt>
                <c:pt idx="43">
                  <c:v>1.2780000000000001E-3</c:v>
                </c:pt>
                <c:pt idx="44">
                  <c:v>5.0500000000000002E-4</c:v>
                </c:pt>
                <c:pt idx="45">
                  <c:v>6.3000000000000003E-4</c:v>
                </c:pt>
                <c:pt idx="46">
                  <c:v>3.4900000000000003E-4</c:v>
                </c:pt>
                <c:pt idx="47">
                  <c:v>2.2699999999999999E-4</c:v>
                </c:pt>
                <c:pt idx="48">
                  <c:v>9.2999999999999997E-5</c:v>
                </c:pt>
                <c:pt idx="49">
                  <c:v>6.2000000000000003E-5</c:v>
                </c:pt>
                <c:pt idx="50">
                  <c:v>6.4700000000000001E-4</c:v>
                </c:pt>
                <c:pt idx="51">
                  <c:v>1.75E-4</c:v>
                </c:pt>
                <c:pt idx="52">
                  <c:v>1.22E-4</c:v>
                </c:pt>
                <c:pt idx="53">
                  <c:v>9.8999999999999994E-5</c:v>
                </c:pt>
                <c:pt idx="54">
                  <c:v>1.85E-4</c:v>
                </c:pt>
                <c:pt idx="55">
                  <c:v>2.22E-4</c:v>
                </c:pt>
                <c:pt idx="56">
                  <c:v>1.85E-4</c:v>
                </c:pt>
                <c:pt idx="57">
                  <c:v>1.8799999999999999E-4</c:v>
                </c:pt>
                <c:pt idx="58">
                  <c:v>6.0400000000000004E-4</c:v>
                </c:pt>
                <c:pt idx="59">
                  <c:v>3.0299999999999999E-4</c:v>
                </c:pt>
                <c:pt idx="60">
                  <c:v>1.13E-4</c:v>
                </c:pt>
                <c:pt idx="61">
                  <c:v>1.286E-3</c:v>
                </c:pt>
                <c:pt idx="62">
                  <c:v>4.9799999999999996E-4</c:v>
                </c:pt>
                <c:pt idx="63">
                  <c:v>2.5999999999999998E-5</c:v>
                </c:pt>
                <c:pt idx="64">
                  <c:v>3.614E-3</c:v>
                </c:pt>
                <c:pt idx="65">
                  <c:v>1.297E-3</c:v>
                </c:pt>
                <c:pt idx="66">
                  <c:v>8.0900000000000004E-4</c:v>
                </c:pt>
                <c:pt idx="67">
                  <c:v>6.4199999999999999E-4</c:v>
                </c:pt>
                <c:pt idx="68">
                  <c:v>5.9999999999999995E-4</c:v>
                </c:pt>
                <c:pt idx="69">
                  <c:v>1.4829999999999999E-3</c:v>
                </c:pt>
                <c:pt idx="70">
                  <c:v>6.4700000000000001E-4</c:v>
                </c:pt>
                <c:pt idx="71">
                  <c:v>4.7600000000000002E-4</c:v>
                </c:pt>
                <c:pt idx="72">
                  <c:v>1.56E-4</c:v>
                </c:pt>
                <c:pt idx="73">
                  <c:v>1.65E-4</c:v>
                </c:pt>
                <c:pt idx="74">
                  <c:v>3.86E-4</c:v>
                </c:pt>
                <c:pt idx="75">
                  <c:v>1.6799999999999999E-4</c:v>
                </c:pt>
                <c:pt idx="76">
                  <c:v>5.8E-5</c:v>
                </c:pt>
                <c:pt idx="77">
                  <c:v>3.5599999999999998E-4</c:v>
                </c:pt>
                <c:pt idx="78">
                  <c:v>1.3100000000000001E-4</c:v>
                </c:pt>
                <c:pt idx="79">
                  <c:v>1.5999999999999999E-5</c:v>
                </c:pt>
                <c:pt idx="80">
                  <c:v>1.64E-4</c:v>
                </c:pt>
                <c:pt idx="81">
                  <c:v>1.5799999999999999E-4</c:v>
                </c:pt>
                <c:pt idx="82">
                  <c:v>2.4399999999999999E-4</c:v>
                </c:pt>
                <c:pt idx="83">
                  <c:v>2.1800000000000001E-4</c:v>
                </c:pt>
                <c:pt idx="84">
                  <c:v>2.1999999999999999E-5</c:v>
                </c:pt>
                <c:pt idx="85">
                  <c:v>1.7799999999999999E-4</c:v>
                </c:pt>
                <c:pt idx="86">
                  <c:v>5.4799999999999998E-4</c:v>
                </c:pt>
                <c:pt idx="87">
                  <c:v>9.9400000000000009E-4</c:v>
                </c:pt>
                <c:pt idx="88">
                  <c:v>2.5460000000000001E-3</c:v>
                </c:pt>
                <c:pt idx="89">
                  <c:v>1.016E-3</c:v>
                </c:pt>
                <c:pt idx="90">
                  <c:v>2.8E-5</c:v>
                </c:pt>
                <c:pt idx="91">
                  <c:v>5.8900000000000001E-4</c:v>
                </c:pt>
                <c:pt idx="92">
                  <c:v>4.8200000000000001E-4</c:v>
                </c:pt>
                <c:pt idx="93">
                  <c:v>3.2000000000000003E-4</c:v>
                </c:pt>
                <c:pt idx="94">
                  <c:v>5.9199999999999997E-4</c:v>
                </c:pt>
                <c:pt idx="95">
                  <c:v>7.4999999999999993E-5</c:v>
                </c:pt>
                <c:pt idx="96">
                  <c:v>4.3660000000000001E-3</c:v>
                </c:pt>
                <c:pt idx="97">
                  <c:v>5.0000000000000001E-4</c:v>
                </c:pt>
                <c:pt idx="98">
                  <c:v>1.9900000000000001E-4</c:v>
                </c:pt>
                <c:pt idx="99">
                  <c:v>3.3799999999999998E-4</c:v>
                </c:pt>
                <c:pt idx="100">
                  <c:v>3.4400000000000001E-4</c:v>
                </c:pt>
                <c:pt idx="101">
                  <c:v>4.2099999999999999E-4</c:v>
                </c:pt>
                <c:pt idx="102">
                  <c:v>3.0499999999999999E-4</c:v>
                </c:pt>
                <c:pt idx="103">
                  <c:v>5.1500000000000005E-4</c:v>
                </c:pt>
                <c:pt idx="104">
                  <c:v>1.2300000000000001E-4</c:v>
                </c:pt>
                <c:pt idx="105">
                  <c:v>3.4999999999999997E-5</c:v>
                </c:pt>
                <c:pt idx="106">
                  <c:v>5.13E-4</c:v>
                </c:pt>
                <c:pt idx="107">
                  <c:v>3.6999999999999999E-4</c:v>
                </c:pt>
                <c:pt idx="108">
                  <c:v>5.8699999999999996E-4</c:v>
                </c:pt>
                <c:pt idx="109">
                  <c:v>2.9300000000000002E-4</c:v>
                </c:pt>
                <c:pt idx="110">
                  <c:v>4.5100000000000001E-4</c:v>
                </c:pt>
                <c:pt idx="111">
                  <c:v>2.1900000000000001E-4</c:v>
                </c:pt>
                <c:pt idx="112">
                  <c:v>9.9599999999999992E-4</c:v>
                </c:pt>
                <c:pt idx="113">
                  <c:v>5.2099999999999998E-4</c:v>
                </c:pt>
                <c:pt idx="114">
                  <c:v>2.006E-3</c:v>
                </c:pt>
                <c:pt idx="115">
                  <c:v>4.3899999999999999E-4</c:v>
                </c:pt>
                <c:pt idx="116">
                  <c:v>3.9399999999999998E-4</c:v>
                </c:pt>
                <c:pt idx="117">
                  <c:v>7.6099999999999996E-4</c:v>
                </c:pt>
                <c:pt idx="118">
                  <c:v>4.6299999999999998E-4</c:v>
                </c:pt>
                <c:pt idx="119">
                  <c:v>3.4E-5</c:v>
                </c:pt>
                <c:pt idx="120">
                  <c:v>1.56E-4</c:v>
                </c:pt>
                <c:pt idx="121">
                  <c:v>2.7599999999999999E-4</c:v>
                </c:pt>
                <c:pt idx="122">
                  <c:v>5.0699999999999996E-4</c:v>
                </c:pt>
                <c:pt idx="123">
                  <c:v>2.0699999999999999E-4</c:v>
                </c:pt>
                <c:pt idx="124">
                  <c:v>2.7E-4</c:v>
                </c:pt>
                <c:pt idx="125">
                  <c:v>2.4000000000000001E-5</c:v>
                </c:pt>
                <c:pt idx="126">
                  <c:v>1.5899999999999999E-4</c:v>
                </c:pt>
                <c:pt idx="127">
                  <c:v>1.9599999999999999E-4</c:v>
                </c:pt>
                <c:pt idx="128">
                  <c:v>2.7700000000000001E-4</c:v>
                </c:pt>
                <c:pt idx="129">
                  <c:v>1.7780000000000001E-3</c:v>
                </c:pt>
                <c:pt idx="130">
                  <c:v>6.6200000000000005E-4</c:v>
                </c:pt>
                <c:pt idx="131">
                  <c:v>4.8999999999999998E-5</c:v>
                </c:pt>
                <c:pt idx="132">
                  <c:v>8.1000000000000004E-5</c:v>
                </c:pt>
                <c:pt idx="133">
                  <c:v>3.7100000000000002E-4</c:v>
                </c:pt>
                <c:pt idx="134">
                  <c:v>3.8200000000000002E-4</c:v>
                </c:pt>
                <c:pt idx="135">
                  <c:v>2.7099999999999997E-4</c:v>
                </c:pt>
                <c:pt idx="136">
                  <c:v>2.3599999999999999E-4</c:v>
                </c:pt>
                <c:pt idx="137">
                  <c:v>1.8699999999999999E-4</c:v>
                </c:pt>
                <c:pt idx="138">
                  <c:v>4.1E-5</c:v>
                </c:pt>
                <c:pt idx="139">
                  <c:v>2.4499999999999999E-4</c:v>
                </c:pt>
                <c:pt idx="140">
                  <c:v>4.84E-4</c:v>
                </c:pt>
                <c:pt idx="141">
                  <c:v>7.6499999999999995E-4</c:v>
                </c:pt>
                <c:pt idx="142">
                  <c:v>4.1E-5</c:v>
                </c:pt>
                <c:pt idx="143">
                  <c:v>4.75E-4</c:v>
                </c:pt>
                <c:pt idx="144">
                  <c:v>3.0219999999999999E-3</c:v>
                </c:pt>
                <c:pt idx="145">
                  <c:v>3.0000000000000001E-6</c:v>
                </c:pt>
                <c:pt idx="146">
                  <c:v>2.2000000000000001E-4</c:v>
                </c:pt>
                <c:pt idx="147">
                  <c:v>3.4099999999999999E-4</c:v>
                </c:pt>
                <c:pt idx="148">
                  <c:v>2.5799999999999998E-4</c:v>
                </c:pt>
                <c:pt idx="149">
                  <c:v>4.1899999999999999E-4</c:v>
                </c:pt>
                <c:pt idx="150">
                  <c:v>1.83E-4</c:v>
                </c:pt>
                <c:pt idx="151">
                  <c:v>1.0939999999999999E-3</c:v>
                </c:pt>
                <c:pt idx="152">
                  <c:v>5.0799999999999999E-4</c:v>
                </c:pt>
                <c:pt idx="153">
                  <c:v>3.3199999999999999E-4</c:v>
                </c:pt>
                <c:pt idx="154">
                  <c:v>1.835E-3</c:v>
                </c:pt>
                <c:pt idx="155">
                  <c:v>6.0899999999999995E-4</c:v>
                </c:pt>
                <c:pt idx="156">
                  <c:v>6.11E-4</c:v>
                </c:pt>
                <c:pt idx="157">
                  <c:v>3.4900000000000003E-4</c:v>
                </c:pt>
                <c:pt idx="158">
                  <c:v>6.9899999999999997E-4</c:v>
                </c:pt>
                <c:pt idx="159">
                  <c:v>3.9599999999999998E-4</c:v>
                </c:pt>
                <c:pt idx="160">
                  <c:v>6.29E-4</c:v>
                </c:pt>
                <c:pt idx="161">
                  <c:v>5.2700000000000002E-4</c:v>
                </c:pt>
                <c:pt idx="162">
                  <c:v>7.8700000000000005E-4</c:v>
                </c:pt>
                <c:pt idx="163">
                  <c:v>4.6000000000000001E-4</c:v>
                </c:pt>
                <c:pt idx="164">
                  <c:v>1.689E-3</c:v>
                </c:pt>
                <c:pt idx="165">
                  <c:v>4.5100000000000001E-4</c:v>
                </c:pt>
                <c:pt idx="166">
                  <c:v>8.8800000000000001E-4</c:v>
                </c:pt>
                <c:pt idx="167">
                  <c:v>1.5200000000000001E-4</c:v>
                </c:pt>
                <c:pt idx="168">
                  <c:v>2.02E-4</c:v>
                </c:pt>
                <c:pt idx="169">
                  <c:v>1.54E-4</c:v>
                </c:pt>
                <c:pt idx="170">
                  <c:v>1.2899999999999999E-4</c:v>
                </c:pt>
                <c:pt idx="171">
                  <c:v>2.7E-4</c:v>
                </c:pt>
                <c:pt idx="172">
                  <c:v>3.59E-4</c:v>
                </c:pt>
                <c:pt idx="173">
                  <c:v>2.3499999999999999E-4</c:v>
                </c:pt>
                <c:pt idx="174">
                  <c:v>8.2999999999999998E-5</c:v>
                </c:pt>
                <c:pt idx="175">
                  <c:v>5.4600000000000004E-4</c:v>
                </c:pt>
                <c:pt idx="176">
                  <c:v>2.3599999999999999E-4</c:v>
                </c:pt>
                <c:pt idx="177">
                  <c:v>2.1499999999999999E-4</c:v>
                </c:pt>
                <c:pt idx="178">
                  <c:v>5.1500000000000005E-4</c:v>
                </c:pt>
                <c:pt idx="179">
                  <c:v>4.28E-4</c:v>
                </c:pt>
                <c:pt idx="180">
                  <c:v>9.7199999999999999E-4</c:v>
                </c:pt>
                <c:pt idx="181">
                  <c:v>2.9100000000000003E-4</c:v>
                </c:pt>
                <c:pt idx="182">
                  <c:v>4.0099999999999999E-4</c:v>
                </c:pt>
                <c:pt idx="183">
                  <c:v>5.9299999999999999E-4</c:v>
                </c:pt>
                <c:pt idx="184">
                  <c:v>1.0020000000000001E-3</c:v>
                </c:pt>
                <c:pt idx="185">
                  <c:v>5.4799999999999998E-4</c:v>
                </c:pt>
                <c:pt idx="186">
                  <c:v>3.9599999999999998E-4</c:v>
                </c:pt>
                <c:pt idx="187">
                  <c:v>1.3899999999999999E-4</c:v>
                </c:pt>
                <c:pt idx="188">
                  <c:v>1.0380000000000001E-3</c:v>
                </c:pt>
                <c:pt idx="189">
                  <c:v>1.026E-3</c:v>
                </c:pt>
                <c:pt idx="190">
                  <c:v>4.84E-4</c:v>
                </c:pt>
                <c:pt idx="191">
                  <c:v>3.7300000000000001E-4</c:v>
                </c:pt>
                <c:pt idx="192">
                  <c:v>2.8760000000000001E-3</c:v>
                </c:pt>
                <c:pt idx="193">
                  <c:v>1.8000000000000001E-4</c:v>
                </c:pt>
                <c:pt idx="194">
                  <c:v>3.79E-4</c:v>
                </c:pt>
                <c:pt idx="195">
                  <c:v>1.26E-4</c:v>
                </c:pt>
                <c:pt idx="196">
                  <c:v>7.5100000000000004E-4</c:v>
                </c:pt>
                <c:pt idx="197">
                  <c:v>2.0000000000000001E-4</c:v>
                </c:pt>
                <c:pt idx="198">
                  <c:v>2.8699999999999998E-4</c:v>
                </c:pt>
                <c:pt idx="199">
                  <c:v>5.71E-4</c:v>
                </c:pt>
                <c:pt idx="200">
                  <c:v>4.08E-4</c:v>
                </c:pt>
                <c:pt idx="201">
                  <c:v>3.2200000000000002E-4</c:v>
                </c:pt>
                <c:pt idx="202">
                  <c:v>2.2499999999999999E-4</c:v>
                </c:pt>
                <c:pt idx="203">
                  <c:v>8.4099999999999995E-4</c:v>
                </c:pt>
                <c:pt idx="204">
                  <c:v>3.8099999999999999E-4</c:v>
                </c:pt>
                <c:pt idx="205">
                  <c:v>5.0000000000000001E-4</c:v>
                </c:pt>
                <c:pt idx="206">
                  <c:v>1.7799999999999999E-4</c:v>
                </c:pt>
                <c:pt idx="207">
                  <c:v>5.8100000000000003E-4</c:v>
                </c:pt>
                <c:pt idx="208">
                  <c:v>7.0200000000000004E-4</c:v>
                </c:pt>
                <c:pt idx="209">
                  <c:v>1.7979999999999999E-3</c:v>
                </c:pt>
                <c:pt idx="210">
                  <c:v>7.9600000000000005E-4</c:v>
                </c:pt>
                <c:pt idx="211">
                  <c:v>1.5380000000000001E-3</c:v>
                </c:pt>
                <c:pt idx="212">
                  <c:v>1.35E-4</c:v>
                </c:pt>
                <c:pt idx="213">
                  <c:v>6.5760000000000002E-3</c:v>
                </c:pt>
                <c:pt idx="214">
                  <c:v>2.4689999999999998E-3</c:v>
                </c:pt>
                <c:pt idx="215">
                  <c:v>2.0769999999999999E-3</c:v>
                </c:pt>
                <c:pt idx="216">
                  <c:v>5.6899999999999995E-4</c:v>
                </c:pt>
                <c:pt idx="217">
                  <c:v>4.5800000000000002E-4</c:v>
                </c:pt>
                <c:pt idx="218">
                  <c:v>3.8200000000000002E-4</c:v>
                </c:pt>
                <c:pt idx="219">
                  <c:v>5.3399999999999997E-4</c:v>
                </c:pt>
                <c:pt idx="220">
                  <c:v>3.9599999999999998E-4</c:v>
                </c:pt>
                <c:pt idx="221">
                  <c:v>2.3800000000000001E-4</c:v>
                </c:pt>
                <c:pt idx="222">
                  <c:v>8.0800000000000002E-4</c:v>
                </c:pt>
                <c:pt idx="223">
                  <c:v>7.6400000000000003E-4</c:v>
                </c:pt>
                <c:pt idx="224">
                  <c:v>8.5700000000000001E-4</c:v>
                </c:pt>
                <c:pt idx="225">
                  <c:v>1.75E-4</c:v>
                </c:pt>
                <c:pt idx="226">
                  <c:v>4.1E-5</c:v>
                </c:pt>
                <c:pt idx="227">
                  <c:v>8.1899999999999996E-4</c:v>
                </c:pt>
                <c:pt idx="228">
                  <c:v>2.0000000000000001E-4</c:v>
                </c:pt>
                <c:pt idx="229">
                  <c:v>3.6499999999999998E-4</c:v>
                </c:pt>
                <c:pt idx="230">
                  <c:v>9.2199999999999997E-4</c:v>
                </c:pt>
                <c:pt idx="231">
                  <c:v>9.5E-4</c:v>
                </c:pt>
                <c:pt idx="232">
                  <c:v>4.1970000000000002E-3</c:v>
                </c:pt>
                <c:pt idx="233">
                  <c:v>7.9000000000000001E-4</c:v>
                </c:pt>
                <c:pt idx="234">
                  <c:v>3.7599999999999998E-4</c:v>
                </c:pt>
                <c:pt idx="235">
                  <c:v>8.7999999999999998E-5</c:v>
                </c:pt>
                <c:pt idx="236">
                  <c:v>7.5100000000000004E-4</c:v>
                </c:pt>
                <c:pt idx="237">
                  <c:v>7.5699999999999997E-4</c:v>
                </c:pt>
                <c:pt idx="238">
                  <c:v>1.2949999999999999E-3</c:v>
                </c:pt>
                <c:pt idx="239">
                  <c:v>1.0889999999999999E-3</c:v>
                </c:pt>
                <c:pt idx="240">
                  <c:v>3.1100000000000002E-4</c:v>
                </c:pt>
                <c:pt idx="241">
                  <c:v>6.6399999999999999E-4</c:v>
                </c:pt>
                <c:pt idx="242">
                  <c:v>7.2999999999999999E-5</c:v>
                </c:pt>
                <c:pt idx="243">
                  <c:v>6.7199999999999996E-4</c:v>
                </c:pt>
                <c:pt idx="244">
                  <c:v>2.7799999999999998E-4</c:v>
                </c:pt>
                <c:pt idx="245">
                  <c:v>4.5000000000000003E-5</c:v>
                </c:pt>
                <c:pt idx="246">
                  <c:v>2.3499999999999999E-4</c:v>
                </c:pt>
                <c:pt idx="247">
                  <c:v>2.9599999999999998E-4</c:v>
                </c:pt>
                <c:pt idx="248">
                  <c:v>8.8199999999999997E-4</c:v>
                </c:pt>
                <c:pt idx="249">
                  <c:v>1.07E-4</c:v>
                </c:pt>
                <c:pt idx="250">
                  <c:v>2.04E-4</c:v>
                </c:pt>
                <c:pt idx="251">
                  <c:v>1.1490000000000001E-3</c:v>
                </c:pt>
                <c:pt idx="252">
                  <c:v>1.238E-3</c:v>
                </c:pt>
                <c:pt idx="253">
                  <c:v>1.2310000000000001E-3</c:v>
                </c:pt>
                <c:pt idx="254">
                  <c:v>9.6299999999999999E-4</c:v>
                </c:pt>
                <c:pt idx="255">
                  <c:v>5.9299999999999999E-4</c:v>
                </c:pt>
                <c:pt idx="256">
                  <c:v>5.2999999999999998E-4</c:v>
                </c:pt>
                <c:pt idx="257">
                  <c:v>2.99E-4</c:v>
                </c:pt>
                <c:pt idx="258">
                  <c:v>4.1999999999999998E-5</c:v>
                </c:pt>
                <c:pt idx="259">
                  <c:v>5.6400000000000005E-4</c:v>
                </c:pt>
                <c:pt idx="260">
                  <c:v>1.45E-4</c:v>
                </c:pt>
                <c:pt idx="261">
                  <c:v>8.6000000000000003E-5</c:v>
                </c:pt>
                <c:pt idx="262">
                  <c:v>6.5700000000000003E-4</c:v>
                </c:pt>
                <c:pt idx="263">
                  <c:v>2.34E-4</c:v>
                </c:pt>
                <c:pt idx="264">
                  <c:v>5.7000000000000003E-5</c:v>
                </c:pt>
                <c:pt idx="265">
                  <c:v>6.3999999999999997E-5</c:v>
                </c:pt>
                <c:pt idx="266">
                  <c:v>4.2999999999999999E-4</c:v>
                </c:pt>
                <c:pt idx="267">
                  <c:v>5.4299999999999997E-4</c:v>
                </c:pt>
                <c:pt idx="268">
                  <c:v>5.7000000000000003E-5</c:v>
                </c:pt>
                <c:pt idx="269">
                  <c:v>4.7699999999999999E-4</c:v>
                </c:pt>
                <c:pt idx="270">
                  <c:v>1.6100000000000001E-4</c:v>
                </c:pt>
                <c:pt idx="271">
                  <c:v>3.2699999999999998E-4</c:v>
                </c:pt>
                <c:pt idx="272">
                  <c:v>1.83E-4</c:v>
                </c:pt>
                <c:pt idx="273">
                  <c:v>1.8799999999999999E-4</c:v>
                </c:pt>
                <c:pt idx="274">
                  <c:v>8.0199999999999998E-4</c:v>
                </c:pt>
                <c:pt idx="275">
                  <c:v>3.6319999999999998E-3</c:v>
                </c:pt>
                <c:pt idx="276">
                  <c:v>1.91E-3</c:v>
                </c:pt>
                <c:pt idx="277">
                  <c:v>2.12E-4</c:v>
                </c:pt>
                <c:pt idx="278">
                  <c:v>1.8469999999999999E-3</c:v>
                </c:pt>
                <c:pt idx="279">
                  <c:v>6.02E-4</c:v>
                </c:pt>
                <c:pt idx="280">
                  <c:v>8.0000000000000004E-4</c:v>
                </c:pt>
                <c:pt idx="281">
                  <c:v>1.2899999999999999E-3</c:v>
                </c:pt>
                <c:pt idx="282">
                  <c:v>2.7599999999999999E-4</c:v>
                </c:pt>
                <c:pt idx="283">
                  <c:v>5.6999999999999998E-4</c:v>
                </c:pt>
                <c:pt idx="284">
                  <c:v>7.0500000000000001E-4</c:v>
                </c:pt>
                <c:pt idx="285">
                  <c:v>5.6999999999999998E-4</c:v>
                </c:pt>
                <c:pt idx="286">
                  <c:v>1.84E-4</c:v>
                </c:pt>
                <c:pt idx="287">
                  <c:v>3.0499999999999999E-4</c:v>
                </c:pt>
                <c:pt idx="289">
                  <c:v>3.6699999999999998E-4</c:v>
                </c:pt>
                <c:pt idx="290">
                  <c:v>1.66E-4</c:v>
                </c:pt>
                <c:pt idx="291">
                  <c:v>4.5000000000000003E-5</c:v>
                </c:pt>
                <c:pt idx="292">
                  <c:v>5.1999999999999995E-4</c:v>
                </c:pt>
                <c:pt idx="293">
                  <c:v>3.3700000000000001E-4</c:v>
                </c:pt>
                <c:pt idx="294">
                  <c:v>1.0939999999999999E-3</c:v>
                </c:pt>
                <c:pt idx="295">
                  <c:v>2.5900000000000001E-4</c:v>
                </c:pt>
                <c:pt idx="296">
                  <c:v>2.3E-5</c:v>
                </c:pt>
                <c:pt idx="297">
                  <c:v>8.2899999999999998E-4</c:v>
                </c:pt>
                <c:pt idx="298">
                  <c:v>5.9699999999999998E-4</c:v>
                </c:pt>
                <c:pt idx="299">
                  <c:v>8.9800000000000004E-4</c:v>
                </c:pt>
                <c:pt idx="300">
                  <c:v>4.2299999999999998E-4</c:v>
                </c:pt>
                <c:pt idx="301">
                  <c:v>3.3799999999999998E-4</c:v>
                </c:pt>
                <c:pt idx="302">
                  <c:v>2.2499999999999999E-4</c:v>
                </c:pt>
                <c:pt idx="303">
                  <c:v>2.3499999999999999E-4</c:v>
                </c:pt>
                <c:pt idx="304">
                  <c:v>4.7699999999999999E-4</c:v>
                </c:pt>
                <c:pt idx="305">
                  <c:v>9.19E-4</c:v>
                </c:pt>
                <c:pt idx="306">
                  <c:v>7.7300000000000003E-4</c:v>
                </c:pt>
                <c:pt idx="307">
                  <c:v>6.5899999999999997E-4</c:v>
                </c:pt>
                <c:pt idx="308">
                  <c:v>1.15E-4</c:v>
                </c:pt>
                <c:pt idx="309">
                  <c:v>1.5920000000000001E-3</c:v>
                </c:pt>
                <c:pt idx="310">
                  <c:v>2.7099999999999997E-4</c:v>
                </c:pt>
                <c:pt idx="311">
                  <c:v>2.702E-3</c:v>
                </c:pt>
                <c:pt idx="312">
                  <c:v>1.1709999999999999E-3</c:v>
                </c:pt>
                <c:pt idx="313">
                  <c:v>4.4999999999999999E-4</c:v>
                </c:pt>
                <c:pt idx="314">
                  <c:v>7.8999999999999996E-5</c:v>
                </c:pt>
                <c:pt idx="315">
                  <c:v>1.01E-4</c:v>
                </c:pt>
                <c:pt idx="316">
                  <c:v>5.6400000000000005E-4</c:v>
                </c:pt>
                <c:pt idx="317">
                  <c:v>3.6699999999999998E-4</c:v>
                </c:pt>
                <c:pt idx="318">
                  <c:v>1.2E-4</c:v>
                </c:pt>
                <c:pt idx="319">
                  <c:v>1.3999999999999999E-4</c:v>
                </c:pt>
                <c:pt idx="320">
                  <c:v>1.11E-4</c:v>
                </c:pt>
                <c:pt idx="321">
                  <c:v>3.1999999999999999E-5</c:v>
                </c:pt>
                <c:pt idx="322">
                  <c:v>3.7500000000000001E-4</c:v>
                </c:pt>
                <c:pt idx="323">
                  <c:v>3.1000000000000001E-5</c:v>
                </c:pt>
                <c:pt idx="324">
                  <c:v>1.2780000000000001E-3</c:v>
                </c:pt>
                <c:pt idx="325">
                  <c:v>3.57E-4</c:v>
                </c:pt>
                <c:pt idx="326">
                  <c:v>6.9999999999999999E-6</c:v>
                </c:pt>
                <c:pt idx="327">
                  <c:v>7.4999999999999993E-5</c:v>
                </c:pt>
                <c:pt idx="328">
                  <c:v>1.3879999999999999E-3</c:v>
                </c:pt>
                <c:pt idx="329">
                  <c:v>1.6559999999999999E-3</c:v>
                </c:pt>
                <c:pt idx="330">
                  <c:v>1.6329999999999999E-3</c:v>
                </c:pt>
                <c:pt idx="331">
                  <c:v>1.3100000000000001E-4</c:v>
                </c:pt>
                <c:pt idx="332">
                  <c:v>1.1E-4</c:v>
                </c:pt>
                <c:pt idx="333">
                  <c:v>8.3600000000000005E-4</c:v>
                </c:pt>
                <c:pt idx="334">
                  <c:v>5.3499999999999999E-4</c:v>
                </c:pt>
                <c:pt idx="335">
                  <c:v>4.44E-4</c:v>
                </c:pt>
              </c:numCache>
            </c:numRef>
          </c:val>
          <c:smooth val="0"/>
        </c:ser>
        <c:ser>
          <c:idx val="1"/>
          <c:order val="1"/>
          <c:tx>
            <c:strRef>
              <c:f>TradeError!$C$3</c:f>
              <c:strCache>
                <c:ptCount val="1"/>
                <c:pt idx="0">
                  <c:v>errorL</c:v>
                </c:pt>
              </c:strCache>
            </c:strRef>
          </c:tx>
          <c:spPr>
            <a:ln w="28575" cap="rnd">
              <a:solidFill>
                <a:schemeClr val="accent2"/>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TradeError!$C$4:$C$340</c:f>
              <c:numCache>
                <c:formatCode>0.0000</c:formatCode>
                <c:ptCount val="336"/>
                <c:pt idx="0">
                  <c:v>6.058E-3</c:v>
                </c:pt>
                <c:pt idx="1">
                  <c:v>1.0441000000000001E-2</c:v>
                </c:pt>
                <c:pt idx="2">
                  <c:v>4.3000000000000002E-5</c:v>
                </c:pt>
                <c:pt idx="3">
                  <c:v>2.5700000000000001E-4</c:v>
                </c:pt>
                <c:pt idx="4">
                  <c:v>4.7800000000000002E-4</c:v>
                </c:pt>
                <c:pt idx="5">
                  <c:v>1.36E-4</c:v>
                </c:pt>
                <c:pt idx="6">
                  <c:v>6.2000000000000003E-5</c:v>
                </c:pt>
                <c:pt idx="7">
                  <c:v>3.77E-4</c:v>
                </c:pt>
                <c:pt idx="8">
                  <c:v>3.2699999999999998E-4</c:v>
                </c:pt>
                <c:pt idx="9">
                  <c:v>8.6000000000000003E-5</c:v>
                </c:pt>
                <c:pt idx="10">
                  <c:v>1.7899999999999999E-4</c:v>
                </c:pt>
                <c:pt idx="11">
                  <c:v>9.7900000000000005E-4</c:v>
                </c:pt>
                <c:pt idx="12">
                  <c:v>7.9799999999999999E-4</c:v>
                </c:pt>
                <c:pt idx="13">
                  <c:v>1.06E-4</c:v>
                </c:pt>
                <c:pt idx="14">
                  <c:v>1.7000000000000001E-4</c:v>
                </c:pt>
                <c:pt idx="15">
                  <c:v>7.6199999999999998E-4</c:v>
                </c:pt>
                <c:pt idx="16">
                  <c:v>2.2599999999999999E-4</c:v>
                </c:pt>
                <c:pt idx="17">
                  <c:v>1.472E-3</c:v>
                </c:pt>
                <c:pt idx="18">
                  <c:v>5.8600000000000004E-4</c:v>
                </c:pt>
                <c:pt idx="19">
                  <c:v>8.1099999999999998E-4</c:v>
                </c:pt>
                <c:pt idx="20">
                  <c:v>6.7599999999999995E-4</c:v>
                </c:pt>
                <c:pt idx="21">
                  <c:v>7.0399999999999998E-4</c:v>
                </c:pt>
                <c:pt idx="22">
                  <c:v>1.0970000000000001E-3</c:v>
                </c:pt>
                <c:pt idx="23">
                  <c:v>2.5799999999999998E-4</c:v>
                </c:pt>
                <c:pt idx="24">
                  <c:v>2.5900000000000001E-4</c:v>
                </c:pt>
                <c:pt idx="25">
                  <c:v>1.7E-5</c:v>
                </c:pt>
                <c:pt idx="26">
                  <c:v>1.12E-4</c:v>
                </c:pt>
                <c:pt idx="27">
                  <c:v>7.2000000000000002E-5</c:v>
                </c:pt>
                <c:pt idx="28">
                  <c:v>1.73E-4</c:v>
                </c:pt>
                <c:pt idx="29">
                  <c:v>7.9199999999999995E-4</c:v>
                </c:pt>
                <c:pt idx="30">
                  <c:v>1.18E-4</c:v>
                </c:pt>
                <c:pt idx="31">
                  <c:v>1.9000000000000001E-4</c:v>
                </c:pt>
                <c:pt idx="32">
                  <c:v>1.7699999999999999E-4</c:v>
                </c:pt>
                <c:pt idx="33">
                  <c:v>1.2400000000000001E-4</c:v>
                </c:pt>
                <c:pt idx="34">
                  <c:v>4.2999999999999999E-4</c:v>
                </c:pt>
                <c:pt idx="35">
                  <c:v>1.75E-4</c:v>
                </c:pt>
                <c:pt idx="36">
                  <c:v>1.663E-3</c:v>
                </c:pt>
                <c:pt idx="37">
                  <c:v>3.4999999999999997E-5</c:v>
                </c:pt>
                <c:pt idx="38">
                  <c:v>8.2100000000000001E-4</c:v>
                </c:pt>
                <c:pt idx="39">
                  <c:v>2.1800000000000001E-4</c:v>
                </c:pt>
                <c:pt idx="40">
                  <c:v>7.0100000000000002E-4</c:v>
                </c:pt>
                <c:pt idx="41">
                  <c:v>5.04E-4</c:v>
                </c:pt>
                <c:pt idx="42">
                  <c:v>9.2E-5</c:v>
                </c:pt>
                <c:pt idx="43">
                  <c:v>7.4899999999999999E-4</c:v>
                </c:pt>
                <c:pt idx="44">
                  <c:v>2.7799999999999998E-4</c:v>
                </c:pt>
                <c:pt idx="45">
                  <c:v>6.78E-4</c:v>
                </c:pt>
                <c:pt idx="46">
                  <c:v>3.3799999999999998E-4</c:v>
                </c:pt>
                <c:pt idx="47">
                  <c:v>3.6000000000000002E-4</c:v>
                </c:pt>
                <c:pt idx="48">
                  <c:v>1.2899999999999999E-4</c:v>
                </c:pt>
                <c:pt idx="49">
                  <c:v>8.25E-4</c:v>
                </c:pt>
                <c:pt idx="50">
                  <c:v>2.8899999999999998E-4</c:v>
                </c:pt>
                <c:pt idx="51">
                  <c:v>4.6799999999999999E-4</c:v>
                </c:pt>
                <c:pt idx="52">
                  <c:v>2.22E-4</c:v>
                </c:pt>
                <c:pt idx="53">
                  <c:v>8.7999999999999998E-5</c:v>
                </c:pt>
                <c:pt idx="54">
                  <c:v>6.6000000000000005E-5</c:v>
                </c:pt>
                <c:pt idx="55">
                  <c:v>2.2000000000000001E-4</c:v>
                </c:pt>
                <c:pt idx="56">
                  <c:v>2.3699999999999999E-4</c:v>
                </c:pt>
                <c:pt idx="57">
                  <c:v>4.6500000000000003E-4</c:v>
                </c:pt>
                <c:pt idx="58">
                  <c:v>4.8999999999999998E-5</c:v>
                </c:pt>
                <c:pt idx="59">
                  <c:v>3.7399999999999998E-4</c:v>
                </c:pt>
                <c:pt idx="60">
                  <c:v>1.6900000000000001E-3</c:v>
                </c:pt>
                <c:pt idx="61">
                  <c:v>2.41E-4</c:v>
                </c:pt>
                <c:pt idx="62">
                  <c:v>7.6400000000000003E-4</c:v>
                </c:pt>
                <c:pt idx="63">
                  <c:v>5.1900000000000004E-4</c:v>
                </c:pt>
                <c:pt idx="64">
                  <c:v>2.14E-4</c:v>
                </c:pt>
                <c:pt idx="65">
                  <c:v>1.7060000000000001E-3</c:v>
                </c:pt>
                <c:pt idx="66">
                  <c:v>1.4339999999999999E-3</c:v>
                </c:pt>
                <c:pt idx="67">
                  <c:v>1.13E-4</c:v>
                </c:pt>
                <c:pt idx="68">
                  <c:v>1.307E-3</c:v>
                </c:pt>
                <c:pt idx="69">
                  <c:v>1.874E-3</c:v>
                </c:pt>
                <c:pt idx="70">
                  <c:v>7.6599999999999997E-4</c:v>
                </c:pt>
                <c:pt idx="71">
                  <c:v>5.8299999999999997E-4</c:v>
                </c:pt>
                <c:pt idx="72">
                  <c:v>5.5699999999999999E-4</c:v>
                </c:pt>
                <c:pt idx="73">
                  <c:v>1.2400000000000001E-4</c:v>
                </c:pt>
                <c:pt idx="74">
                  <c:v>1.2E-5</c:v>
                </c:pt>
                <c:pt idx="75">
                  <c:v>2.1100000000000001E-4</c:v>
                </c:pt>
                <c:pt idx="76">
                  <c:v>2.8600000000000001E-4</c:v>
                </c:pt>
                <c:pt idx="77">
                  <c:v>3.7599999999999998E-4</c:v>
                </c:pt>
                <c:pt idx="78">
                  <c:v>2.13E-4</c:v>
                </c:pt>
                <c:pt idx="79">
                  <c:v>4.8000000000000001E-5</c:v>
                </c:pt>
                <c:pt idx="80">
                  <c:v>2.8200000000000002E-4</c:v>
                </c:pt>
                <c:pt idx="81">
                  <c:v>4.6999999999999997E-5</c:v>
                </c:pt>
                <c:pt idx="82">
                  <c:v>4.8200000000000001E-4</c:v>
                </c:pt>
                <c:pt idx="83">
                  <c:v>4.3300000000000001E-4</c:v>
                </c:pt>
                <c:pt idx="84">
                  <c:v>1.37E-4</c:v>
                </c:pt>
                <c:pt idx="85">
                  <c:v>1.54E-4</c:v>
                </c:pt>
                <c:pt idx="86">
                  <c:v>7.6099999999999996E-4</c:v>
                </c:pt>
                <c:pt idx="87">
                  <c:v>4.2900000000000002E-4</c:v>
                </c:pt>
                <c:pt idx="88">
                  <c:v>7.2499999999999995E-4</c:v>
                </c:pt>
                <c:pt idx="89">
                  <c:v>5.3300000000000005E-4</c:v>
                </c:pt>
                <c:pt idx="90">
                  <c:v>2.4699999999999999E-4</c:v>
                </c:pt>
                <c:pt idx="91">
                  <c:v>2.4800000000000001E-4</c:v>
                </c:pt>
                <c:pt idx="92">
                  <c:v>7.9999999999999996E-6</c:v>
                </c:pt>
                <c:pt idx="93">
                  <c:v>6.6399999999999999E-4</c:v>
                </c:pt>
                <c:pt idx="94">
                  <c:v>2.32E-4</c:v>
                </c:pt>
                <c:pt idx="95">
                  <c:v>1.84E-4</c:v>
                </c:pt>
                <c:pt idx="96">
                  <c:v>4.1999999999999997E-3</c:v>
                </c:pt>
                <c:pt idx="97">
                  <c:v>5.0799999999999999E-4</c:v>
                </c:pt>
                <c:pt idx="98">
                  <c:v>1.2750000000000001E-3</c:v>
                </c:pt>
                <c:pt idx="99">
                  <c:v>3.4900000000000003E-4</c:v>
                </c:pt>
                <c:pt idx="100">
                  <c:v>2.6200000000000003E-4</c:v>
                </c:pt>
                <c:pt idx="101">
                  <c:v>1.8100000000000001E-4</c:v>
                </c:pt>
                <c:pt idx="102">
                  <c:v>2.7799999999999998E-4</c:v>
                </c:pt>
                <c:pt idx="103">
                  <c:v>4.0099999999999999E-4</c:v>
                </c:pt>
                <c:pt idx="104">
                  <c:v>1.25E-4</c:v>
                </c:pt>
                <c:pt idx="105">
                  <c:v>3.3599999999999998E-4</c:v>
                </c:pt>
                <c:pt idx="106">
                  <c:v>1.6720000000000001E-3</c:v>
                </c:pt>
                <c:pt idx="107">
                  <c:v>1.206E-3</c:v>
                </c:pt>
                <c:pt idx="108">
                  <c:v>7.2300000000000001E-4</c:v>
                </c:pt>
                <c:pt idx="109">
                  <c:v>4.57E-4</c:v>
                </c:pt>
                <c:pt idx="110">
                  <c:v>3.6900000000000002E-4</c:v>
                </c:pt>
                <c:pt idx="111">
                  <c:v>8.3100000000000003E-4</c:v>
                </c:pt>
                <c:pt idx="112">
                  <c:v>5.31E-4</c:v>
                </c:pt>
                <c:pt idx="113">
                  <c:v>1.45E-4</c:v>
                </c:pt>
                <c:pt idx="114">
                  <c:v>3.3E-4</c:v>
                </c:pt>
                <c:pt idx="115">
                  <c:v>5.0000000000000001E-4</c:v>
                </c:pt>
                <c:pt idx="116">
                  <c:v>7.4899999999999999E-4</c:v>
                </c:pt>
                <c:pt idx="117">
                  <c:v>1.93E-4</c:v>
                </c:pt>
                <c:pt idx="118">
                  <c:v>6.78E-4</c:v>
                </c:pt>
                <c:pt idx="119">
                  <c:v>2.4000000000000001E-5</c:v>
                </c:pt>
                <c:pt idx="120">
                  <c:v>2.5599999999999999E-4</c:v>
                </c:pt>
                <c:pt idx="121">
                  <c:v>2.5999999999999998E-4</c:v>
                </c:pt>
                <c:pt idx="122">
                  <c:v>4.4999999999999999E-4</c:v>
                </c:pt>
                <c:pt idx="123">
                  <c:v>3.1999999999999999E-5</c:v>
                </c:pt>
                <c:pt idx="124">
                  <c:v>1.3799999999999999E-4</c:v>
                </c:pt>
                <c:pt idx="125">
                  <c:v>6.2000000000000003E-5</c:v>
                </c:pt>
                <c:pt idx="126">
                  <c:v>2.5999999999999998E-5</c:v>
                </c:pt>
                <c:pt idx="127">
                  <c:v>1.66E-4</c:v>
                </c:pt>
                <c:pt idx="128">
                  <c:v>1.2300000000000001E-4</c:v>
                </c:pt>
                <c:pt idx="129">
                  <c:v>4.5100000000000001E-4</c:v>
                </c:pt>
                <c:pt idx="130">
                  <c:v>3.1999999999999999E-5</c:v>
                </c:pt>
                <c:pt idx="131">
                  <c:v>6.8000000000000005E-4</c:v>
                </c:pt>
                <c:pt idx="132">
                  <c:v>2.1599999999999999E-4</c:v>
                </c:pt>
                <c:pt idx="133">
                  <c:v>1.76E-4</c:v>
                </c:pt>
                <c:pt idx="134">
                  <c:v>6.02E-4</c:v>
                </c:pt>
                <c:pt idx="135">
                  <c:v>7.2300000000000001E-4</c:v>
                </c:pt>
                <c:pt idx="136">
                  <c:v>4.6099999999999998E-4</c:v>
                </c:pt>
                <c:pt idx="137">
                  <c:v>3.5500000000000001E-4</c:v>
                </c:pt>
                <c:pt idx="138">
                  <c:v>5.8200000000000005E-4</c:v>
                </c:pt>
                <c:pt idx="139">
                  <c:v>3.4200000000000002E-4</c:v>
                </c:pt>
                <c:pt idx="140">
                  <c:v>1.098E-3</c:v>
                </c:pt>
                <c:pt idx="141">
                  <c:v>1.188E-3</c:v>
                </c:pt>
                <c:pt idx="142">
                  <c:v>4.55E-4</c:v>
                </c:pt>
                <c:pt idx="143">
                  <c:v>1.2899999999999999E-4</c:v>
                </c:pt>
                <c:pt idx="144">
                  <c:v>3.0999999999999999E-3</c:v>
                </c:pt>
                <c:pt idx="145">
                  <c:v>7.7999999999999999E-5</c:v>
                </c:pt>
                <c:pt idx="146">
                  <c:v>1.1E-5</c:v>
                </c:pt>
                <c:pt idx="147">
                  <c:v>3.39E-4</c:v>
                </c:pt>
                <c:pt idx="148">
                  <c:v>7.1000000000000005E-5</c:v>
                </c:pt>
                <c:pt idx="149">
                  <c:v>1.7000000000000001E-4</c:v>
                </c:pt>
                <c:pt idx="150">
                  <c:v>7.4999999999999993E-5</c:v>
                </c:pt>
                <c:pt idx="151">
                  <c:v>2.5300000000000002E-4</c:v>
                </c:pt>
                <c:pt idx="152">
                  <c:v>1.05E-4</c:v>
                </c:pt>
                <c:pt idx="153">
                  <c:v>4.6999999999999997E-5</c:v>
                </c:pt>
                <c:pt idx="154">
                  <c:v>1.18E-4</c:v>
                </c:pt>
                <c:pt idx="155">
                  <c:v>3.3199999999999999E-4</c:v>
                </c:pt>
                <c:pt idx="156">
                  <c:v>4.7600000000000002E-4</c:v>
                </c:pt>
                <c:pt idx="157">
                  <c:v>3.97E-4</c:v>
                </c:pt>
                <c:pt idx="158">
                  <c:v>7.3700000000000002E-4</c:v>
                </c:pt>
                <c:pt idx="159">
                  <c:v>8.1800000000000004E-4</c:v>
                </c:pt>
                <c:pt idx="160">
                  <c:v>4.55E-4</c:v>
                </c:pt>
                <c:pt idx="161">
                  <c:v>4.8700000000000002E-4</c:v>
                </c:pt>
                <c:pt idx="162">
                  <c:v>2.9999999999999997E-4</c:v>
                </c:pt>
                <c:pt idx="163">
                  <c:v>1.7179999999999999E-3</c:v>
                </c:pt>
                <c:pt idx="164">
                  <c:v>3.3399999999999999E-4</c:v>
                </c:pt>
                <c:pt idx="165">
                  <c:v>1.1E-5</c:v>
                </c:pt>
                <c:pt idx="166">
                  <c:v>2.2599999999999999E-4</c:v>
                </c:pt>
                <c:pt idx="167">
                  <c:v>7.7300000000000003E-4</c:v>
                </c:pt>
                <c:pt idx="168">
                  <c:v>2.8600000000000001E-4</c:v>
                </c:pt>
                <c:pt idx="169">
                  <c:v>2.1800000000000001E-4</c:v>
                </c:pt>
                <c:pt idx="170">
                  <c:v>5.3000000000000001E-5</c:v>
                </c:pt>
                <c:pt idx="171">
                  <c:v>6.6200000000000005E-4</c:v>
                </c:pt>
                <c:pt idx="172">
                  <c:v>3.9100000000000002E-4</c:v>
                </c:pt>
                <c:pt idx="173">
                  <c:v>1.4999999999999999E-4</c:v>
                </c:pt>
                <c:pt idx="174">
                  <c:v>1.25E-4</c:v>
                </c:pt>
                <c:pt idx="175">
                  <c:v>3.1399999999999999E-4</c:v>
                </c:pt>
                <c:pt idx="176">
                  <c:v>7.9600000000000005E-4</c:v>
                </c:pt>
                <c:pt idx="177">
                  <c:v>4.8000000000000001E-4</c:v>
                </c:pt>
                <c:pt idx="178">
                  <c:v>4.2299999999999998E-4</c:v>
                </c:pt>
                <c:pt idx="179">
                  <c:v>4.1199999999999999E-4</c:v>
                </c:pt>
                <c:pt idx="180">
                  <c:v>7.2099999999999996E-4</c:v>
                </c:pt>
                <c:pt idx="181">
                  <c:v>7.3099999999999999E-4</c:v>
                </c:pt>
                <c:pt idx="182">
                  <c:v>1.07E-4</c:v>
                </c:pt>
                <c:pt idx="183">
                  <c:v>9.4799999999999995E-4</c:v>
                </c:pt>
                <c:pt idx="184">
                  <c:v>3.5100000000000002E-4</c:v>
                </c:pt>
                <c:pt idx="185">
                  <c:v>1.1559999999999999E-3</c:v>
                </c:pt>
                <c:pt idx="186">
                  <c:v>7.2000000000000005E-4</c:v>
                </c:pt>
                <c:pt idx="187">
                  <c:v>1.16E-4</c:v>
                </c:pt>
                <c:pt idx="188">
                  <c:v>5.8699999999999996E-4</c:v>
                </c:pt>
                <c:pt idx="189">
                  <c:v>1.22E-4</c:v>
                </c:pt>
                <c:pt idx="190">
                  <c:v>1.64E-4</c:v>
                </c:pt>
                <c:pt idx="191">
                  <c:v>8.1899999999999996E-4</c:v>
                </c:pt>
                <c:pt idx="192">
                  <c:v>2.7430000000000002E-3</c:v>
                </c:pt>
                <c:pt idx="193">
                  <c:v>1.0900000000000001E-4</c:v>
                </c:pt>
                <c:pt idx="194">
                  <c:v>1.07E-4</c:v>
                </c:pt>
                <c:pt idx="195">
                  <c:v>8.8999999999999995E-5</c:v>
                </c:pt>
                <c:pt idx="196">
                  <c:v>1.6899999999999999E-4</c:v>
                </c:pt>
                <c:pt idx="197">
                  <c:v>8.1499999999999997E-4</c:v>
                </c:pt>
                <c:pt idx="198">
                  <c:v>1.9699999999999999E-4</c:v>
                </c:pt>
                <c:pt idx="199">
                  <c:v>4.6099999999999998E-4</c:v>
                </c:pt>
                <c:pt idx="200">
                  <c:v>2.3499999999999999E-4</c:v>
                </c:pt>
                <c:pt idx="201">
                  <c:v>2.2800000000000001E-4</c:v>
                </c:pt>
                <c:pt idx="202">
                  <c:v>1.5499999999999999E-3</c:v>
                </c:pt>
                <c:pt idx="203">
                  <c:v>9.5699999999999995E-4</c:v>
                </c:pt>
                <c:pt idx="204">
                  <c:v>3.8499999999999998E-4</c:v>
                </c:pt>
                <c:pt idx="205">
                  <c:v>1.042E-3</c:v>
                </c:pt>
                <c:pt idx="206">
                  <c:v>0</c:v>
                </c:pt>
                <c:pt idx="207">
                  <c:v>2.9500000000000001E-4</c:v>
                </c:pt>
                <c:pt idx="208">
                  <c:v>1.3799999999999999E-3</c:v>
                </c:pt>
                <c:pt idx="209">
                  <c:v>1.2930000000000001E-3</c:v>
                </c:pt>
                <c:pt idx="210">
                  <c:v>7.9299999999999998E-4</c:v>
                </c:pt>
                <c:pt idx="211">
                  <c:v>7.7200000000000001E-4</c:v>
                </c:pt>
                <c:pt idx="212">
                  <c:v>6.9300000000000004E-4</c:v>
                </c:pt>
                <c:pt idx="213">
                  <c:v>3.8699999999999997E-4</c:v>
                </c:pt>
                <c:pt idx="214">
                  <c:v>1.292E-3</c:v>
                </c:pt>
                <c:pt idx="215">
                  <c:v>1.7200000000000001E-4</c:v>
                </c:pt>
                <c:pt idx="216">
                  <c:v>6.9999999999999999E-6</c:v>
                </c:pt>
                <c:pt idx="217">
                  <c:v>4.2200000000000001E-4</c:v>
                </c:pt>
                <c:pt idx="218">
                  <c:v>3.4499999999999998E-4</c:v>
                </c:pt>
                <c:pt idx="219">
                  <c:v>5.8100000000000003E-4</c:v>
                </c:pt>
                <c:pt idx="220">
                  <c:v>3.9300000000000001E-4</c:v>
                </c:pt>
                <c:pt idx="221">
                  <c:v>2.0539999999999998E-3</c:v>
                </c:pt>
                <c:pt idx="222">
                  <c:v>1.2030000000000001E-3</c:v>
                </c:pt>
                <c:pt idx="223">
                  <c:v>4.26E-4</c:v>
                </c:pt>
                <c:pt idx="224">
                  <c:v>4.8299999999999998E-4</c:v>
                </c:pt>
                <c:pt idx="225">
                  <c:v>5.5999999999999995E-4</c:v>
                </c:pt>
                <c:pt idx="226">
                  <c:v>1.157E-3</c:v>
                </c:pt>
                <c:pt idx="227">
                  <c:v>9.3099999999999997E-4</c:v>
                </c:pt>
                <c:pt idx="228">
                  <c:v>8.9300000000000002E-4</c:v>
                </c:pt>
                <c:pt idx="229">
                  <c:v>2.0799999999999999E-4</c:v>
                </c:pt>
                <c:pt idx="230">
                  <c:v>5.6499999999999996E-4</c:v>
                </c:pt>
                <c:pt idx="231">
                  <c:v>6.6600000000000003E-4</c:v>
                </c:pt>
                <c:pt idx="232">
                  <c:v>8.6700000000000004E-4</c:v>
                </c:pt>
                <c:pt idx="233">
                  <c:v>1.5169999999999999E-3</c:v>
                </c:pt>
                <c:pt idx="234">
                  <c:v>3.5300000000000002E-4</c:v>
                </c:pt>
                <c:pt idx="235">
                  <c:v>5.3399999999999997E-4</c:v>
                </c:pt>
                <c:pt idx="236">
                  <c:v>4.35E-4</c:v>
                </c:pt>
                <c:pt idx="237">
                  <c:v>5.6400000000000005E-4</c:v>
                </c:pt>
                <c:pt idx="238">
                  <c:v>1.2830000000000001E-3</c:v>
                </c:pt>
                <c:pt idx="239">
                  <c:v>2.03E-4</c:v>
                </c:pt>
                <c:pt idx="240">
                  <c:v>7.45E-4</c:v>
                </c:pt>
                <c:pt idx="241">
                  <c:v>4.1199999999999999E-4</c:v>
                </c:pt>
                <c:pt idx="242">
                  <c:v>5.1999999999999997E-5</c:v>
                </c:pt>
                <c:pt idx="243">
                  <c:v>8.8000000000000003E-4</c:v>
                </c:pt>
                <c:pt idx="244">
                  <c:v>2.6999999999999999E-5</c:v>
                </c:pt>
                <c:pt idx="245">
                  <c:v>3.4400000000000001E-4</c:v>
                </c:pt>
                <c:pt idx="246">
                  <c:v>4.8999999999999998E-5</c:v>
                </c:pt>
                <c:pt idx="247">
                  <c:v>1.8200000000000001E-4</c:v>
                </c:pt>
                <c:pt idx="248">
                  <c:v>5.9999999999999995E-4</c:v>
                </c:pt>
                <c:pt idx="249">
                  <c:v>4.6700000000000002E-4</c:v>
                </c:pt>
                <c:pt idx="250">
                  <c:v>4.6E-5</c:v>
                </c:pt>
                <c:pt idx="251">
                  <c:v>3.4999999999999997E-5</c:v>
                </c:pt>
                <c:pt idx="252">
                  <c:v>2.1090000000000002E-3</c:v>
                </c:pt>
                <c:pt idx="253">
                  <c:v>8.7900000000000001E-4</c:v>
                </c:pt>
                <c:pt idx="254">
                  <c:v>1.379E-3</c:v>
                </c:pt>
                <c:pt idx="255">
                  <c:v>1.168E-3</c:v>
                </c:pt>
                <c:pt idx="256">
                  <c:v>3.0499999999999999E-4</c:v>
                </c:pt>
                <c:pt idx="257">
                  <c:v>1.3090000000000001E-3</c:v>
                </c:pt>
                <c:pt idx="258">
                  <c:v>6.02E-4</c:v>
                </c:pt>
                <c:pt idx="259">
                  <c:v>9.7000000000000005E-4</c:v>
                </c:pt>
                <c:pt idx="260">
                  <c:v>1.6799999999999999E-4</c:v>
                </c:pt>
                <c:pt idx="261">
                  <c:v>5.62E-4</c:v>
                </c:pt>
                <c:pt idx="262">
                  <c:v>3.6699999999999998E-4</c:v>
                </c:pt>
                <c:pt idx="263">
                  <c:v>3.3500000000000001E-4</c:v>
                </c:pt>
                <c:pt idx="264">
                  <c:v>1.4999999999999999E-4</c:v>
                </c:pt>
                <c:pt idx="265">
                  <c:v>5.5400000000000002E-4</c:v>
                </c:pt>
                <c:pt idx="266">
                  <c:v>4.2499999999999998E-4</c:v>
                </c:pt>
                <c:pt idx="267">
                  <c:v>4.1999999999999998E-5</c:v>
                </c:pt>
                <c:pt idx="268">
                  <c:v>1.9000000000000001E-4</c:v>
                </c:pt>
                <c:pt idx="269">
                  <c:v>2.81E-4</c:v>
                </c:pt>
                <c:pt idx="270">
                  <c:v>7.1100000000000004E-4</c:v>
                </c:pt>
                <c:pt idx="271">
                  <c:v>1.6699999999999999E-4</c:v>
                </c:pt>
                <c:pt idx="272">
                  <c:v>7.5799999999999999E-4</c:v>
                </c:pt>
                <c:pt idx="273">
                  <c:v>5.6300000000000002E-4</c:v>
                </c:pt>
                <c:pt idx="274">
                  <c:v>2.1610000000000002E-3</c:v>
                </c:pt>
                <c:pt idx="275">
                  <c:v>6.3299999999999999E-4</c:v>
                </c:pt>
                <c:pt idx="276">
                  <c:v>2.6499999999999999E-4</c:v>
                </c:pt>
                <c:pt idx="277">
                  <c:v>1.379E-3</c:v>
                </c:pt>
                <c:pt idx="278">
                  <c:v>7.67E-4</c:v>
                </c:pt>
                <c:pt idx="279">
                  <c:v>1.64E-4</c:v>
                </c:pt>
                <c:pt idx="280">
                  <c:v>8.1800000000000004E-4</c:v>
                </c:pt>
                <c:pt idx="281">
                  <c:v>8.9300000000000002E-4</c:v>
                </c:pt>
                <c:pt idx="282">
                  <c:v>9.7999999999999997E-5</c:v>
                </c:pt>
                <c:pt idx="283">
                  <c:v>1.554E-3</c:v>
                </c:pt>
                <c:pt idx="284">
                  <c:v>1.2999999999999999E-5</c:v>
                </c:pt>
                <c:pt idx="285">
                  <c:v>2.1599999999999999E-4</c:v>
                </c:pt>
                <c:pt idx="286">
                  <c:v>6.3E-5</c:v>
                </c:pt>
                <c:pt idx="287">
                  <c:v>6.6399999999999999E-4</c:v>
                </c:pt>
                <c:pt idx="289">
                  <c:v>6.1899999999999998E-4</c:v>
                </c:pt>
                <c:pt idx="290">
                  <c:v>1.8100000000000001E-4</c:v>
                </c:pt>
                <c:pt idx="291">
                  <c:v>4.8000000000000001E-4</c:v>
                </c:pt>
                <c:pt idx="292">
                  <c:v>7.7999999999999999E-5</c:v>
                </c:pt>
                <c:pt idx="293">
                  <c:v>1.73E-4</c:v>
                </c:pt>
                <c:pt idx="294">
                  <c:v>6.9899999999999997E-4</c:v>
                </c:pt>
                <c:pt idx="295">
                  <c:v>2.9E-4</c:v>
                </c:pt>
                <c:pt idx="296">
                  <c:v>3.4999999999999997E-5</c:v>
                </c:pt>
                <c:pt idx="297">
                  <c:v>5.7600000000000001E-4</c:v>
                </c:pt>
                <c:pt idx="298">
                  <c:v>3.4999999999999997E-5</c:v>
                </c:pt>
                <c:pt idx="299">
                  <c:v>3.3500000000000001E-4</c:v>
                </c:pt>
                <c:pt idx="300">
                  <c:v>1.73E-4</c:v>
                </c:pt>
                <c:pt idx="301">
                  <c:v>8.34E-4</c:v>
                </c:pt>
                <c:pt idx="302">
                  <c:v>7.3099999999999999E-4</c:v>
                </c:pt>
                <c:pt idx="303">
                  <c:v>6.1700000000000004E-4</c:v>
                </c:pt>
                <c:pt idx="304">
                  <c:v>3.88E-4</c:v>
                </c:pt>
                <c:pt idx="305">
                  <c:v>6.4400000000000004E-4</c:v>
                </c:pt>
                <c:pt idx="306">
                  <c:v>2.0699999999999998E-3</c:v>
                </c:pt>
                <c:pt idx="307">
                  <c:v>2.8600000000000001E-4</c:v>
                </c:pt>
                <c:pt idx="308">
                  <c:v>1.3999999999999999E-4</c:v>
                </c:pt>
                <c:pt idx="309">
                  <c:v>8.5700000000000001E-4</c:v>
                </c:pt>
                <c:pt idx="310">
                  <c:v>6.1799999999999995E-4</c:v>
                </c:pt>
                <c:pt idx="311">
                  <c:v>6.6200000000000005E-4</c:v>
                </c:pt>
                <c:pt idx="312">
                  <c:v>2.1999999999999999E-5</c:v>
                </c:pt>
                <c:pt idx="313">
                  <c:v>5.5800000000000001E-4</c:v>
                </c:pt>
                <c:pt idx="314">
                  <c:v>5.9000000000000003E-4</c:v>
                </c:pt>
                <c:pt idx="315">
                  <c:v>6.5099999999999999E-4</c:v>
                </c:pt>
                <c:pt idx="316">
                  <c:v>2.33E-4</c:v>
                </c:pt>
                <c:pt idx="317">
                  <c:v>2.6200000000000003E-4</c:v>
                </c:pt>
                <c:pt idx="318">
                  <c:v>1.4999999999999999E-4</c:v>
                </c:pt>
                <c:pt idx="319">
                  <c:v>3.1100000000000002E-4</c:v>
                </c:pt>
                <c:pt idx="320">
                  <c:v>6.3999999999999997E-5</c:v>
                </c:pt>
                <c:pt idx="321">
                  <c:v>3.3E-4</c:v>
                </c:pt>
                <c:pt idx="322">
                  <c:v>2.6499999999999999E-4</c:v>
                </c:pt>
                <c:pt idx="323">
                  <c:v>4.0299999999999998E-4</c:v>
                </c:pt>
                <c:pt idx="324">
                  <c:v>1.438E-3</c:v>
                </c:pt>
                <c:pt idx="325">
                  <c:v>6.6000000000000005E-5</c:v>
                </c:pt>
                <c:pt idx="326">
                  <c:v>1.7100000000000001E-4</c:v>
                </c:pt>
                <c:pt idx="327">
                  <c:v>9.1000000000000003E-5</c:v>
                </c:pt>
                <c:pt idx="328">
                  <c:v>1.276E-3</c:v>
                </c:pt>
                <c:pt idx="329">
                  <c:v>1.516E-3</c:v>
                </c:pt>
                <c:pt idx="330">
                  <c:v>1.8519999999999999E-3</c:v>
                </c:pt>
                <c:pt idx="331">
                  <c:v>8.0099999999999995E-4</c:v>
                </c:pt>
                <c:pt idx="332">
                  <c:v>1.16E-4</c:v>
                </c:pt>
                <c:pt idx="333">
                  <c:v>1.7E-5</c:v>
                </c:pt>
                <c:pt idx="334">
                  <c:v>6.2100000000000002E-4</c:v>
                </c:pt>
                <c:pt idx="335">
                  <c:v>3.1100000000000002E-4</c:v>
                </c:pt>
              </c:numCache>
            </c:numRef>
          </c:val>
          <c:smooth val="0"/>
        </c:ser>
        <c:dLbls>
          <c:showLegendKey val="0"/>
          <c:showVal val="0"/>
          <c:showCatName val="0"/>
          <c:showSerName val="0"/>
          <c:showPercent val="0"/>
          <c:showBubbleSize val="0"/>
        </c:dLbls>
        <c:marker val="1"/>
        <c:smooth val="0"/>
        <c:axId val="-2132215632"/>
        <c:axId val="-2132203120"/>
      </c:lineChart>
      <c:lineChart>
        <c:grouping val="standard"/>
        <c:varyColors val="0"/>
        <c:ser>
          <c:idx val="2"/>
          <c:order val="2"/>
          <c:tx>
            <c:strRef>
              <c:f>TradeError!$D$3</c:f>
              <c:strCache>
                <c:ptCount val="1"/>
                <c:pt idx="0">
                  <c:v>Average of errHp</c:v>
                </c:pt>
              </c:strCache>
            </c:strRef>
          </c:tx>
          <c:spPr>
            <a:ln w="28575" cap="rnd">
              <a:solidFill>
                <a:schemeClr val="accent3"/>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TradeError!$D$4:$D$340</c:f>
              <c:numCache>
                <c:formatCode>0%</c:formatCode>
                <c:ptCount val="336"/>
                <c:pt idx="0">
                  <c:v>7.4939759036144578</c:v>
                </c:pt>
                <c:pt idx="1">
                  <c:v>8.4871212121212114</c:v>
                </c:pt>
                <c:pt idx="2">
                  <c:v>0.31413043478260866</c:v>
                </c:pt>
                <c:pt idx="3">
                  <c:v>0.39555555555555555</c:v>
                </c:pt>
                <c:pt idx="4">
                  <c:v>0.39148936170212767</c:v>
                </c:pt>
                <c:pt idx="5">
                  <c:v>0.41588235294117648</c:v>
                </c:pt>
                <c:pt idx="6">
                  <c:v>0.55189873417721524</c:v>
                </c:pt>
                <c:pt idx="7">
                  <c:v>0.3443181818181818</c:v>
                </c:pt>
                <c:pt idx="8">
                  <c:v>0.92799999999999994</c:v>
                </c:pt>
                <c:pt idx="9">
                  <c:v>0.34776119402985073</c:v>
                </c:pt>
                <c:pt idx="10">
                  <c:v>0.28057142857142858</c:v>
                </c:pt>
                <c:pt idx="11">
                  <c:v>0.18190045248868777</c:v>
                </c:pt>
                <c:pt idx="12">
                  <c:v>0.46751592356687893</c:v>
                </c:pt>
                <c:pt idx="13">
                  <c:v>0.2576</c:v>
                </c:pt>
                <c:pt idx="14">
                  <c:v>1.282051282051282E-2</c:v>
                </c:pt>
                <c:pt idx="15">
                  <c:v>0.54338624338624331</c:v>
                </c:pt>
                <c:pt idx="16">
                  <c:v>0.20620689655172417</c:v>
                </c:pt>
                <c:pt idx="17">
                  <c:v>0.14132841328413281</c:v>
                </c:pt>
                <c:pt idx="18">
                  <c:v>0.36631016042780745</c:v>
                </c:pt>
                <c:pt idx="19">
                  <c:v>0.20900473933649288</c:v>
                </c:pt>
                <c:pt idx="20">
                  <c:v>0.23666666666666666</c:v>
                </c:pt>
                <c:pt idx="21">
                  <c:v>0.2605555555555556</c:v>
                </c:pt>
                <c:pt idx="22">
                  <c:v>0.1475409836065574</c:v>
                </c:pt>
                <c:pt idx="23">
                  <c:v>0.11159420289855074</c:v>
                </c:pt>
                <c:pt idx="24">
                  <c:v>9.9999999999999992E-2</c:v>
                </c:pt>
                <c:pt idx="25">
                  <c:v>0.21627906976744185</c:v>
                </c:pt>
                <c:pt idx="26">
                  <c:v>0.28200000000000003</c:v>
                </c:pt>
                <c:pt idx="27">
                  <c:v>0.20833333333333331</c:v>
                </c:pt>
                <c:pt idx="28">
                  <c:v>0.23194444444444443</c:v>
                </c:pt>
                <c:pt idx="29">
                  <c:v>0.15069444444444444</c:v>
                </c:pt>
                <c:pt idx="30">
                  <c:v>0.12584269662921349</c:v>
                </c:pt>
                <c:pt idx="31">
                  <c:v>0.33510638297872342</c:v>
                </c:pt>
                <c:pt idx="32">
                  <c:v>0.54177215189873418</c:v>
                </c:pt>
                <c:pt idx="33">
                  <c:v>0.3</c:v>
                </c:pt>
                <c:pt idx="34">
                  <c:v>0.17183908045977012</c:v>
                </c:pt>
                <c:pt idx="35">
                  <c:v>0.16233766233766234</c:v>
                </c:pt>
                <c:pt idx="36">
                  <c:v>7.8308823529411764E-2</c:v>
                </c:pt>
                <c:pt idx="37">
                  <c:v>0.75537190082644634</c:v>
                </c:pt>
                <c:pt idx="38">
                  <c:v>5.1724137931034482E-2</c:v>
                </c:pt>
                <c:pt idx="39">
                  <c:v>0.21909547738693469</c:v>
                </c:pt>
                <c:pt idx="40">
                  <c:v>0.268695652173913</c:v>
                </c:pt>
                <c:pt idx="41">
                  <c:v>8.2638888888888887E-2</c:v>
                </c:pt>
                <c:pt idx="42">
                  <c:v>0.24020100502512565</c:v>
                </c:pt>
                <c:pt idx="43">
                  <c:v>0.63582089552238807</c:v>
                </c:pt>
                <c:pt idx="44">
                  <c:v>0.31761006289308175</c:v>
                </c:pt>
                <c:pt idx="45">
                  <c:v>0.42</c:v>
                </c:pt>
                <c:pt idx="46">
                  <c:v>0.42560975609756102</c:v>
                </c:pt>
                <c:pt idx="47">
                  <c:v>0.46326530612244898</c:v>
                </c:pt>
                <c:pt idx="48">
                  <c:v>0.14531249999999998</c:v>
                </c:pt>
                <c:pt idx="49">
                  <c:v>4.4927536231884065E-2</c:v>
                </c:pt>
                <c:pt idx="50">
                  <c:v>0.92428571428571427</c:v>
                </c:pt>
                <c:pt idx="51">
                  <c:v>0.14462809917355374</c:v>
                </c:pt>
                <c:pt idx="52">
                  <c:v>0.1506172839506173</c:v>
                </c:pt>
                <c:pt idx="53">
                  <c:v>0.12222222222222222</c:v>
                </c:pt>
                <c:pt idx="54">
                  <c:v>0.21511627906976744</c:v>
                </c:pt>
                <c:pt idx="55">
                  <c:v>0.29599999999999999</c:v>
                </c:pt>
                <c:pt idx="56">
                  <c:v>0.23717948717948717</c:v>
                </c:pt>
                <c:pt idx="57">
                  <c:v>0.27647058823529408</c:v>
                </c:pt>
                <c:pt idx="58">
                  <c:v>0.38227848101265827</c:v>
                </c:pt>
                <c:pt idx="59">
                  <c:v>0.19423076923076923</c:v>
                </c:pt>
                <c:pt idx="60">
                  <c:v>3.4662576687116566E-2</c:v>
                </c:pt>
                <c:pt idx="61">
                  <c:v>0.78414634146341466</c:v>
                </c:pt>
                <c:pt idx="62">
                  <c:v>0.32129032258064516</c:v>
                </c:pt>
                <c:pt idx="63">
                  <c:v>1.268292682926829E-2</c:v>
                </c:pt>
                <c:pt idx="64">
                  <c:v>0.67425373134328359</c:v>
                </c:pt>
                <c:pt idx="65">
                  <c:v>0.90069444444444435</c:v>
                </c:pt>
                <c:pt idx="66">
                  <c:v>0.25440251572327044</c:v>
                </c:pt>
                <c:pt idx="67">
                  <c:v>0.35865921787709498</c:v>
                </c:pt>
                <c:pt idx="68">
                  <c:v>0.19999999999999998</c:v>
                </c:pt>
                <c:pt idx="69">
                  <c:v>0.46199376947040494</c:v>
                </c:pt>
                <c:pt idx="70">
                  <c:v>0.3718390804597701</c:v>
                </c:pt>
                <c:pt idx="71">
                  <c:v>0.49072164948453606</c:v>
                </c:pt>
                <c:pt idx="72">
                  <c:v>0.26440677966101694</c:v>
                </c:pt>
                <c:pt idx="73">
                  <c:v>0.19879518072289157</c:v>
                </c:pt>
                <c:pt idx="74">
                  <c:v>0.98974358974358978</c:v>
                </c:pt>
                <c:pt idx="75">
                  <c:v>0.30545454545454542</c:v>
                </c:pt>
                <c:pt idx="76">
                  <c:v>6.9879518072289162E-2</c:v>
                </c:pt>
                <c:pt idx="77">
                  <c:v>0.43950617283950616</c:v>
                </c:pt>
                <c:pt idx="78">
                  <c:v>0.17236842105263159</c:v>
                </c:pt>
                <c:pt idx="79">
                  <c:v>2.5806451612903226E-2</c:v>
                </c:pt>
                <c:pt idx="80">
                  <c:v>0.20499999999999999</c:v>
                </c:pt>
                <c:pt idx="81">
                  <c:v>0.1926829268292683</c:v>
                </c:pt>
                <c:pt idx="82">
                  <c:v>0.15947712418300655</c:v>
                </c:pt>
                <c:pt idx="83">
                  <c:v>0.11354166666666667</c:v>
                </c:pt>
                <c:pt idx="84">
                  <c:v>1.1111111111111112E-2</c:v>
                </c:pt>
                <c:pt idx="85">
                  <c:v>0.12447552447552446</c:v>
                </c:pt>
                <c:pt idx="86">
                  <c:v>0.26995073891625615</c:v>
                </c:pt>
                <c:pt idx="87">
                  <c:v>0.69027777777777777</c:v>
                </c:pt>
                <c:pt idx="88">
                  <c:v>0.73160919540229885</c:v>
                </c:pt>
                <c:pt idx="89">
                  <c:v>0.71048951048951048</c:v>
                </c:pt>
                <c:pt idx="90">
                  <c:v>1.6666666666666666E-2</c:v>
                </c:pt>
                <c:pt idx="91">
                  <c:v>0.33657142857142858</c:v>
                </c:pt>
                <c:pt idx="92">
                  <c:v>0.41551724137931034</c:v>
                </c:pt>
                <c:pt idx="93">
                  <c:v>0.186046511627907</c:v>
                </c:pt>
                <c:pt idx="94">
                  <c:v>0.69647058823529417</c:v>
                </c:pt>
                <c:pt idx="95">
                  <c:v>8.152173913043477E-2</c:v>
                </c:pt>
                <c:pt idx="96">
                  <c:v>7.9381818181818176</c:v>
                </c:pt>
                <c:pt idx="97">
                  <c:v>0.81967213114754101</c:v>
                </c:pt>
                <c:pt idx="98">
                  <c:v>0.14525547445255477</c:v>
                </c:pt>
                <c:pt idx="99">
                  <c:v>0.58275862068965512</c:v>
                </c:pt>
                <c:pt idx="100">
                  <c:v>0.39090909090909093</c:v>
                </c:pt>
                <c:pt idx="101">
                  <c:v>0.38981481481481478</c:v>
                </c:pt>
                <c:pt idx="102">
                  <c:v>0.36746987951807225</c:v>
                </c:pt>
                <c:pt idx="103">
                  <c:v>0.57865168539325851</c:v>
                </c:pt>
                <c:pt idx="104">
                  <c:v>0.13977272727272727</c:v>
                </c:pt>
                <c:pt idx="105">
                  <c:v>3.888888888888889E-2</c:v>
                </c:pt>
                <c:pt idx="106">
                  <c:v>0.24084507042253522</c:v>
                </c:pt>
                <c:pt idx="107">
                  <c:v>0.14624505928853754</c:v>
                </c:pt>
                <c:pt idx="108">
                  <c:v>0.24978723404255315</c:v>
                </c:pt>
                <c:pt idx="109">
                  <c:v>0.13502304147465438</c:v>
                </c:pt>
                <c:pt idx="110">
                  <c:v>0.27839506172839507</c:v>
                </c:pt>
                <c:pt idx="111">
                  <c:v>0.14038461538461539</c:v>
                </c:pt>
                <c:pt idx="112">
                  <c:v>0.46111111111111108</c:v>
                </c:pt>
                <c:pt idx="113">
                  <c:v>0.4869158878504673</c:v>
                </c:pt>
                <c:pt idx="114">
                  <c:v>0.67542087542087537</c:v>
                </c:pt>
                <c:pt idx="115">
                  <c:v>0.31811594202898552</c:v>
                </c:pt>
                <c:pt idx="116">
                  <c:v>0.32032520325203251</c:v>
                </c:pt>
                <c:pt idx="117">
                  <c:v>0.78453608247422668</c:v>
                </c:pt>
                <c:pt idx="118">
                  <c:v>0.53218390804597704</c:v>
                </c:pt>
                <c:pt idx="119">
                  <c:v>4.0963855421686748E-2</c:v>
                </c:pt>
                <c:pt idx="120">
                  <c:v>0.27368421052631581</c:v>
                </c:pt>
                <c:pt idx="121">
                  <c:v>0.26538461538461539</c:v>
                </c:pt>
                <c:pt idx="122">
                  <c:v>0.74558823529411755</c:v>
                </c:pt>
                <c:pt idx="123">
                  <c:v>0.30441176470588233</c:v>
                </c:pt>
                <c:pt idx="124">
                  <c:v>0.28421052631578947</c:v>
                </c:pt>
                <c:pt idx="125">
                  <c:v>2.6666666666666668E-2</c:v>
                </c:pt>
                <c:pt idx="126">
                  <c:v>0.21486486486486486</c:v>
                </c:pt>
                <c:pt idx="127">
                  <c:v>0.2481012658227848</c:v>
                </c:pt>
                <c:pt idx="128">
                  <c:v>0.5653061224489796</c:v>
                </c:pt>
                <c:pt idx="129">
                  <c:v>0.84666666666666679</c:v>
                </c:pt>
                <c:pt idx="130">
                  <c:v>0.57068965517241388</c:v>
                </c:pt>
                <c:pt idx="131">
                  <c:v>2.3902439024390241E-2</c:v>
                </c:pt>
                <c:pt idx="132">
                  <c:v>5.586206896551725E-2</c:v>
                </c:pt>
                <c:pt idx="133">
                  <c:v>0.22901234567901238</c:v>
                </c:pt>
                <c:pt idx="134">
                  <c:v>0.28296296296296297</c:v>
                </c:pt>
                <c:pt idx="135">
                  <c:v>0.24636363636363631</c:v>
                </c:pt>
                <c:pt idx="136">
                  <c:v>0.16388888888888886</c:v>
                </c:pt>
                <c:pt idx="137">
                  <c:v>0.1272108843537415</c:v>
                </c:pt>
                <c:pt idx="138">
                  <c:v>2.0918367346938777E-2</c:v>
                </c:pt>
                <c:pt idx="139">
                  <c:v>0.20762711864406777</c:v>
                </c:pt>
                <c:pt idx="140">
                  <c:v>0.26021505376344084</c:v>
                </c:pt>
                <c:pt idx="141">
                  <c:v>0.701834862385321</c:v>
                </c:pt>
                <c:pt idx="142">
                  <c:v>5.1249999999999997E-2</c:v>
                </c:pt>
                <c:pt idx="143">
                  <c:v>0.69852941176470584</c:v>
                </c:pt>
                <c:pt idx="144">
                  <c:v>4.6492307692307691</c:v>
                </c:pt>
                <c:pt idx="145">
                  <c:v>5.1724137931034482E-3</c:v>
                </c:pt>
                <c:pt idx="146">
                  <c:v>0.59459459459459463</c:v>
                </c:pt>
                <c:pt idx="147">
                  <c:v>0.62</c:v>
                </c:pt>
                <c:pt idx="148">
                  <c:v>0.29655172413793102</c:v>
                </c:pt>
                <c:pt idx="149">
                  <c:v>0.57397260273972606</c:v>
                </c:pt>
                <c:pt idx="150">
                  <c:v>0.27727272727272728</c:v>
                </c:pt>
                <c:pt idx="151">
                  <c:v>0.72450331125827805</c:v>
                </c:pt>
                <c:pt idx="152">
                  <c:v>0.84666666666666668</c:v>
                </c:pt>
                <c:pt idx="153">
                  <c:v>0.55333333333333334</c:v>
                </c:pt>
                <c:pt idx="154">
                  <c:v>0.73694779116465869</c:v>
                </c:pt>
                <c:pt idx="155">
                  <c:v>0.49512195121951219</c:v>
                </c:pt>
                <c:pt idx="156">
                  <c:v>0.36369047619047618</c:v>
                </c:pt>
                <c:pt idx="157">
                  <c:v>0.22516129032258067</c:v>
                </c:pt>
                <c:pt idx="158">
                  <c:v>0.47551020408163264</c:v>
                </c:pt>
                <c:pt idx="159">
                  <c:v>0.20204081632653062</c:v>
                </c:pt>
                <c:pt idx="160">
                  <c:v>0.3437158469945355</c:v>
                </c:pt>
                <c:pt idx="161">
                  <c:v>0.31000000000000005</c:v>
                </c:pt>
                <c:pt idx="162">
                  <c:v>0.33347457627118643</c:v>
                </c:pt>
                <c:pt idx="163">
                  <c:v>0.14886731391585761</c:v>
                </c:pt>
                <c:pt idx="164">
                  <c:v>1.2151079136690648</c:v>
                </c:pt>
                <c:pt idx="165">
                  <c:v>0.22663316582914572</c:v>
                </c:pt>
                <c:pt idx="166">
                  <c:v>0.78584070796460181</c:v>
                </c:pt>
                <c:pt idx="167">
                  <c:v>0.32340425531914896</c:v>
                </c:pt>
                <c:pt idx="168">
                  <c:v>0.35438596491228075</c:v>
                </c:pt>
                <c:pt idx="169">
                  <c:v>0.30196078431372547</c:v>
                </c:pt>
                <c:pt idx="170">
                  <c:v>0.3</c:v>
                </c:pt>
                <c:pt idx="171">
                  <c:v>0.28421052631578947</c:v>
                </c:pt>
                <c:pt idx="172">
                  <c:v>0.5056338028169014</c:v>
                </c:pt>
                <c:pt idx="173">
                  <c:v>0.22815533980582522</c:v>
                </c:pt>
                <c:pt idx="174">
                  <c:v>0.10641025641025641</c:v>
                </c:pt>
                <c:pt idx="175">
                  <c:v>1.0705882352941176</c:v>
                </c:pt>
                <c:pt idx="176">
                  <c:v>0.2185185185185185</c:v>
                </c:pt>
                <c:pt idx="177">
                  <c:v>0.15925925925925924</c:v>
                </c:pt>
                <c:pt idx="178">
                  <c:v>0.39312977099236646</c:v>
                </c:pt>
                <c:pt idx="179">
                  <c:v>0.19022222222222224</c:v>
                </c:pt>
                <c:pt idx="180">
                  <c:v>0.52258064516129032</c:v>
                </c:pt>
                <c:pt idx="181">
                  <c:v>0.20208333333333334</c:v>
                </c:pt>
                <c:pt idx="182">
                  <c:v>0.22784090909090907</c:v>
                </c:pt>
                <c:pt idx="183">
                  <c:v>0.29949494949494948</c:v>
                </c:pt>
                <c:pt idx="184">
                  <c:v>0.38837209302325587</c:v>
                </c:pt>
                <c:pt idx="185">
                  <c:v>0.30786516853932583</c:v>
                </c:pt>
                <c:pt idx="186">
                  <c:v>0.2429447852760736</c:v>
                </c:pt>
                <c:pt idx="187">
                  <c:v>0.10072463768115941</c:v>
                </c:pt>
                <c:pt idx="188">
                  <c:v>0.58977272727272734</c:v>
                </c:pt>
                <c:pt idx="189">
                  <c:v>1.2825</c:v>
                </c:pt>
                <c:pt idx="190">
                  <c:v>0.74461538461538468</c:v>
                </c:pt>
                <c:pt idx="191">
                  <c:v>0.3552380952380953</c:v>
                </c:pt>
                <c:pt idx="192">
                  <c:v>4.4937499999999995</c:v>
                </c:pt>
                <c:pt idx="193">
                  <c:v>0.20930232558139536</c:v>
                </c:pt>
                <c:pt idx="194">
                  <c:v>0.90238095238095228</c:v>
                </c:pt>
                <c:pt idx="195">
                  <c:v>0.2930232558139535</c:v>
                </c:pt>
                <c:pt idx="196">
                  <c:v>0.72912621359223295</c:v>
                </c:pt>
                <c:pt idx="197">
                  <c:v>0.12820512820512822</c:v>
                </c:pt>
                <c:pt idx="198">
                  <c:v>0.27333333333333332</c:v>
                </c:pt>
                <c:pt idx="199">
                  <c:v>0.46422764227642277</c:v>
                </c:pt>
                <c:pt idx="200">
                  <c:v>0.57464788732394367</c:v>
                </c:pt>
                <c:pt idx="201">
                  <c:v>0.32857142857142863</c:v>
                </c:pt>
                <c:pt idx="202">
                  <c:v>0.09</c:v>
                </c:pt>
                <c:pt idx="203">
                  <c:v>0.39669811320754716</c:v>
                </c:pt>
                <c:pt idx="204">
                  <c:v>0.25918367346938775</c:v>
                </c:pt>
                <c:pt idx="205">
                  <c:v>0.24271844660194172</c:v>
                </c:pt>
                <c:pt idx="206">
                  <c:v>9.3684210526315786E-2</c:v>
                </c:pt>
                <c:pt idx="207">
                  <c:v>0.39256756756756761</c:v>
                </c:pt>
                <c:pt idx="208">
                  <c:v>0.27209302325581397</c:v>
                </c:pt>
                <c:pt idx="209">
                  <c:v>0.72793522267206479</c:v>
                </c:pt>
                <c:pt idx="210">
                  <c:v>0.30733590733590738</c:v>
                </c:pt>
                <c:pt idx="211">
                  <c:v>0.8738636363636364</c:v>
                </c:pt>
                <c:pt idx="212">
                  <c:v>0.16666666666666669</c:v>
                </c:pt>
                <c:pt idx="213">
                  <c:v>0.90205761316872435</c:v>
                </c:pt>
                <c:pt idx="214">
                  <c:v>1.2102941176470587</c:v>
                </c:pt>
                <c:pt idx="215">
                  <c:v>1.888181818181818</c:v>
                </c:pt>
                <c:pt idx="216">
                  <c:v>0.34907975460122698</c:v>
                </c:pt>
                <c:pt idx="217">
                  <c:v>0.6450704225352113</c:v>
                </c:pt>
                <c:pt idx="218">
                  <c:v>0.79583333333333339</c:v>
                </c:pt>
                <c:pt idx="219">
                  <c:v>0.39850746268656712</c:v>
                </c:pt>
                <c:pt idx="220">
                  <c:v>0.46046511627906977</c:v>
                </c:pt>
                <c:pt idx="221">
                  <c:v>7.0833333333333331E-2</c:v>
                </c:pt>
                <c:pt idx="222">
                  <c:v>0.3941463414634146</c:v>
                </c:pt>
                <c:pt idx="223">
                  <c:v>0.7717171717171718</c:v>
                </c:pt>
                <c:pt idx="224">
                  <c:v>0.51626506024096386</c:v>
                </c:pt>
                <c:pt idx="225">
                  <c:v>0.14830508474576271</c:v>
                </c:pt>
                <c:pt idx="226">
                  <c:v>1.4642857142857143E-2</c:v>
                </c:pt>
                <c:pt idx="227">
                  <c:v>0.33703703703703702</c:v>
                </c:pt>
                <c:pt idx="228">
                  <c:v>0.12578616352201258</c:v>
                </c:pt>
                <c:pt idx="229">
                  <c:v>0.18622448979591835</c:v>
                </c:pt>
                <c:pt idx="230">
                  <c:v>0.57624999999999993</c:v>
                </c:pt>
                <c:pt idx="231">
                  <c:v>0.52777777777777779</c:v>
                </c:pt>
                <c:pt idx="232">
                  <c:v>0.78011152416356877</c:v>
                </c:pt>
                <c:pt idx="233">
                  <c:v>0.3779904306220096</c:v>
                </c:pt>
                <c:pt idx="234">
                  <c:v>0.20888888888888887</c:v>
                </c:pt>
                <c:pt idx="235">
                  <c:v>8.3018867924528297E-2</c:v>
                </c:pt>
                <c:pt idx="236">
                  <c:v>0.72912621359223295</c:v>
                </c:pt>
                <c:pt idx="237">
                  <c:v>0.45329341317365268</c:v>
                </c:pt>
                <c:pt idx="238">
                  <c:v>0.65736040609137059</c:v>
                </c:pt>
                <c:pt idx="239">
                  <c:v>1.089</c:v>
                </c:pt>
                <c:pt idx="240">
                  <c:v>0.2776785714285715</c:v>
                </c:pt>
                <c:pt idx="241">
                  <c:v>1.1649122807017545</c:v>
                </c:pt>
                <c:pt idx="242">
                  <c:v>6.5178571428571433E-2</c:v>
                </c:pt>
                <c:pt idx="243">
                  <c:v>0.54634146341463408</c:v>
                </c:pt>
                <c:pt idx="244">
                  <c:v>0.23166666666666666</c:v>
                </c:pt>
                <c:pt idx="245">
                  <c:v>2.7439024390243906E-2</c:v>
                </c:pt>
                <c:pt idx="246">
                  <c:v>0.23039215686274508</c:v>
                </c:pt>
                <c:pt idx="247">
                  <c:v>0.31489361702127661</c:v>
                </c:pt>
                <c:pt idx="248">
                  <c:v>0.88200000000000001</c:v>
                </c:pt>
                <c:pt idx="249">
                  <c:v>6.604938271604939E-2</c:v>
                </c:pt>
                <c:pt idx="250">
                  <c:v>0.13076923076923078</c:v>
                </c:pt>
                <c:pt idx="251">
                  <c:v>0.4031578947368421</c:v>
                </c:pt>
                <c:pt idx="252">
                  <c:v>0.41266666666666663</c:v>
                </c:pt>
                <c:pt idx="253">
                  <c:v>0.59182692307692319</c:v>
                </c:pt>
                <c:pt idx="254">
                  <c:v>0.49384615384615388</c:v>
                </c:pt>
                <c:pt idx="255">
                  <c:v>0.8471428571428572</c:v>
                </c:pt>
                <c:pt idx="256">
                  <c:v>0.34640522875816993</c:v>
                </c:pt>
                <c:pt idx="257">
                  <c:v>0.13056768558951964</c:v>
                </c:pt>
                <c:pt idx="258">
                  <c:v>3.5593220338983045E-2</c:v>
                </c:pt>
                <c:pt idx="259">
                  <c:v>0.36153846153846159</c:v>
                </c:pt>
                <c:pt idx="260">
                  <c:v>0.11068702290076336</c:v>
                </c:pt>
                <c:pt idx="261">
                  <c:v>3.6134453781512602E-2</c:v>
                </c:pt>
                <c:pt idx="262">
                  <c:v>0.67040816326530617</c:v>
                </c:pt>
                <c:pt idx="263">
                  <c:v>0.21869158878504671</c:v>
                </c:pt>
                <c:pt idx="264">
                  <c:v>8.6363636363636365E-2</c:v>
                </c:pt>
                <c:pt idx="265">
                  <c:v>6.6666666666666666E-2</c:v>
                </c:pt>
                <c:pt idx="266">
                  <c:v>0.63235294117647056</c:v>
                </c:pt>
                <c:pt idx="267">
                  <c:v>0.74383561643835616</c:v>
                </c:pt>
                <c:pt idx="268">
                  <c:v>9.3442622950819676E-2</c:v>
                </c:pt>
                <c:pt idx="269">
                  <c:v>0.40769230769230769</c:v>
                </c:pt>
                <c:pt idx="270">
                  <c:v>0.10062500000000001</c:v>
                </c:pt>
                <c:pt idx="271">
                  <c:v>0.51904761904761898</c:v>
                </c:pt>
                <c:pt idx="272">
                  <c:v>0.13455882352941176</c:v>
                </c:pt>
                <c:pt idx="273">
                  <c:v>0.20659340659340658</c:v>
                </c:pt>
                <c:pt idx="274">
                  <c:v>0.30264150943396223</c:v>
                </c:pt>
                <c:pt idx="275">
                  <c:v>0.72785571142284566</c:v>
                </c:pt>
                <c:pt idx="276">
                  <c:v>1.0159574468085106</c:v>
                </c:pt>
                <c:pt idx="277">
                  <c:v>0.17815126050420166</c:v>
                </c:pt>
                <c:pt idx="278">
                  <c:v>0.76322314049586781</c:v>
                </c:pt>
                <c:pt idx="279">
                  <c:v>0.4123287671232877</c:v>
                </c:pt>
                <c:pt idx="280">
                  <c:v>0.38095238095238099</c:v>
                </c:pt>
                <c:pt idx="281">
                  <c:v>0.56828193832599116</c:v>
                </c:pt>
                <c:pt idx="282">
                  <c:v>0.18278145695364237</c:v>
                </c:pt>
                <c:pt idx="283">
                  <c:v>0.21673003802281368</c:v>
                </c:pt>
                <c:pt idx="284">
                  <c:v>0.55511811023622049</c:v>
                </c:pt>
                <c:pt idx="285">
                  <c:v>0.4351145038167939</c:v>
                </c:pt>
                <c:pt idx="286">
                  <c:v>0.16283185840707964</c:v>
                </c:pt>
                <c:pt idx="287">
                  <c:v>0.37195121951219512</c:v>
                </c:pt>
                <c:pt idx="288">
                  <c:v>0</c:v>
                </c:pt>
                <c:pt idx="289">
                  <c:v>0.42183908045977009</c:v>
                </c:pt>
                <c:pt idx="290">
                  <c:v>0.48823529411764699</c:v>
                </c:pt>
                <c:pt idx="291">
                  <c:v>0.10975609756097562</c:v>
                </c:pt>
                <c:pt idx="292">
                  <c:v>0.5</c:v>
                </c:pt>
                <c:pt idx="293">
                  <c:v>0.25149253731343285</c:v>
                </c:pt>
                <c:pt idx="294">
                  <c:v>1.2431818181818179</c:v>
                </c:pt>
                <c:pt idx="295">
                  <c:v>0.33636363636363636</c:v>
                </c:pt>
                <c:pt idx="296">
                  <c:v>4.1818181818181817E-2</c:v>
                </c:pt>
                <c:pt idx="297">
                  <c:v>0.67398373983739834</c:v>
                </c:pt>
                <c:pt idx="298">
                  <c:v>0.31925133689839574</c:v>
                </c:pt>
                <c:pt idx="299">
                  <c:v>0.627972027972028</c:v>
                </c:pt>
                <c:pt idx="300">
                  <c:v>0.25792682926829269</c:v>
                </c:pt>
                <c:pt idx="301">
                  <c:v>0.32500000000000001</c:v>
                </c:pt>
                <c:pt idx="302">
                  <c:v>0.14423076923076922</c:v>
                </c:pt>
                <c:pt idx="303">
                  <c:v>0.25543478260869562</c:v>
                </c:pt>
                <c:pt idx="304">
                  <c:v>0.33591549295774648</c:v>
                </c:pt>
                <c:pt idx="305">
                  <c:v>0.53742690058479536</c:v>
                </c:pt>
                <c:pt idx="306">
                  <c:v>0.28629629629629627</c:v>
                </c:pt>
                <c:pt idx="307">
                  <c:v>0.37443181818181814</c:v>
                </c:pt>
                <c:pt idx="308">
                  <c:v>6.8047337278106509E-2</c:v>
                </c:pt>
                <c:pt idx="309">
                  <c:v>0.7013215859030838</c:v>
                </c:pt>
                <c:pt idx="310">
                  <c:v>0.15224719101123596</c:v>
                </c:pt>
                <c:pt idx="311">
                  <c:v>0.678894472361809</c:v>
                </c:pt>
                <c:pt idx="312">
                  <c:v>0.59744897959183674</c:v>
                </c:pt>
                <c:pt idx="313">
                  <c:v>0.33834586466165412</c:v>
                </c:pt>
                <c:pt idx="314">
                  <c:v>7.7450980392156851E-2</c:v>
                </c:pt>
                <c:pt idx="315">
                  <c:v>0.13466666666666666</c:v>
                </c:pt>
                <c:pt idx="316">
                  <c:v>0.69629629629629641</c:v>
                </c:pt>
                <c:pt idx="317">
                  <c:v>0.28015267175572517</c:v>
                </c:pt>
                <c:pt idx="318">
                  <c:v>0.14285714285714285</c:v>
                </c:pt>
                <c:pt idx="319">
                  <c:v>0.16470588235294117</c:v>
                </c:pt>
                <c:pt idx="320">
                  <c:v>0.22653061224489796</c:v>
                </c:pt>
                <c:pt idx="321">
                  <c:v>2.9090909090909087E-2</c:v>
                </c:pt>
                <c:pt idx="322">
                  <c:v>0.19329896907216496</c:v>
                </c:pt>
                <c:pt idx="323">
                  <c:v>1.9496855345911949E-2</c:v>
                </c:pt>
                <c:pt idx="324">
                  <c:v>0.73448275862068968</c:v>
                </c:pt>
                <c:pt idx="325">
                  <c:v>0.30775862068965515</c:v>
                </c:pt>
                <c:pt idx="326">
                  <c:v>6.9306930693069299E-3</c:v>
                </c:pt>
                <c:pt idx="327">
                  <c:v>6.8181818181818177E-2</c:v>
                </c:pt>
                <c:pt idx="328">
                  <c:v>0.35865633074935399</c:v>
                </c:pt>
                <c:pt idx="329">
                  <c:v>0.61333333333333329</c:v>
                </c:pt>
                <c:pt idx="330">
                  <c:v>0.54433333333333334</c:v>
                </c:pt>
                <c:pt idx="331">
                  <c:v>7.4011299435028252E-2</c:v>
                </c:pt>
                <c:pt idx="332">
                  <c:v>6.2857142857142861E-2</c:v>
                </c:pt>
                <c:pt idx="333">
                  <c:v>0.81165048543689322</c:v>
                </c:pt>
                <c:pt idx="334">
                  <c:v>0.31845238095238093</c:v>
                </c:pt>
                <c:pt idx="335">
                  <c:v>0.59199999999999997</c:v>
                </c:pt>
              </c:numCache>
            </c:numRef>
          </c:val>
          <c:smooth val="0"/>
        </c:ser>
        <c:ser>
          <c:idx val="3"/>
          <c:order val="3"/>
          <c:tx>
            <c:strRef>
              <c:f>TradeError!$E$3</c:f>
              <c:strCache>
                <c:ptCount val="1"/>
                <c:pt idx="0">
                  <c:v>Average of errLp</c:v>
                </c:pt>
              </c:strCache>
            </c:strRef>
          </c:tx>
          <c:spPr>
            <a:ln w="28575" cap="rnd">
              <a:solidFill>
                <a:schemeClr val="accent4"/>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TradeError!$E$4:$E$340</c:f>
              <c:numCache>
                <c:formatCode>0%</c:formatCode>
                <c:ptCount val="336"/>
                <c:pt idx="0">
                  <c:v>7.2987951807228919</c:v>
                </c:pt>
                <c:pt idx="1">
                  <c:v>7.9098484848484851</c:v>
                </c:pt>
                <c:pt idx="2">
                  <c:v>4.6739130434782609E-2</c:v>
                </c:pt>
                <c:pt idx="3">
                  <c:v>0.28555555555555556</c:v>
                </c:pt>
                <c:pt idx="4">
                  <c:v>0.50851063829787235</c:v>
                </c:pt>
                <c:pt idx="5">
                  <c:v>0.08</c:v>
                </c:pt>
                <c:pt idx="6">
                  <c:v>7.848101265822785E-2</c:v>
                </c:pt>
                <c:pt idx="7">
                  <c:v>0.42840909090909091</c:v>
                </c:pt>
                <c:pt idx="8">
                  <c:v>0.65399999999999991</c:v>
                </c:pt>
                <c:pt idx="9">
                  <c:v>6.4179104477611937E-2</c:v>
                </c:pt>
                <c:pt idx="10">
                  <c:v>0.10228571428571427</c:v>
                </c:pt>
                <c:pt idx="11">
                  <c:v>0.4429864253393665</c:v>
                </c:pt>
                <c:pt idx="12">
                  <c:v>0.50828025477707006</c:v>
                </c:pt>
                <c:pt idx="13">
                  <c:v>8.48E-2</c:v>
                </c:pt>
                <c:pt idx="14">
                  <c:v>0.14529914529914531</c:v>
                </c:pt>
                <c:pt idx="15">
                  <c:v>0.40317460317460319</c:v>
                </c:pt>
                <c:pt idx="16">
                  <c:v>0.15586206896551724</c:v>
                </c:pt>
                <c:pt idx="17">
                  <c:v>0.54317343173431731</c:v>
                </c:pt>
                <c:pt idx="18">
                  <c:v>0.31336898395721929</c:v>
                </c:pt>
                <c:pt idx="19">
                  <c:v>0.38436018957345974</c:v>
                </c:pt>
                <c:pt idx="20">
                  <c:v>0.75111111111111106</c:v>
                </c:pt>
                <c:pt idx="21">
                  <c:v>0.39111111111111113</c:v>
                </c:pt>
                <c:pt idx="22">
                  <c:v>1.7983606557377052</c:v>
                </c:pt>
                <c:pt idx="23">
                  <c:v>0.18695652173913044</c:v>
                </c:pt>
                <c:pt idx="24">
                  <c:v>0.38088235294117645</c:v>
                </c:pt>
                <c:pt idx="25">
                  <c:v>1.9767441860465116E-2</c:v>
                </c:pt>
                <c:pt idx="26">
                  <c:v>0.224</c:v>
                </c:pt>
                <c:pt idx="27">
                  <c:v>8.5714285714285715E-2</c:v>
                </c:pt>
                <c:pt idx="28">
                  <c:v>0.24027777777777776</c:v>
                </c:pt>
                <c:pt idx="29">
                  <c:v>0.54999999999999993</c:v>
                </c:pt>
                <c:pt idx="30">
                  <c:v>0.13258426966292136</c:v>
                </c:pt>
                <c:pt idx="31">
                  <c:v>0.2021276595744681</c:v>
                </c:pt>
                <c:pt idx="32">
                  <c:v>0.22405063291139241</c:v>
                </c:pt>
                <c:pt idx="33">
                  <c:v>0.17714285714285716</c:v>
                </c:pt>
                <c:pt idx="34">
                  <c:v>0.2471264367816092</c:v>
                </c:pt>
                <c:pt idx="35">
                  <c:v>0.11363636363636365</c:v>
                </c:pt>
                <c:pt idx="36">
                  <c:v>0.61139705882352935</c:v>
                </c:pt>
                <c:pt idx="37">
                  <c:v>2.8925619834710745E-2</c:v>
                </c:pt>
                <c:pt idx="38">
                  <c:v>0.35387931034482761</c:v>
                </c:pt>
                <c:pt idx="39">
                  <c:v>0.10954773869346734</c:v>
                </c:pt>
                <c:pt idx="40">
                  <c:v>0.30478260869565221</c:v>
                </c:pt>
                <c:pt idx="41">
                  <c:v>0.35</c:v>
                </c:pt>
                <c:pt idx="42">
                  <c:v>4.6231155778894473E-2</c:v>
                </c:pt>
                <c:pt idx="43">
                  <c:v>0.37263681592039799</c:v>
                </c:pt>
                <c:pt idx="44">
                  <c:v>0.17484276729559747</c:v>
                </c:pt>
                <c:pt idx="45">
                  <c:v>0.45200000000000001</c:v>
                </c:pt>
                <c:pt idx="46">
                  <c:v>0.41219512195121949</c:v>
                </c:pt>
                <c:pt idx="47">
                  <c:v>0.73469387755102045</c:v>
                </c:pt>
                <c:pt idx="48">
                  <c:v>0.20156249999999998</c:v>
                </c:pt>
                <c:pt idx="49">
                  <c:v>0.59782608695652173</c:v>
                </c:pt>
                <c:pt idx="50">
                  <c:v>0.41285714285714281</c:v>
                </c:pt>
                <c:pt idx="51">
                  <c:v>0.38677685950413226</c:v>
                </c:pt>
                <c:pt idx="52">
                  <c:v>0.27407407407407408</c:v>
                </c:pt>
                <c:pt idx="53">
                  <c:v>0.10864197530864197</c:v>
                </c:pt>
                <c:pt idx="54">
                  <c:v>7.6744186046511634E-2</c:v>
                </c:pt>
                <c:pt idx="55">
                  <c:v>0.29333333333333333</c:v>
                </c:pt>
                <c:pt idx="56">
                  <c:v>0.30384615384615382</c:v>
                </c:pt>
                <c:pt idx="57">
                  <c:v>0.68382352941176472</c:v>
                </c:pt>
                <c:pt idx="58">
                  <c:v>3.10126582278481E-2</c:v>
                </c:pt>
                <c:pt idx="59">
                  <c:v>0.23974358974358972</c:v>
                </c:pt>
                <c:pt idx="60">
                  <c:v>0.51840490797546013</c:v>
                </c:pt>
                <c:pt idx="61">
                  <c:v>0.14695121951219511</c:v>
                </c:pt>
                <c:pt idx="62">
                  <c:v>0.49290322580645163</c:v>
                </c:pt>
                <c:pt idx="63">
                  <c:v>0.25317073170731708</c:v>
                </c:pt>
                <c:pt idx="64">
                  <c:v>3.9925373134328354E-2</c:v>
                </c:pt>
                <c:pt idx="65">
                  <c:v>1.1847222222222222</c:v>
                </c:pt>
                <c:pt idx="66">
                  <c:v>0.45094339622641505</c:v>
                </c:pt>
                <c:pt idx="67">
                  <c:v>6.3128491620111735E-2</c:v>
                </c:pt>
                <c:pt idx="68">
                  <c:v>0.43566666666666665</c:v>
                </c:pt>
                <c:pt idx="69">
                  <c:v>0.58380062305295943</c:v>
                </c:pt>
                <c:pt idx="70">
                  <c:v>0.44022988505747124</c:v>
                </c:pt>
                <c:pt idx="71">
                  <c:v>0.60103092783505152</c:v>
                </c:pt>
                <c:pt idx="72">
                  <c:v>0.94406779661016937</c:v>
                </c:pt>
                <c:pt idx="73">
                  <c:v>0.14939759036144579</c:v>
                </c:pt>
                <c:pt idx="74">
                  <c:v>3.0769230769230771E-2</c:v>
                </c:pt>
                <c:pt idx="75">
                  <c:v>0.38363636363636361</c:v>
                </c:pt>
                <c:pt idx="76">
                  <c:v>0.34457831325301208</c:v>
                </c:pt>
                <c:pt idx="77">
                  <c:v>0.46419753086419752</c:v>
                </c:pt>
                <c:pt idx="78">
                  <c:v>0.28026315789473683</c:v>
                </c:pt>
                <c:pt idx="79">
                  <c:v>7.7419354838709681E-2</c:v>
                </c:pt>
                <c:pt idx="80">
                  <c:v>0.35250000000000004</c:v>
                </c:pt>
                <c:pt idx="81">
                  <c:v>5.7317073170731703E-2</c:v>
                </c:pt>
                <c:pt idx="82">
                  <c:v>0.31503267973856214</c:v>
                </c:pt>
                <c:pt idx="83">
                  <c:v>0.22552083333333334</c:v>
                </c:pt>
                <c:pt idx="84">
                  <c:v>6.9191919191919193E-2</c:v>
                </c:pt>
                <c:pt idx="85">
                  <c:v>0.10769230769230768</c:v>
                </c:pt>
                <c:pt idx="86">
                  <c:v>0.37487684729064036</c:v>
                </c:pt>
                <c:pt idx="87">
                  <c:v>0.29791666666666666</c:v>
                </c:pt>
                <c:pt idx="88">
                  <c:v>0.20833333333333331</c:v>
                </c:pt>
                <c:pt idx="89">
                  <c:v>0.37272727272727274</c:v>
                </c:pt>
                <c:pt idx="90">
                  <c:v>0.1470238095238095</c:v>
                </c:pt>
                <c:pt idx="91">
                  <c:v>0.14171428571428571</c:v>
                </c:pt>
                <c:pt idx="92">
                  <c:v>6.8965517241379309E-3</c:v>
                </c:pt>
                <c:pt idx="93">
                  <c:v>0.38604651162790699</c:v>
                </c:pt>
                <c:pt idx="94">
                  <c:v>0.27294117647058824</c:v>
                </c:pt>
                <c:pt idx="95">
                  <c:v>0.19999999999999998</c:v>
                </c:pt>
                <c:pt idx="96">
                  <c:v>7.6363636363636358</c:v>
                </c:pt>
                <c:pt idx="97">
                  <c:v>0.83278688524590161</c:v>
                </c:pt>
                <c:pt idx="98">
                  <c:v>0.93065693430656948</c:v>
                </c:pt>
                <c:pt idx="99">
                  <c:v>0.60172413793103452</c:v>
                </c:pt>
                <c:pt idx="100">
                  <c:v>0.29772727272727273</c:v>
                </c:pt>
                <c:pt idx="101">
                  <c:v>0.1675925925925926</c:v>
                </c:pt>
                <c:pt idx="102">
                  <c:v>0.33493975903614454</c:v>
                </c:pt>
                <c:pt idx="103">
                  <c:v>0.45056179775280902</c:v>
                </c:pt>
                <c:pt idx="104">
                  <c:v>0.14204545454545453</c:v>
                </c:pt>
                <c:pt idx="105">
                  <c:v>0.37333333333333335</c:v>
                </c:pt>
                <c:pt idx="106">
                  <c:v>0.78497652582159627</c:v>
                </c:pt>
                <c:pt idx="107">
                  <c:v>0.47667984189723317</c:v>
                </c:pt>
                <c:pt idx="108">
                  <c:v>0.30765957446808512</c:v>
                </c:pt>
                <c:pt idx="109">
                  <c:v>0.21059907834101382</c:v>
                </c:pt>
                <c:pt idx="110">
                  <c:v>0.2277777777777778</c:v>
                </c:pt>
                <c:pt idx="111">
                  <c:v>0.53269230769230769</c:v>
                </c:pt>
                <c:pt idx="112">
                  <c:v>0.24583333333333332</c:v>
                </c:pt>
                <c:pt idx="113">
                  <c:v>0.1355140186915888</c:v>
                </c:pt>
                <c:pt idx="114">
                  <c:v>0.1111111111111111</c:v>
                </c:pt>
                <c:pt idx="115">
                  <c:v>0.36231884057971014</c:v>
                </c:pt>
                <c:pt idx="116">
                  <c:v>0.60894308943089437</c:v>
                </c:pt>
                <c:pt idx="117">
                  <c:v>0.19896907216494844</c:v>
                </c:pt>
                <c:pt idx="118">
                  <c:v>0.77931034482758621</c:v>
                </c:pt>
                <c:pt idx="119">
                  <c:v>2.891566265060241E-2</c:v>
                </c:pt>
                <c:pt idx="120">
                  <c:v>0.44912280701754387</c:v>
                </c:pt>
                <c:pt idx="121">
                  <c:v>0.25</c:v>
                </c:pt>
                <c:pt idx="122">
                  <c:v>0.66176470588235292</c:v>
                </c:pt>
                <c:pt idx="123">
                  <c:v>4.7058823529411757E-2</c:v>
                </c:pt>
                <c:pt idx="124">
                  <c:v>0.14526315789473684</c:v>
                </c:pt>
                <c:pt idx="125">
                  <c:v>6.8888888888888888E-2</c:v>
                </c:pt>
                <c:pt idx="126">
                  <c:v>3.513513513513513E-2</c:v>
                </c:pt>
                <c:pt idx="127">
                  <c:v>0.21012658227848099</c:v>
                </c:pt>
                <c:pt idx="128">
                  <c:v>0.25102040816326532</c:v>
                </c:pt>
                <c:pt idx="129">
                  <c:v>0.21476190476190479</c:v>
                </c:pt>
                <c:pt idx="130">
                  <c:v>2.7586206896551724E-2</c:v>
                </c:pt>
                <c:pt idx="131">
                  <c:v>0.33170731707317075</c:v>
                </c:pt>
                <c:pt idx="132">
                  <c:v>0.14896551724137932</c:v>
                </c:pt>
                <c:pt idx="133">
                  <c:v>0.10864197530864197</c:v>
                </c:pt>
                <c:pt idx="134">
                  <c:v>0.44592592592592589</c:v>
                </c:pt>
                <c:pt idx="135">
                  <c:v>0.65727272727272723</c:v>
                </c:pt>
                <c:pt idx="136">
                  <c:v>0.32013888888888886</c:v>
                </c:pt>
                <c:pt idx="137">
                  <c:v>0.2414965986394558</c:v>
                </c:pt>
                <c:pt idx="138">
                  <c:v>0.29693877551020414</c:v>
                </c:pt>
                <c:pt idx="139">
                  <c:v>0.28983050847457625</c:v>
                </c:pt>
                <c:pt idx="140">
                  <c:v>0.5903225806451613</c:v>
                </c:pt>
                <c:pt idx="141">
                  <c:v>1.0899082568807339</c:v>
                </c:pt>
                <c:pt idx="142">
                  <c:v>0.56874999999999998</c:v>
                </c:pt>
                <c:pt idx="143">
                  <c:v>0.18970588235294114</c:v>
                </c:pt>
                <c:pt idx="144">
                  <c:v>4.7692307692307692</c:v>
                </c:pt>
                <c:pt idx="145">
                  <c:v>0.13448275862068965</c:v>
                </c:pt>
                <c:pt idx="146">
                  <c:v>2.9729729729729728E-2</c:v>
                </c:pt>
                <c:pt idx="147">
                  <c:v>0.61636363636363634</c:v>
                </c:pt>
                <c:pt idx="148">
                  <c:v>8.1609195402298856E-2</c:v>
                </c:pt>
                <c:pt idx="149">
                  <c:v>0.23287671232876714</c:v>
                </c:pt>
                <c:pt idx="150">
                  <c:v>0.11363636363636363</c:v>
                </c:pt>
                <c:pt idx="151">
                  <c:v>0.16754966887417219</c:v>
                </c:pt>
                <c:pt idx="152">
                  <c:v>0.17500000000000002</c:v>
                </c:pt>
                <c:pt idx="153">
                  <c:v>7.8333333333333338E-2</c:v>
                </c:pt>
                <c:pt idx="154">
                  <c:v>4.7389558232931728E-2</c:v>
                </c:pt>
                <c:pt idx="155">
                  <c:v>0.26991869918699185</c:v>
                </c:pt>
                <c:pt idx="156">
                  <c:v>0.28333333333333333</c:v>
                </c:pt>
                <c:pt idx="157">
                  <c:v>0.25612903225806455</c:v>
                </c:pt>
                <c:pt idx="158">
                  <c:v>0.50136054421768705</c:v>
                </c:pt>
                <c:pt idx="159">
                  <c:v>0.41734693877551021</c:v>
                </c:pt>
                <c:pt idx="160">
                  <c:v>0.24863387978142076</c:v>
                </c:pt>
                <c:pt idx="161">
                  <c:v>0.28647058823529414</c:v>
                </c:pt>
                <c:pt idx="162">
                  <c:v>0.1271186440677966</c:v>
                </c:pt>
                <c:pt idx="163">
                  <c:v>0.55598705501618118</c:v>
                </c:pt>
                <c:pt idx="164">
                  <c:v>0.24028776978417266</c:v>
                </c:pt>
                <c:pt idx="165">
                  <c:v>5.5276381909547733E-3</c:v>
                </c:pt>
                <c:pt idx="166">
                  <c:v>0.2</c:v>
                </c:pt>
                <c:pt idx="167">
                  <c:v>1.64468085106383</c:v>
                </c:pt>
                <c:pt idx="168">
                  <c:v>0.50175438596491229</c:v>
                </c:pt>
                <c:pt idx="169">
                  <c:v>0.42745098039215684</c:v>
                </c:pt>
                <c:pt idx="170">
                  <c:v>0.12325581395348838</c:v>
                </c:pt>
                <c:pt idx="171">
                  <c:v>0.69684210526315793</c:v>
                </c:pt>
                <c:pt idx="172">
                  <c:v>0.55070422535211272</c:v>
                </c:pt>
                <c:pt idx="173">
                  <c:v>0.14563106796116501</c:v>
                </c:pt>
                <c:pt idx="174">
                  <c:v>0.16025641025641027</c:v>
                </c:pt>
                <c:pt idx="175">
                  <c:v>0.61568627450980384</c:v>
                </c:pt>
                <c:pt idx="176">
                  <c:v>0.73703703703703705</c:v>
                </c:pt>
                <c:pt idx="177">
                  <c:v>0.35555555555555557</c:v>
                </c:pt>
                <c:pt idx="178">
                  <c:v>0.3229007633587786</c:v>
                </c:pt>
                <c:pt idx="179">
                  <c:v>0.18311111111111111</c:v>
                </c:pt>
                <c:pt idx="180">
                  <c:v>0.38763440860215048</c:v>
                </c:pt>
                <c:pt idx="181">
                  <c:v>0.50763888888888886</c:v>
                </c:pt>
                <c:pt idx="182">
                  <c:v>6.0795454545454541E-2</c:v>
                </c:pt>
                <c:pt idx="183">
                  <c:v>0.47878787878787876</c:v>
                </c:pt>
                <c:pt idx="184">
                  <c:v>0.13604651162790699</c:v>
                </c:pt>
                <c:pt idx="185">
                  <c:v>0.64943820224719095</c:v>
                </c:pt>
                <c:pt idx="186">
                  <c:v>0.441717791411043</c:v>
                </c:pt>
                <c:pt idx="187">
                  <c:v>8.4057971014492763E-2</c:v>
                </c:pt>
                <c:pt idx="188">
                  <c:v>0.33352272727272725</c:v>
                </c:pt>
                <c:pt idx="189">
                  <c:v>0.1525</c:v>
                </c:pt>
                <c:pt idx="190">
                  <c:v>0.25230769230769234</c:v>
                </c:pt>
                <c:pt idx="191">
                  <c:v>0.78</c:v>
                </c:pt>
                <c:pt idx="192">
                  <c:v>4.2859375000000002</c:v>
                </c:pt>
                <c:pt idx="193">
                  <c:v>0.12674418604651164</c:v>
                </c:pt>
                <c:pt idx="194">
                  <c:v>0.25476190476190474</c:v>
                </c:pt>
                <c:pt idx="195">
                  <c:v>0.2069767441860465</c:v>
                </c:pt>
                <c:pt idx="196">
                  <c:v>0.16407766990291259</c:v>
                </c:pt>
                <c:pt idx="197">
                  <c:v>0.52243589743589747</c:v>
                </c:pt>
                <c:pt idx="198">
                  <c:v>0.18761904761904763</c:v>
                </c:pt>
                <c:pt idx="199">
                  <c:v>0.37479674796747969</c:v>
                </c:pt>
                <c:pt idx="200">
                  <c:v>0.33098591549295775</c:v>
                </c:pt>
                <c:pt idx="201">
                  <c:v>0.23265306122448981</c:v>
                </c:pt>
                <c:pt idx="202">
                  <c:v>0.62</c:v>
                </c:pt>
                <c:pt idx="203">
                  <c:v>0.45141509433962262</c:v>
                </c:pt>
                <c:pt idx="204">
                  <c:v>0.26190476190476192</c:v>
                </c:pt>
                <c:pt idx="205">
                  <c:v>0.50582524271844653</c:v>
                </c:pt>
                <c:pt idx="206">
                  <c:v>0</c:v>
                </c:pt>
                <c:pt idx="207">
                  <c:v>0.19932432432432434</c:v>
                </c:pt>
                <c:pt idx="208">
                  <c:v>0.53488372093023262</c:v>
                </c:pt>
                <c:pt idx="209">
                  <c:v>0.52348178137651824</c:v>
                </c:pt>
                <c:pt idx="210">
                  <c:v>0.3061776061776062</c:v>
                </c:pt>
                <c:pt idx="211">
                  <c:v>0.4386363636363636</c:v>
                </c:pt>
                <c:pt idx="212">
                  <c:v>0.85555555555555562</c:v>
                </c:pt>
                <c:pt idx="213">
                  <c:v>5.3086419753086422E-2</c:v>
                </c:pt>
                <c:pt idx="214">
                  <c:v>0.6333333333333333</c:v>
                </c:pt>
                <c:pt idx="215">
                  <c:v>0.15636363636363637</c:v>
                </c:pt>
                <c:pt idx="216">
                  <c:v>4.2944785276073623E-3</c:v>
                </c:pt>
                <c:pt idx="217">
                  <c:v>0.59436619718309858</c:v>
                </c:pt>
                <c:pt idx="218">
                  <c:v>0.71875</c:v>
                </c:pt>
                <c:pt idx="219">
                  <c:v>0.43358208955223881</c:v>
                </c:pt>
                <c:pt idx="220">
                  <c:v>0.45697674418604656</c:v>
                </c:pt>
                <c:pt idx="221">
                  <c:v>0.61130952380952375</c:v>
                </c:pt>
                <c:pt idx="222">
                  <c:v>0.58682926829268289</c:v>
                </c:pt>
                <c:pt idx="223">
                  <c:v>0.4303030303030303</c:v>
                </c:pt>
                <c:pt idx="224">
                  <c:v>0.29096385542168673</c:v>
                </c:pt>
                <c:pt idx="225">
                  <c:v>0.47457627118644063</c:v>
                </c:pt>
                <c:pt idx="226">
                  <c:v>0.41321428571428576</c:v>
                </c:pt>
                <c:pt idx="227">
                  <c:v>0.38312757201646092</c:v>
                </c:pt>
                <c:pt idx="228">
                  <c:v>0.56163522012578615</c:v>
                </c:pt>
                <c:pt idx="229">
                  <c:v>0.10612244897959183</c:v>
                </c:pt>
                <c:pt idx="230">
                  <c:v>0.35312499999999997</c:v>
                </c:pt>
                <c:pt idx="231">
                  <c:v>0.37000000000000005</c:v>
                </c:pt>
                <c:pt idx="232">
                  <c:v>0.16115241635687733</c:v>
                </c:pt>
                <c:pt idx="233">
                  <c:v>0.72583732057416273</c:v>
                </c:pt>
                <c:pt idx="234">
                  <c:v>0.19611111111111112</c:v>
                </c:pt>
                <c:pt idx="235">
                  <c:v>0.50377358490566038</c:v>
                </c:pt>
                <c:pt idx="236">
                  <c:v>0.42233009708737862</c:v>
                </c:pt>
                <c:pt idx="237">
                  <c:v>0.33772455089820363</c:v>
                </c:pt>
                <c:pt idx="238">
                  <c:v>0.65126903553299498</c:v>
                </c:pt>
                <c:pt idx="239">
                  <c:v>0.20299999999999999</c:v>
                </c:pt>
                <c:pt idx="240">
                  <c:v>0.66517857142857151</c:v>
                </c:pt>
                <c:pt idx="241">
                  <c:v>0.72280701754385968</c:v>
                </c:pt>
                <c:pt idx="242">
                  <c:v>4.642857142857143E-2</c:v>
                </c:pt>
                <c:pt idx="243">
                  <c:v>0.71544715447154472</c:v>
                </c:pt>
                <c:pt idx="244">
                  <c:v>2.2500000000000003E-2</c:v>
                </c:pt>
                <c:pt idx="245">
                  <c:v>0.20975609756097563</c:v>
                </c:pt>
                <c:pt idx="246">
                  <c:v>4.8039215686274506E-2</c:v>
                </c:pt>
                <c:pt idx="247">
                  <c:v>0.19361702127659575</c:v>
                </c:pt>
                <c:pt idx="248">
                  <c:v>0.6</c:v>
                </c:pt>
                <c:pt idx="249">
                  <c:v>0.28827160493827164</c:v>
                </c:pt>
                <c:pt idx="250">
                  <c:v>2.9487179487179487E-2</c:v>
                </c:pt>
                <c:pt idx="251">
                  <c:v>1.2280701754385963E-2</c:v>
                </c:pt>
                <c:pt idx="252">
                  <c:v>0.70300000000000007</c:v>
                </c:pt>
                <c:pt idx="253">
                  <c:v>0.4225961538461539</c:v>
                </c:pt>
                <c:pt idx="254">
                  <c:v>0.7071794871794872</c:v>
                </c:pt>
                <c:pt idx="255">
                  <c:v>1.6685714285714286</c:v>
                </c:pt>
                <c:pt idx="256">
                  <c:v>0.19934640522875818</c:v>
                </c:pt>
                <c:pt idx="257">
                  <c:v>0.57161572052401755</c:v>
                </c:pt>
                <c:pt idx="258">
                  <c:v>0.51016949152542368</c:v>
                </c:pt>
                <c:pt idx="259">
                  <c:v>0.62179487179487181</c:v>
                </c:pt>
                <c:pt idx="260">
                  <c:v>0.12824427480916031</c:v>
                </c:pt>
                <c:pt idx="261">
                  <c:v>0.2361344537815126</c:v>
                </c:pt>
                <c:pt idx="262">
                  <c:v>0.37448979591836734</c:v>
                </c:pt>
                <c:pt idx="263">
                  <c:v>0.31308411214953275</c:v>
                </c:pt>
                <c:pt idx="264">
                  <c:v>0.22727272727272727</c:v>
                </c:pt>
                <c:pt idx="265">
                  <c:v>0.57708333333333339</c:v>
                </c:pt>
                <c:pt idx="266">
                  <c:v>0.62499999999999989</c:v>
                </c:pt>
                <c:pt idx="267">
                  <c:v>5.7534246575342465E-2</c:v>
                </c:pt>
                <c:pt idx="268">
                  <c:v>0.31147540983606559</c:v>
                </c:pt>
                <c:pt idx="269">
                  <c:v>0.24017094017094015</c:v>
                </c:pt>
                <c:pt idx="270">
                  <c:v>0.44437500000000002</c:v>
                </c:pt>
                <c:pt idx="271">
                  <c:v>0.26507936507936508</c:v>
                </c:pt>
                <c:pt idx="272">
                  <c:v>0.5573529411764705</c:v>
                </c:pt>
                <c:pt idx="273">
                  <c:v>0.6186813186813187</c:v>
                </c:pt>
                <c:pt idx="274">
                  <c:v>0.81547169811320763</c:v>
                </c:pt>
                <c:pt idx="275">
                  <c:v>0.12685370741482965</c:v>
                </c:pt>
                <c:pt idx="276">
                  <c:v>0.14095744680851063</c:v>
                </c:pt>
                <c:pt idx="277">
                  <c:v>1.1588235294117646</c:v>
                </c:pt>
                <c:pt idx="278">
                  <c:v>0.31694214876033061</c:v>
                </c:pt>
                <c:pt idx="279">
                  <c:v>0.11232876712328768</c:v>
                </c:pt>
                <c:pt idx="280">
                  <c:v>0.38952380952380955</c:v>
                </c:pt>
                <c:pt idx="281">
                  <c:v>0.39339207048458152</c:v>
                </c:pt>
                <c:pt idx="282">
                  <c:v>6.4900662251655625E-2</c:v>
                </c:pt>
                <c:pt idx="283">
                  <c:v>0.59087452471482893</c:v>
                </c:pt>
                <c:pt idx="284">
                  <c:v>1.0236220472440943E-2</c:v>
                </c:pt>
                <c:pt idx="285">
                  <c:v>0.16488549618320611</c:v>
                </c:pt>
                <c:pt idx="286">
                  <c:v>5.5752212389380537E-2</c:v>
                </c:pt>
                <c:pt idx="287">
                  <c:v>0.80975609756097566</c:v>
                </c:pt>
                <c:pt idx="288">
                  <c:v>0</c:v>
                </c:pt>
                <c:pt idx="289">
                  <c:v>0.71149425287356316</c:v>
                </c:pt>
                <c:pt idx="290">
                  <c:v>0.53235294117647058</c:v>
                </c:pt>
                <c:pt idx="291">
                  <c:v>1.1707317073170733</c:v>
                </c:pt>
                <c:pt idx="292">
                  <c:v>7.5000000000000011E-2</c:v>
                </c:pt>
                <c:pt idx="293">
                  <c:v>0.1291044776119403</c:v>
                </c:pt>
                <c:pt idx="294">
                  <c:v>0.7943181818181817</c:v>
                </c:pt>
                <c:pt idx="295">
                  <c:v>0.37662337662337664</c:v>
                </c:pt>
                <c:pt idx="296">
                  <c:v>6.363636363636363E-2</c:v>
                </c:pt>
                <c:pt idx="297">
                  <c:v>0.4682926829268293</c:v>
                </c:pt>
                <c:pt idx="298">
                  <c:v>1.871657754010695E-2</c:v>
                </c:pt>
                <c:pt idx="299">
                  <c:v>0.23426573426573427</c:v>
                </c:pt>
                <c:pt idx="300">
                  <c:v>0.10548780487804879</c:v>
                </c:pt>
                <c:pt idx="301">
                  <c:v>0.80192307692307696</c:v>
                </c:pt>
                <c:pt idx="302">
                  <c:v>0.46858974358974359</c:v>
                </c:pt>
                <c:pt idx="303">
                  <c:v>0.67065217391304355</c:v>
                </c:pt>
                <c:pt idx="304">
                  <c:v>0.27323943661971828</c:v>
                </c:pt>
                <c:pt idx="305">
                  <c:v>0.37660818713450295</c:v>
                </c:pt>
                <c:pt idx="306">
                  <c:v>0.7666666666666665</c:v>
                </c:pt>
                <c:pt idx="307">
                  <c:v>0.16250000000000001</c:v>
                </c:pt>
                <c:pt idx="308">
                  <c:v>8.2840236686390525E-2</c:v>
                </c:pt>
                <c:pt idx="309">
                  <c:v>0.37753303964757712</c:v>
                </c:pt>
                <c:pt idx="310">
                  <c:v>0.34719101123595503</c:v>
                </c:pt>
                <c:pt idx="311">
                  <c:v>0.1663316582914573</c:v>
                </c:pt>
                <c:pt idx="312">
                  <c:v>1.1224489795918367E-2</c:v>
                </c:pt>
                <c:pt idx="313">
                  <c:v>0.41954887218045112</c:v>
                </c:pt>
                <c:pt idx="314">
                  <c:v>0.57843137254901955</c:v>
                </c:pt>
                <c:pt idx="315">
                  <c:v>0.86799999999999999</c:v>
                </c:pt>
                <c:pt idx="316">
                  <c:v>0.28765432098765431</c:v>
                </c:pt>
                <c:pt idx="317">
                  <c:v>0.2</c:v>
                </c:pt>
                <c:pt idx="318">
                  <c:v>0.17857142857142855</c:v>
                </c:pt>
                <c:pt idx="319">
                  <c:v>0.36588235294117649</c:v>
                </c:pt>
                <c:pt idx="320">
                  <c:v>0.1306122448979592</c:v>
                </c:pt>
                <c:pt idx="321">
                  <c:v>0.3</c:v>
                </c:pt>
                <c:pt idx="322">
                  <c:v>0.13659793814432988</c:v>
                </c:pt>
                <c:pt idx="323">
                  <c:v>0.25345911949685535</c:v>
                </c:pt>
                <c:pt idx="324">
                  <c:v>0.82643678160919543</c:v>
                </c:pt>
                <c:pt idx="325">
                  <c:v>5.6896551724137934E-2</c:v>
                </c:pt>
                <c:pt idx="326">
                  <c:v>0.16930693069306932</c:v>
                </c:pt>
                <c:pt idx="327">
                  <c:v>8.2727272727272719E-2</c:v>
                </c:pt>
                <c:pt idx="328">
                  <c:v>0.32971576227390181</c:v>
                </c:pt>
                <c:pt idx="329">
                  <c:v>0.56148148148148147</c:v>
                </c:pt>
                <c:pt idx="330">
                  <c:v>0.61733333333333329</c:v>
                </c:pt>
                <c:pt idx="331">
                  <c:v>0.4525423728813559</c:v>
                </c:pt>
                <c:pt idx="332">
                  <c:v>6.6285714285714281E-2</c:v>
                </c:pt>
                <c:pt idx="333">
                  <c:v>1.6504854368932037E-2</c:v>
                </c:pt>
                <c:pt idx="334">
                  <c:v>0.36964285714285716</c:v>
                </c:pt>
                <c:pt idx="335">
                  <c:v>0.41466666666666668</c:v>
                </c:pt>
              </c:numCache>
            </c:numRef>
          </c:val>
          <c:smooth val="0"/>
        </c:ser>
        <c:dLbls>
          <c:showLegendKey val="0"/>
          <c:showVal val="0"/>
          <c:showCatName val="0"/>
          <c:showSerName val="0"/>
          <c:showPercent val="0"/>
          <c:showBubbleSize val="0"/>
        </c:dLbls>
        <c:marker val="1"/>
        <c:smooth val="0"/>
        <c:axId val="-1765372640"/>
        <c:axId val="-2044624112"/>
      </c:lineChart>
      <c:catAx>
        <c:axId val="-2132215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2203120"/>
        <c:crosses val="autoZero"/>
        <c:auto val="1"/>
        <c:lblAlgn val="ctr"/>
        <c:lblOffset val="100"/>
        <c:noMultiLvlLbl val="0"/>
      </c:catAx>
      <c:valAx>
        <c:axId val="-2132203120"/>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2215632"/>
        <c:crosses val="autoZero"/>
        <c:crossBetween val="between"/>
      </c:valAx>
      <c:valAx>
        <c:axId val="-2044624112"/>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372640"/>
        <c:crosses val="max"/>
        <c:crossBetween val="between"/>
      </c:valAx>
      <c:catAx>
        <c:axId val="-1765372640"/>
        <c:scaling>
          <c:orientation val="minMax"/>
        </c:scaling>
        <c:delete val="1"/>
        <c:axPos val="b"/>
        <c:numFmt formatCode="General" sourceLinked="1"/>
        <c:majorTickMark val="out"/>
        <c:minorTickMark val="none"/>
        <c:tickLblPos val="nextTo"/>
        <c:crossAx val="-2044624112"/>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ln w="28575" cap="rnd">
            <a:solidFill>
              <a:schemeClr val="accent1"/>
            </a:solidFill>
            <a:round/>
          </a:ln>
          <a:effectLst/>
        </c:spPr>
        <c:marker>
          <c:symbol val="none"/>
        </c:marker>
      </c:pivotFmt>
    </c:pivotFmts>
    <c:plotArea>
      <c:layout/>
      <c:lineChart>
        <c:grouping val="standard"/>
        <c:varyColors val="0"/>
        <c:ser>
          <c:idx val="0"/>
          <c:order val="0"/>
          <c:tx>
            <c:strRef>
              <c:f>'Internals-SCGD'!$B$3</c:f>
              <c:strCache>
                <c:ptCount val="1"/>
                <c:pt idx="0">
                  <c:v>Min of GTSE_NEW</c:v>
                </c:pt>
              </c:strCache>
            </c:strRef>
          </c:tx>
          <c:spPr>
            <a:ln w="28575" cap="rnd">
              <a:solidFill>
                <a:schemeClr val="accent1"/>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'Internals-SCGD'!$B$4:$B$35</c:f>
              <c:numCache>
                <c:formatCode>0.00</c:formatCode>
                <c:ptCount val="31"/>
                <c:pt idx="0">
                  <c:v>47575.66796875</c:v>
                </c:pt>
                <c:pt idx="1">
                  <c:v>53800.94140625</c:v>
                </c:pt>
                <c:pt idx="2">
                  <c:v>53800.94140625</c:v>
                </c:pt>
                <c:pt idx="3">
                  <c:v>53800.94140625</c:v>
                </c:pt>
                <c:pt idx="4">
                  <c:v>53800.94140625</c:v>
                </c:pt>
                <c:pt idx="5">
                  <c:v>53800.93359375</c:v>
                </c:pt>
                <c:pt idx="6">
                  <c:v>53800.921875</c:v>
                </c:pt>
                <c:pt idx="7">
                  <c:v>53800.87109375</c:v>
                </c:pt>
                <c:pt idx="8">
                  <c:v>53800.6875</c:v>
                </c:pt>
                <c:pt idx="9">
                  <c:v>53800.0234375</c:v>
                </c:pt>
                <c:pt idx="10">
                  <c:v>53797.3046875</c:v>
                </c:pt>
                <c:pt idx="11">
                  <c:v>53786.47265625</c:v>
                </c:pt>
                <c:pt idx="12">
                  <c:v>53743.34765625</c:v>
                </c:pt>
                <c:pt idx="13">
                  <c:v>53573.25</c:v>
                </c:pt>
                <c:pt idx="14">
                  <c:v>52931.24609375</c:v>
                </c:pt>
                <c:pt idx="15">
                  <c:v>50873.62890625</c:v>
                </c:pt>
                <c:pt idx="16">
                  <c:v>47044.19921875</c:v>
                </c:pt>
                <c:pt idx="17">
                  <c:v>129349.0859375</c:v>
                </c:pt>
                <c:pt idx="18">
                  <c:v>50140.76953125</c:v>
                </c:pt>
                <c:pt idx="19">
                  <c:v>45611.31640625</c:v>
                </c:pt>
                <c:pt idx="20">
                  <c:v>45375.37109375</c:v>
                </c:pt>
                <c:pt idx="21">
                  <c:v>46909.51171875</c:v>
                </c:pt>
                <c:pt idx="22">
                  <c:v>45446.31640625</c:v>
                </c:pt>
                <c:pt idx="23">
                  <c:v>45370.12109375</c:v>
                </c:pt>
                <c:pt idx="24">
                  <c:v>45342.98828125</c:v>
                </c:pt>
                <c:pt idx="25">
                  <c:v>45339.0859375</c:v>
                </c:pt>
                <c:pt idx="26">
                  <c:v>53230.90625</c:v>
                </c:pt>
                <c:pt idx="27">
                  <c:v>45775.140625</c:v>
                </c:pt>
                <c:pt idx="28">
                  <c:v>45358.98828125</c:v>
                </c:pt>
                <c:pt idx="29">
                  <c:v>45338.55078125</c:v>
                </c:pt>
                <c:pt idx="30">
                  <c:v>45336.1328125</c:v>
                </c:pt>
              </c:numCache>
            </c:numRef>
          </c:val>
          <c:smooth val="0"/>
        </c:ser>
        <c:dLbls>
          <c:showLegendKey val="0"/>
          <c:showVal val="0"/>
          <c:showCatName val="0"/>
          <c:showSerName val="0"/>
          <c:showPercent val="0"/>
          <c:showBubbleSize val="0"/>
        </c:dLbls>
        <c:marker val="1"/>
        <c:smooth val="0"/>
        <c:axId val="-2132214544"/>
        <c:axId val="-2132212912"/>
      </c:lineChart>
      <c:lineChart>
        <c:grouping val="standard"/>
        <c:varyColors val="0"/>
        <c:ser>
          <c:idx val="1"/>
          <c:order val="1"/>
          <c:tx>
            <c:strRef>
              <c:f>'Internals-SCGD'!$C$3</c:f>
              <c:strCache>
                <c:ptCount val="1"/>
                <c:pt idx="0">
                  <c:v>Min of RNORM</c:v>
                </c:pt>
              </c:strCache>
            </c:strRef>
          </c:tx>
          <c:spPr>
            <a:ln w="28575" cap="rnd">
              <a:solidFill>
                <a:schemeClr val="accent2"/>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'Internals-SCGD'!$C$4:$C$35</c:f>
              <c:numCache>
                <c:formatCode>General</c:formatCode>
                <c:ptCount val="31"/>
                <c:pt idx="0">
                  <c:v>6006.98681640625</c:v>
                </c:pt>
                <c:pt idx="1">
                  <c:v>6006.98681640625</c:v>
                </c:pt>
                <c:pt idx="2">
                  <c:v>6006.98681640625</c:v>
                </c:pt>
                <c:pt idx="3">
                  <c:v>6006.98681640625</c:v>
                </c:pt>
                <c:pt idx="4">
                  <c:v>6006.98681640625</c:v>
                </c:pt>
                <c:pt idx="5">
                  <c:v>6006.98681640625</c:v>
                </c:pt>
                <c:pt idx="6">
                  <c:v>6006.98681640625</c:v>
                </c:pt>
                <c:pt idx="7">
                  <c:v>6006.98681640625</c:v>
                </c:pt>
                <c:pt idx="8">
                  <c:v>6006.98681640625</c:v>
                </c:pt>
                <c:pt idx="9">
                  <c:v>6006.98681640625</c:v>
                </c:pt>
                <c:pt idx="10">
                  <c:v>6006.98681640625</c:v>
                </c:pt>
                <c:pt idx="11">
                  <c:v>6006.98681640625</c:v>
                </c:pt>
                <c:pt idx="12">
                  <c:v>6006.98681640625</c:v>
                </c:pt>
                <c:pt idx="13">
                  <c:v>6006.98681640625</c:v>
                </c:pt>
                <c:pt idx="14">
                  <c:v>6006.98681640625</c:v>
                </c:pt>
                <c:pt idx="15">
                  <c:v>6006.98681640625</c:v>
                </c:pt>
                <c:pt idx="16">
                  <c:v>9723.353515625</c:v>
                </c:pt>
                <c:pt idx="17">
                  <c:v>9723.353515625</c:v>
                </c:pt>
                <c:pt idx="18">
                  <c:v>9723.353515625</c:v>
                </c:pt>
                <c:pt idx="19">
                  <c:v>1740.19396972656</c:v>
                </c:pt>
                <c:pt idx="20">
                  <c:v>1037.98657226563</c:v>
                </c:pt>
                <c:pt idx="21">
                  <c:v>1037.98657226563</c:v>
                </c:pt>
                <c:pt idx="22">
                  <c:v>1037.98657226563</c:v>
                </c:pt>
                <c:pt idx="23">
                  <c:v>591.6494140625</c:v>
                </c:pt>
                <c:pt idx="24">
                  <c:v>398.42935180664102</c:v>
                </c:pt>
                <c:pt idx="25">
                  <c:v>338.89654541015602</c:v>
                </c:pt>
                <c:pt idx="26">
                  <c:v>338.89654541015602</c:v>
                </c:pt>
                <c:pt idx="27">
                  <c:v>338.89654541015602</c:v>
                </c:pt>
                <c:pt idx="28">
                  <c:v>338.89654541015602</c:v>
                </c:pt>
                <c:pt idx="29">
                  <c:v>94.532814025878906</c:v>
                </c:pt>
                <c:pt idx="30">
                  <c:v>61.373088836669901</c:v>
                </c:pt>
              </c:numCache>
            </c:numRef>
          </c:val>
          <c:smooth val="0"/>
        </c:ser>
        <c:dLbls>
          <c:showLegendKey val="0"/>
          <c:showVal val="0"/>
          <c:showCatName val="0"/>
          <c:showSerName val="0"/>
          <c:showPercent val="0"/>
          <c:showBubbleSize val="0"/>
        </c:dLbls>
        <c:marker val="1"/>
        <c:smooth val="0"/>
        <c:axId val="-2132203664"/>
        <c:axId val="-2132214000"/>
      </c:lineChart>
      <c:catAx>
        <c:axId val="-2132214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2212912"/>
        <c:crosses val="autoZero"/>
        <c:auto val="1"/>
        <c:lblAlgn val="ctr"/>
        <c:lblOffset val="100"/>
        <c:noMultiLvlLbl val="0"/>
      </c:catAx>
      <c:valAx>
        <c:axId val="-2132212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2214544"/>
        <c:crosses val="autoZero"/>
        <c:crossBetween val="between"/>
      </c:valAx>
      <c:valAx>
        <c:axId val="-213221400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2203664"/>
        <c:crosses val="max"/>
        <c:crossBetween val="between"/>
      </c:valAx>
      <c:catAx>
        <c:axId val="-2132203664"/>
        <c:scaling>
          <c:orientation val="minMax"/>
        </c:scaling>
        <c:delete val="1"/>
        <c:axPos val="b"/>
        <c:numFmt formatCode="General" sourceLinked="1"/>
        <c:majorTickMark val="out"/>
        <c:minorTickMark val="none"/>
        <c:tickLblPos val="nextTo"/>
        <c:crossAx val="-213221400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2132216720"/>
        <c:axId val="-2132211824"/>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2132208016"/>
        <c:axId val="-2132213456"/>
      </c:lineChart>
      <c:catAx>
        <c:axId val="-2132216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2211824"/>
        <c:crosses val="autoZero"/>
        <c:auto val="1"/>
        <c:lblAlgn val="ctr"/>
        <c:lblOffset val="100"/>
        <c:noMultiLvlLbl val="0"/>
      </c:catAx>
      <c:valAx>
        <c:axId val="-2132211824"/>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2216720"/>
        <c:crosses val="autoZero"/>
        <c:crossBetween val="between"/>
      </c:valAx>
      <c:valAx>
        <c:axId val="-2132213456"/>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2208016"/>
        <c:crosses val="max"/>
        <c:crossBetween val="between"/>
      </c:valAx>
      <c:catAx>
        <c:axId val="-2132208016"/>
        <c:scaling>
          <c:orientation val="minMax"/>
        </c:scaling>
        <c:delete val="1"/>
        <c:axPos val="b"/>
        <c:numFmt formatCode="General" sourceLinked="1"/>
        <c:majorTickMark val="out"/>
        <c:minorTickMark val="none"/>
        <c:tickLblPos val="nextTo"/>
        <c:crossAx val="-213221345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8.xml"/></Relationships>
</file>

<file path=xl/chartsheets/sheet1.xml><?xml version="1.0" encoding="utf-8"?>
<chartsheet xmlns="http://schemas.openxmlformats.org/spreadsheetml/2006/main" xmlns:r="http://schemas.openxmlformats.org/officeDocument/2006/relationships">
  <sheetPr/>
  <sheetViews>
    <sheetView zoomScale="13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3</xdr:col>
      <xdr:colOff>114299</xdr:colOff>
      <xdr:row>3</xdr:row>
      <xdr:rowOff>1680</xdr:rowOff>
    </xdr:from>
    <xdr:to>
      <xdr:col>11</xdr:col>
      <xdr:colOff>510988</xdr:colOff>
      <xdr:row>44</xdr:row>
      <xdr:rowOff>53790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45160</xdr:colOff>
      <xdr:row>15</xdr:row>
      <xdr:rowOff>154865</xdr:rowOff>
    </xdr:from>
    <xdr:to>
      <xdr:col>15</xdr:col>
      <xdr:colOff>41350</xdr:colOff>
      <xdr:row>43</xdr:row>
      <xdr:rowOff>35859</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9063654" y="2898065"/>
              <a:ext cx="1824990" cy="49012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600075</xdr:colOff>
      <xdr:row>2</xdr:row>
      <xdr:rowOff>22860</xdr:rowOff>
    </xdr:from>
    <xdr:to>
      <xdr:col>14</xdr:col>
      <xdr:colOff>600075</xdr:colOff>
      <xdr:row>15</xdr:row>
      <xdr:rowOff>62865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9008969" y="435236"/>
              <a:ext cx="1828800" cy="23708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36195</xdr:colOff>
      <xdr:row>11</xdr:row>
      <xdr:rowOff>114300</xdr:rowOff>
    </xdr:from>
    <xdr:to>
      <xdr:col>5</xdr:col>
      <xdr:colOff>236221</xdr:colOff>
      <xdr:row>31</xdr:row>
      <xdr:rowOff>26894</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494020" y="2219325"/>
              <a:ext cx="1838325" cy="21621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34514</xdr:colOff>
      <xdr:row>39</xdr:row>
      <xdr:rowOff>32495</xdr:rowOff>
    </xdr:from>
    <xdr:to>
      <xdr:col>5</xdr:col>
      <xdr:colOff>234540</xdr:colOff>
      <xdr:row>47</xdr:row>
      <xdr:rowOff>170329</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2985" y="7473202"/>
              <a:ext cx="1836084"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33057</xdr:colOff>
      <xdr:row>32</xdr:row>
      <xdr:rowOff>47625</xdr:rowOff>
    </xdr:from>
    <xdr:to>
      <xdr:col>5</xdr:col>
      <xdr:colOff>225799</xdr:colOff>
      <xdr:row>38</xdr:row>
      <xdr:rowOff>156882</xdr:rowOff>
    </xdr:to>
    <mc:AlternateContent xmlns:mc="http://schemas.openxmlformats.org/markup-compatibility/2006" xmlns:a14="http://schemas.microsoft.com/office/drawing/2010/main">
      <mc:Choice Requires="a14">
        <xdr:graphicFrame macro="">
          <xdr:nvGraphicFramePr>
            <xdr:cNvPr id="7" name="SOURCETSID 1"/>
            <xdr:cNvGraphicFramePr/>
          </xdr:nvGraphicFramePr>
          <xdr:xfrm>
            <a:off x="0" y="0"/>
            <a:ext cx="0" cy="0"/>
          </xdr:xfrm>
          <a:graphic>
            <a:graphicData uri="http://schemas.microsoft.com/office/drawing/2010/slicer">
              <sle:slicer xmlns:sle="http://schemas.microsoft.com/office/drawing/2010/slicer" name="SOURCETSID 1"/>
            </a:graphicData>
          </a:graphic>
        </xdr:graphicFrame>
      </mc:Choice>
      <mc:Fallback xmlns="">
        <xdr:sp macro="" textlink="">
          <xdr:nvSpPr>
            <xdr:cNvPr id="0" name=""/>
            <xdr:cNvSpPr>
              <a:spLocks noTextEdit="1"/>
            </xdr:cNvSpPr>
          </xdr:nvSpPr>
          <xdr:spPr>
            <a:xfrm>
              <a:off x="5501528" y="6154831"/>
              <a:ext cx="1828800" cy="12522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44263</xdr:colOff>
      <xdr:row>2</xdr:row>
      <xdr:rowOff>168088</xdr:rowOff>
    </xdr:from>
    <xdr:to>
      <xdr:col>5</xdr:col>
      <xdr:colOff>237004</xdr:colOff>
      <xdr:row>11</xdr:row>
      <xdr:rowOff>74519</xdr:rowOff>
    </xdr:to>
    <mc:AlternateContent xmlns:mc="http://schemas.openxmlformats.org/markup-compatibility/2006" xmlns:a14="http://schemas.microsoft.com/office/drawing/2010/main">
      <mc:Choice Requires="a14">
        <xdr:graphicFrame macro="">
          <xdr:nvGraphicFramePr>
            <xdr:cNvPr id="6" name="NETPROCESSID"/>
            <xdr:cNvGraphicFramePr/>
          </xdr:nvGraphicFramePr>
          <xdr:xfrm>
            <a:off x="0" y="0"/>
            <a:ext cx="0" cy="0"/>
          </xdr:xfrm>
          <a:graphic>
            <a:graphicData uri="http://schemas.microsoft.com/office/drawing/2010/slicer">
              <sle:slicer xmlns:sle="http://schemas.microsoft.com/office/drawing/2010/slicer" name="NETPROCESSID"/>
            </a:graphicData>
          </a:graphic>
        </xdr:graphicFrame>
      </mc:Choice>
      <mc:Fallback xmlns="">
        <xdr:sp macro="" textlink="">
          <xdr:nvSpPr>
            <xdr:cNvPr id="0" name=""/>
            <xdr:cNvSpPr>
              <a:spLocks noTextEdit="1"/>
            </xdr:cNvSpPr>
          </xdr:nvSpPr>
          <xdr:spPr>
            <a:xfrm>
              <a:off x="5512734" y="560294"/>
              <a:ext cx="1828800" cy="162093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424479</xdr:colOff>
      <xdr:row>0</xdr:row>
      <xdr:rowOff>76201</xdr:rowOff>
    </xdr:from>
    <xdr:to>
      <xdr:col>9</xdr:col>
      <xdr:colOff>424479</xdr:colOff>
      <xdr:row>6</xdr:row>
      <xdr:rowOff>26895</xdr:rowOff>
    </xdr:to>
    <mc:AlternateContent xmlns:mc="http://schemas.openxmlformats.org/markup-compatibility/2006" xmlns:a14="http://schemas.microsoft.com/office/drawing/2010/main">
      <mc:Choice Requires="a14">
        <xdr:graphicFrame macro="">
          <xdr:nvGraphicFramePr>
            <xdr:cNvPr id="8" name="MSER"/>
            <xdr:cNvGraphicFramePr/>
          </xdr:nvGraphicFramePr>
          <xdr:xfrm>
            <a:off x="0" y="0"/>
            <a:ext cx="0" cy="0"/>
          </xdr:xfrm>
          <a:graphic>
            <a:graphicData uri="http://schemas.microsoft.com/office/drawing/2010/slicer">
              <sle:slicer xmlns:sle="http://schemas.microsoft.com/office/drawing/2010/slicer" name="MSER"/>
            </a:graphicData>
          </a:graphic>
        </xdr:graphicFrame>
      </mc:Choice>
      <mc:Fallback xmlns="">
        <xdr:sp macro="" textlink="">
          <xdr:nvSpPr>
            <xdr:cNvPr id="0" name=""/>
            <xdr:cNvSpPr>
              <a:spLocks noTextEdit="1"/>
            </xdr:cNvSpPr>
          </xdr:nvSpPr>
          <xdr:spPr>
            <a:xfrm>
              <a:off x="8546503" y="76200"/>
              <a:ext cx="1828800" cy="77544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142873</xdr:rowOff>
    </xdr:from>
    <xdr:to>
      <xdr:col>18</xdr:col>
      <xdr:colOff>228600</xdr:colOff>
      <xdr:row>49</xdr:row>
      <xdr:rowOff>71717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1338543</xdr:colOff>
      <xdr:row>10</xdr:row>
      <xdr:rowOff>53788</xdr:rowOff>
    </xdr:from>
    <xdr:to>
      <xdr:col>5</xdr:col>
      <xdr:colOff>173799</xdr:colOff>
      <xdr:row>24</xdr:row>
      <xdr:rowOff>98612</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53343" y="1864659"/>
              <a:ext cx="1875862" cy="25549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25213</xdr:colOff>
      <xdr:row>25</xdr:row>
      <xdr:rowOff>62753</xdr:rowOff>
    </xdr:from>
    <xdr:to>
      <xdr:col>5</xdr:col>
      <xdr:colOff>215709</xdr:colOff>
      <xdr:row>31</xdr:row>
      <xdr:rowOff>164726</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291978" y="4557432"/>
              <a:ext cx="1826559" cy="1524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44264</xdr:colOff>
      <xdr:row>38</xdr:row>
      <xdr:rowOff>56590</xdr:rowOff>
    </xdr:from>
    <xdr:to>
      <xdr:col>5</xdr:col>
      <xdr:colOff>234760</xdr:colOff>
      <xdr:row>46</xdr:row>
      <xdr:rowOff>56030</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11029" y="7306796"/>
              <a:ext cx="1826559" cy="15234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60511</xdr:colOff>
      <xdr:row>1</xdr:row>
      <xdr:rowOff>85164</xdr:rowOff>
    </xdr:from>
    <xdr:to>
      <xdr:col>5</xdr:col>
      <xdr:colOff>251007</xdr:colOff>
      <xdr:row>9</xdr:row>
      <xdr:rowOff>107577</xdr:rowOff>
    </xdr:to>
    <mc:AlternateContent xmlns:mc="http://schemas.openxmlformats.org/markup-compatibility/2006" xmlns:a14="http://schemas.microsoft.com/office/drawing/2010/main">
      <mc:Choice Requires="a14">
        <xdr:graphicFrame macro="">
          <xdr:nvGraphicFramePr>
            <xdr:cNvPr id="6" name="NETPROCESSID 1"/>
            <xdr:cNvGraphicFramePr/>
          </xdr:nvGraphicFramePr>
          <xdr:xfrm>
            <a:off x="0" y="0"/>
            <a:ext cx="0" cy="0"/>
          </xdr:xfrm>
          <a:graphic>
            <a:graphicData uri="http://schemas.microsoft.com/office/drawing/2010/slicer">
              <sle:slicer xmlns:sle="http://schemas.microsoft.com/office/drawing/2010/slicer" name="NETPROCESSID 1"/>
            </a:graphicData>
          </a:graphic>
        </xdr:graphicFrame>
      </mc:Choice>
      <mc:Fallback xmlns="">
        <xdr:sp macro="" textlink="">
          <xdr:nvSpPr>
            <xdr:cNvPr id="0" name=""/>
            <xdr:cNvSpPr>
              <a:spLocks noTextEdit="1"/>
            </xdr:cNvSpPr>
          </xdr:nvSpPr>
          <xdr:spPr>
            <a:xfrm>
              <a:off x="5520017" y="282388"/>
              <a:ext cx="1875862" cy="14567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44263</xdr:colOff>
      <xdr:row>31</xdr:row>
      <xdr:rowOff>156882</xdr:rowOff>
    </xdr:from>
    <xdr:to>
      <xdr:col>5</xdr:col>
      <xdr:colOff>237000</xdr:colOff>
      <xdr:row>38</xdr:row>
      <xdr:rowOff>67235</xdr:rowOff>
    </xdr:to>
    <mc:AlternateContent xmlns:mc="http://schemas.openxmlformats.org/markup-compatibility/2006" xmlns:a14="http://schemas.microsoft.com/office/drawing/2010/main">
      <mc:Choice Requires="a14">
        <xdr:graphicFrame macro="">
          <xdr:nvGraphicFramePr>
            <xdr:cNvPr id="8" name="SOURCETSID 3"/>
            <xdr:cNvGraphicFramePr/>
          </xdr:nvGraphicFramePr>
          <xdr:xfrm>
            <a:off x="0" y="0"/>
            <a:ext cx="0" cy="0"/>
          </xdr:xfrm>
          <a:graphic>
            <a:graphicData uri="http://schemas.microsoft.com/office/drawing/2010/slicer">
              <sle:slicer xmlns:sle="http://schemas.microsoft.com/office/drawing/2010/slicer" name="SOURCETSID 3"/>
            </a:graphicData>
          </a:graphic>
        </xdr:graphicFrame>
      </mc:Choice>
      <mc:Fallback xmlns="">
        <xdr:sp macro="" textlink="">
          <xdr:nvSpPr>
            <xdr:cNvPr id="0" name=""/>
            <xdr:cNvSpPr>
              <a:spLocks noTextEdit="1"/>
            </xdr:cNvSpPr>
          </xdr:nvSpPr>
          <xdr:spPr>
            <a:xfrm>
              <a:off x="5311028" y="6073588"/>
              <a:ext cx="1828800" cy="124385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2024007</xdr:colOff>
      <xdr:row>3</xdr:row>
      <xdr:rowOff>84043</xdr:rowOff>
    </xdr:from>
    <xdr:to>
      <xdr:col>18</xdr:col>
      <xdr:colOff>157107</xdr:colOff>
      <xdr:row>41</xdr:row>
      <xdr:rowOff>139289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126177</xdr:colOff>
      <xdr:row>9</xdr:row>
      <xdr:rowOff>162262</xdr:rowOff>
    </xdr:from>
    <xdr:to>
      <xdr:col>5</xdr:col>
      <xdr:colOff>1929874</xdr:colOff>
      <xdr:row>31</xdr:row>
      <xdr:rowOff>170329</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142365" y="1991062"/>
              <a:ext cx="1803697" cy="23627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156768</xdr:colOff>
      <xdr:row>40</xdr:row>
      <xdr:rowOff>163606</xdr:rowOff>
    </xdr:from>
    <xdr:to>
      <xdr:col>5</xdr:col>
      <xdr:colOff>1926175</xdr:colOff>
      <xdr:row>49</xdr:row>
      <xdr:rowOff>75641</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4172956" y="7550524"/>
              <a:ext cx="1769407" cy="152568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117884</xdr:colOff>
      <xdr:row>32</xdr:row>
      <xdr:rowOff>125506</xdr:rowOff>
    </xdr:from>
    <xdr:to>
      <xdr:col>5</xdr:col>
      <xdr:colOff>1946682</xdr:colOff>
      <xdr:row>39</xdr:row>
      <xdr:rowOff>96706</xdr:rowOff>
    </xdr:to>
    <mc:AlternateContent xmlns:mc="http://schemas.openxmlformats.org/markup-compatibility/2006" xmlns:a14="http://schemas.microsoft.com/office/drawing/2010/main">
      <mc:Choice Requires="a14">
        <xdr:graphicFrame macro="">
          <xdr:nvGraphicFramePr>
            <xdr:cNvPr id="6" name="SOURCETSID"/>
            <xdr:cNvGraphicFramePr/>
          </xdr:nvGraphicFramePr>
          <xdr:xfrm>
            <a:off x="0" y="0"/>
            <a:ext cx="0" cy="0"/>
          </xdr:xfrm>
          <a:graphic>
            <a:graphicData uri="http://schemas.microsoft.com/office/drawing/2010/slicer">
              <sle:slicer xmlns:sle="http://schemas.microsoft.com/office/drawing/2010/slicer" name="SOURCETSID"/>
            </a:graphicData>
          </a:graphic>
        </xdr:graphicFrame>
      </mc:Choice>
      <mc:Fallback xmlns="">
        <xdr:sp macro="" textlink="">
          <xdr:nvSpPr>
            <xdr:cNvPr id="0" name=""/>
            <xdr:cNvSpPr>
              <a:spLocks noTextEdit="1"/>
            </xdr:cNvSpPr>
          </xdr:nvSpPr>
          <xdr:spPr>
            <a:xfrm>
              <a:off x="4134072" y="6277536"/>
              <a:ext cx="1828798" cy="1026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109256</xdr:colOff>
      <xdr:row>0</xdr:row>
      <xdr:rowOff>161365</xdr:rowOff>
    </xdr:from>
    <xdr:to>
      <xdr:col>5</xdr:col>
      <xdr:colOff>1971673</xdr:colOff>
      <xdr:row>8</xdr:row>
      <xdr:rowOff>137273</xdr:rowOff>
    </xdr:to>
    <mc:AlternateContent xmlns:mc="http://schemas.openxmlformats.org/markup-compatibility/2006" xmlns:a14="http://schemas.microsoft.com/office/drawing/2010/main">
      <mc:Choice Requires="a14">
        <xdr:graphicFrame macro="">
          <xdr:nvGraphicFramePr>
            <xdr:cNvPr id="7" name="NETPROCESSID 2"/>
            <xdr:cNvGraphicFramePr/>
          </xdr:nvGraphicFramePr>
          <xdr:xfrm>
            <a:off x="0" y="0"/>
            <a:ext cx="0" cy="0"/>
          </xdr:xfrm>
          <a:graphic>
            <a:graphicData uri="http://schemas.microsoft.com/office/drawing/2010/slicer">
              <sle:slicer xmlns:sle="http://schemas.microsoft.com/office/drawing/2010/slicer" name="NETPROCESSID 2"/>
            </a:graphicData>
          </a:graphic>
        </xdr:graphicFrame>
      </mc:Choice>
      <mc:Fallback xmlns="">
        <xdr:sp macro="" textlink="">
          <xdr:nvSpPr>
            <xdr:cNvPr id="0" name=""/>
            <xdr:cNvSpPr>
              <a:spLocks noTextEdit="1"/>
            </xdr:cNvSpPr>
          </xdr:nvSpPr>
          <xdr:spPr>
            <a:xfrm>
              <a:off x="4125444" y="161365"/>
              <a:ext cx="1862417" cy="162541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oneCellAnchor>
    <xdr:from>
      <xdr:col>7</xdr:col>
      <xdr:colOff>123825</xdr:colOff>
      <xdr:row>2</xdr:row>
      <xdr:rowOff>47625</xdr:rowOff>
    </xdr:from>
    <xdr:ext cx="1828800" cy="2466975"/>
    <mc:AlternateContent xmlns:mc="http://schemas.openxmlformats.org/markup-compatibility/2006" xmlns:a14="http://schemas.microsoft.com/office/drawing/2010/main">
      <mc:Choice Requires="a14">
        <xdr:graphicFrame macro="">
          <xdr:nvGraphicFramePr>
            <xdr:cNvPr id="2" name="CLIENTPID"/>
            <xdr:cNvGraphicFramePr/>
          </xdr:nvGraphicFramePr>
          <xdr:xfrm>
            <a:off x="0" y="0"/>
            <a:ext cx="0" cy="0"/>
          </xdr:xfrm>
          <a:graphic>
            <a:graphicData uri="http://schemas.microsoft.com/office/drawing/2010/slicer">
              <sle:slicer xmlns:sle="http://schemas.microsoft.com/office/drawing/2010/slicer" name="CLIENTPID"/>
            </a:graphicData>
          </a:graphic>
        </xdr:graphicFrame>
      </mc:Choice>
      <mc:Fallback xmlns="">
        <xdr:sp macro="" textlink="">
          <xdr:nvSpPr>
            <xdr:cNvPr id="0" name=""/>
            <xdr:cNvSpPr>
              <a:spLocks noTextEdit="1"/>
            </xdr:cNvSpPr>
          </xdr:nvSpPr>
          <xdr:spPr>
            <a:xfrm>
              <a:off x="3962400" y="47625"/>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11</xdr:col>
      <xdr:colOff>123825</xdr:colOff>
      <xdr:row>2</xdr:row>
      <xdr:rowOff>156210</xdr:rowOff>
    </xdr:from>
    <xdr:to>
      <xdr:col>21</xdr:col>
      <xdr:colOff>390523</xdr:colOff>
      <xdr:row>32</xdr:row>
      <xdr:rowOff>106680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133350</xdr:colOff>
      <xdr:row>15</xdr:row>
      <xdr:rowOff>123825</xdr:rowOff>
    </xdr:from>
    <xdr:to>
      <xdr:col>10</xdr:col>
      <xdr:colOff>361950</xdr:colOff>
      <xdr:row>26</xdr:row>
      <xdr:rowOff>121920</xdr:rowOff>
    </xdr:to>
    <mc:AlternateContent xmlns:mc="http://schemas.openxmlformats.org/markup-compatibility/2006" xmlns:a14="http://schemas.microsoft.com/office/drawing/2010/main">
      <mc:Choice Requires="a14">
        <xdr:graphicFrame macro="">
          <xdr:nvGraphicFramePr>
            <xdr:cNvPr id="4" name="ENGINEPID"/>
            <xdr:cNvGraphicFramePr/>
          </xdr:nvGraphicFramePr>
          <xdr:xfrm>
            <a:off x="0" y="0"/>
            <a:ext cx="0" cy="0"/>
          </xdr:xfrm>
          <a:graphic>
            <a:graphicData uri="http://schemas.microsoft.com/office/drawing/2010/slicer">
              <sle:slicer xmlns:sle="http://schemas.microsoft.com/office/drawing/2010/slicer" name="ENGINEPID"/>
            </a:graphicData>
          </a:graphic>
        </xdr:graphicFrame>
      </mc:Choice>
      <mc:Fallback xmlns="">
        <xdr:sp macro="" textlink="">
          <xdr:nvSpPr>
            <xdr:cNvPr id="0" name=""/>
            <xdr:cNvSpPr>
              <a:spLocks noTextEdit="1"/>
            </xdr:cNvSpPr>
          </xdr:nvSpPr>
          <xdr:spPr>
            <a:xfrm>
              <a:off x="3971925" y="2600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106680</xdr:colOff>
      <xdr:row>26</xdr:row>
      <xdr:rowOff>22860</xdr:rowOff>
    </xdr:from>
    <xdr:to>
      <xdr:col>10</xdr:col>
      <xdr:colOff>335280</xdr:colOff>
      <xdr:row>36</xdr:row>
      <xdr:rowOff>57150</xdr:rowOff>
    </xdr:to>
    <mc:AlternateContent xmlns:mc="http://schemas.openxmlformats.org/markup-compatibility/2006" xmlns:a14="http://schemas.microsoft.com/office/drawing/2010/main">
      <mc:Choice Requires="a14">
        <xdr:graphicFrame macro="">
          <xdr:nvGraphicFramePr>
            <xdr:cNvPr id="5" name="SESSIONID"/>
            <xdr:cNvGraphicFramePr/>
          </xdr:nvGraphicFramePr>
          <xdr:xfrm>
            <a:off x="0" y="0"/>
            <a:ext cx="0" cy="0"/>
          </xdr:xfrm>
          <a:graphic>
            <a:graphicData uri="http://schemas.microsoft.com/office/drawing/2010/slicer">
              <sle:slicer xmlns:sle="http://schemas.microsoft.com/office/drawing/2010/slicer" name="SESSIONID"/>
            </a:graphicData>
          </a:graphic>
        </xdr:graphicFrame>
      </mc:Choice>
      <mc:Fallback xmlns="">
        <xdr:sp macro="" textlink="">
          <xdr:nvSpPr>
            <xdr:cNvPr id="0" name=""/>
            <xdr:cNvSpPr>
              <a:spLocks noTextEdit="1"/>
            </xdr:cNvSpPr>
          </xdr:nvSpPr>
          <xdr:spPr>
            <a:xfrm>
              <a:off x="3962400" y="4411980"/>
              <a:ext cx="1859280" cy="18630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6</xdr:col>
      <xdr:colOff>695325</xdr:colOff>
      <xdr:row>15</xdr:row>
      <xdr:rowOff>47625</xdr:rowOff>
    </xdr:from>
    <xdr:to>
      <xdr:col>8</xdr:col>
      <xdr:colOff>161925</xdr:colOff>
      <xdr:row>28</xdr:row>
      <xdr:rowOff>95250</xdr:rowOff>
    </xdr:to>
    <mc:AlternateContent xmlns:mc="http://schemas.openxmlformats.org/markup-compatibility/2006" xmlns:a14="http://schemas.microsoft.com/office/drawing/2010/main">
      <mc:Choice Requires="a14">
        <xdr:graphicFrame macro="">
          <xdr:nvGraphicFramePr>
            <xdr:cNvPr id="2" name="SOURCETSID 2"/>
            <xdr:cNvGraphicFramePr/>
          </xdr:nvGraphicFramePr>
          <xdr:xfrm>
            <a:off x="0" y="0"/>
            <a:ext cx="0" cy="0"/>
          </xdr:xfrm>
          <a:graphic>
            <a:graphicData uri="http://schemas.microsoft.com/office/drawing/2010/slicer">
              <sle:slicer xmlns:sle="http://schemas.microsoft.com/office/drawing/2010/slicer" name="SOURCETSID 2"/>
            </a:graphicData>
          </a:graphic>
        </xdr:graphicFrame>
      </mc:Choice>
      <mc:Fallback xmlns="">
        <xdr:sp macro="" textlink="">
          <xdr:nvSpPr>
            <xdr:cNvPr id="0" name=""/>
            <xdr:cNvSpPr>
              <a:spLocks noTextEdit="1"/>
            </xdr:cNvSpPr>
          </xdr:nvSpPr>
          <xdr:spPr>
            <a:xfrm>
              <a:off x="6867525" y="29051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4</xdr:col>
      <xdr:colOff>541020</xdr:colOff>
      <xdr:row>3</xdr:row>
      <xdr:rowOff>15240</xdr:rowOff>
    </xdr:from>
    <xdr:to>
      <xdr:col>15</xdr:col>
      <xdr:colOff>243840</xdr:colOff>
      <xdr:row>40</xdr:row>
      <xdr:rowOff>83820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99060</xdr:colOff>
      <xdr:row>7</xdr:row>
      <xdr:rowOff>175260</xdr:rowOff>
    </xdr:from>
    <xdr:to>
      <xdr:col>1</xdr:col>
      <xdr:colOff>1028700</xdr:colOff>
      <xdr:row>21</xdr:row>
      <xdr:rowOff>81915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99060" y="14554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absoluteAnchor>
    <xdr:pos x="0" y="0"/>
    <xdr:ext cx="8659091" cy="62850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501.552832754627" createdVersion="5" refreshedVersion="5" minRefreshableVersion="3" recordCount="93">
  <cacheSource type="external" connectionId="7"/>
  <cacheFields count="15">
    <cacheField name="PROCESSID" numFmtId="0" sqlType="6">
      <sharedItems containsSemiMixedTypes="0" containsString="0" containsNumber="1" containsInteger="1" minValue="572" maxValue="14944" count="33">
        <n v="4012"/>
        <n v="4028"/>
        <n v="8856"/>
        <n v="14944" u="1"/>
        <n v="9624" u="1"/>
        <n v="7176" u="1"/>
        <n v="12976" u="1"/>
        <n v="12768" u="1"/>
        <n v="10856" u="1"/>
        <n v="9324" u="1"/>
        <n v="3076" u="1"/>
        <n v="10272" u="1"/>
        <n v="7140" u="1"/>
        <n v="11276" u="1"/>
        <n v="1592" u="1"/>
        <n v="14648" u="1"/>
        <n v="572" u="1"/>
        <n v="9196" u="1"/>
        <n v="10200" u="1"/>
        <n v="1268" u="1"/>
        <n v="2656" u="1"/>
        <n v="1900" u="1"/>
        <n v="3456" u="1"/>
        <n v="8744" u="1"/>
        <n v="12720" u="1"/>
        <n v="1356" u="1"/>
        <n v="6604" u="1"/>
        <n v="14616" u="1"/>
        <n v="8072" u="1"/>
        <n v="14844" u="1"/>
        <n v="4352" u="1"/>
        <n v="13652" u="1"/>
        <n v="6976" u="1"/>
      </sharedItems>
    </cacheField>
    <cacheField name="THREADID" numFmtId="0" sqlType="6">
      <sharedItems containsSemiMixedTypes="0" containsString="0" containsNumber="1" containsInteger="1" minValue="572" maxValue="9580" count="3">
        <n v="9580"/>
        <n v="572"/>
        <n v="5444"/>
      </sharedItems>
    </cacheField>
    <cacheField name="ITERATION" numFmtId="0" sqlType="6">
      <sharedItems containsSemiMixedTypes="0" containsString="0" containsNumber="1" containsInteger="1" minValue="0" maxValue="298" count="299">
        <n v="0"/>
        <n v="1"/>
        <n v="2"/>
        <n v="3"/>
        <n v="4"/>
        <n v="5"/>
        <n v="6"/>
        <n v="7"/>
        <n v="8"/>
        <n v="9"/>
        <n v="10"/>
        <n v="11"/>
        <n v="12"/>
        <n v="13"/>
        <n v="14"/>
        <n v="15"/>
        <n v="16"/>
        <n v="17"/>
        <n v="18"/>
        <n v="19"/>
        <n v="20"/>
        <n v="21"/>
        <n v="22"/>
        <n v="23"/>
        <n v="24"/>
        <n v="25"/>
        <n v="26"/>
        <n v="27"/>
        <n v="28"/>
        <n v="29"/>
        <n v="30"/>
        <n v="31"/>
        <n v="32"/>
        <n v="96" u="1"/>
        <n v="135" u="1"/>
        <n v="206" u="1"/>
        <n v="298" u="1"/>
        <n v="57" u="1"/>
        <n v="121" u="1"/>
        <n v="185" u="1"/>
        <n v="256" u="1"/>
        <n v="34" u="1"/>
        <n v="75" u="1"/>
        <n v="164" u="1"/>
        <n v="235" u="1"/>
        <n v="285" u="1"/>
        <n v="100" u="1"/>
        <n v="143" u="1"/>
        <n v="214" u="1"/>
        <n v="59" u="1"/>
        <n v="125" u="1"/>
        <n v="193" u="1"/>
        <n v="272" u="1"/>
        <n v="36" u="1"/>
        <n v="79" u="1"/>
        <n v="172" u="1"/>
        <n v="243" u="1"/>
        <n v="104" u="1"/>
        <n v="151" u="1"/>
        <n v="222" u="1"/>
        <n v="259" u="1"/>
        <n v="61" u="1"/>
        <n v="130" u="1"/>
        <n v="201" u="1"/>
        <n v="288" u="1"/>
        <n v="38" u="1"/>
        <n v="83" u="1"/>
        <n v="180" u="1"/>
        <n v="251" u="1"/>
        <n v="108" u="1"/>
        <n v="159" u="1"/>
        <n v="230" u="1"/>
        <n v="275" u="1"/>
        <n v="63" u="1"/>
        <n v="138" u="1"/>
        <n v="209" u="1"/>
        <n v="40" u="1"/>
        <n v="87" u="1"/>
        <n v="188" u="1"/>
        <n v="262" u="1"/>
        <n v="112" u="1"/>
        <n v="167" u="1"/>
        <n v="238" u="1"/>
        <n v="291" u="1"/>
        <n v="66" u="1"/>
        <n v="146" u="1"/>
        <n v="217" u="1"/>
        <n v="42" u="1"/>
        <n v="91" u="1"/>
        <n v="196" u="1"/>
        <n v="278" u="1"/>
        <n v="116" u="1"/>
        <n v="175" u="1"/>
        <n v="246" u="1"/>
        <n v="70" u="1"/>
        <n v="154" u="1"/>
        <n v="225" u="1"/>
        <n v="265" u="1"/>
        <n v="44" u="1"/>
        <n v="95" u="1"/>
        <n v="133" u="1"/>
        <n v="204" u="1"/>
        <n v="294" u="1"/>
        <n v="120" u="1"/>
        <n v="183" u="1"/>
        <n v="254" u="1"/>
        <n v="74" u="1"/>
        <n v="162" u="1"/>
        <n v="233" u="1"/>
        <n v="281" u="1"/>
        <n v="46" u="1"/>
        <n v="99" u="1"/>
        <n v="141" u="1"/>
        <n v="212" u="1"/>
        <n v="124" u="1"/>
        <n v="191" u="1"/>
        <n v="268" u="1"/>
        <n v="78" u="1"/>
        <n v="170" u="1"/>
        <n v="241" u="1"/>
        <n v="297" u="1"/>
        <n v="48" u="1"/>
        <n v="103" u="1"/>
        <n v="149" u="1"/>
        <n v="220" u="1"/>
        <n v="128" u="1"/>
        <n v="199" u="1"/>
        <n v="284" u="1"/>
        <n v="82" u="1"/>
        <n v="178" u="1"/>
        <n v="249" u="1"/>
        <n v="50" u="1"/>
        <n v="107" u="1"/>
        <n v="157" u="1"/>
        <n v="228" u="1"/>
        <n v="271" u="1"/>
        <n v="136" u="1"/>
        <n v="207" u="1"/>
        <n v="86" u="1"/>
        <n v="186" u="1"/>
        <n v="258" u="1"/>
        <n v="52" u="1"/>
        <n v="111" u="1"/>
        <n v="165" u="1"/>
        <n v="236" u="1"/>
        <n v="287" u="1"/>
        <n v="65" u="1"/>
        <n v="144" u="1"/>
        <n v="215" u="1"/>
        <n v="90" u="1"/>
        <n v="194" u="1"/>
        <n v="274" u="1"/>
        <n v="54" u="1"/>
        <n v="115" u="1"/>
        <n v="173" u="1"/>
        <n v="244" u="1"/>
        <n v="69" u="1"/>
        <n v="152" u="1"/>
        <n v="223" u="1"/>
        <n v="261" u="1"/>
        <n v="94" u="1"/>
        <n v="131" u="1"/>
        <n v="202" u="1"/>
        <n v="290" u="1"/>
        <n v="56" u="1"/>
        <n v="119" u="1"/>
        <n v="181" u="1"/>
        <n v="252" u="1"/>
        <n v="33" u="1"/>
        <n v="73" u="1"/>
        <n v="160" u="1"/>
        <n v="231" u="1"/>
        <n v="277" u="1"/>
        <n v="98" u="1"/>
        <n v="139" u="1"/>
        <n v="210" u="1"/>
        <n v="58" u="1"/>
        <n v="123" u="1"/>
        <n v="189" u="1"/>
        <n v="264" u="1"/>
        <n v="35" u="1"/>
        <n v="77" u="1"/>
        <n v="168" u="1"/>
        <n v="239" u="1"/>
        <n v="293" u="1"/>
        <n v="102" u="1"/>
        <n v="147" u="1"/>
        <n v="218" u="1"/>
        <n v="60" u="1"/>
        <n v="127" u="1"/>
        <n v="197" u="1"/>
        <n v="280" u="1"/>
        <n v="37" u="1"/>
        <n v="81" u="1"/>
        <n v="176" u="1"/>
        <n v="247" u="1"/>
        <n v="106" u="1"/>
        <n v="155" u="1"/>
        <n v="226" u="1"/>
        <n v="267" u="1"/>
        <n v="62" u="1"/>
        <n v="134" u="1"/>
        <n v="205" u="1"/>
        <n v="296" u="1"/>
        <n v="39" u="1"/>
        <n v="85" u="1"/>
        <n v="184" u="1"/>
        <n v="255" u="1"/>
        <n v="110" u="1"/>
        <n v="163" u="1"/>
        <n v="234" u="1"/>
        <n v="283" u="1"/>
        <n v="64" u="1"/>
        <n v="142" u="1"/>
        <n v="213" u="1"/>
        <n v="41" u="1"/>
        <n v="89" u="1"/>
        <n v="192" u="1"/>
        <n v="270" u="1"/>
        <n v="114" u="1"/>
        <n v="171" u="1"/>
        <n v="242" u="1"/>
        <n v="68" u="1"/>
        <n v="150" u="1"/>
        <n v="221" u="1"/>
        <n v="257" u="1"/>
        <n v="43" u="1"/>
        <n v="93" u="1"/>
        <n v="129" u="1"/>
        <n v="200" u="1"/>
        <n v="286" u="1"/>
        <n v="118" u="1"/>
        <n v="179" u="1"/>
        <n v="250" u="1"/>
        <n v="72" u="1"/>
        <n v="158" u="1"/>
        <n v="229" u="1"/>
        <n v="273" u="1"/>
        <n v="45" u="1"/>
        <n v="97" u="1"/>
        <n v="137" u="1"/>
        <n v="208" u="1"/>
        <n v="122" u="1"/>
        <n v="187" u="1"/>
        <n v="260" u="1"/>
        <n v="76" u="1"/>
        <n v="166" u="1"/>
        <n v="237" u="1"/>
        <n v="289" u="1"/>
        <n v="47" u="1"/>
        <n v="101" u="1"/>
        <n v="145" u="1"/>
        <n v="216" u="1"/>
        <n v="126" u="1"/>
        <n v="195" u="1"/>
        <n v="276" u="1"/>
        <n v="80" u="1"/>
        <n v="174" u="1"/>
        <n v="245" u="1"/>
        <n v="49" u="1"/>
        <n v="105" u="1"/>
        <n v="153" u="1"/>
        <n v="224" u="1"/>
        <n v="263" u="1"/>
        <n v="132" u="1"/>
        <n v="203" u="1"/>
        <n v="292" u="1"/>
        <n v="84" u="1"/>
        <n v="182" u="1"/>
        <n v="253" u="1"/>
        <n v="51" u="1"/>
        <n v="109" u="1"/>
        <n v="161" u="1"/>
        <n v="232" u="1"/>
        <n v="279" u="1"/>
        <n v="140" u="1"/>
        <n v="211" u="1"/>
        <n v="88" u="1"/>
        <n v="190" u="1"/>
        <n v="266" u="1"/>
        <n v="53" u="1"/>
        <n v="113" u="1"/>
        <n v="169" u="1"/>
        <n v="240" u="1"/>
        <n v="295" u="1"/>
        <n v="67" u="1"/>
        <n v="148" u="1"/>
        <n v="219" u="1"/>
        <n v="92" u="1"/>
        <n v="198" u="1"/>
        <n v="282" u="1"/>
        <n v="55" u="1"/>
        <n v="117" u="1"/>
        <n v="177" u="1"/>
        <n v="248" u="1"/>
        <n v="71" u="1"/>
        <n v="156" u="1"/>
        <n v="227" u="1"/>
        <n v="269" u="1"/>
      </sharedItems>
    </cacheField>
    <cacheField name="DELTA" numFmtId="0" sqlType="6">
      <sharedItems containsSemiMixedTypes="0" containsString="0" containsNumber="1" containsInteger="1" minValue="6820114" maxValue="1.0624786614467E+30"/>
    </cacheField>
    <cacheField name="MU" numFmtId="0" sqlType="6">
      <sharedItems containsSemiMixedTypes="0" containsString="0" containsNumber="1" minValue="-213809152" maxValue="24451088"/>
    </cacheField>
    <cacheField name="ALPHA" numFmtId="0" sqlType="6">
      <sharedItems containsSemiMixedTypes="0" containsString="0" containsNumber="1" minValue="-1.4855082554277E-4" maxValue="8.2321958616375906E-3"/>
    </cacheField>
    <cacheField name="BETA" numFmtId="0" sqlType="6">
      <sharedItems containsSemiMixedTypes="0" containsString="0" containsNumber="1" minValue="-0.39535203576088002" maxValue="47.018848419189503"/>
    </cacheField>
    <cacheField name="LAMBDA" numFmtId="0" sqlType="6">
      <sharedItems containsSemiMixedTypes="0" containsString="0" containsNumber="1" minValue="4.9999999873762104E-7" maxValue="3.2171877981056501E+26"/>
    </cacheField>
    <cacheField name="LAMBDAU" numFmtId="0" sqlType="6">
      <sharedItems containsSemiMixedTypes="0" containsString="0" containsNumber="1" minValue="0" maxValue="31843746"/>
    </cacheField>
    <cacheField name="GTSE_OLD" numFmtId="0" sqlType="6">
      <sharedItems containsSemiMixedTypes="0" containsString="0" containsNumber="1" minValue="1370.49865722656" maxValue="57452.3671875"/>
    </cacheField>
    <cacheField name="GTSE_NEW" numFmtId="0" sqlType="6">
      <sharedItems containsSemiMixedTypes="0" containsString="0" containsNumber="1" minValue="1370.45874023437" maxValue="1014756.3125"/>
    </cacheField>
    <cacheField name="COMP" numFmtId="0" sqlType="6">
      <sharedItems containsSemiMixedTypes="0" containsString="0" containsNumber="1" minValue="-1104.53454589844" maxValue="342.59634399414102"/>
    </cacheField>
    <cacheField name="PNORM" numFmtId="0" sqlType="6">
      <sharedItems containsSemiMixedTypes="0" containsString="0" containsNumber="1" minValue="29.686891555786101" maxValue="255816.21875" count="30">
        <n v="4910.36572265625"/>
        <n v="151.97381591796901"/>
        <n v="644.60443115234398"/>
        <n v="162.88836669921901"/>
        <n v="162.16696166992199"/>
        <n v="162.54241943359401"/>
        <n v="162.54248046875"/>
        <n v="815.44329833984398"/>
        <n v="7259.8076171875"/>
        <n v="2153.26953125"/>
        <n v="912.2666015625"/>
        <n v="492.45343017578102"/>
        <n v="344.35726928710898"/>
        <n v="384.23675537109398"/>
        <n v="111.28579711914099"/>
        <n v="38.7900390625"/>
        <n v="33.267677307128899"/>
        <n v="33.408241271972699"/>
        <n v="29.686891555786101"/>
        <n v="54.128990173339801"/>
        <n v="1326.0615234375"/>
        <n v="41485.828125"/>
        <n v="255816.21875"/>
        <n v="14363.447265625"/>
        <n v="5721.9345703125"/>
        <n v="1800.28637695312"/>
        <n v="2860.56982421875"/>
        <n v="639.48455810546898"/>
        <n v="106.39646148681599"/>
        <n v="56.462253570556598"/>
      </sharedItems>
    </cacheField>
    <cacheField name="RNORM" numFmtId="0" sqlType="6">
      <sharedItems containsSemiMixedTypes="0" containsString="0" containsNumber="1" minValue="28.583316802978501" maxValue="9723.353515625" count="29">
        <n v="946.64831542968795"/>
        <n v="97.584426879882798"/>
        <n v="162.94985961914099"/>
        <n v="162.91909790039099"/>
        <n v="162.54257202148401"/>
        <n v="162.54249572753901"/>
        <n v="815.44329833984398"/>
        <n v="2367.26513671875"/>
        <n v="869.67681884765602"/>
        <n v="825.04156494140602"/>
        <n v="453.33895874023398"/>
        <n v="369.76080322265602"/>
        <n v="328.87136840820301"/>
        <n v="139.51307678222699"/>
        <n v="52.245601654052699"/>
        <n v="34.7837944030762"/>
        <n v="29.4341430664063"/>
        <n v="28.583316802978501"/>
        <n v="36.617885589599602"/>
        <n v="209.124267578125"/>
        <n v="6006.98681640625"/>
        <n v="9723.353515625"/>
        <n v="1740.19396972656"/>
        <n v="1037.98657226563"/>
        <n v="591.6494140625"/>
        <n v="398.42935180664102"/>
        <n v="338.89654541015602"/>
        <n v="94.532814025878906"/>
        <n v="61.373088836669901"/>
      </sharedItems>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saveData="0" refreshedBy="gcaglion" refreshedDate="43502.414424074072" createdVersion="5" refreshedVersion="5" minRefreshableVersion="3" recordCount="6807">
  <cacheSource type="external" connectionId="3"/>
  <cacheFields count="7">
    <cacheField name="SIMULATIONID" numFmtId="0" sqlType="6">
      <sharedItems containsSemiMixedTypes="0" containsString="0" containsNumber="1" containsInteger="1" minValue="3" maxValue="100" count="36">
        <n v="77"/>
        <n v="100"/>
        <n v="96" u="1"/>
        <n v="83" u="1"/>
        <n v="5" u="1"/>
        <n v="40" u="1"/>
        <n v="87" u="1"/>
        <n v="66" u="1"/>
        <n v="95" u="1"/>
        <n v="99" u="1"/>
        <n v="6" u="1"/>
        <n v="48" u="1"/>
        <n v="82" u="1"/>
        <n v="50" u="1"/>
        <n v="86" u="1"/>
        <n v="7" u="1"/>
        <n v="94" u="1"/>
        <n v="21" u="1"/>
        <n v="98" u="1"/>
        <n v="22" u="1"/>
        <n v="81" u="1"/>
        <n v="3" u="1"/>
        <n v="8" u="1"/>
        <n v="85" u="1"/>
        <n v="89" u="1"/>
        <n v="9" u="1"/>
        <n v="97" u="1"/>
        <n v="80" u="1"/>
        <n v="49" u="1"/>
        <n v="84" u="1"/>
        <n v="11" u="1"/>
        <n v="51" u="1"/>
        <n v="88" u="1"/>
        <n v="31" u="1"/>
        <n v="4" u="1"/>
        <n v="32" u="1"/>
      </sharedItems>
    </cacheField>
    <cacheField name="PROCESSID" numFmtId="0" sqlType="6">
      <sharedItems containsSemiMixedTypes="0" containsString="0" containsNumber="1" containsInteger="1" minValue="32" maxValue="89824" count="518">
        <n v="3076"/>
        <n v="3456"/>
        <n v="4352"/>
        <n v="6976"/>
        <n v="7760"/>
        <n v="8072"/>
        <n v="8744"/>
        <n v="9120"/>
        <n v="9196"/>
        <n v="10272"/>
        <n v="11276"/>
        <n v="12768"/>
        <n v="12820"/>
        <n v="13652"/>
        <n v="14616"/>
        <n v="14648"/>
        <n v="14944"/>
        <n v="8816" u="1"/>
        <n v="7464" u="1"/>
        <n v="10124" u="1"/>
        <n v="3700" u="1"/>
        <n v="6495" u="1"/>
        <n v="2140" u="1"/>
        <n v="1964" u="1"/>
        <n v="4935" u="1"/>
        <n v="6692" u="1"/>
        <n v="6172" u="1"/>
        <n v="1444" u="1"/>
        <n v="9163" u="1"/>
        <n v="11180" u="1"/>
        <n v="5392" u="1"/>
        <n v="9620" u="1"/>
        <n v="1184" u="1"/>
        <n v="4612" u="1"/>
        <n v="3964" u="1"/>
        <n v="7283" u="1"/>
        <n v="9888" u="1"/>
        <n v="9368" u="1"/>
        <n v="1576" u="1"/>
        <n v="5920" u="1"/>
        <n v="4620" u="1"/>
        <n v="2408" u="1"/>
        <n v="8864" u="1"/>
        <n v="2148" u="1"/>
        <n v="8344" u="1"/>
        <n v="5731" u="1"/>
        <n v="7228" u="1"/>
        <n v="6448" u="1"/>
        <n v="10172" u="1"/>
        <n v="4888" u="1"/>
        <n v="2932" u="1"/>
        <n v="10960" u="1"/>
        <n v="11228" u="1"/>
        <n v="4896" u="1"/>
        <n v="1060" u="1"/>
        <n v="3976" u="1"/>
        <n v="240" u="1"/>
        <n v="5353" u="1"/>
        <n v="2676" u="1"/>
        <n v="2416" u="1"/>
        <n v="8896" u="1"/>
        <n v="7504" u="1"/>
        <n v="5944" u="1"/>
        <n v="9952" u="1"/>
        <n v="8912" u="1"/>
        <n v="7512" u="1"/>
        <n v="7252" u="1"/>
        <n v="6992" u="1"/>
        <n v="5692" u="1"/>
        <n v="10220" u="1"/>
        <n v="1259" u="1"/>
        <n v="4912" u="1"/>
        <n v="9700" u="1"/>
        <n v="3724" u="1"/>
        <n v="9448" u="1"/>
        <n v="8928" u="1"/>
        <n v="1976" u="1"/>
        <n v="7520" u="1"/>
        <n v="7260" u="1"/>
        <n v="6740" u="1"/>
        <n v="5960" u="1"/>
        <n v="5440" u="1"/>
        <n v="10236" u="1"/>
        <n v="9716" u="1"/>
        <n v="4400" u="1"/>
        <n v="4140" u="1"/>
        <n v="3468" u="1"/>
        <n v="2168" u="1"/>
        <n v="7268" u="1"/>
        <n v="6748" u="1"/>
        <n v="13372" u="1"/>
        <n v="6488" u="1"/>
        <n v="1328" u="1"/>
        <n v="4928" u="1"/>
        <n v="8692" u="1"/>
        <n v="1068" u="1"/>
        <n v="10000" u="1"/>
        <n v="1980" u="1"/>
        <n v="7796" u="1"/>
        <n v="7536" u="1"/>
        <n v="6496" u="1"/>
        <n v="5196" u="1"/>
        <n v="4936" u="1"/>
        <n v="8708" u="1"/>
        <n v="3736" u="1"/>
        <n v="3476" u="1"/>
        <n v="2436" u="1"/>
        <n v="6827" u="1"/>
        <n v="6307" u="1"/>
        <n v="8456" u="1"/>
        <n v="8064" u="1"/>
        <n v="7284" u="1"/>
        <n v="6764" u="1"/>
        <n v="4684" u="1"/>
        <n v="4164" u="1"/>
        <n v="8135" u="1"/>
        <n v="73624" u="1"/>
        <n v="8992" u="1"/>
        <n v="528" u="1"/>
        <n v="5992" u="1"/>
        <n v="5732" u="1"/>
        <n v="5212" u="1"/>
        <n v="9780" u="1"/>
        <n v="9260" u="1"/>
        <n v="984" u="1"/>
        <n v="2444" u="1"/>
        <n v="9528" u="1"/>
        <n v="7820" u="1"/>
        <n v="488" u="1"/>
        <n v="6780" u="1"/>
        <n v="6260" u="1"/>
        <n v="10836" u="1"/>
        <n v="1336" u="1"/>
        <n v="8236" u="1"/>
        <n v="3748" u="1"/>
        <n v="11167" u="1"/>
        <n v="3228" u="1"/>
        <n v="10584" u="1"/>
        <n v="7568" u="1"/>
        <n v="12932" u="1"/>
        <n v="5748" u="1"/>
        <n v="8252" u="1"/>
        <n v="4012" u="1"/>
        <n v="12160" u="1"/>
        <n v="2712" u="1"/>
        <n v="10600" u="1"/>
        <n v="10080" u="1"/>
        <n v="9560" u="1"/>
        <n v="7316" u="1"/>
        <n v="1340" u="1"/>
        <n v="10348" u="1"/>
        <n v="4456" u="1"/>
        <n v="8788" u="1"/>
        <n v="15296" u="1"/>
        <n v="3756" u="1"/>
        <n v="532" u="1"/>
        <n v="7064" u="1"/>
        <n v="1732" u="1"/>
        <n v="6804" u="1"/>
        <n v="5764" u="1"/>
        <n v="10364" u="1"/>
        <n v="1212" u="1"/>
        <n v="4464" u="1"/>
        <n v="8804" u="1"/>
        <n v="11672" u="1"/>
        <n v="9592" u="1"/>
        <n v="7072" u="1"/>
        <n v="6552" u="1"/>
        <n v="96" u="1"/>
        <n v="360" u="1"/>
        <n v="1344" u="1"/>
        <n v="5252" u="1"/>
        <n v="8820" u="1"/>
        <n v="8300" u="1"/>
        <n v="3244" u="1"/>
        <n v="2984" u="1"/>
        <n v="7403" u="1"/>
        <n v="7860" u="1"/>
        <n v="1736" u="1"/>
        <n v="5000" u="1"/>
        <n v="9356" u="1"/>
        <n v="4028" u="1"/>
        <n v="10664" u="1"/>
        <n v="2468" u="1"/>
        <n v="7868" u="1"/>
        <n v="7088" u="1"/>
        <n v="6828" u="1"/>
        <n v="1608" u="1"/>
        <n v="6048" u="1"/>
        <n v="11972" u="1"/>
        <n v="10932" u="1"/>
        <n v="9892" u="1"/>
        <n v="9372" u="1"/>
        <n v="4228" u="1"/>
        <n v="796" u="1"/>
        <n v="2472" u="1"/>
        <n v="7876" u="1"/>
        <n v="7616" u="1"/>
        <n v="6316" u="1"/>
        <n v="5796" u="1"/>
        <n v="4756" u="1"/>
        <n v="8144" u="1"/>
        <n v="7884" u="1"/>
        <n v="7364" u="1"/>
        <n v="7104" u="1"/>
        <n v="13044" u="1"/>
        <n v="5284" u="1"/>
        <n v="8364" u="1"/>
        <n v="3780" u="1"/>
        <n v="8632" u="1"/>
        <n v="15140" u="1"/>
        <n v="1484" u="1"/>
        <n v="5812" u="1"/>
        <n v="10460" u="1"/>
        <n v="8380" u="1"/>
        <n v="3264" u="1"/>
        <n v="6860" u="1"/>
        <n v="5820" u="1"/>
        <n v="5040" u="1"/>
        <n v="8396" u="1"/>
        <n v="3528" u="1"/>
        <n v="9184" u="1"/>
        <n v="8168" u="1"/>
        <n v="2008" u="1"/>
        <n v="7908" u="1"/>
        <n v="7648" u="1"/>
        <n v="1748" u="1"/>
        <n v="6608" u="1"/>
        <n v="11532" u="1"/>
        <n v="5568" u="1"/>
        <n v="7719" u="1"/>
        <n v="9720" u="1"/>
        <n v="7656" u="1"/>
        <n v="10508" u="1"/>
        <n v="3276" u="1"/>
        <n v="6364" u="1"/>
        <n v="5844" u="1"/>
        <n v="10004" u="1"/>
        <n v="4804" u="1"/>
        <n v="9484" u="1"/>
        <n v="8444" u="1"/>
        <n v="3800" u="1"/>
        <n v="9752" u="1"/>
        <n v="9232" u="1"/>
        <n v="6435" u="1"/>
        <n v="6892" u="1"/>
        <n v="13140" u="1"/>
        <n v="1624" u="1"/>
        <n v="6112" u="1"/>
        <n v="4812" u="1"/>
        <n v="4064" u="1"/>
        <n v="12888" u="1"/>
        <n v="9768" u="1"/>
        <n v="9248" u="1"/>
        <n v="544" u="1"/>
        <n v="8208" u="1"/>
        <n v="6640" u="1"/>
        <n v="5340" u="1"/>
        <n v="5080" u="1"/>
        <n v="10036" u="1"/>
        <n v="1236" u="1"/>
        <n v="3288" u="1"/>
        <n v="11864" u="1"/>
        <n v="10304" u="1"/>
        <n v="9784" u="1"/>
        <n v="7688" u="1"/>
        <n v="6648" u="1"/>
        <n v="13172" u="1"/>
        <n v="11612" u="1"/>
        <n v="10572" u="1"/>
        <n v="10052" u="1"/>
        <n v="8492" u="1"/>
        <n v="3812" u="1"/>
        <n v="11880" u="1"/>
        <n v="32" u="1"/>
        <n v="7176" u="1"/>
        <n v="6396" u="1"/>
        <n v="5616" u="1"/>
        <n v="5356" u="1"/>
        <n v="9548" u="1"/>
        <n v="8508" u="1"/>
        <n v="9816" u="1"/>
        <n v="2256" u="1"/>
        <n v="7444" u="1"/>
        <n v="6924" u="1"/>
        <n v="6664" u="1"/>
        <n v="9044" u="1"/>
        <n v="8524" u="1"/>
        <n v="11912" u="1"/>
        <n v="9832" u="1"/>
        <n v="9312" u="1"/>
        <n v="6932" u="1"/>
        <n v="6152" u="1"/>
        <n v="5892" u="1"/>
        <n v="11140" u="1"/>
        <n v="5372" u="1"/>
        <n v="9580" u="1"/>
        <n v="8540" u="1"/>
        <n v="61028" u="1"/>
        <n v="11408" u="1"/>
        <n v="2524" u="1"/>
        <n v="9848" u="1"/>
        <n v="7980" u="1"/>
        <n v="7460" u="1"/>
        <n v="8556" u="1"/>
        <n v="47036" u="1"/>
        <n v="2528" u="1"/>
        <n v="9344" u="1"/>
        <n v="8304" u="1"/>
        <n v="5648" u="1"/>
        <n v="8572" u="1"/>
        <n v="3832" u="1"/>
        <n v="7476" u="1"/>
        <n v="6176" u="1"/>
        <n v="5656" u="1"/>
        <n v="5396" u="1"/>
        <n v="4616" u="1"/>
        <n v="3576" u="1"/>
        <n v="3056" u="1"/>
        <n v="9896" u="1"/>
        <n v="8856" u="1"/>
        <n v="1772" u="1"/>
        <n v="9644" u="1"/>
        <n v="9124" u="1"/>
        <n v="9912" u="1"/>
        <n v="2280" u="1"/>
        <n v="8012" u="1"/>
        <n v="3907" u="1"/>
        <n v="7232" u="1"/>
        <n v="5932" u="1"/>
        <n v="11740" u="1"/>
        <n v="4112" u="1"/>
        <n v="944" u="1"/>
        <n v="10968" u="1"/>
        <n v="6460" u="1"/>
        <n v="1516" u="1"/>
        <n v="5940" u="1"/>
        <n v="10196" u="1"/>
        <n v="8636" u="1"/>
        <n v="14104" u="1"/>
        <n v="880" u="1"/>
        <n v="1908" u="1"/>
        <n v="5688" u="1"/>
        <n v="1388" u="1"/>
        <n v="8195" u="1"/>
        <n v="9172" u="1"/>
        <n v="13868" u="1"/>
        <n v="11268" u="1"/>
        <n v="5176" u="1"/>
        <n v="10228" u="1"/>
        <n v="7524" u="1"/>
        <n v="7264" u="1"/>
        <n v="1132" u="1"/>
        <n v="3860" u="1"/>
        <n v="8952" u="1"/>
        <n v="8432" u="1"/>
        <n v="2044" u="1"/>
        <n v="8052" u="1"/>
        <n v="7532" u="1"/>
        <n v="7272" u="1"/>
        <n v="10260" u="1"/>
        <n v="1264" u="1"/>
        <n v="4152" u="1"/>
        <n v="2564" u="1"/>
        <n v="10008" u="1"/>
        <n v="624" u="1"/>
        <n v="9488" u="1"/>
        <n v="11836" u="1"/>
        <n v="10796" u="1"/>
        <n v="4160" u="1"/>
        <n v="3088" u="1"/>
        <n v="10544" u="1"/>
        <n v="560" u="1"/>
        <n v="7808" u="1"/>
        <n v="6508" u="1"/>
        <n v="10355" u="1"/>
        <n v="3352" u="1"/>
        <n v="12640" u="1"/>
        <n v="12120" u="1"/>
        <n v="89824" u="1"/>
        <n v="9063" u="1"/>
        <n v="10560" u="1"/>
        <n v="8480" u="1"/>
        <n v="7296" u="1"/>
        <n v="5216" u="1"/>
        <n v="9788" u="1"/>
        <n v="4696" u="1"/>
        <n v="8748" u="1"/>
        <n v="14216" u="1"/>
        <n v="6587" u="1"/>
        <n v="1792" u="1"/>
        <n v="6784" u="1"/>
        <n v="6264" u="1"/>
        <n v="11884" u="1"/>
        <n v="13192" u="1"/>
        <n v="3100" u="1"/>
        <n v="11632" u="1"/>
        <n v="10592" u="1"/>
        <n v="2580" u="1"/>
        <n v="1924" u="1"/>
        <n v="2844" u="1"/>
        <n v="9568" u="1"/>
        <n v="9048" u="1"/>
        <n v="2064" u="1"/>
        <n v="7580" u="1"/>
        <n v="12956" u="1"/>
        <n v="4980" u="1"/>
        <n v="9836" u="1"/>
        <n v="12184" u="1"/>
        <n v="2848" u="1"/>
        <n v="10104" u="1"/>
        <n v="6548" u="1"/>
        <n v="5768" u="1"/>
        <n v="1408" u="1"/>
        <n v="3892" u="1"/>
        <n v="956" u="1"/>
        <n v="10120" u="1"/>
        <n v="6556" u="1"/>
        <n v="6296" u="1"/>
        <n v="5776" u="1"/>
        <n v="8308" u="1"/>
        <n v="10136" u="1"/>
        <n v="8576" u="1"/>
        <n v="6564" u="1"/>
        <n v="5004" u="1"/>
        <n v="9884" u="1"/>
        <n v="8324" u="1"/>
        <n v="7415" u="1"/>
        <n v="10152" u="1"/>
        <n v="8592" u="1"/>
        <n v="8132" u="1"/>
        <n v="7612" u="1"/>
        <n v="5532" u="1"/>
        <n v="10420" u="1"/>
        <n v="9900" u="1"/>
        <n v="9380" u="1"/>
        <n v="2864" u="1"/>
        <n v="2344" u="1"/>
        <n v="8140" u="1"/>
        <n v="7620" u="1"/>
        <n v="7360" u="1"/>
        <n v="6320" u="1"/>
        <n v="1416" u="1"/>
        <n v="8356" u="1"/>
        <n v="11744" u="1"/>
        <n v="6651" u="1"/>
        <n v="8624" u="1"/>
        <n v="7888" u="1"/>
        <n v="7628" u="1"/>
        <n v="476" u="1"/>
        <n v="1548" u="1"/>
        <n v="8892" u="1"/>
        <n v="2872" u="1"/>
        <n v="7376" u="1"/>
        <n v="444" u="1"/>
        <n v="6856" u="1"/>
        <n v="9948" u="1"/>
        <n v="9176" u="1"/>
        <n v="8164" u="1"/>
        <n v="5304" u="1"/>
        <n v="4264" u="1"/>
        <n v="3400" u="1"/>
        <n v="2620" u="1"/>
        <n v="10232" u="1"/>
        <n v="2100" u="1"/>
        <n v="7912" u="1"/>
        <n v="6092" u="1"/>
        <n v="1164" u="1"/>
        <n v="8420" u="1"/>
        <n v="3144" u="1"/>
        <n v="11808" u="1"/>
        <n v="9728" u="1"/>
        <n v="6880" u="1"/>
        <n v="12076" u="1"/>
        <n v="9996" u="1"/>
        <n v="13132" u="1"/>
        <n v="5848" u="1"/>
        <n v="8972" u="1"/>
        <n v="8200" u="1"/>
        <n v="7156" u="1"/>
        <n v="5856" u="1"/>
        <n v="11588" u="1"/>
        <n v="11068" u="1"/>
        <n v="5076" u="1"/>
        <n v="9508" u="1"/>
        <n v="8988" u="1"/>
        <n v="8216" u="1"/>
        <n v="7944" u="1"/>
        <n v="6644" u="1"/>
        <n v="6384" u="1"/>
        <n v="5084" u="1"/>
        <n v="10044" u="1"/>
        <n v="42336" u="1"/>
        <n v="2707" u="1"/>
        <n v="10580" u="1"/>
        <n v="8500" u="1"/>
        <n v="7440" u="1"/>
        <n v="6920" u="1"/>
        <n v="6400" u="1"/>
        <n v="11116" u="1"/>
        <n v="3688" u="1"/>
        <n v="11904" u="1"/>
        <n v="1828" u="1"/>
        <n v="7188" u="1"/>
        <n v="416" u="1"/>
        <n v="5368" u="1"/>
        <n v="4848" u="1"/>
        <n v="4328" u="1"/>
        <n v="8532" u="1"/>
        <n v="8863" u="1"/>
        <n v="10880" u="1"/>
        <n v="10360" u="1"/>
        <n v="2132" u="1"/>
        <n v="7716" u="1"/>
        <n v="12708" u="1"/>
        <n v="4856" u="1"/>
        <n v="9588" u="1"/>
        <n v="3696" u="1"/>
      </sharedItems>
    </cacheField>
    <cacheField name="THREADID" numFmtId="0" sqlType="6">
      <sharedItems containsSemiMixedTypes="0" containsString="0" containsNumber="1" containsInteger="1" minValue="784" maxValue="13768" count="17">
        <n v="784"/>
        <n v="3680"/>
        <n v="9060"/>
        <n v="8144"/>
        <n v="12124"/>
        <n v="2032"/>
        <n v="8792"/>
        <n v="4804"/>
        <n v="5392"/>
        <n v="4544"/>
        <n v="2504"/>
        <n v="8824"/>
        <n v="12268"/>
        <n v="5808"/>
        <n v="11452"/>
        <n v="2456"/>
        <n v="13768"/>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1000"/>
        <n v="1001"/>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n v="1131"/>
        <n v="1132"/>
        <n v="1133"/>
        <n v="1134"/>
        <n v="1135"/>
        <n v="1136"/>
        <n v="1137"/>
        <n v="1138"/>
        <n v="1139"/>
        <n v="1140"/>
        <n v="1141"/>
        <n v="1142"/>
        <n v="1143"/>
        <n v="1144"/>
        <n v="1145"/>
        <n v="1146"/>
        <n v="1147"/>
        <n v="1148"/>
        <n v="1149"/>
        <n v="1150"/>
        <n v="1151"/>
        <n v="1152"/>
        <n v="1153"/>
        <n v="1154"/>
        <n v="1155"/>
        <n v="1156"/>
        <n v="1157"/>
        <n v="1158"/>
        <n v="1159"/>
        <n v="1160"/>
        <n v="1161"/>
        <n v="1162"/>
        <n v="1163"/>
        <n v="1164"/>
        <n v="1165"/>
        <n v="1166"/>
        <n v="1167"/>
        <n v="1168"/>
        <n v="1169"/>
        <n v="1170"/>
        <n v="1171"/>
        <n v="1172"/>
        <n v="1173"/>
        <n v="1174"/>
        <n v="1175"/>
        <n v="1176"/>
        <n v="1177"/>
        <n v="1178"/>
        <n v="1179"/>
        <n v="1180"/>
        <n v="1181"/>
        <n v="1182"/>
        <n v="1183"/>
        <n v="1184"/>
        <n v="1185"/>
        <n v="1186"/>
        <n v="1187"/>
        <n v="1188"/>
        <n v="1189"/>
        <n v="1190"/>
        <n v="1191"/>
        <n v="1192"/>
        <n v="1193"/>
        <n v="1194"/>
        <n v="1195"/>
        <n v="1196"/>
        <n v="1197"/>
        <n v="1198"/>
        <n v="1199"/>
        <n v="1200"/>
        <n v="1201"/>
        <n v="1202"/>
        <n v="1203"/>
        <n v="1204"/>
        <n v="1205"/>
        <n v="1206"/>
        <n v="1207"/>
        <n v="1208"/>
        <n v="1209"/>
        <n v="1210"/>
        <n v="1211"/>
        <n v="1212"/>
        <n v="1213"/>
        <n v="1214"/>
        <n v="1215"/>
        <n v="1216"/>
        <n v="1217"/>
        <n v="1218"/>
        <n v="1219"/>
        <n v="1220"/>
        <n v="1221"/>
        <n v="1222"/>
        <n v="1223"/>
        <n v="1224"/>
        <n v="1225"/>
        <n v="1226"/>
        <n v="1227"/>
        <n v="1228"/>
        <n v="1229"/>
        <n v="1230"/>
        <n v="1231"/>
        <n v="1232"/>
        <n v="1233"/>
        <n v="1234"/>
        <n v="1235"/>
        <n v="1236"/>
        <n v="1237"/>
        <n v="1238"/>
        <n v="1239"/>
        <n v="1240"/>
        <n v="1241"/>
        <n v="1242"/>
        <n v="1243"/>
        <n v="1244"/>
        <n v="1245"/>
        <n v="1246"/>
        <n v="1247"/>
        <n v="1248"/>
        <n v="1249"/>
        <n v="1250"/>
        <n v="1251"/>
        <n v="1252"/>
        <n v="1253"/>
        <n v="1254"/>
        <n v="1255"/>
        <n v="1256"/>
        <n v="1257"/>
        <n v="1258"/>
        <n v="1259"/>
        <n v="1260"/>
        <n v="1261"/>
        <n v="1262"/>
        <n v="1263"/>
        <n v="1264"/>
        <n v="1265"/>
        <n v="1266"/>
        <n v="1267"/>
        <n v="1268"/>
        <n v="1269"/>
        <n v="1270"/>
        <n v="1271"/>
        <n v="1272"/>
        <n v="1273"/>
        <n v="1274"/>
        <n v="1275"/>
        <n v="1276"/>
        <n v="1277"/>
        <n v="1278"/>
        <n v="1279"/>
        <n v="1280"/>
        <n v="1281"/>
        <n v="1282"/>
        <n v="1283"/>
        <n v="1284"/>
        <n v="1285"/>
        <n v="1286"/>
        <n v="1287"/>
        <n v="1288"/>
        <n v="1289"/>
        <n v="1290"/>
        <n v="1291"/>
        <n v="1292"/>
        <n v="1293"/>
        <n v="1294"/>
        <n v="1295"/>
        <n v="1296"/>
        <n v="1297"/>
        <n v="1298"/>
        <n v="1299"/>
        <n v="1300"/>
        <n v="1301"/>
        <n v="1302"/>
        <n v="1303"/>
        <n v="1304"/>
        <n v="1305"/>
        <n v="1306"/>
        <n v="1307"/>
        <n v="1308"/>
        <n v="1309"/>
        <n v="1310"/>
        <n v="1311"/>
        <n v="1312"/>
        <n v="1313"/>
        <n v="1314"/>
        <n v="1315"/>
        <n v="1316"/>
        <n v="1317"/>
        <n v="1318"/>
        <n v="1319"/>
        <n v="1320"/>
        <n v="1321"/>
        <n v="1322"/>
        <n v="1323"/>
        <n v="1324"/>
        <n v="1325"/>
        <n v="1326"/>
        <n v="1327"/>
        <n v="1328"/>
        <n v="1329"/>
        <n v="1330"/>
        <n v="1331"/>
        <n v="1332"/>
        <n v="1333"/>
        <n v="1334"/>
        <n v="1335"/>
        <n v="1336"/>
        <n v="1337"/>
        <n v="1338"/>
        <n v="1339"/>
        <n v="1340"/>
        <n v="1341"/>
        <n v="1342"/>
        <n v="1343"/>
        <n v="1344"/>
        <n v="1345"/>
        <n v="1346"/>
        <n v="1347"/>
        <n v="1348"/>
        <n v="1349"/>
        <n v="1350"/>
        <n v="1351"/>
        <n v="1352"/>
        <n v="1353"/>
        <n v="1354"/>
        <n v="1355"/>
        <n v="1356"/>
        <n v="1357"/>
        <n v="1358"/>
        <n v="1359"/>
        <n v="1360"/>
        <n v="1361"/>
        <n v="1362"/>
        <n v="1363"/>
        <n v="1364"/>
        <n v="1365"/>
        <n v="1366"/>
        <n v="1367"/>
        <n v="1368"/>
        <n v="1369"/>
        <n v="1370"/>
        <n v="1371"/>
        <n v="1372"/>
        <n v="1373"/>
        <n v="1374"/>
        <n v="1375"/>
        <n v="1376"/>
        <n v="1377"/>
        <n v="1378"/>
        <n v="1379"/>
        <n v="1380"/>
        <n v="1381"/>
        <n v="1382"/>
        <n v="1383"/>
        <n v="1384"/>
        <n v="1385"/>
        <n v="1386"/>
        <n v="1387"/>
        <n v="1388"/>
        <n v="1389"/>
        <n v="1390"/>
        <n v="1391"/>
        <n v="1392"/>
        <n v="1393"/>
        <n v="1394"/>
        <n v="1395"/>
        <n v="1396"/>
        <n v="1397"/>
        <n v="1398"/>
        <n v="1399"/>
        <n v="1400"/>
        <n v="1401"/>
        <n v="1402"/>
        <n v="1403"/>
        <n v="1404"/>
        <n v="1405"/>
        <n v="1406"/>
        <n v="1407"/>
        <n v="1408"/>
        <n v="1409"/>
        <n v="1410"/>
        <n v="1411"/>
        <n v="1412"/>
        <n v="1413"/>
        <n v="1414"/>
        <n v="1415"/>
        <n v="1416"/>
        <n v="1417"/>
        <n v="1418"/>
        <n v="1419"/>
        <n v="1420"/>
        <n v="1421"/>
        <n v="1422"/>
        <n v="1423"/>
        <n v="1424"/>
        <n v="1425"/>
        <n v="1426"/>
        <n v="1427"/>
        <n v="1428"/>
        <n v="1429"/>
        <n v="1430"/>
        <n v="1431"/>
        <n v="1432"/>
        <n v="1433"/>
        <n v="1434"/>
        <n v="1435"/>
        <n v="1436"/>
        <n v="1437"/>
        <n v="1438"/>
        <n v="1439"/>
        <n v="1440"/>
        <n v="1441"/>
        <n v="1442"/>
        <n v="1443"/>
        <n v="1444"/>
        <n v="1445"/>
        <n v="1446"/>
        <n v="1447"/>
        <n v="1448"/>
        <n v="1449"/>
        <n v="1450"/>
        <n v="1451"/>
        <n v="1452"/>
        <n v="1453"/>
        <n v="1454"/>
        <n v="1455"/>
        <n v="1456"/>
        <n v="1457"/>
        <n v="1458"/>
        <n v="1459"/>
        <n v="1460"/>
        <n v="1461"/>
        <n v="1462"/>
        <n v="1463"/>
        <n v="1464"/>
        <n v="1465"/>
        <n v="1466"/>
        <n v="1467"/>
        <n v="1468"/>
        <n v="1469"/>
        <n v="1470"/>
        <n v="1471"/>
        <n v="1472"/>
        <n v="1473"/>
        <n v="1474"/>
        <n v="1475"/>
        <n v="1476"/>
        <n v="1477"/>
        <n v="1478"/>
        <n v="1479"/>
        <n v="1480"/>
        <n v="1481"/>
        <n v="1482"/>
        <n v="1483"/>
        <n v="1484"/>
        <n v="1485"/>
        <n v="1486"/>
        <n v="1487"/>
        <n v="1488"/>
        <n v="1489"/>
        <n v="1490"/>
        <n v="1491"/>
        <n v="1492"/>
        <n v="1493"/>
        <n v="1494"/>
        <n v="1495"/>
        <n v="1496"/>
        <n v="1497"/>
        <n v="1498"/>
        <n v="1499"/>
        <n v="1500"/>
        <n v="1501"/>
        <n v="1502"/>
        <n v="1503"/>
        <n v="1504"/>
        <n v="1505"/>
        <n v="1506"/>
        <n v="1507"/>
        <n v="1508"/>
        <n v="1509"/>
        <n v="1510"/>
        <n v="1511"/>
        <n v="1512"/>
        <n v="1513"/>
        <n v="1514"/>
        <n v="1515"/>
        <n v="1516"/>
        <n v="1517"/>
        <n v="1518"/>
        <n v="1519"/>
        <n v="1520"/>
        <n v="1521"/>
        <n v="1522"/>
        <n v="1523"/>
        <n v="1524"/>
        <n v="1525"/>
        <n v="1526"/>
        <n v="1527"/>
        <n v="1528"/>
        <n v="1529"/>
        <n v="1530"/>
        <n v="1531"/>
        <n v="1532"/>
        <n v="1533"/>
        <n v="1534"/>
        <n v="1535"/>
        <n v="1536"/>
        <n v="1537"/>
        <n v="1538"/>
        <n v="1539"/>
        <n v="1540"/>
        <n v="1541"/>
        <n v="1542"/>
        <n v="1543"/>
        <n v="1544"/>
        <n v="1545"/>
        <n v="1546"/>
        <n v="1547"/>
        <n v="1548"/>
        <n v="1549"/>
        <n v="1550"/>
        <n v="1551"/>
        <n v="1552"/>
        <n v="1553"/>
        <n v="1554"/>
        <n v="1555"/>
        <n v="1556"/>
        <n v="1557"/>
        <n v="1558"/>
        <n v="1559"/>
        <n v="1560"/>
        <n v="1561"/>
        <n v="1562"/>
        <n v="1563"/>
        <n v="1564"/>
        <n v="1565"/>
        <n v="1566"/>
        <n v="1567"/>
        <n v="1568"/>
        <n v="1569"/>
        <n v="1570"/>
        <n v="1571"/>
        <n v="1572"/>
        <n v="1573"/>
        <n v="1574"/>
        <n v="1575"/>
        <n v="1576"/>
        <n v="1577"/>
        <n v="1578"/>
        <n v="1579"/>
        <n v="1580"/>
        <n v="1581"/>
        <n v="1582"/>
        <n v="1583"/>
        <n v="1584"/>
        <n v="1585"/>
        <n v="1586"/>
        <n v="1587"/>
        <n v="1588"/>
        <n v="1589"/>
        <n v="1590"/>
        <n v="1591"/>
        <n v="1592"/>
        <n v="1593"/>
        <n v="1594"/>
        <n v="1595"/>
        <n v="1596"/>
        <n v="1597"/>
        <n v="1598"/>
        <n v="1599"/>
        <n v="1600"/>
        <n v="1601"/>
        <n v="1602"/>
        <n v="1603"/>
        <n v="1604"/>
        <n v="1605"/>
        <n v="1606"/>
        <n v="1607"/>
        <n v="1608"/>
        <n v="1609"/>
        <n v="1610"/>
        <n v="1611"/>
        <n v="1612"/>
        <n v="1613"/>
        <n v="1614"/>
        <n v="1615"/>
        <n v="1616"/>
        <n v="1617"/>
        <n v="1618"/>
        <n v="1619"/>
        <n v="1620"/>
        <n v="1621"/>
        <n v="1622"/>
        <n v="1623"/>
        <n v="1624"/>
        <n v="1625"/>
        <n v="1626"/>
        <n v="1627"/>
        <n v="1628"/>
        <n v="1629"/>
        <n v="1630"/>
        <n v="1631"/>
        <n v="1632"/>
        <n v="1633"/>
        <n v="1634"/>
        <n v="1635"/>
        <n v="1636"/>
        <n v="1637"/>
        <n v="1638"/>
        <n v="1639"/>
        <n v="1640"/>
        <n v="1641"/>
        <n v="1642"/>
        <n v="1643"/>
        <n v="1644"/>
        <n v="1645"/>
        <n v="1646"/>
        <n v="1647"/>
        <n v="1648"/>
        <n v="1649"/>
        <n v="1650"/>
        <n v="1651"/>
        <n v="1652"/>
        <n v="1653"/>
        <n v="1654"/>
        <n v="1655"/>
        <n v="1656"/>
        <n v="1657"/>
        <n v="1658"/>
        <n v="1659"/>
        <n v="1660"/>
        <n v="1661"/>
        <n v="1662"/>
        <n v="1663"/>
        <n v="1664"/>
        <n v="1665"/>
        <n v="1666"/>
        <n v="1667"/>
        <n v="1668"/>
        <n v="1669"/>
        <n v="1670"/>
        <n v="1671"/>
        <n v="1672"/>
        <n v="1673"/>
        <n v="1674"/>
        <n v="1675"/>
        <n v="1676"/>
        <n v="1677"/>
        <n v="1678"/>
        <n v="1679"/>
        <n v="1680"/>
        <n v="1681"/>
        <n v="1682"/>
        <n v="1683"/>
        <n v="1684"/>
        <n v="1685"/>
        <n v="1686"/>
        <n v="1687"/>
        <n v="1688"/>
        <n v="1689"/>
        <n v="1690"/>
        <n v="1691"/>
        <n v="1692"/>
        <n v="1693"/>
        <n v="1694"/>
        <n v="1695"/>
        <n v="1696"/>
        <n v="1697"/>
        <n v="1698"/>
        <n v="1699"/>
        <n v="1700"/>
        <n v="1701"/>
        <n v="1702"/>
        <n v="1703"/>
        <n v="1704"/>
        <n v="1705"/>
        <n v="1706"/>
        <n v="1707"/>
        <n v="1708"/>
        <n v="1709"/>
        <n v="1710"/>
        <n v="1711"/>
        <n v="1712"/>
        <n v="1713"/>
        <n v="1714"/>
        <n v="1715"/>
        <n v="1716"/>
        <n v="1717"/>
        <n v="1718"/>
        <n v="1719"/>
        <n v="1720"/>
        <n v="1721"/>
        <n v="1722"/>
        <n v="1723"/>
        <n v="1724"/>
        <n v="1725"/>
        <n v="1726"/>
        <n v="1727"/>
        <n v="1728"/>
        <n v="1729"/>
        <n v="1730"/>
        <n v="1731"/>
        <n v="1732"/>
        <n v="1733"/>
        <n v="1734"/>
        <n v="1735"/>
        <n v="1736"/>
        <n v="1737"/>
        <n v="1738"/>
        <n v="1739"/>
        <n v="1740"/>
        <n v="1741"/>
        <n v="1742"/>
        <n v="1743"/>
        <n v="1744"/>
        <n v="1745"/>
        <n v="1746"/>
        <n v="1747"/>
        <n v="1748"/>
        <n v="1749"/>
        <n v="1750"/>
        <n v="1751"/>
        <n v="1752"/>
        <n v="1753"/>
        <n v="1754"/>
        <n v="1755"/>
        <n v="1756"/>
        <n v="1757"/>
        <n v="1758"/>
        <n v="1759"/>
        <n v="1760"/>
        <n v="1761"/>
        <n v="1762"/>
        <n v="1763"/>
        <n v="1764"/>
        <n v="1765"/>
        <n v="1766"/>
        <n v="1767"/>
        <n v="1768"/>
        <n v="1769"/>
        <n v="1770"/>
        <n v="1771"/>
        <n v="1772"/>
        <n v="1773"/>
        <n v="1774"/>
        <n v="1775"/>
        <n v="1776"/>
        <n v="1777"/>
        <n v="1778"/>
        <n v="1779"/>
        <n v="1780"/>
        <n v="1781"/>
        <n v="1782"/>
        <n v="1783"/>
        <n v="1784"/>
        <n v="1785"/>
        <n v="1786"/>
        <n v="1787"/>
        <n v="1788"/>
        <n v="1789"/>
        <n v="1790"/>
        <n v="1791"/>
        <n v="1792"/>
        <n v="1793"/>
        <n v="1794"/>
        <n v="1795"/>
        <n v="1796"/>
        <n v="1797"/>
        <n v="1798"/>
        <n v="1799"/>
        <n v="1800"/>
        <n v="1801"/>
        <n v="1802"/>
        <n v="1803"/>
        <n v="1804"/>
        <n v="1805"/>
        <n v="1806"/>
        <n v="1807"/>
        <n v="1808"/>
        <n v="1809"/>
        <n v="1810"/>
        <n v="1811"/>
        <n v="1812"/>
        <n v="1813"/>
        <n v="1814"/>
        <n v="1815"/>
        <n v="1816"/>
        <n v="1817"/>
        <n v="1818"/>
        <n v="1819"/>
        <n v="1820"/>
        <n v="1821"/>
        <n v="1822"/>
        <n v="1823"/>
        <n v="1824"/>
        <n v="1825"/>
        <n v="1826"/>
        <n v="1827"/>
        <n v="1828"/>
        <n v="1829"/>
        <n v="1830"/>
        <n v="1831"/>
        <n v="1832"/>
        <n v="1833"/>
        <n v="1834"/>
        <n v="1835"/>
        <n v="1836"/>
        <n v="1837"/>
        <n v="1838"/>
        <n v="1839"/>
        <n v="1840"/>
        <n v="1841"/>
        <n v="1842"/>
        <n v="1843"/>
        <n v="1844"/>
        <n v="1845"/>
        <n v="1846"/>
        <n v="1847"/>
        <n v="1848"/>
        <n v="1849"/>
        <n v="1850"/>
        <n v="1851"/>
        <n v="1852"/>
        <n v="1853"/>
        <n v="1854"/>
        <n v="1855"/>
        <n v="1856"/>
        <n v="1857"/>
        <n v="1858"/>
        <n v="1859"/>
        <n v="1860"/>
        <n v="1861"/>
        <n v="1862"/>
        <n v="1863"/>
        <n v="1864"/>
        <n v="1865"/>
        <n v="1866"/>
        <n v="1867"/>
        <n v="1868"/>
        <n v="1869"/>
        <n v="1870"/>
        <n v="1871"/>
        <n v="1872"/>
        <n v="1873"/>
        <n v="1874"/>
        <n v="1875"/>
        <n v="1876"/>
        <n v="1877"/>
        <n v="1878"/>
        <n v="1879"/>
        <n v="1880"/>
        <n v="1881"/>
        <n v="1882"/>
        <n v="1883"/>
        <n v="1884"/>
        <n v="1885"/>
        <n v="1886"/>
        <n v="1887"/>
        <n v="1888"/>
        <n v="1889"/>
        <n v="1890"/>
        <n v="1891"/>
        <n v="1892"/>
        <n v="1893"/>
        <n v="1894"/>
        <n v="1895"/>
        <n v="1896"/>
        <n v="1897"/>
        <n v="1898"/>
        <n v="1899"/>
        <n v="1900"/>
        <n v="1901"/>
        <n v="1902"/>
        <n v="1903"/>
        <n v="1904"/>
        <n v="1905"/>
        <n v="1906"/>
        <n v="1907"/>
        <n v="1908"/>
        <n v="1909"/>
        <n v="1910"/>
        <n v="1911"/>
        <n v="1912"/>
        <n v="1913"/>
        <n v="1914"/>
        <n v="1915"/>
        <n v="1916"/>
        <n v="1917"/>
        <n v="1918"/>
        <n v="1919"/>
        <n v="1920"/>
        <n v="1921"/>
        <n v="1922"/>
        <n v="1923"/>
        <n v="1924"/>
        <n v="1925"/>
        <n v="1926"/>
        <n v="1927"/>
        <n v="1928"/>
        <n v="1929"/>
        <n v="1930"/>
        <n v="1931"/>
        <n v="1932"/>
        <n v="1933"/>
        <n v="1934"/>
        <n v="1935"/>
        <n v="1936"/>
        <n v="1937"/>
        <n v="1938"/>
        <n v="1939"/>
        <n v="1940"/>
        <n v="1941"/>
        <n v="1942"/>
        <n v="1943"/>
        <n v="1944"/>
        <n v="1945"/>
        <n v="1946"/>
        <n v="1947"/>
        <n v="1948"/>
        <n v="1949"/>
        <n v="1950"/>
        <n v="1951"/>
        <n v="1952"/>
        <n v="1953"/>
        <n v="1954"/>
        <n v="1955"/>
        <n v="1956"/>
        <n v="1957"/>
        <n v="1958"/>
        <n v="1959"/>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n v="2018"/>
        <n v="2019"/>
        <n v="2020"/>
        <n v="2021"/>
        <n v="2022"/>
        <n v="2023"/>
        <n v="2024"/>
        <n v="2025"/>
        <n v="2026"/>
        <n v="2027"/>
        <n v="2028"/>
        <n v="2029"/>
        <n v="2030"/>
        <n v="2031"/>
        <n v="2032"/>
        <n v="2033"/>
        <n v="2034"/>
        <n v="2035"/>
        <n v="2036"/>
        <n v="2037"/>
        <n v="2038"/>
        <n v="2039"/>
        <n v="2040"/>
        <n v="2041"/>
        <n v="2042"/>
        <n v="2043"/>
        <n v="2044"/>
        <n v="2045"/>
        <n v="2046"/>
        <n v="2047"/>
        <n v="2048"/>
        <n v="2049"/>
        <n v="2050"/>
        <n v="2051"/>
        <n v="2052"/>
        <n v="2053"/>
        <n v="2054"/>
        <n v="2055"/>
        <n v="2056"/>
        <n v="2057"/>
        <n v="2058"/>
        <n v="2059"/>
        <n v="2060"/>
        <n v="2061"/>
        <n v="2062"/>
        <n v="2063"/>
        <n v="2064"/>
        <n v="2065"/>
        <n v="2066"/>
        <n v="2067"/>
        <n v="2068"/>
        <n v="2069"/>
        <n v="2070"/>
        <n v="2071"/>
        <n v="2072"/>
        <n v="2073"/>
        <n v="2074"/>
        <n v="2075"/>
        <n v="2076"/>
        <n v="2077"/>
        <n v="2078"/>
        <n v="2079"/>
        <n v="2080"/>
        <n v="2081"/>
        <n v="2082"/>
        <n v="2083"/>
        <n v="2084"/>
        <n v="2085"/>
        <n v="2086"/>
        <n v="2087"/>
        <n v="2088"/>
        <n v="2089"/>
        <n v="2090"/>
        <n v="2091"/>
        <n v="2092"/>
        <n v="2093"/>
        <n v="2094"/>
        <n v="2095"/>
        <n v="2096"/>
        <n v="2097"/>
        <n v="2098"/>
        <n v="2099"/>
        <n v="2100"/>
        <n v="2101"/>
        <n v="2102"/>
        <n v="2103"/>
        <n v="2104"/>
        <n v="2105"/>
        <n v="2106"/>
        <n v="2107"/>
        <n v="2108"/>
        <n v="2109"/>
        <n v="2110"/>
        <n v="2111"/>
        <n v="2112"/>
        <n v="2113"/>
        <n v="2114"/>
        <n v="2115"/>
        <n v="2116"/>
        <n v="2117"/>
        <n v="2118"/>
        <n v="2119"/>
        <n v="2120"/>
        <n v="2121"/>
        <n v="2122"/>
        <n v="2123"/>
        <n v="2124"/>
        <n v="2125"/>
        <n v="2126"/>
        <n v="2127"/>
        <n v="2128"/>
        <n v="2129"/>
        <n v="2130"/>
        <n v="2131"/>
        <n v="2132"/>
        <n v="2133"/>
        <n v="2134"/>
        <n v="2135"/>
        <n v="2136"/>
        <n v="2137"/>
        <n v="2138"/>
        <n v="2139"/>
        <n v="2140"/>
        <n v="2141"/>
        <n v="2142"/>
        <n v="2143"/>
        <n v="2144"/>
        <n v="2145"/>
        <n v="2146"/>
        <n v="2147"/>
        <n v="2148"/>
        <n v="2149"/>
        <n v="2150"/>
        <n v="2151"/>
        <n v="2152"/>
        <n v="2153"/>
        <n v="2154"/>
        <n v="2155"/>
        <n v="2156"/>
        <n v="2157"/>
        <n v="2158"/>
        <n v="2159"/>
        <n v="2160"/>
        <n v="2161"/>
        <n v="2162"/>
        <n v="2163"/>
        <n v="2164"/>
        <n v="2165"/>
        <n v="2166"/>
        <n v="2167"/>
        <n v="2168"/>
        <n v="2169"/>
        <n v="2170"/>
        <n v="2171"/>
        <n v="2172"/>
        <n v="2173"/>
        <n v="2174"/>
        <n v="2175"/>
        <n v="2176"/>
        <n v="2177"/>
        <n v="2178"/>
        <n v="2179"/>
        <n v="2180"/>
        <n v="2181"/>
        <n v="2182"/>
        <n v="2183"/>
        <n v="2184"/>
        <n v="2185"/>
        <n v="2186"/>
        <n v="2187"/>
        <n v="2188"/>
        <n v="2189"/>
        <n v="2190"/>
        <n v="2191"/>
        <n v="2192"/>
        <n v="2193"/>
        <n v="2194"/>
        <n v="2195"/>
        <n v="2196"/>
        <n v="2197"/>
        <n v="2198"/>
        <n v="2199"/>
        <n v="2200"/>
        <n v="2201"/>
        <n v="2202"/>
        <n v="2203"/>
        <n v="2204"/>
        <n v="2205"/>
        <n v="2206"/>
        <n v="2207"/>
        <n v="2208"/>
        <n v="2209"/>
        <n v="2210"/>
        <n v="2211"/>
        <n v="2212"/>
        <n v="2213"/>
        <n v="2214"/>
        <n v="2215"/>
        <n v="2216"/>
        <n v="2217"/>
        <n v="2218"/>
        <n v="2219"/>
        <n v="2220"/>
        <n v="2221"/>
        <n v="2222"/>
        <n v="2223"/>
        <n v="2224"/>
        <n v="2225"/>
        <n v="2226"/>
        <n v="2227"/>
        <n v="2228"/>
        <n v="2229"/>
        <n v="2230"/>
        <n v="2231"/>
        <n v="2232"/>
        <n v="2233"/>
        <n v="2234"/>
        <n v="2235"/>
        <n v="2236"/>
        <n v="2237"/>
        <n v="2238"/>
        <n v="2239"/>
        <n v="2240"/>
        <n v="2241"/>
        <n v="2242"/>
        <n v="2243"/>
        <n v="2244"/>
        <n v="2245"/>
        <n v="2246"/>
        <n v="2247"/>
        <n v="2248"/>
        <n v="2249"/>
        <n v="2250"/>
        <n v="2251"/>
        <n v="2252"/>
        <n v="2253"/>
        <n v="2254"/>
        <n v="2255"/>
        <n v="2256"/>
        <n v="2257"/>
        <n v="2258"/>
        <n v="2259"/>
        <n v="2260"/>
        <n v="2261"/>
        <n v="2262"/>
        <n v="2263"/>
        <n v="2264"/>
        <n v="2265"/>
        <n v="2266"/>
        <n v="2267"/>
        <n v="2268"/>
        <n v="2269"/>
        <n v="2270"/>
        <n v="2271"/>
        <n v="2272"/>
        <n v="2273"/>
        <n v="2274"/>
        <n v="2275"/>
        <n v="2276"/>
        <n v="2277"/>
        <n v="2278"/>
        <n v="2279"/>
        <n v="2280"/>
        <n v="2281"/>
        <n v="2282"/>
        <n v="2283"/>
        <n v="2284"/>
        <n v="2285"/>
        <n v="2286"/>
        <n v="2287"/>
        <n v="2288"/>
        <n v="2289"/>
        <n v="2290"/>
        <n v="2291"/>
        <n v="2292"/>
        <n v="2293"/>
        <n v="2294"/>
        <n v="2295"/>
        <n v="2296"/>
        <n v="2297"/>
        <n v="2298"/>
        <n v="2299"/>
        <n v="2300"/>
        <n v="2301"/>
        <n v="2302"/>
        <n v="2303"/>
        <n v="2304"/>
        <n v="2305"/>
        <n v="2306"/>
        <n v="2307"/>
        <n v="2308"/>
        <n v="2309"/>
        <n v="2310"/>
        <n v="2311"/>
        <n v="2312"/>
        <n v="2313"/>
        <n v="2314"/>
        <n v="2315"/>
        <n v="2316"/>
        <n v="2317"/>
        <n v="2318"/>
        <n v="2319"/>
        <n v="2320"/>
        <n v="2321"/>
        <n v="2322"/>
        <n v="2323"/>
        <n v="2324"/>
        <n v="2325"/>
        <n v="2326"/>
        <n v="2327"/>
        <n v="2328"/>
        <n v="2329"/>
        <n v="2330"/>
        <n v="2331"/>
        <n v="2332"/>
        <n v="2333"/>
        <n v="2334"/>
        <n v="2335"/>
        <n v="2336"/>
        <n v="2337"/>
        <n v="2338"/>
        <n v="2339"/>
        <n v="2340"/>
        <n v="2341"/>
        <n v="2342"/>
        <n v="2343"/>
        <n v="2344"/>
        <n v="2345"/>
        <n v="2346"/>
        <n v="2347"/>
        <n v="2348"/>
        <n v="2349"/>
        <n v="2350"/>
        <n v="2351"/>
        <n v="2352"/>
        <n v="2353"/>
        <n v="2354"/>
        <n v="2355"/>
        <n v="2356"/>
        <n v="2357"/>
        <n v="2358"/>
        <n v="2359"/>
        <n v="2360"/>
        <n v="2361"/>
        <n v="2362"/>
        <n v="2363"/>
        <n v="2364"/>
        <n v="2365"/>
        <n v="2366"/>
        <n v="2367"/>
        <n v="2368"/>
        <n v="2369"/>
        <n v="2370"/>
        <n v="2371"/>
        <n v="2372"/>
        <n v="2373"/>
        <n v="2374"/>
        <n v="2375"/>
        <n v="2376"/>
        <n v="2377"/>
        <n v="2378"/>
        <n v="2379"/>
        <n v="2380"/>
        <n v="2381"/>
        <n v="2382"/>
        <n v="2383"/>
        <n v="2384"/>
        <n v="2385"/>
        <n v="2386"/>
        <n v="2387"/>
        <n v="2388"/>
        <n v="2389"/>
        <n v="2390"/>
        <n v="2391"/>
        <n v="2392"/>
        <n v="2393"/>
        <n v="2394"/>
        <n v="2395"/>
        <n v="2396"/>
        <n v="2397"/>
        <n v="2398"/>
        <n v="2399"/>
        <n v="2400"/>
        <n v="2401"/>
        <n v="2402"/>
        <n v="2403"/>
        <n v="2404"/>
        <n v="2405"/>
        <n v="2406"/>
        <n v="2407"/>
        <n v="2408"/>
        <n v="2409"/>
        <n v="2410"/>
        <n v="2411"/>
        <n v="2412"/>
        <n v="2413"/>
        <n v="2414"/>
        <n v="2415"/>
        <n v="2416"/>
        <n v="2417"/>
        <n v="2418"/>
        <n v="2419"/>
        <n v="2420"/>
        <n v="2421"/>
        <n v="2422"/>
        <n v="2423"/>
        <n v="2424"/>
        <n v="2425"/>
        <n v="2426"/>
        <n v="2427"/>
        <n v="2428"/>
        <n v="2429"/>
        <n v="2430"/>
        <n v="2431"/>
        <n v="2432"/>
        <n v="2433"/>
        <n v="2434"/>
        <n v="2435"/>
        <n v="2436"/>
        <n v="2437"/>
        <n v="2438"/>
        <n v="2439"/>
        <n v="2440"/>
        <n v="2441"/>
        <n v="2442"/>
        <n v="2443"/>
        <n v="2444"/>
        <n v="2445"/>
        <n v="2446"/>
        <n v="2447"/>
        <n v="2448"/>
        <n v="2449"/>
        <n v="2450"/>
        <n v="2451"/>
        <n v="2452"/>
        <n v="2453"/>
        <n v="2454"/>
        <n v="2455"/>
        <n v="2456"/>
        <n v="2457"/>
        <n v="2458"/>
        <n v="2459"/>
        <n v="2460"/>
        <n v="2461"/>
        <n v="2462"/>
        <n v="2463"/>
        <n v="2464"/>
        <n v="2465"/>
        <n v="2466"/>
        <n v="2467"/>
        <n v="2468"/>
        <n v="2469"/>
        <n v="2470"/>
        <n v="2471"/>
        <n v="2472"/>
        <n v="2473"/>
        <n v="2474"/>
        <n v="2475"/>
        <n v="2476"/>
        <n v="2477"/>
        <n v="2478"/>
        <n v="2479"/>
        <n v="2480"/>
        <n v="2481"/>
        <n v="2482"/>
        <n v="2483"/>
        <n v="2484"/>
        <n v="2485"/>
        <n v="2486"/>
        <n v="2487"/>
        <n v="2488"/>
        <n v="2489"/>
        <n v="2490"/>
        <n v="2491"/>
        <n v="2492"/>
        <n v="2493"/>
        <n v="2494"/>
        <n v="2495"/>
        <n v="2496"/>
        <n v="2497"/>
        <n v="2498"/>
        <n v="2499"/>
        <n v="2500"/>
        <n v="2501"/>
        <n v="2502"/>
        <n v="2503"/>
        <n v="2504"/>
        <n v="2505"/>
        <n v="2506"/>
        <n v="2507"/>
        <n v="2508"/>
        <n v="2509"/>
        <n v="2510"/>
        <n v="2511"/>
        <n v="2512"/>
        <n v="2513"/>
        <n v="2514"/>
        <n v="2515"/>
        <n v="2516"/>
        <n v="2517"/>
        <n v="2518"/>
        <n v="2519"/>
        <n v="2520"/>
        <n v="2521"/>
        <n v="2522"/>
        <n v="2523"/>
        <n v="2524"/>
        <n v="2525"/>
        <n v="2526"/>
        <n v="2527"/>
        <n v="2528"/>
        <n v="2529"/>
        <n v="2530"/>
        <n v="2531"/>
        <n v="2532"/>
        <n v="2533"/>
        <n v="2534"/>
        <n v="2535"/>
        <n v="2536"/>
        <n v="2537"/>
        <n v="2538"/>
        <n v="2539"/>
        <n v="2540"/>
        <n v="2541"/>
        <n v="2542"/>
        <n v="2543"/>
        <n v="2544"/>
        <n v="2545"/>
        <n v="2546"/>
        <n v="2547"/>
        <n v="2548"/>
        <n v="2549"/>
        <n v="2550"/>
        <n v="2551"/>
        <n v="2552"/>
        <n v="2553"/>
        <n v="2554"/>
        <n v="2555"/>
        <n v="2556"/>
        <n v="2557"/>
        <n v="2558"/>
        <n v="2559"/>
        <n v="2560"/>
        <n v="2561"/>
        <n v="2562"/>
        <n v="2563"/>
        <n v="2564"/>
        <n v="2565"/>
        <n v="2566"/>
        <n v="2567"/>
        <n v="2568"/>
        <n v="2569"/>
        <n v="2570"/>
        <n v="2571"/>
        <n v="2572"/>
        <n v="2573"/>
        <n v="2574"/>
        <n v="2575"/>
        <n v="2576"/>
        <n v="2577"/>
        <n v="2578"/>
        <n v="2579"/>
        <n v="2580"/>
        <n v="2581"/>
        <n v="2582"/>
        <n v="2583"/>
        <n v="2584"/>
        <n v="2585"/>
        <n v="2586"/>
        <n v="2587"/>
        <n v="2588"/>
        <n v="2589"/>
        <n v="2590"/>
        <n v="2591"/>
        <n v="2592"/>
        <n v="2593"/>
        <n v="2594"/>
        <n v="2595"/>
        <n v="2596"/>
        <n v="2597"/>
        <n v="2598"/>
        <n v="2599"/>
        <n v="2600"/>
        <n v="2601"/>
        <n v="2602"/>
        <n v="2603"/>
        <n v="2604"/>
        <n v="2605"/>
        <n v="2606"/>
        <n v="2607"/>
        <n v="2608"/>
        <n v="2609"/>
        <n v="2610"/>
        <n v="2611"/>
        <n v="2612"/>
        <n v="2613"/>
        <n v="2614"/>
        <n v="2615"/>
        <n v="2616"/>
        <n v="2617"/>
        <n v="2618"/>
        <n v="2619"/>
        <n v="2620"/>
        <n v="2621"/>
        <n v="2622"/>
        <n v="2623"/>
        <n v="2624"/>
        <n v="2625"/>
        <n v="2626"/>
        <n v="2627"/>
        <n v="2628"/>
        <n v="2629"/>
        <n v="2630"/>
        <n v="2631"/>
        <n v="2632"/>
        <n v="2633"/>
        <n v="2634"/>
        <n v="2635"/>
        <n v="2636"/>
        <n v="2637"/>
        <n v="2638"/>
        <n v="2639"/>
        <n v="2640"/>
        <n v="2641"/>
        <n v="2642"/>
        <n v="2643"/>
        <n v="2644"/>
        <n v="2645"/>
        <n v="2646"/>
        <n v="2647"/>
        <n v="2648"/>
        <n v="2649"/>
        <n v="2650"/>
        <n v="2651"/>
        <n v="2652"/>
        <n v="2653"/>
        <n v="2654"/>
        <n v="2655"/>
        <n v="2656"/>
        <n v="2657"/>
        <n v="2658"/>
        <n v="2659"/>
        <n v="2660"/>
        <n v="2661"/>
        <n v="2662"/>
        <n v="2663"/>
        <n v="2664"/>
        <n v="2665"/>
        <n v="2666"/>
        <n v="2667"/>
        <n v="2668"/>
        <n v="2669"/>
        <n v="2670"/>
        <n v="2671"/>
        <n v="2672"/>
        <n v="2673"/>
        <n v="2674"/>
        <n v="2675"/>
        <n v="2676"/>
        <n v="2677"/>
        <n v="2678"/>
        <n v="2679"/>
        <n v="2680"/>
        <n v="2681"/>
        <n v="2682"/>
        <n v="2683"/>
        <n v="2684"/>
        <n v="2685"/>
        <n v="2686"/>
        <n v="2687"/>
        <n v="2688"/>
        <n v="2689"/>
        <n v="2690"/>
        <n v="2691"/>
        <n v="2692"/>
        <n v="2693"/>
        <n v="2694"/>
        <n v="2695"/>
        <n v="2696"/>
        <n v="2697"/>
        <n v="2698"/>
        <n v="2699"/>
        <n v="2700"/>
        <n v="2701"/>
        <n v="2702"/>
        <n v="2703"/>
        <n v="2704"/>
        <n v="2705"/>
        <n v="2706"/>
        <n v="2707"/>
        <n v="2708"/>
        <n v="2709"/>
        <n v="2710"/>
        <n v="2711"/>
        <n v="2712"/>
        <n v="2713"/>
        <n v="2714"/>
        <n v="2715"/>
        <n v="2716"/>
        <n v="2717"/>
        <n v="2718"/>
        <n v="2719"/>
        <n v="2720"/>
        <n v="2721"/>
        <n v="2722"/>
        <n v="2723"/>
        <n v="2724"/>
        <n v="2725"/>
        <n v="2726"/>
        <n v="2727"/>
        <n v="2728"/>
        <n v="2729"/>
        <n v="2730"/>
        <n v="2731"/>
        <n v="2732"/>
        <n v="2733"/>
        <n v="2734"/>
        <n v="2735"/>
        <n v="2736"/>
        <n v="2737"/>
        <n v="2738"/>
        <n v="2739"/>
        <n v="2740"/>
        <n v="2741"/>
        <n v="2742"/>
        <n v="2743"/>
        <n v="2744"/>
        <n v="2745"/>
        <n v="2746"/>
        <n v="2747"/>
        <n v="2748"/>
        <n v="2749"/>
        <n v="2750"/>
        <n v="2751"/>
        <n v="2752"/>
        <n v="2753"/>
        <n v="2754"/>
        <n v="2755"/>
        <n v="2756"/>
        <n v="2757"/>
        <n v="2758"/>
        <n v="2759"/>
        <n v="2760"/>
        <n v="2761"/>
        <n v="2762"/>
        <n v="2763"/>
        <n v="2764"/>
        <n v="2765"/>
        <n v="2766"/>
        <n v="2767"/>
        <n v="2768"/>
        <n v="2769"/>
        <n v="2770"/>
        <n v="2771"/>
        <n v="2772"/>
        <n v="2773"/>
        <n v="2774"/>
        <n v="2775"/>
        <n v="2776"/>
        <n v="2777"/>
        <n v="2778"/>
        <n v="2779"/>
        <n v="2780"/>
        <n v="2781"/>
        <n v="2782"/>
        <n v="2783"/>
        <n v="2784"/>
        <n v="2785"/>
        <n v="2786"/>
        <n v="2787"/>
        <n v="2788"/>
        <n v="2789"/>
        <n v="2790"/>
        <n v="2791"/>
        <n v="2792"/>
        <n v="2793"/>
        <n v="2794"/>
        <n v="2795"/>
        <n v="2796"/>
        <n v="2797"/>
        <n v="2798"/>
        <n v="2799"/>
        <n v="2800"/>
        <n v="2801"/>
        <n v="2802"/>
        <n v="2803"/>
        <n v="2804"/>
        <n v="2805"/>
        <n v="2806"/>
        <n v="2807"/>
        <n v="2808"/>
        <n v="2809"/>
        <n v="2810"/>
        <n v="2811"/>
        <n v="2812"/>
        <n v="2813"/>
        <n v="2814"/>
        <n v="2815"/>
        <n v="2816"/>
        <n v="2817"/>
        <n v="2818"/>
        <n v="2819"/>
        <n v="2820"/>
        <n v="2821"/>
        <n v="2822"/>
        <n v="2823"/>
        <n v="2824"/>
        <n v="2825"/>
        <n v="2826"/>
        <n v="2827"/>
        <n v="2828"/>
        <n v="2829"/>
        <n v="2830"/>
        <n v="2831"/>
        <n v="2832"/>
        <n v="2833"/>
        <n v="2834"/>
        <n v="2835"/>
        <n v="2836"/>
        <n v="2837"/>
        <n v="2838"/>
        <n v="2839"/>
        <n v="2840"/>
        <n v="2841"/>
        <n v="2842"/>
        <n v="2843"/>
        <n v="2844"/>
        <n v="2845"/>
        <n v="2846"/>
        <n v="2847"/>
        <n v="2848"/>
        <n v="2849"/>
        <n v="2850"/>
        <n v="2851"/>
        <n v="2852"/>
        <n v="2853"/>
        <n v="2854"/>
        <n v="2855"/>
        <n v="2856"/>
        <n v="2857"/>
        <n v="2858"/>
        <n v="2859"/>
        <n v="2860"/>
        <n v="2861"/>
        <n v="2862"/>
        <n v="2863"/>
        <n v="2864"/>
        <n v="2865"/>
        <n v="2866"/>
        <n v="2867"/>
        <n v="2868"/>
        <n v="2869"/>
        <n v="2870"/>
        <n v="2871"/>
        <n v="2872"/>
        <n v="2873"/>
        <n v="2874"/>
        <n v="2875"/>
        <n v="2876"/>
        <n v="2877"/>
        <n v="2878"/>
        <n v="2879"/>
        <n v="2880"/>
        <n v="2881"/>
        <n v="2882"/>
        <n v="2883"/>
        <n v="2884"/>
        <n v="2885"/>
        <n v="2886"/>
        <n v="2887"/>
        <n v="2888"/>
        <n v="2889"/>
        <n v="2890"/>
        <n v="2891"/>
        <n v="2892"/>
        <n v="2893"/>
        <n v="2894"/>
        <n v="2895"/>
        <n v="2896"/>
        <n v="2897"/>
        <n v="2898"/>
        <n v="2899"/>
        <n v="2900"/>
        <n v="2901"/>
        <n v="2902"/>
        <n v="2903"/>
        <n v="2904"/>
        <n v="2905"/>
        <n v="2906"/>
        <n v="2907"/>
        <n v="2908"/>
        <n v="2909"/>
        <n v="2910"/>
        <n v="2911"/>
        <n v="2912"/>
        <n v="2913"/>
        <n v="2914"/>
        <n v="2915"/>
        <n v="2916"/>
        <n v="2917"/>
        <n v="2918"/>
        <n v="2919"/>
        <n v="2920"/>
        <n v="2921"/>
        <n v="2922"/>
        <n v="2923"/>
        <n v="2924"/>
        <n v="2925"/>
        <n v="2926"/>
        <n v="2927"/>
        <n v="2928"/>
        <n v="2929"/>
        <n v="2930"/>
        <n v="2931"/>
        <n v="2932"/>
        <n v="2933"/>
        <n v="2934"/>
        <n v="2935"/>
        <n v="2936"/>
        <n v="2937"/>
        <n v="2938"/>
        <n v="2939"/>
        <n v="2940"/>
        <n v="2941"/>
        <n v="2942"/>
        <n v="2943"/>
        <n v="2944"/>
        <n v="2945"/>
        <n v="2946"/>
        <n v="2947"/>
        <n v="2948"/>
        <n v="2949"/>
        <n v="2950"/>
        <n v="2951"/>
        <n v="2952"/>
        <n v="2953"/>
        <n v="2954"/>
        <n v="2955"/>
        <n v="2956"/>
        <n v="2957"/>
        <n v="2958"/>
        <n v="2959"/>
        <n v="2960"/>
        <n v="2961"/>
        <n v="2962"/>
        <n v="2963"/>
        <n v="2964"/>
        <n v="2965"/>
        <n v="2966"/>
        <n v="2967"/>
        <n v="2968"/>
        <n v="2969"/>
        <n v="2970"/>
        <n v="2971"/>
        <n v="2972"/>
        <n v="2973"/>
        <n v="2974"/>
        <n v="2975"/>
        <n v="2976"/>
        <n v="2977"/>
        <n v="2978"/>
        <n v="2979"/>
        <n v="2980"/>
        <n v="2981"/>
        <n v="2982"/>
        <n v="2983"/>
        <n v="2984"/>
        <n v="2985"/>
        <n v="2986"/>
        <n v="2987"/>
        <n v="2988"/>
        <n v="2989"/>
        <n v="2990"/>
        <n v="2991"/>
        <n v="2992"/>
        <n v="2993"/>
        <n v="2994"/>
        <n v="2995"/>
        <n v="2996"/>
        <n v="2997"/>
        <n v="2998"/>
        <n v="2999"/>
        <n v="3000"/>
        <n v="3001"/>
        <n v="3002"/>
        <n v="3003"/>
        <n v="3004"/>
        <n v="3005"/>
        <n v="3006"/>
        <n v="3007"/>
        <n v="3008"/>
        <n v="3009"/>
        <n v="3010"/>
        <n v="3011"/>
        <n v="3012"/>
        <n v="3013"/>
        <n v="3014"/>
        <n v="3015"/>
        <n v="3016"/>
        <n v="3017"/>
        <n v="3018"/>
        <n v="3019"/>
        <n v="3020"/>
        <n v="3021"/>
        <n v="3022"/>
        <n v="3023"/>
        <n v="3024"/>
        <n v="3025"/>
        <n v="3026"/>
        <n v="3027"/>
        <n v="3028"/>
        <n v="3029"/>
        <n v="3030"/>
        <n v="3031"/>
        <n v="3032"/>
        <n v="3033"/>
        <n v="3034"/>
        <n v="3035"/>
        <n v="3036"/>
        <n v="3037"/>
        <n v="3038"/>
        <n v="3039"/>
        <n v="3040"/>
        <n v="3041"/>
        <n v="3042"/>
        <n v="3043"/>
        <n v="3044"/>
        <n v="3045"/>
        <n v="3046"/>
        <n v="3047"/>
        <n v="3048"/>
        <n v="3049"/>
        <n v="3050"/>
        <n v="3051"/>
        <n v="3052"/>
        <n v="3053"/>
        <n v="3054"/>
        <n v="3055"/>
        <n v="3056"/>
        <n v="3057"/>
        <n v="3058"/>
        <n v="3059"/>
        <n v="3060"/>
        <n v="3061"/>
        <n v="3062"/>
        <n v="3063"/>
        <n v="3064"/>
        <n v="3065"/>
        <n v="3066"/>
        <n v="3067"/>
        <n v="3068"/>
        <n v="3069"/>
        <n v="3070"/>
        <n v="3071"/>
        <n v="3072"/>
        <n v="3073"/>
        <n v="3074"/>
        <n v="3075"/>
        <n v="3076"/>
        <n v="3077"/>
        <n v="3078"/>
        <n v="3079"/>
        <n v="3080"/>
        <n v="3081"/>
        <n v="3082"/>
        <n v="3083"/>
        <n v="3084"/>
        <n v="3085"/>
        <n v="3086"/>
        <n v="3087"/>
        <n v="3088"/>
        <n v="3089"/>
        <n v="3090"/>
        <n v="3091"/>
        <n v="3092"/>
        <n v="3093"/>
        <n v="3094"/>
        <n v="3095"/>
        <n v="3096"/>
        <n v="3097"/>
        <n v="3098"/>
        <n v="3099"/>
        <n v="3100"/>
        <n v="3101"/>
        <n v="3102"/>
        <n v="3103"/>
        <n v="3104"/>
        <n v="3105"/>
        <n v="3106"/>
        <n v="3107"/>
        <n v="3108"/>
        <n v="3109"/>
        <n v="3110"/>
        <n v="3111"/>
        <n v="3112"/>
        <n v="3113"/>
        <n v="3114"/>
        <n v="3115"/>
        <n v="3116"/>
        <n v="3117"/>
        <n v="3118"/>
        <n v="3119"/>
        <n v="3120"/>
        <n v="3121"/>
        <n v="3122"/>
        <n v="3123"/>
        <n v="3124"/>
        <n v="3125"/>
        <n v="3126"/>
        <n v="3127"/>
        <n v="3128"/>
        <n v="3129"/>
        <n v="3130"/>
        <n v="3131"/>
        <n v="3132"/>
        <n v="3133"/>
        <n v="3134"/>
        <n v="3135"/>
        <n v="3136"/>
        <n v="3137"/>
        <n v="3138"/>
        <n v="3139"/>
        <n v="3140"/>
        <n v="3141"/>
        <n v="3142"/>
        <n v="3143"/>
        <n v="3144"/>
        <n v="3145"/>
        <n v="3146"/>
        <n v="3147"/>
        <n v="3148"/>
        <n v="3149"/>
        <n v="3150"/>
        <n v="3151"/>
        <n v="3152"/>
        <n v="3153"/>
        <n v="3154"/>
        <n v="3155"/>
        <n v="3156"/>
        <n v="3157"/>
        <n v="3158"/>
        <n v="3159"/>
        <n v="3160"/>
        <n v="3161"/>
        <n v="3162"/>
        <n v="3163"/>
        <n v="3164"/>
        <n v="3165"/>
        <n v="3166"/>
        <n v="3167"/>
        <n v="3168"/>
        <n v="3169"/>
        <n v="3170"/>
        <n v="3171"/>
        <n v="3172"/>
        <n v="3173"/>
        <n v="3174"/>
        <n v="3175"/>
        <n v="3176"/>
        <n v="3177"/>
        <n v="3178"/>
        <n v="3179"/>
        <n v="3180"/>
        <n v="3181"/>
        <n v="3182"/>
        <n v="3183"/>
        <n v="3184"/>
        <n v="3185"/>
        <n v="3186"/>
        <n v="3187"/>
        <n v="3188"/>
        <n v="3189"/>
        <n v="3190"/>
        <n v="3191"/>
        <n v="3192"/>
        <n v="3193"/>
        <n v="3194"/>
        <n v="3195"/>
        <n v="3196"/>
        <n v="3197"/>
        <n v="3198"/>
        <n v="3199"/>
        <n v="3200"/>
        <n v="3201"/>
        <n v="3202"/>
        <n v="3203"/>
        <n v="3204"/>
        <n v="3205"/>
        <n v="3206"/>
        <n v="3207"/>
        <n v="3208"/>
        <n v="3209"/>
        <n v="3210"/>
        <n v="3211"/>
        <n v="3212"/>
        <n v="3213"/>
        <n v="3214"/>
        <n v="3215"/>
        <n v="3216"/>
        <n v="3217"/>
        <n v="3218"/>
        <n v="3219"/>
        <n v="3220"/>
        <n v="3221"/>
        <n v="3222"/>
        <n v="3223"/>
        <n v="3224"/>
        <n v="3225"/>
        <n v="3226"/>
        <n v="3227"/>
        <n v="3228"/>
        <n v="3229"/>
        <n v="3230"/>
        <n v="3231"/>
        <n v="3232"/>
        <n v="3233"/>
        <n v="3234"/>
        <n v="3235"/>
        <n v="3236"/>
        <n v="3237"/>
        <n v="3238"/>
        <n v="3239"/>
        <n v="3240"/>
        <n v="3241"/>
        <n v="3242"/>
        <n v="3243"/>
        <n v="3244"/>
        <n v="3245"/>
        <n v="3246"/>
        <n v="3247"/>
        <n v="3248"/>
        <n v="3249"/>
        <n v="3250"/>
        <n v="3251"/>
        <n v="3252"/>
        <n v="3253"/>
        <n v="3254"/>
        <n v="3255"/>
        <n v="3256"/>
        <n v="3257"/>
        <n v="3258"/>
        <n v="3259"/>
        <n v="3260"/>
        <n v="3261"/>
        <n v="3262"/>
        <n v="3263"/>
        <n v="3264"/>
        <n v="3265"/>
        <n v="3266"/>
        <n v="3267"/>
        <n v="3268"/>
        <n v="3269"/>
        <n v="3270"/>
        <n v="3271"/>
        <n v="3272"/>
        <n v="3273"/>
        <n v="3274"/>
        <n v="3275"/>
        <n v="3276"/>
        <n v="3277"/>
        <n v="3278"/>
        <n v="3279"/>
        <n v="3280"/>
        <n v="3281"/>
        <n v="3282"/>
        <n v="3283"/>
        <n v="3284"/>
        <n v="3285"/>
        <n v="3286"/>
        <n v="3287"/>
        <n v="3288"/>
        <n v="3289"/>
        <n v="3290"/>
        <n v="3291"/>
        <n v="3292"/>
        <n v="3293"/>
        <n v="3294"/>
        <n v="3295"/>
        <n v="3296"/>
        <n v="3297"/>
        <n v="3298"/>
        <n v="3299"/>
        <n v="3300"/>
        <n v="3301"/>
        <n v="3302"/>
        <n v="3303"/>
        <n v="3304"/>
        <n v="3305"/>
        <n v="3306"/>
        <n v="3307"/>
        <n v="3308"/>
        <n v="3309"/>
        <n v="3310"/>
        <n v="3311"/>
        <n v="3312"/>
        <n v="3313"/>
        <n v="3314"/>
        <n v="3315"/>
        <n v="3316"/>
        <n v="3317"/>
        <n v="3318"/>
        <n v="3319"/>
        <n v="3320"/>
        <n v="3321"/>
        <n v="3322"/>
        <n v="3323"/>
        <n v="3324"/>
        <n v="3325"/>
        <n v="3326"/>
        <n v="3327"/>
        <n v="3328"/>
        <n v="3329"/>
        <n v="3330"/>
        <n v="3331"/>
        <n v="3332"/>
        <n v="3333"/>
        <n v="3334"/>
        <n v="3335"/>
        <n v="3336"/>
        <n v="3337"/>
        <n v="3338"/>
        <n v="3339"/>
        <n v="3340"/>
        <n v="3341"/>
        <n v="3342"/>
        <n v="3343"/>
        <n v="3344"/>
        <n v="3345"/>
        <n v="3346"/>
        <n v="3347"/>
        <n v="3348"/>
        <n v="3349"/>
        <n v="3350"/>
        <n v="3351"/>
        <n v="3352"/>
        <n v="3353"/>
        <n v="3354"/>
        <n v="3355"/>
        <n v="3356"/>
        <n v="3357"/>
        <n v="3358"/>
        <n v="3359"/>
        <n v="3360"/>
        <n v="3361"/>
        <n v="3362"/>
        <n v="3363"/>
        <n v="3364"/>
        <n v="3365"/>
        <n v="3366"/>
        <n v="3367"/>
        <n v="3368"/>
        <n v="3369"/>
        <n v="3370"/>
        <n v="3371"/>
        <n v="3372"/>
        <n v="3373"/>
        <n v="3374"/>
        <n v="3375"/>
        <n v="3376"/>
        <n v="3377"/>
        <n v="3378"/>
        <n v="3379"/>
        <n v="3380"/>
        <n v="3381"/>
        <n v="3382"/>
        <n v="3383"/>
        <n v="3384"/>
        <n v="3385"/>
        <n v="3386"/>
        <n v="3387"/>
        <n v="3388"/>
        <n v="3389"/>
        <n v="3390"/>
        <n v="3391"/>
        <n v="3392"/>
        <n v="3393"/>
        <n v="3394"/>
        <n v="3395"/>
        <n v="3396"/>
        <n v="3397"/>
        <n v="3398"/>
        <n v="3399"/>
        <n v="3400"/>
        <n v="3401"/>
        <n v="3402"/>
        <n v="3403"/>
        <n v="3404"/>
        <n v="3405"/>
        <n v="3406"/>
        <n v="3407"/>
        <n v="3408"/>
        <n v="3409"/>
        <n v="3410"/>
        <n v="3411"/>
        <n v="3412"/>
        <n v="3413"/>
        <n v="3414"/>
        <n v="3415"/>
        <n v="3416"/>
        <n v="3417"/>
        <n v="3418"/>
        <n v="3419"/>
        <n v="3420"/>
        <n v="3421"/>
        <n v="3422"/>
        <n v="3423"/>
        <n v="3424"/>
        <n v="3425"/>
        <n v="3426"/>
        <n v="3427"/>
        <n v="3428"/>
        <n v="3429"/>
        <n v="3430"/>
        <n v="3431"/>
        <n v="3432"/>
        <n v="3433"/>
        <n v="3434"/>
        <n v="3435"/>
        <n v="3436"/>
        <n v="3437"/>
        <n v="3438"/>
        <n v="3439"/>
        <n v="3440"/>
        <n v="3441"/>
        <n v="3442"/>
        <n v="3443"/>
        <n v="3444"/>
        <n v="3445"/>
        <n v="3446"/>
        <n v="3447"/>
        <n v="3448"/>
        <n v="3449"/>
        <n v="3450"/>
        <n v="3451"/>
        <n v="3452"/>
        <n v="3453"/>
        <n v="3454"/>
        <n v="3455"/>
        <n v="3456"/>
        <n v="3457"/>
        <n v="3458"/>
        <n v="3459"/>
        <n v="3460"/>
        <n v="3461"/>
        <n v="3462"/>
        <n v="3463"/>
        <n v="3464"/>
        <n v="3465"/>
        <n v="3466"/>
        <n v="3467"/>
        <n v="3468"/>
        <n v="3469"/>
        <n v="3470"/>
        <n v="3471"/>
        <n v="3472"/>
        <n v="3473"/>
        <n v="3474"/>
        <n v="3475"/>
        <n v="3476"/>
        <n v="3477"/>
        <n v="3478"/>
        <n v="3479"/>
        <n v="3480"/>
        <n v="3481"/>
        <n v="3482"/>
        <n v="3483"/>
        <n v="3484"/>
        <n v="3485"/>
        <n v="3486"/>
        <n v="3487"/>
        <n v="3488"/>
        <n v="3489"/>
        <n v="3490"/>
        <n v="3491"/>
        <n v="3492"/>
        <n v="3493"/>
        <n v="3494"/>
        <n v="3495"/>
        <n v="3496"/>
        <n v="3497"/>
        <n v="3498"/>
        <n v="3499"/>
        <n v="3500"/>
        <n v="3501"/>
        <n v="3502"/>
        <n v="3503"/>
        <n v="3504"/>
        <n v="3505"/>
        <n v="3506"/>
        <n v="3507"/>
        <n v="3508"/>
        <n v="3509"/>
        <n v="3510"/>
        <n v="3511"/>
        <n v="3512"/>
        <n v="3513"/>
        <n v="3514"/>
        <n v="3515"/>
        <n v="3516"/>
        <n v="3517"/>
        <n v="3518"/>
        <n v="3519"/>
        <n v="3520"/>
        <n v="3521"/>
        <n v="3522"/>
        <n v="3523"/>
        <n v="3524"/>
        <n v="3525"/>
        <n v="3526"/>
        <n v="3527"/>
        <n v="3528"/>
        <n v="3529"/>
        <n v="3530"/>
        <n v="3531"/>
        <n v="3532"/>
        <n v="3533"/>
        <n v="3534"/>
        <n v="3535"/>
        <n v="3536"/>
        <n v="3537"/>
        <n v="3538"/>
        <n v="3539"/>
        <n v="3540"/>
        <n v="3541"/>
        <n v="3542"/>
        <n v="3543"/>
        <n v="3544"/>
        <n v="3545"/>
        <n v="3546"/>
        <n v="3547"/>
        <n v="3548"/>
        <n v="3549"/>
        <n v="3550"/>
        <n v="3551"/>
        <n v="3552"/>
        <n v="3553"/>
        <n v="3554"/>
        <n v="3555"/>
        <n v="3556"/>
        <n v="3557"/>
        <n v="3558"/>
        <n v="3559"/>
        <n v="3560"/>
        <n v="3561"/>
        <n v="3562"/>
        <n v="3563"/>
        <n v="3564"/>
        <n v="3565"/>
        <n v="3566"/>
        <n v="3567"/>
        <n v="3568"/>
        <n v="3569"/>
        <n v="3570"/>
        <n v="3571"/>
        <n v="3572"/>
        <n v="3573"/>
        <n v="3574"/>
        <n v="3575"/>
        <n v="3576"/>
        <n v="3577"/>
        <n v="3578"/>
        <n v="3579"/>
        <n v="3580"/>
        <n v="3581"/>
        <n v="3582"/>
        <n v="3583"/>
        <n v="3584"/>
        <n v="3585"/>
        <n v="3586"/>
        <n v="3587"/>
        <n v="3588"/>
        <n v="3589"/>
        <n v="3590"/>
        <n v="3591"/>
        <n v="3592"/>
        <n v="3593"/>
        <n v="3594"/>
        <n v="3595"/>
        <n v="3596"/>
        <n v="3597"/>
        <n v="3598"/>
        <n v="3599"/>
        <n v="3600"/>
        <n v="3601"/>
        <n v="3602"/>
        <n v="3603"/>
        <n v="3604"/>
        <n v="3605"/>
        <n v="3606"/>
        <n v="3607"/>
        <n v="3608"/>
        <n v="3609"/>
        <n v="3610"/>
        <n v="3611"/>
        <n v="3612"/>
        <n v="3613"/>
        <n v="3614"/>
        <n v="3615"/>
        <n v="3616"/>
        <n v="3617"/>
        <n v="3618"/>
        <n v="3619"/>
        <n v="3620"/>
        <n v="3621"/>
        <n v="3622"/>
        <n v="3623"/>
        <n v="3624"/>
        <n v="3625"/>
        <n v="3626"/>
        <n v="3627"/>
        <n v="3628"/>
        <n v="3629"/>
        <n v="3630"/>
        <n v="3631"/>
        <n v="3632"/>
        <n v="3633"/>
        <n v="3634"/>
        <n v="3635"/>
        <n v="3636"/>
        <n v="3637"/>
        <n v="3638"/>
        <n v="3639"/>
        <n v="3640"/>
        <n v="3641"/>
        <n v="3642"/>
        <n v="3643"/>
        <n v="3644"/>
        <n v="3645"/>
        <n v="3646"/>
        <n v="3647"/>
        <n v="3648"/>
        <n v="3649"/>
        <n v="3650"/>
        <n v="3651"/>
        <n v="3652"/>
        <n v="3653"/>
        <n v="3654"/>
        <n v="3655"/>
        <n v="3656"/>
        <n v="3657"/>
        <n v="3658"/>
        <n v="3659"/>
        <n v="3660"/>
        <n v="3661"/>
        <n v="3662"/>
        <n v="3663"/>
        <n v="3664"/>
        <n v="3665"/>
        <n v="3666"/>
        <n v="3667"/>
        <n v="3668"/>
        <n v="3669"/>
        <n v="3670"/>
        <n v="3671"/>
        <n v="3672"/>
        <n v="3673"/>
        <n v="3674"/>
        <n v="3675"/>
        <n v="3676"/>
        <n v="3677"/>
        <n v="3678"/>
        <n v="3679"/>
        <n v="3680"/>
        <n v="3681"/>
        <n v="3682"/>
        <n v="3683"/>
        <n v="3684"/>
        <n v="3685"/>
        <n v="3686"/>
        <n v="3687"/>
        <n v="3688"/>
        <n v="3689"/>
        <n v="3690"/>
        <n v="3691"/>
        <n v="3692"/>
        <n v="3693"/>
        <n v="3694"/>
        <n v="3695"/>
        <n v="3696"/>
        <n v="3697"/>
        <n v="3698"/>
        <n v="3699"/>
        <n v="3700"/>
        <n v="3701"/>
        <n v="3702"/>
        <n v="3703"/>
        <n v="3704"/>
        <n v="3705"/>
        <n v="3706"/>
        <n v="3707"/>
        <n v="3708"/>
        <n v="3709"/>
        <n v="3710"/>
        <n v="3711"/>
        <n v="3712"/>
        <n v="3713"/>
        <n v="3714"/>
        <n v="3715"/>
        <n v="3716"/>
        <n v="3717"/>
        <n v="3718"/>
        <n v="3719"/>
        <n v="3720"/>
        <n v="3721"/>
        <n v="3722"/>
        <n v="3723"/>
        <n v="3724"/>
        <n v="3725"/>
        <n v="3726"/>
        <n v="3727"/>
        <n v="3728"/>
        <n v="3729"/>
        <n v="3730"/>
        <n v="3731"/>
        <n v="3732"/>
        <n v="3733"/>
        <n v="3734"/>
        <n v="3735"/>
        <n v="3736"/>
        <n v="3737"/>
        <n v="3738"/>
        <n v="3739"/>
        <n v="3740"/>
        <n v="3741"/>
        <n v="3742"/>
        <n v="3743"/>
        <n v="3744"/>
        <n v="3745"/>
        <n v="3746"/>
        <n v="3747"/>
        <n v="3748"/>
        <n v="3749"/>
        <n v="3750"/>
        <n v="3751"/>
        <n v="3752"/>
        <n v="3753"/>
        <n v="3754"/>
        <n v="3755"/>
        <n v="3756"/>
        <n v="3757"/>
        <n v="3758"/>
        <n v="3759"/>
        <n v="3760"/>
        <n v="3761"/>
        <n v="3762"/>
        <n v="3763"/>
        <n v="3764"/>
        <n v="3765"/>
        <n v="3766"/>
        <n v="3767"/>
        <n v="3768"/>
        <n v="3769"/>
        <n v="3770"/>
        <n v="3771"/>
        <n v="3772"/>
        <n v="3773"/>
        <n v="3774"/>
        <n v="3775"/>
        <n v="3776"/>
        <n v="3777"/>
        <n v="3778"/>
        <n v="3779"/>
        <n v="3780"/>
        <n v="3781"/>
        <n v="3782"/>
        <n v="3783"/>
        <n v="3784"/>
        <n v="3785"/>
        <n v="3786"/>
        <n v="3787"/>
        <n v="3788"/>
        <n v="3789"/>
        <n v="3790"/>
        <n v="3791"/>
        <n v="3792"/>
        <n v="3793"/>
        <n v="3794"/>
        <n v="3795"/>
        <n v="3796"/>
        <n v="3797"/>
        <n v="3798"/>
        <n v="3799"/>
        <n v="3800"/>
        <n v="3801"/>
        <n v="3802"/>
        <n v="3803"/>
        <n v="3804"/>
        <n v="3805"/>
        <n v="3806"/>
        <n v="3807"/>
        <n v="3808"/>
        <n v="3809"/>
        <n v="3810"/>
        <n v="3811"/>
        <n v="3812"/>
        <n v="3813"/>
        <n v="3814"/>
        <n v="3815"/>
        <n v="3816"/>
        <n v="3817"/>
        <n v="3818"/>
        <n v="3819"/>
        <n v="3820"/>
        <n v="3821"/>
        <n v="3822"/>
        <n v="3823"/>
        <n v="3824"/>
        <n v="3825"/>
        <n v="3826"/>
        <n v="3827"/>
        <n v="3828"/>
        <n v="3829"/>
        <n v="3830"/>
        <n v="3831"/>
        <n v="3832"/>
        <n v="3833"/>
        <n v="3834"/>
        <n v="3835"/>
        <n v="3836"/>
        <n v="3837"/>
        <n v="3838"/>
        <n v="3839"/>
        <n v="3840"/>
        <n v="3841"/>
        <n v="3842"/>
        <n v="3843"/>
        <n v="3844"/>
        <n v="3845"/>
        <n v="3846"/>
        <n v="3847"/>
        <n v="3848"/>
        <n v="3849"/>
        <n v="3850"/>
        <n v="3851"/>
        <n v="3852"/>
        <n v="3853"/>
        <n v="3854"/>
        <n v="3855"/>
        <n v="3856"/>
        <n v="3857"/>
        <n v="3858"/>
        <n v="3859"/>
        <n v="3860"/>
        <n v="3861"/>
        <n v="3862"/>
        <n v="3863"/>
        <n v="3864"/>
        <n v="3865"/>
        <n v="3866"/>
        <n v="3867"/>
        <n v="3868"/>
        <n v="3869"/>
        <n v="3870"/>
        <n v="3871"/>
        <n v="3872"/>
        <n v="3873"/>
        <n v="3874"/>
        <n v="3875"/>
        <n v="3876"/>
        <n v="3877"/>
        <n v="3878"/>
        <n v="3879"/>
        <n v="3880"/>
        <n v="3881"/>
        <n v="3882"/>
        <n v="3883"/>
        <n v="3884"/>
        <n v="3885"/>
        <n v="3886"/>
        <n v="3887"/>
        <n v="3888"/>
        <n v="3889"/>
        <n v="3890"/>
        <n v="3891"/>
        <n v="3892"/>
        <n v="3893"/>
        <n v="3894"/>
        <n v="3895"/>
        <n v="3896"/>
        <n v="3897"/>
        <n v="3898"/>
        <n v="3899"/>
        <n v="3900"/>
        <n v="3901"/>
        <n v="3902"/>
        <n v="3903"/>
        <n v="3904"/>
        <n v="3905"/>
        <n v="3906"/>
        <n v="3907"/>
        <n v="3908"/>
        <n v="3909"/>
        <n v="3910"/>
        <n v="3911"/>
        <n v="3912"/>
        <n v="3913"/>
        <n v="3914"/>
        <n v="3915"/>
        <n v="3916"/>
        <n v="3917"/>
        <n v="3918"/>
        <n v="3919"/>
        <n v="3920"/>
        <n v="3921"/>
        <n v="3922"/>
        <n v="3923"/>
        <n v="3924"/>
        <n v="3925"/>
        <n v="3926"/>
        <n v="3927"/>
        <n v="3928"/>
        <n v="3929"/>
        <n v="3930"/>
        <n v="3931"/>
        <n v="3932"/>
        <n v="3933"/>
        <n v="3934"/>
        <n v="3935"/>
        <n v="3936"/>
        <n v="3937"/>
        <n v="3938"/>
        <n v="3939"/>
        <n v="3940"/>
        <n v="3941"/>
        <n v="3942"/>
        <n v="3943"/>
        <n v="3944"/>
        <n v="3945"/>
        <n v="3946"/>
        <n v="3947"/>
        <n v="3948"/>
        <n v="3949"/>
        <n v="3950"/>
        <n v="3951"/>
        <n v="3952"/>
        <n v="3953"/>
        <n v="3954"/>
        <n v="3955"/>
        <n v="3956"/>
        <n v="3957"/>
        <n v="3958"/>
        <n v="3959"/>
        <n v="3960"/>
        <n v="3961"/>
        <n v="3962"/>
        <n v="3963"/>
        <n v="3964"/>
        <n v="3965"/>
        <n v="3966"/>
        <n v="3967"/>
        <n v="3968"/>
        <n v="3969"/>
        <n v="3970"/>
        <n v="3971"/>
        <n v="3972"/>
        <n v="3973"/>
        <n v="3974"/>
        <n v="3975"/>
        <n v="3976"/>
        <n v="3977"/>
        <n v="3978"/>
        <n v="3979"/>
        <n v="3980"/>
        <n v="3981"/>
        <n v="3982"/>
        <n v="3983"/>
        <n v="3984"/>
        <n v="3985"/>
        <n v="3986"/>
        <n v="3987"/>
        <n v="3988"/>
        <n v="3989"/>
        <n v="3990"/>
        <n v="3991"/>
        <n v="3992"/>
        <n v="3993"/>
        <n v="3994"/>
        <n v="3995"/>
        <n v="3996"/>
        <n v="3997"/>
        <n v="3998"/>
        <n v="3999"/>
        <n v="4000"/>
        <n v="4001"/>
        <n v="4002"/>
        <n v="4003"/>
        <n v="4004"/>
        <n v="4005"/>
        <n v="4006"/>
        <n v="4007"/>
        <n v="4008"/>
        <n v="4009"/>
        <n v="4010"/>
        <n v="4011"/>
        <n v="4012"/>
        <n v="4013"/>
        <n v="4014"/>
        <n v="4015"/>
        <n v="4016"/>
        <n v="4017"/>
        <n v="4018"/>
        <n v="4019"/>
        <n v="4020"/>
        <n v="4021"/>
        <n v="4022"/>
        <n v="4023"/>
        <n v="4024"/>
        <n v="4025"/>
        <n v="4026"/>
        <n v="4027"/>
        <n v="4028"/>
        <n v="4029"/>
        <n v="4030"/>
        <n v="4031"/>
        <n v="4032"/>
        <n v="4033"/>
        <n v="4034"/>
        <n v="4035"/>
        <n v="4036"/>
        <n v="4037"/>
        <n v="4038"/>
        <n v="4039"/>
        <n v="4040"/>
        <n v="4041"/>
        <n v="4042"/>
        <n v="4043"/>
        <n v="4044"/>
        <n v="4045"/>
        <n v="4046"/>
        <n v="4047"/>
        <n v="4048"/>
        <n v="4049"/>
        <n v="4050"/>
        <n v="4051"/>
        <n v="4052"/>
        <n v="4053"/>
        <n v="4054"/>
        <n v="4055"/>
        <n v="4056"/>
        <n v="4057"/>
        <n v="4058"/>
        <n v="4059"/>
        <n v="4060"/>
        <n v="4061"/>
        <n v="4062"/>
        <n v="4063"/>
        <n v="4064"/>
        <n v="4065"/>
        <n v="4066"/>
        <n v="4067"/>
        <n v="4068"/>
        <n v="4069"/>
        <n v="4070"/>
        <n v="4071"/>
        <n v="4072"/>
        <n v="4073"/>
        <n v="4074"/>
        <n v="4075"/>
        <n v="4076"/>
        <n v="4077"/>
        <n v="4078"/>
        <n v="4079"/>
        <n v="4080"/>
        <n v="4081"/>
        <n v="4082"/>
        <n v="4083"/>
        <n v="4084"/>
        <n v="4085"/>
        <n v="4086"/>
        <n v="4087"/>
        <n v="4088"/>
        <n v="4089"/>
        <n v="4090"/>
        <n v="4091"/>
        <n v="4092"/>
        <n v="4093"/>
        <n v="4094"/>
        <n v="4095"/>
        <n v="4096"/>
        <n v="4097"/>
        <n v="4098"/>
        <n v="4099"/>
        <n v="4100"/>
        <n v="4101"/>
        <n v="4102"/>
        <n v="4103"/>
        <n v="4104"/>
        <n v="4105"/>
        <n v="4106"/>
        <n v="4107"/>
        <n v="4108"/>
        <n v="4109"/>
        <n v="4110"/>
        <n v="4111"/>
        <n v="4112"/>
        <n v="4113"/>
        <n v="4114"/>
        <n v="4115"/>
        <n v="4116"/>
        <n v="4117"/>
        <n v="4118"/>
        <n v="4119"/>
        <n v="4120"/>
        <n v="4121"/>
        <n v="4122"/>
        <n v="4123"/>
        <n v="4124"/>
        <n v="4125"/>
        <n v="4126"/>
        <n v="4127"/>
        <n v="4128"/>
        <n v="4129"/>
        <n v="4130"/>
        <n v="4131"/>
        <n v="4132"/>
        <n v="4133"/>
        <n v="4134"/>
        <n v="4135"/>
        <n v="4136"/>
        <n v="4137"/>
        <n v="4138"/>
        <n v="4139"/>
        <n v="4140"/>
        <n v="4141"/>
        <n v="4142"/>
        <n v="4143"/>
        <n v="4144"/>
        <n v="4145"/>
        <n v="4146"/>
        <n v="4147"/>
        <n v="4148"/>
        <n v="4149"/>
        <n v="4150"/>
        <n v="4151"/>
        <n v="4152"/>
        <n v="4153"/>
        <n v="4154"/>
        <n v="4155"/>
        <n v="4156"/>
        <n v="4157"/>
        <n v="4158"/>
        <n v="4159"/>
        <n v="4160"/>
        <n v="4161"/>
        <n v="4162"/>
        <n v="4163"/>
        <n v="4164"/>
        <n v="4165"/>
        <n v="4166"/>
        <n v="4167"/>
        <n v="4168"/>
        <n v="4169"/>
        <n v="4170"/>
        <n v="4171"/>
        <n v="4172"/>
        <n v="4173"/>
        <n v="4174"/>
        <n v="4175"/>
        <n v="4176"/>
        <n v="4177"/>
        <n v="4178"/>
        <n v="4179"/>
        <n v="4180"/>
        <n v="4181"/>
        <n v="4182"/>
        <n v="4183"/>
        <n v="4184"/>
        <n v="4185"/>
        <n v="4186"/>
        <n v="4187"/>
        <n v="4188"/>
        <n v="4189"/>
        <n v="4190"/>
        <n v="4191"/>
        <n v="4192"/>
        <n v="4193"/>
        <n v="4194"/>
        <n v="4195"/>
        <n v="4196"/>
        <n v="4197"/>
        <n v="4198"/>
        <n v="4199"/>
        <n v="4200"/>
        <n v="4201"/>
        <n v="4202"/>
        <n v="4203"/>
        <n v="4204"/>
        <n v="4205"/>
        <n v="4206"/>
        <n v="4207"/>
        <n v="4208"/>
        <n v="4209"/>
        <n v="4210"/>
        <n v="4211"/>
        <n v="4212"/>
        <n v="4213"/>
        <n v="4214"/>
        <n v="4215"/>
        <n v="4216"/>
        <n v="4217"/>
        <n v="4218"/>
        <n v="4219"/>
        <n v="4220"/>
        <n v="4221"/>
        <n v="4222"/>
        <n v="4223"/>
        <n v="4224"/>
        <n v="4225"/>
        <n v="4226"/>
        <n v="4227"/>
        <n v="4228"/>
        <n v="4229"/>
        <n v="4230"/>
        <n v="4231"/>
        <n v="4232"/>
        <n v="4233"/>
        <n v="4234"/>
        <n v="4235"/>
        <n v="4236"/>
        <n v="4237"/>
        <n v="4238"/>
        <n v="4239"/>
        <n v="4240"/>
        <n v="4241"/>
        <n v="4242"/>
        <n v="4243"/>
        <n v="4244"/>
        <n v="4245"/>
        <n v="4246"/>
        <n v="4247"/>
        <n v="4248"/>
        <n v="4249"/>
        <n v="4250"/>
        <n v="4251"/>
        <n v="4252"/>
        <n v="4253"/>
        <n v="4254"/>
        <n v="4255"/>
        <n v="4256"/>
        <n v="4257"/>
        <n v="4258"/>
        <n v="4259"/>
        <n v="4260"/>
        <n v="4261"/>
        <n v="4262"/>
        <n v="4263"/>
        <n v="4264"/>
        <n v="4265"/>
        <n v="4266"/>
        <n v="4267"/>
        <n v="4268"/>
        <n v="4269"/>
        <n v="4270"/>
        <n v="4271"/>
        <n v="4272"/>
        <n v="4273"/>
        <n v="4274"/>
        <n v="4275"/>
        <n v="4276"/>
        <n v="4277"/>
        <n v="4278"/>
        <n v="4279"/>
        <n v="4280"/>
        <n v="4281"/>
        <n v="4282"/>
        <n v="4283"/>
        <n v="4284"/>
        <n v="4285"/>
        <n v="4286"/>
        <n v="4287"/>
        <n v="4288"/>
        <n v="4289"/>
        <n v="4290"/>
        <n v="4291"/>
        <n v="4292"/>
        <n v="4293"/>
        <n v="4294"/>
        <n v="4295"/>
        <n v="4296"/>
        <n v="4297"/>
        <n v="4298"/>
        <n v="4299"/>
        <n v="4300"/>
        <n v="4301"/>
        <n v="4302"/>
        <n v="4303"/>
        <n v="4304"/>
        <n v="4305"/>
        <n v="4306"/>
        <n v="4307"/>
        <n v="4308"/>
        <n v="4309"/>
        <n v="4310"/>
        <n v="4311"/>
        <n v="4312"/>
        <n v="4313"/>
        <n v="4314"/>
        <n v="4315"/>
        <n v="4316"/>
        <n v="4317"/>
        <n v="4318"/>
        <n v="4319"/>
        <n v="4320"/>
        <n v="4321"/>
        <n v="4322"/>
        <n v="4323"/>
        <n v="4324"/>
        <n v="4325"/>
        <n v="4326"/>
        <n v="4327"/>
        <n v="4328"/>
        <n v="4329"/>
        <n v="4330"/>
        <n v="4331"/>
        <n v="4332"/>
        <n v="4333"/>
        <n v="4334"/>
        <n v="4335"/>
        <n v="4336"/>
        <n v="4337"/>
        <n v="4338"/>
        <n v="4339"/>
        <n v="4340"/>
        <n v="4341"/>
        <n v="4342"/>
        <n v="4343"/>
        <n v="4344"/>
        <n v="4345"/>
        <n v="4346"/>
        <n v="4347"/>
        <n v="4348"/>
        <n v="4349"/>
        <n v="4350"/>
        <n v="4351"/>
        <n v="4352"/>
        <n v="4353"/>
        <n v="4354"/>
        <n v="4355"/>
        <n v="4356"/>
        <n v="4357"/>
        <n v="4358"/>
        <n v="4359"/>
        <n v="4360"/>
        <n v="4361"/>
        <n v="4362"/>
        <n v="4363"/>
        <n v="4364"/>
        <n v="4365"/>
        <n v="4366"/>
        <n v="4367"/>
        <n v="4368"/>
        <n v="4369"/>
        <n v="4370"/>
        <n v="4371"/>
        <n v="4372"/>
        <n v="4373"/>
        <n v="4374"/>
        <n v="4375"/>
        <n v="4376"/>
        <n v="4377"/>
        <n v="4378"/>
        <n v="4379"/>
        <n v="4380"/>
        <n v="4381"/>
        <n v="4382"/>
        <n v="4383"/>
        <n v="4384"/>
        <n v="4385"/>
        <n v="4386"/>
        <n v="4387"/>
        <n v="4388"/>
        <n v="4389"/>
        <n v="4390"/>
        <n v="4391"/>
        <n v="4392"/>
        <n v="4393"/>
        <n v="4394"/>
        <n v="4395"/>
        <n v="4396"/>
        <n v="4397"/>
        <n v="4398"/>
        <n v="4399"/>
        <n v="4400"/>
        <n v="4401"/>
        <n v="4402"/>
        <n v="4403"/>
        <n v="4404"/>
        <n v="4405"/>
        <n v="4406"/>
        <n v="4407"/>
        <n v="4408"/>
        <n v="4409"/>
        <n v="4410"/>
        <n v="4411"/>
        <n v="4412"/>
        <n v="4413"/>
        <n v="4414"/>
        <n v="4415"/>
        <n v="4416"/>
        <n v="4417"/>
        <n v="4418"/>
        <n v="4419"/>
        <n v="4420"/>
        <n v="4421"/>
        <n v="4422"/>
        <n v="4423"/>
        <n v="4424"/>
        <n v="4425"/>
        <n v="4426"/>
        <n v="4427"/>
        <n v="4428"/>
        <n v="4429"/>
        <n v="4430"/>
        <n v="4431"/>
        <n v="4432"/>
        <n v="4433"/>
        <n v="4434"/>
        <n v="4435"/>
        <n v="4436"/>
        <n v="4437"/>
        <n v="4438"/>
        <n v="4439"/>
        <n v="4440"/>
        <n v="4441"/>
        <n v="4442"/>
        <n v="4443"/>
        <n v="4444"/>
        <n v="4445"/>
        <n v="4446"/>
        <n v="4447"/>
        <n v="4448"/>
        <n v="4449"/>
        <n v="4450"/>
        <n v="4451"/>
        <n v="4452"/>
        <n v="4453"/>
        <n v="4454"/>
        <n v="4455"/>
        <n v="4456"/>
        <n v="4457"/>
        <n v="4458"/>
        <n v="4459"/>
        <n v="4460"/>
        <n v="4461"/>
        <n v="4462"/>
        <n v="4463"/>
        <n v="4464"/>
        <n v="4465"/>
        <n v="4466"/>
        <n v="4467"/>
        <n v="4468"/>
        <n v="4469"/>
        <n v="4470"/>
        <n v="4471"/>
        <n v="4472"/>
        <n v="4473"/>
        <n v="4474"/>
        <n v="4475"/>
        <n v="4476"/>
        <n v="4477"/>
        <n v="4478"/>
        <n v="4479"/>
        <n v="4480"/>
        <n v="4481"/>
        <n v="4482"/>
        <n v="4483"/>
        <n v="4484"/>
        <n v="4485"/>
        <n v="4486"/>
        <n v="4487"/>
        <n v="4488"/>
        <n v="4489"/>
        <n v="4490"/>
        <n v="4491"/>
        <n v="4492"/>
        <n v="4493"/>
        <n v="4494"/>
        <n v="4495"/>
        <n v="4496"/>
        <n v="4497"/>
        <n v="4498"/>
        <n v="4499"/>
        <n v="4500"/>
        <n v="4501"/>
        <n v="4502"/>
        <n v="4503"/>
        <n v="4504"/>
        <n v="4505"/>
        <n v="4506"/>
        <n v="4507"/>
        <n v="4508"/>
        <n v="4509"/>
        <n v="4510"/>
        <n v="4511"/>
        <n v="4512"/>
        <n v="4513"/>
        <n v="4514"/>
        <n v="4515"/>
        <n v="4516"/>
        <n v="4517"/>
        <n v="4518"/>
        <n v="4519"/>
        <n v="4520"/>
        <n v="4521"/>
        <n v="4522"/>
        <n v="4523"/>
        <n v="4524"/>
        <n v="4525"/>
        <n v="4526"/>
        <n v="4527"/>
        <n v="4528"/>
        <n v="4529"/>
        <n v="4530"/>
        <n v="4531"/>
        <n v="4532"/>
        <n v="4533"/>
        <n v="4534"/>
        <n v="4535"/>
        <n v="4536"/>
        <n v="4537"/>
        <n v="4538"/>
        <n v="4539"/>
        <n v="4540"/>
        <n v="4541"/>
        <n v="4542"/>
        <n v="4543"/>
        <n v="4544"/>
        <n v="4545"/>
        <n v="4546"/>
        <n v="4547"/>
        <n v="4548"/>
        <n v="4549"/>
        <n v="4550"/>
        <n v="4551"/>
        <n v="4552"/>
        <n v="4553"/>
        <n v="4554"/>
        <n v="4555"/>
        <n v="4556"/>
        <n v="4557"/>
        <n v="4558"/>
        <n v="4559"/>
        <n v="4560"/>
        <n v="4561"/>
        <n v="4562"/>
        <n v="4563"/>
        <n v="4564"/>
        <n v="4565"/>
        <n v="4566"/>
        <n v="4567"/>
        <n v="4568"/>
        <n v="4569"/>
        <n v="4570"/>
        <n v="4571"/>
        <n v="4572"/>
        <n v="4573"/>
        <n v="4574"/>
        <n v="4575"/>
        <n v="4576"/>
        <n v="4577"/>
        <n v="4578"/>
        <n v="4579"/>
        <n v="4580"/>
        <n v="4581"/>
        <n v="4582"/>
        <n v="4583"/>
        <n v="4584"/>
        <n v="4585"/>
        <n v="4586"/>
        <n v="4587"/>
        <n v="4588"/>
        <n v="4589"/>
        <n v="4590"/>
        <n v="4591"/>
        <n v="4592"/>
        <n v="4593"/>
        <n v="4594"/>
        <n v="4595"/>
        <n v="4596"/>
        <n v="4597"/>
        <n v="4598"/>
        <n v="4599"/>
        <n v="4600"/>
        <n v="4601"/>
        <n v="4602"/>
        <n v="4603"/>
        <n v="4604"/>
        <n v="4605"/>
        <n v="4606"/>
        <n v="4607"/>
        <n v="4608"/>
        <n v="4609"/>
        <n v="4610"/>
        <n v="4611"/>
        <n v="4612"/>
        <n v="4613"/>
        <n v="4614"/>
        <n v="4615"/>
        <n v="4616"/>
        <n v="4617"/>
        <n v="4618"/>
        <n v="4619"/>
        <n v="4620"/>
        <n v="4621"/>
        <n v="4622"/>
        <n v="4623"/>
        <n v="4624"/>
        <n v="4625"/>
        <n v="4626"/>
        <n v="4627"/>
        <n v="4628"/>
        <n v="4629"/>
        <n v="4630"/>
        <n v="4631"/>
        <n v="4632"/>
        <n v="4633"/>
        <n v="4634"/>
        <n v="4635"/>
        <n v="4636"/>
        <n v="4637"/>
        <n v="4638"/>
        <n v="4639"/>
        <n v="4640"/>
        <n v="4641"/>
        <n v="4642"/>
        <n v="4643"/>
        <n v="4644"/>
        <n v="4645"/>
        <n v="4646"/>
        <n v="4647"/>
        <n v="4648"/>
        <n v="4649"/>
        <n v="4650"/>
        <n v="4651"/>
        <n v="4652"/>
        <n v="4653"/>
        <n v="4654"/>
        <n v="4655"/>
        <n v="4656"/>
        <n v="4657"/>
        <n v="4658"/>
        <n v="4659"/>
        <n v="4660"/>
        <n v="4661"/>
        <n v="4662"/>
        <n v="4663"/>
        <n v="4664"/>
        <n v="4665"/>
        <n v="4666"/>
        <n v="4667"/>
        <n v="4668"/>
        <n v="4669"/>
        <n v="4670"/>
        <n v="4671"/>
        <n v="4672"/>
        <n v="4673"/>
        <n v="4674"/>
        <n v="4675"/>
        <n v="4676"/>
        <n v="4677"/>
        <n v="4678"/>
        <n v="4679"/>
        <n v="4680"/>
        <n v="4681"/>
        <n v="4682"/>
        <n v="4683"/>
        <n v="4684"/>
        <n v="4685"/>
        <n v="4686"/>
        <n v="4687"/>
        <n v="4688"/>
        <n v="4689"/>
        <n v="4690"/>
        <n v="4691"/>
        <n v="4692"/>
        <n v="4693"/>
        <n v="4694"/>
        <n v="4695"/>
        <n v="4696"/>
        <n v="4697"/>
        <n v="4698"/>
        <n v="4699"/>
        <n v="4700"/>
        <n v="4701"/>
        <n v="4702"/>
        <n v="4703"/>
        <n v="4704"/>
        <n v="4705"/>
        <n v="4706"/>
        <n v="4707"/>
        <n v="4708"/>
        <n v="4709"/>
        <n v="4710"/>
        <n v="4711"/>
        <n v="4712"/>
        <n v="4713"/>
        <n v="4714"/>
        <n v="4715"/>
        <n v="4716"/>
        <n v="4717"/>
        <n v="4718"/>
        <n v="4719"/>
        <n v="4720"/>
        <n v="4721"/>
        <n v="4722"/>
        <n v="4723"/>
        <n v="4724"/>
        <n v="4725"/>
        <n v="4726"/>
        <n v="4727"/>
        <n v="4728"/>
        <n v="4729"/>
        <n v="4730"/>
        <n v="4731"/>
        <n v="4732"/>
        <n v="4733"/>
        <n v="4734"/>
        <n v="4735"/>
        <n v="4736"/>
        <n v="4737"/>
        <n v="4738"/>
        <n v="4739"/>
        <n v="4740"/>
        <n v="4741"/>
        <n v="4742"/>
        <n v="4743"/>
        <n v="4744"/>
        <n v="4745"/>
        <n v="4746"/>
        <n v="4747"/>
        <n v="4748"/>
        <n v="4749"/>
        <n v="4750"/>
        <n v="4751"/>
        <n v="4752"/>
        <n v="4753"/>
        <n v="4754"/>
        <n v="4755"/>
        <n v="4756"/>
        <n v="4757"/>
        <n v="4758"/>
        <n v="4759"/>
        <n v="4760"/>
        <n v="4761"/>
        <n v="4762"/>
        <n v="4763"/>
        <n v="4764"/>
        <n v="4765"/>
        <n v="4766"/>
        <n v="4767"/>
        <n v="4768"/>
        <n v="4769"/>
        <n v="4770"/>
        <n v="4771"/>
        <n v="4772"/>
        <n v="4773"/>
        <n v="4774"/>
        <n v="4775"/>
        <n v="4776"/>
        <n v="4777"/>
        <n v="4778"/>
        <n v="4779"/>
        <n v="4780"/>
        <n v="4781"/>
        <n v="4782"/>
        <n v="4783"/>
        <n v="4784"/>
        <n v="4785"/>
        <n v="4786"/>
        <n v="4787"/>
        <n v="4788"/>
        <n v="4789"/>
        <n v="4790"/>
        <n v="4791"/>
        <n v="4792"/>
        <n v="4793"/>
        <n v="4794"/>
        <n v="4795"/>
        <n v="4796"/>
        <n v="4797"/>
        <n v="4798"/>
        <n v="4799"/>
        <n v="4800"/>
        <n v="4801"/>
        <n v="4802"/>
        <n v="4803"/>
        <n v="4804"/>
        <n v="4805"/>
        <n v="4806"/>
        <n v="4807"/>
        <n v="4808"/>
        <n v="4809"/>
        <n v="4810"/>
        <n v="4811"/>
        <n v="4812"/>
        <n v="4813"/>
        <n v="4814"/>
        <n v="4815"/>
        <n v="4816"/>
        <n v="4817"/>
        <n v="4818"/>
        <n v="4819"/>
        <n v="4820"/>
        <n v="4821"/>
        <n v="4822"/>
        <n v="4823"/>
        <n v="4824"/>
        <n v="4825"/>
        <n v="4826"/>
        <n v="4827"/>
        <n v="4828"/>
        <n v="4829"/>
        <n v="4830"/>
        <n v="4831"/>
        <n v="4832"/>
        <n v="4833"/>
        <n v="4834"/>
        <n v="4835"/>
        <n v="4836"/>
        <n v="4837"/>
        <n v="4838"/>
        <n v="4839"/>
        <n v="4840"/>
        <n v="4841"/>
        <n v="4842"/>
        <n v="4843"/>
        <n v="4844"/>
        <n v="4845"/>
        <n v="4846"/>
        <n v="4847"/>
        <n v="4848"/>
        <n v="4849"/>
        <n v="4850"/>
        <n v="4851"/>
        <n v="4852"/>
        <n v="4853"/>
        <n v="4854"/>
        <n v="4855"/>
        <n v="4856"/>
        <n v="4857"/>
        <n v="4858"/>
        <n v="4859"/>
        <n v="4860"/>
        <n v="4861"/>
        <n v="4862"/>
        <n v="4863"/>
        <n v="4864"/>
        <n v="4865"/>
        <n v="4866"/>
        <n v="4867"/>
        <n v="4868"/>
        <n v="4869"/>
        <n v="4870"/>
        <n v="4871"/>
        <n v="4872"/>
        <n v="4873"/>
        <n v="4874"/>
        <n v="4875"/>
        <n v="4876"/>
        <n v="4877"/>
        <n v="4878"/>
        <n v="4879"/>
        <n v="4880"/>
        <n v="4881"/>
        <n v="4882"/>
        <n v="4883"/>
        <n v="4884"/>
        <n v="4885"/>
        <n v="4886"/>
        <n v="4887"/>
        <n v="4888"/>
        <n v="4889"/>
        <n v="4890"/>
        <n v="4891"/>
        <n v="4892"/>
        <n v="4893"/>
        <n v="4894"/>
        <n v="4895"/>
        <n v="4896"/>
        <n v="4897"/>
        <n v="4898"/>
        <n v="4899"/>
        <n v="4900"/>
        <n v="4901"/>
        <n v="4902"/>
        <n v="4903"/>
        <n v="4904"/>
        <n v="4905"/>
        <n v="4906"/>
        <n v="4907"/>
        <n v="4908"/>
        <n v="4909"/>
        <n v="4910"/>
        <n v="4911"/>
        <n v="4912"/>
        <n v="4913"/>
        <n v="4914"/>
        <n v="4915"/>
        <n v="4916"/>
        <n v="4917"/>
        <n v="4918"/>
        <n v="4919"/>
        <n v="4920"/>
        <n v="4921"/>
        <n v="4922"/>
        <n v="4923"/>
        <n v="4924"/>
        <n v="4925"/>
        <n v="4926"/>
        <n v="4927"/>
        <n v="4928"/>
        <n v="4929"/>
        <n v="4930"/>
        <n v="4931"/>
        <n v="4932"/>
        <n v="4933"/>
        <n v="4934"/>
        <n v="4935"/>
        <n v="4936"/>
        <n v="4937"/>
        <n v="4938"/>
        <n v="4939"/>
        <n v="4940"/>
        <n v="4941"/>
        <n v="4942"/>
        <n v="4943"/>
        <n v="4944"/>
        <n v="4945"/>
        <n v="4946"/>
        <n v="4947"/>
        <n v="4948"/>
        <n v="4949"/>
        <n v="4950"/>
        <n v="4951"/>
        <n v="4952"/>
        <n v="4953"/>
        <n v="4954"/>
        <n v="4955"/>
        <n v="4956"/>
        <n v="4957"/>
        <n v="4958"/>
        <n v="4959"/>
        <n v="4960"/>
        <n v="4961"/>
        <n v="4962"/>
        <n v="4963"/>
        <n v="4964"/>
        <n v="4965"/>
        <n v="4966"/>
        <n v="4967"/>
        <n v="4968"/>
        <n v="4969"/>
        <n v="4970"/>
        <n v="4971"/>
        <n v="4972"/>
        <n v="4973"/>
        <n v="4974"/>
        <n v="4975"/>
        <n v="4976"/>
        <n v="4977"/>
        <n v="4978"/>
        <n v="4979"/>
        <n v="4980"/>
        <n v="4981"/>
        <n v="4982"/>
        <n v="4983"/>
        <n v="4984"/>
        <n v="4985"/>
        <n v="4986"/>
        <n v="4987"/>
        <n v="4988"/>
        <n v="4989"/>
        <n v="4990"/>
        <n v="4991"/>
        <n v="4992"/>
        <n v="4993"/>
        <n v="4994"/>
        <n v="4995"/>
        <n v="4996"/>
        <n v="4997"/>
        <n v="4998"/>
        <n v="4999"/>
      </sharedItems>
    </cacheField>
    <cacheField name="DURATION" numFmtId="0" sqlType="6">
      <sharedItems containsSemiMixedTypes="0" containsString="0" containsNumber="1" containsInteger="1" minValue="31" maxValue="58710"/>
    </cacheField>
    <cacheField name="MSE_T" numFmtId="0" sqlType="6">
      <sharedItems containsSemiMixedTypes="0" containsString="0" containsNumber="1" minValue="-431602080" maxValue="0.35473299026489302"/>
    </cacheField>
    <cacheField name="MSE_V" numFmtId="0" sqlType="6">
      <sharedItems containsSemiMixedTypes="0" containsString="0" containsNumber="1" containsInteger="1" minValue="-431602080" maxValue="0" count="2">
        <n v="-431602080"/>
        <n v="0"/>
      </sharedItems>
    </cacheField>
  </cacheFields>
  <extLst>
    <ext xmlns:x14="http://schemas.microsoft.com/office/spreadsheetml/2009/9/main" uri="{725AE2AE-9491-48be-B2B4-4EB974FC3084}">
      <x14:pivotCacheDefinition pivotCacheId="1"/>
    </ext>
  </extLst>
</pivotCacheDefinition>
</file>

<file path=xl/pivotCache/pivotCacheDefinition4.xml><?xml version="1.0" encoding="utf-8"?>
<pivotCacheDefinition xmlns="http://schemas.openxmlformats.org/spreadsheetml/2006/main" xmlns:r="http://schemas.openxmlformats.org/officeDocument/2006/relationships" r:id="rId1" refreshedBy="gcaglion" refreshedDate="43502.421799884258" createdVersion="5" refreshedVersion="5" minRefreshableVersion="3" recordCount="45">
  <cacheSource type="external" connectionId="5"/>
  <cacheFields count="35">
    <cacheField name="SIMULATIONID" numFmtId="0" sqlType="6">
      <sharedItems containsSemiMixedTypes="0" containsString="0" containsNumber="1" containsInteger="1" minValue="3" maxValue="100" count="32">
        <n v="77"/>
        <n v="100"/>
        <n v="96" u="1"/>
        <n v="83" u="1"/>
        <n v="5" u="1"/>
        <n v="87" u="1"/>
        <n v="66" u="1"/>
        <n v="95" u="1"/>
        <n v="99" u="1"/>
        <n v="6" u="1"/>
        <n v="82" u="1"/>
        <n v="50" u="1"/>
        <n v="86" u="1"/>
        <n v="7" u="1"/>
        <n v="94" u="1"/>
        <n v="21" u="1"/>
        <n v="98" u="1"/>
        <n v="22" u="1"/>
        <n v="81" u="1"/>
        <n v="3" u="1"/>
        <n v="8" u="1"/>
        <n v="85" u="1"/>
        <n v="89" u="1"/>
        <n v="9" u="1"/>
        <n v="97" u="1"/>
        <n v="80" u="1"/>
        <n v="11" u="1"/>
        <n v="30" u="1"/>
        <n v="88" u="1"/>
        <n v="31" u="1"/>
        <n v="4" u="1"/>
        <n v="32" u="1"/>
      </sharedItems>
    </cacheField>
    <cacheField name="TRAINPID" numFmtId="0" sqlType="6">
      <sharedItems containsSemiMixedTypes="0" containsString="0" containsNumber="1" containsInteger="1" minValue="96" maxValue="17384" count="404">
        <n v="3076"/>
        <n v="3456"/>
        <n v="4352"/>
        <n v="6976"/>
        <n v="8072"/>
        <n v="8744"/>
        <n v="9196"/>
        <n v="10272"/>
        <n v="11276"/>
        <n v="12768"/>
        <n v="13108"/>
        <n v="13652"/>
        <n v="14056"/>
        <n v="14616"/>
        <n v="14648"/>
        <n v="14944"/>
        <n v="96" u="1"/>
        <n v="1416" u="1"/>
        <n v="3056" u="1"/>
        <n v="4856" u="1"/>
        <n v="5992" u="1"/>
        <n v="6560" u="1"/>
        <n v="7483" u="1"/>
        <n v="11744" u="1"/>
        <n v="6172" u="1"/>
        <n v="7876" u="1"/>
        <n v="9832" u="1"/>
        <n v="5396" u="1"/>
        <n v="9700" u="1"/>
        <n v="2280" u="1"/>
        <n v="2564" u="1"/>
        <n v="3416" u="1"/>
        <n v="3700" u="1"/>
        <n v="5576" u="1"/>
        <n v="8356" u="1"/>
        <n v="6892" u="1"/>
        <n v="7176" u="1"/>
        <n v="4232" u="1"/>
        <n v="4800" u="1"/>
        <n v="5084" u="1"/>
        <n v="5368" u="1"/>
        <n v="5936" u="1"/>
        <n v="7072" u="1"/>
        <n v="2408" u="1"/>
        <n v="4696" u="1"/>
        <n v="4980" u="1"/>
        <n v="7252" u="1"/>
        <n v="7536" u="1"/>
        <n v="9720" u="1"/>
        <n v="6012" u="1"/>
        <n v="6651" u="1"/>
        <n v="7716" u="1"/>
        <n v="10364" u="1"/>
        <n v="1608" u="1"/>
        <n v="1892" u="1"/>
        <n v="2872" u="1"/>
        <n v="3724" u="1"/>
        <n v="5340" u="1"/>
        <n v="5908" u="1"/>
        <n v="8812" u="1"/>
        <n v="9948" u="1"/>
        <n v="2768" u="1"/>
        <n v="4280" u="1"/>
        <n v="4848" u="1"/>
        <n v="7688" u="1"/>
        <n v="8888" u="1"/>
        <n v="10592" u="1"/>
        <n v="1104" u="1"/>
        <n v="2148" u="1"/>
        <n v="6448" u="1"/>
        <n v="7868" u="1"/>
        <n v="8396" u="1"/>
        <n v="9816" u="1"/>
        <n v="11236" u="1"/>
        <n v="12088" u="1"/>
        <n v="5776" u="1"/>
        <n v="9892" u="1"/>
        <n v="3748" u="1"/>
        <n v="5672" u="1"/>
        <n v="7376" u="1"/>
        <n v="7660" u="1"/>
        <n v="8193" u="1"/>
        <n v="9968" u="1"/>
        <n v="1736" u="1"/>
        <n v="2844" u="1"/>
        <n v="5284" u="1"/>
        <n v="7272" u="1"/>
        <n v="8624" u="1"/>
        <n v="11180" u="1"/>
        <n v="4612" u="1"/>
        <n v="4896" u="1"/>
        <n v="5748" u="1"/>
        <n v="6316" u="1"/>
        <n v="6600" u="1"/>
        <n v="10120" u="1"/>
        <n v="6496" u="1"/>
        <n v="6780" u="1"/>
        <n v="7064" u="1"/>
        <n v="8350" u="1"/>
        <n v="10196" u="1"/>
        <n v="11408" u="1"/>
        <n v="12260" u="1"/>
        <n v="2707" u="1"/>
        <n v="9780" u="1"/>
        <n v="10348" u="1"/>
        <n v="14608" u="1"/>
        <n v="5616" u="1"/>
        <n v="7888" u="1"/>
        <n v="9288" u="1"/>
        <n v="2532" u="1"/>
        <n v="3100" u="1"/>
        <n v="5796" u="1"/>
        <n v="6435" u="1"/>
        <n v="6648" u="1"/>
        <n v="1980" u="1"/>
        <n v="6828" u="1"/>
        <n v="7680" u="1"/>
        <n v="8304" u="1"/>
        <n v="8588" u="1"/>
        <n v="10008" u="1"/>
        <n v="10292" u="1"/>
        <n v="13132" u="1"/>
        <n v="5304" u="1"/>
        <n v="6156" u="1"/>
        <n v="7860" u="1"/>
        <n v="8144" u="1"/>
        <n v="8948" u="1"/>
        <n v="908" u="1"/>
        <n v="2092" u="1"/>
        <n v="3228" u="1"/>
        <n v="4348" u="1"/>
        <n v="4916" u="1"/>
        <n v="5768" u="1"/>
        <n v="7188" u="1"/>
        <n v="7756" u="1"/>
        <n v="9592" u="1"/>
        <n v="6800" u="1"/>
        <n v="7652" u="1"/>
        <n v="8532" u="1"/>
        <n v="3976" u="1"/>
        <n v="4140" u="1"/>
        <n v="5844" u="1"/>
        <n v="8892" u="1"/>
        <n v="9176" u="1"/>
        <n v="10028" u="1"/>
        <n v="10880" u="1"/>
        <n v="2220" u="1"/>
        <n v="7444" u="1"/>
        <n v="8012" u="1"/>
        <n v="9252" u="1"/>
        <n v="11808" u="1"/>
        <n v="15216" u="1"/>
        <n v="2168" u="1"/>
        <n v="5920" u="1"/>
        <n v="6488" u="1"/>
        <n v="7908" u="1"/>
        <n v="9044" u="1"/>
        <n v="10464" u="1"/>
        <n v="11884" u="1"/>
        <n v="12736" u="1"/>
        <n v="5532" u="1"/>
        <n v="9120" u="1"/>
        <n v="9404" u="1"/>
        <n v="1772" u="1"/>
        <n v="2064" u="1"/>
        <n v="7274" u="1"/>
        <n v="8912" u="1"/>
        <n v="12888" u="1"/>
        <n v="2864" u="1"/>
        <n v="5040" u="1"/>
        <n v="5892" u="1"/>
        <n v="6176" u="1"/>
        <n v="6460" u="1"/>
        <n v="8164" u="1"/>
        <n v="8420" u="1"/>
        <n v="10408" u="1"/>
        <n v="2528" u="1"/>
        <n v="4652" u="1"/>
        <n v="6640" u="1"/>
        <n v="6924" u="1"/>
        <n v="5400" u="1"/>
        <n v="7104" u="1"/>
        <n v="10560" u="1"/>
        <n v="2140" u="1"/>
        <n v="4160" u="1"/>
        <n v="5296" u="1"/>
        <n v="7071" u="1"/>
        <n v="7284" u="1"/>
        <n v="7568" u="1"/>
        <n v="8932" u="1"/>
        <n v="13192" u="1"/>
        <n v="17384" u="1"/>
        <n v="3508" u="1"/>
        <n v="6612" u="1"/>
        <n v="7464" u="1"/>
        <n v="9860" u="1"/>
        <n v="13836" u="1"/>
        <n v="5656" u="1"/>
        <n v="7360" u="1"/>
        <n v="7928" u="1"/>
        <n v="9084" u="1"/>
        <n v="9368" u="1"/>
        <n v="9652" u="1"/>
        <n v="10220" u="1"/>
        <n v="1164" u="1"/>
        <n v="3688" u="1"/>
        <n v="12000" u="1"/>
        <n v="4880" u="1"/>
        <n v="5448" u="1"/>
        <n v="5732" u="1"/>
        <n v="8384" u="1"/>
        <n v="12076" u="1"/>
        <n v="2035" u="1"/>
        <n v="6764" u="1"/>
        <n v="7616" u="1"/>
        <n v="7687" u="1"/>
        <n v="9312" u="1"/>
        <n v="984" u="1"/>
        <n v="6092" u="1"/>
        <n v="7512" u="1"/>
        <n v="7796" u="1"/>
        <n v="8820" u="1"/>
        <n v="1344" u="1"/>
        <n v="4284" u="1"/>
        <n v="6556" u="1"/>
        <n v="8470" u="1"/>
        <n v="8896" u="1"/>
        <n v="532" u="1"/>
        <n v="2292" u="1"/>
        <n v="3144" u="1"/>
        <n v="4464" u="1"/>
        <n v="8404" u="1"/>
        <n v="8972" u="1"/>
        <n v="9256" u="1"/>
        <n v="15504" u="1"/>
        <n v="1576" u="1"/>
        <n v="2524" u="1"/>
        <n v="5212" u="1"/>
        <n v="8052" u="1"/>
        <n v="8480" u="1"/>
        <n v="9048" u="1"/>
        <n v="9900" u="1"/>
        <n v="1408" u="1"/>
        <n v="2472" u="1"/>
        <n v="3608" u="1"/>
        <n v="3892" u="1"/>
        <n v="10260" u="1"/>
        <n v="5004" u="1"/>
        <n v="5856" u="1"/>
        <n v="6495" u="1"/>
        <n v="6992" u="1"/>
        <n v="7276" u="1"/>
        <n v="8348" u="1"/>
        <n v="2652" u="1"/>
        <n v="4616" u="1"/>
        <n v="6320" u="1"/>
        <n v="8992" u="1"/>
        <n v="1259" u="1"/>
        <n v="3807" u="1"/>
        <n v="4228" u="1"/>
        <n v="5648" u="1"/>
        <n v="5932" u="1"/>
        <n v="6784" u="1"/>
        <n v="8500" u="1"/>
        <n v="596" u="1"/>
        <n v="3400" u="1"/>
        <n v="4124" u="1"/>
        <n v="5260" u="1"/>
        <n v="6396" u="1"/>
        <n v="7532" u="1"/>
        <n v="9428" u="1"/>
        <n v="9996" u="1"/>
        <n v="796" u="1"/>
        <n v="5156" u="1"/>
        <n v="5440" u="1"/>
        <n v="2444" u="1"/>
        <n v="2728" u="1"/>
        <n v="3012" u="1"/>
        <n v="3651" u="1"/>
        <n v="6827" u="1"/>
        <n v="8444" u="1"/>
        <n v="3528" u="1"/>
        <n v="4948" u="1"/>
        <n v="8804" u="1"/>
        <n v="9372" u="1"/>
        <n v="10508" u="1"/>
        <n v="544" u="1"/>
        <n v="1484" u="1"/>
        <n v="3476" u="1"/>
        <n v="9448" u="1"/>
        <n v="10016" u="1"/>
        <n v="10584" u="1"/>
        <n v="4456" u="1"/>
        <n v="9808" u="1"/>
        <n v="11228" u="1"/>
        <n v="444" u="1"/>
        <n v="3088" u="1"/>
        <n v="6908" u="1"/>
        <n v="7476" u="1"/>
        <n v="7760" u="1"/>
        <n v="8748" u="1"/>
        <n v="9884" u="1"/>
        <n v="11588" u="1"/>
        <n v="1264" u="1"/>
        <n v="2468" u="1"/>
        <n v="6307" u="1"/>
        <n v="7088" u="1"/>
        <n v="7656" u="1"/>
        <n v="8540" u="1"/>
        <n v="2416" u="1"/>
        <n v="2984" u="1"/>
        <n v="6203" u="1"/>
        <n v="6700" u="1"/>
        <n v="9184" u="1"/>
        <n v="9752" u="1"/>
        <n v="11740" u="1"/>
        <n v="1212" u="1"/>
        <n v="5176" u="1"/>
        <n v="6880" u="1"/>
        <n v="8195" u="1"/>
        <n v="8408" u="1"/>
        <n v="8976" u="1"/>
        <n v="11532" u="1"/>
        <n v="1328" u="1"/>
        <n v="5356" u="1"/>
        <n v="7415" u="1"/>
        <n v="7912" u="1"/>
        <n v="8200" u="1"/>
        <n v="8484" u="1"/>
        <n v="3112" u="1"/>
        <n v="3964" u="1"/>
        <n v="5820" u="1"/>
        <n v="12820" u="1"/>
        <n v="16924" u="1"/>
        <n v="476" u="1"/>
        <n v="4935" u="1"/>
        <n v="6568" u="1"/>
        <n v="7704" u="1"/>
        <n v="8352" u="1"/>
        <n v="8636" u="1"/>
        <n v="9488" u="1"/>
        <n v="12612" u="1"/>
        <n v="924" u="1"/>
        <n v="3576" u="1"/>
        <n v="3860" u="1"/>
        <n v="4760" u="1"/>
        <n v="6748" u="1"/>
        <n v="7316" u="1"/>
        <n v="8996" u="1"/>
        <n v="11268" u="1"/>
        <n v="12120" u="1"/>
        <n v="1792" u="1"/>
        <n v="6644" u="1"/>
        <n v="7283" u="1"/>
        <n v="8064" u="1"/>
        <n v="8135" u="1"/>
        <n v="9356" u="1"/>
        <n v="232" u="1"/>
        <n v="1340" u="1"/>
        <n v="1624" u="1"/>
        <n v="2052" u="1"/>
        <n v="2620" u="1"/>
        <n v="9716" u="1"/>
        <n v="10000" u="1"/>
        <n v="956" u="1"/>
        <n v="2024" u="1"/>
        <n v="5371" u="1"/>
        <n v="6152" u="1"/>
        <n v="8140" u="1"/>
        <n v="1856" u="1"/>
        <n v="4912" u="1"/>
        <n v="5764" u="1"/>
        <n v="6048" u="1"/>
        <n v="8803" u="1"/>
        <n v="10152" u="1"/>
        <n v="11004" u="1"/>
        <n v="12708" u="1"/>
        <n v="240" u="1"/>
        <n v="5376" u="1"/>
        <n v="5731" u="1"/>
        <n v="5944" u="1"/>
        <n v="7648" u="1"/>
        <n v="8524" u="1"/>
        <n v="10228" u="1"/>
        <n v="10512" u="1"/>
        <n v="3832" u="1"/>
        <n v="6692" u="1"/>
        <n v="7260" u="1"/>
        <n v="8112" u="1"/>
        <n v="10020" u="1"/>
        <n v="10588" u="1"/>
        <n v="1068" u="1"/>
        <n v="3780" u="1"/>
        <n v="7156" u="1"/>
        <n v="8960" u="1"/>
        <n v="10664" u="1"/>
        <n v="7620" u="1"/>
        <n v="9036" u="1"/>
        <n v="2256" u="1"/>
        <n v="5812" u="1"/>
        <n v="6664" u="1"/>
        <n v="7232" u="1"/>
        <n v="7800" u="1"/>
        <n v="9964" u="1"/>
      </sharedItems>
    </cacheField>
    <cacheField name="Engine" numFmtId="0" sqlType="12">
      <sharedItems count="1">
        <s v="Engine1.xml"/>
      </sharedItems>
    </cacheField>
    <cacheField name="TrainDS" numFmtId="0" sqlType="12">
      <sharedItems count="1">
        <s v="trainDataSet1.xml"/>
      </sharedItems>
    </cacheField>
    <cacheField name="BPALGO" numFmtId="0" sqlType="12">
      <sharedItems count="2">
        <s v="SCGD"/>
        <s v="STD"/>
      </sharedItems>
    </cacheField>
    <cacheField name="INFERPID" numFmtId="0" sqlType="6">
      <sharedItems containsSemiMixedTypes="0" containsString="0" containsNumber="1" containsInteger="1" minValue="32" maxValue="17383" count="1279">
        <n v="3076"/>
        <n v="3456"/>
        <n v="4352"/>
        <n v="6976"/>
        <n v="8072"/>
        <n v="8744"/>
        <n v="9196"/>
        <n v="10272"/>
        <n v="11276"/>
        <n v="12768"/>
        <n v="14556"/>
        <n v="13108"/>
        <n v="13652"/>
        <n v="14056"/>
        <n v="11736"/>
        <n v="14616"/>
        <n v="14648"/>
        <n v="14944"/>
        <n v="7984" u="1"/>
        <n v="5447" u="1"/>
        <n v="7464" u="1"/>
        <n v="6684" u="1"/>
        <n v="11227" u="1"/>
        <n v="6424" u="1"/>
        <n v="1507" u="1"/>
        <n v="5904" u="1"/>
        <n v="11164" u="1"/>
        <n v="10644" u="1"/>
        <n v="4344" u="1"/>
        <n v="8564" u="1"/>
        <n v="239" u="1"/>
        <n v="3180" u="1"/>
        <n v="7535" u="1"/>
        <n v="7275" u="1"/>
        <n v="6495" u="1"/>
        <n v="8312" u="1"/>
        <n v="7992" u="1"/>
        <n v="15340" u="1"/>
        <n v="7212" u="1"/>
        <n v="3507" u="1"/>
        <n v="6432" u="1"/>
        <n v="7929" u="1"/>
        <n v="9683" u="1"/>
        <n v="2727" u="1"/>
        <n v="5392" u="1"/>
        <n v="10140" u="1"/>
        <n v="2467" u="1"/>
        <n v="9620" u="1"/>
        <n v="4612" u="1"/>
        <n v="9100" u="1"/>
        <n v="223" u="1"/>
        <n v="6826" u="1"/>
        <n v="6306" u="1"/>
        <n v="16660" u="1"/>
        <n v="8063" u="1"/>
        <n v="7283" u="1"/>
        <n v="9888" u="1"/>
        <n v="9368" u="1"/>
        <n v="1836" u="1"/>
        <n v="1771" u="1"/>
        <n v="6960" u="1"/>
        <n v="1576" u="1"/>
        <n v="6180" u="1"/>
        <n v="12236" u="1"/>
        <n v="5920" u="1"/>
        <n v="11716" u="1"/>
        <n v="11196" u="1"/>
        <n v="5400" u="1"/>
        <n v="1316" u="1"/>
        <n v="5140" u="1"/>
        <n v="2471" u="1"/>
        <n v="4880" u="1"/>
        <n v="9636" u="1"/>
        <n v="4620" u="1"/>
        <n v="8596" u="1"/>
        <n v="1056" u="1"/>
        <n v="4100" u="1"/>
        <n v="8134" u="1"/>
        <n v="3708" u="1"/>
        <n v="3448" u="1"/>
        <n v="13544" u="1"/>
        <n v="13024" u="1"/>
        <n v="780" u="1"/>
        <n v="9967" u="1"/>
        <n v="8407" u="1"/>
        <n v="2408" u="1"/>
        <n v="8864" u="1"/>
        <n v="8344" u="1"/>
        <n v="1968" u="1"/>
        <n v="7748" u="1"/>
        <n v="5211" u="1"/>
        <n v="5928" u="1"/>
        <n v="5668" u="1"/>
        <n v="10692" u="1"/>
        <n v="10172" u="1"/>
        <n v="9132" u="1"/>
        <n v="4368" u="1"/>
        <n v="4108" u="1"/>
        <n v="3452" u="1"/>
        <n v="11480" u="1"/>
        <n v="10440" u="1"/>
        <n v="9920" u="1"/>
        <n v="2412" u="1"/>
        <n v="9400" u="1"/>
        <n v="2152" u="1"/>
        <n v="8360" u="1"/>
        <n v="7756" u="1"/>
        <n v="7496" u="1"/>
        <n v="7236" u="1"/>
        <n v="11228" u="1"/>
        <n v="10708" u="1"/>
        <n v="2219" u="1"/>
        <n v="8628" u="1"/>
        <n v="3976" u="1"/>
        <n v="240" u="1"/>
        <n v="912" u="1"/>
        <n v="8959" u="1"/>
        <n v="10456" u="1"/>
        <n v="2416" u="1"/>
        <n v="9416" u="1"/>
        <n v="8896" u="1"/>
        <n v="8376" u="1"/>
        <n v="1972" u="1"/>
        <n v="7764" u="1"/>
        <n v="5487" u="1"/>
        <n v="6464" u="1"/>
        <n v="6204" u="1"/>
        <n v="5944" u="1"/>
        <n v="5424" u="1"/>
        <n v="9684" u="1"/>
        <n v="9164" u="1"/>
        <n v="15215" u="1"/>
        <n v="8644" u="1"/>
        <n v="4124" u="1"/>
        <n v="224" u="1"/>
        <n v="3460" u="1"/>
        <n v="6598" u="1"/>
        <n v="10015" u="1"/>
        <n v="2940" u="1"/>
        <n v="11512" u="1"/>
        <n v="8975" u="1"/>
        <n v="8032" u="1"/>
        <n v="9369" u="1"/>
        <n v="7512" u="1"/>
        <n v="7252" u="1"/>
        <n v="3527" u="1"/>
        <n v="6992" u="1"/>
        <n v="13340" u="1"/>
        <n v="12820" u="1"/>
        <n v="6212" u="1"/>
        <n v="11780" u="1"/>
        <n v="5692" u="1"/>
        <n v="10740" u="1"/>
        <n v="5172" u="1"/>
        <n v="10220" u="1"/>
        <n v="1259" u="1"/>
        <n v="5369" u="1"/>
        <n v="2944" u="1"/>
        <n v="2684" u="1"/>
        <n v="8471" u="1"/>
        <n v="7063" u="1"/>
        <n v="9448" u="1"/>
        <n v="2164" u="1"/>
        <n v="8408" u="1"/>
        <n v="8040" u="1"/>
        <n v="5763" u="1"/>
        <n v="7260" u="1"/>
        <n v="3401" u="1"/>
        <n v="13356" u="1"/>
        <n v="8802" u="1"/>
        <n v="3011" u="1"/>
        <n v="9779" u="1"/>
        <n v="5440" u="1"/>
        <n v="10236" u="1"/>
        <n v="9716" u="1"/>
        <n v="8676" u="1"/>
        <n v="4140" u="1"/>
        <n v="15184" u="1"/>
        <n v="3208" u="1"/>
        <n v="16852" u="1"/>
        <n v="8111" u="1"/>
        <n v="12064" u="1"/>
        <n v="2948" u="1"/>
        <n v="11024" u="1"/>
        <n v="9464" u="1"/>
        <n v="2168" u="1"/>
        <n v="15452" u="1"/>
        <n v="7528" u="1"/>
        <n v="6488" u="1"/>
        <n v="3145" u="1"/>
        <n v="12332" u="1"/>
        <n v="5968" u="1"/>
        <n v="95" u="1"/>
        <n v="11292" u="1"/>
        <n v="9732" u="1"/>
        <n v="9212" u="1"/>
        <n v="4408" u="1"/>
        <n v="3732" u="1"/>
        <n v="3212" u="1"/>
        <n v="11560" u="1"/>
        <n v="2692" u="1"/>
        <n v="10000" u="1"/>
        <n v="2432" u="1"/>
        <n v="9480" u="1"/>
        <n v="6559" u="1"/>
        <n v="1980" u="1"/>
        <n v="7796" u="1"/>
        <n v="8897" u="1"/>
        <n v="5259" u="1"/>
        <n v="6756" u="1"/>
        <n v="6496" u="1"/>
        <n v="12348" u="1"/>
        <n v="5976" u="1"/>
        <n v="4936" u="1"/>
        <n v="9748" u="1"/>
        <n v="4416" u="1"/>
        <n v="16256" u="1"/>
        <n v="3606" u="1"/>
        <n v="14176" u="1"/>
        <n v="3476" u="1"/>
        <n v="10536" u="1"/>
        <n v="7087" u="1"/>
        <n v="9496" u="1"/>
        <n v="2176" u="1"/>
        <n v="11450" u="1"/>
        <n v="7284" u="1"/>
        <n v="7024" u="1"/>
        <n v="1592" u="1"/>
        <n v="5204" u="1"/>
        <n v="9764" u="1"/>
        <n v="4684" u="1"/>
        <n v="9244" u="1"/>
        <n v="8724" u="1"/>
        <n v="13672" u="1"/>
        <n v="13152" u="1"/>
        <n v="7875" u="1"/>
        <n v="10552" u="1"/>
        <n v="8992" u="1"/>
        <n v="2180" u="1"/>
        <n v="8472" u="1"/>
        <n v="1984" u="1"/>
        <n v="5795" u="1"/>
        <n v="7552" u="1"/>
        <n v="12380" u="1"/>
        <n v="5992" u="1"/>
        <n v="11340" u="1"/>
        <n v="2767" u="1"/>
        <n v="5472" u="1"/>
        <n v="10820" u="1"/>
        <n v="9780" u="1"/>
        <n v="8220" u="1"/>
        <n v="4004" u="1"/>
        <n v="15768" u="1"/>
        <n v="984" u="1"/>
        <n v="7686" u="1"/>
        <n v="3484" u="1"/>
        <n v="10048" u="1"/>
        <n v="8488" u="1"/>
        <n v="5283" u="1"/>
        <n v="7300" u="1"/>
        <n v="7040" u="1"/>
        <n v="13956" u="1"/>
        <n v="6780" u="1"/>
        <n v="12396" u="1"/>
        <n v="9859" u="1"/>
        <n v="5740" u="1"/>
        <n v="8819" u="1"/>
        <n v="10836" u="1"/>
        <n v="5220" u="1"/>
        <n v="4700" u="1"/>
        <n v="4440" u="1"/>
        <n v="17264" u="1"/>
        <n v="4180" u="1"/>
        <n v="4008" u="1"/>
        <n v="3748" u="1"/>
        <n v="14224" u="1"/>
        <n v="3228" u="1"/>
        <n v="11104" u="1"/>
        <n v="2708" u="1"/>
        <n v="5354" u="1"/>
        <n v="10584" u="1"/>
        <n v="10064" u="1"/>
        <n v="9544" u="1"/>
        <n v="595" u="1"/>
        <n v="1988" u="1"/>
        <n v="7828" u="1"/>
        <n v="7308" u="1"/>
        <n v="456" u="1"/>
        <n v="6788" u="1"/>
        <n v="6268" u="1"/>
        <n v="5748" u="1"/>
        <n v="5488" u="1"/>
        <n v="4708" u="1"/>
        <n v="2255" u="1"/>
        <n v="4012" u="1"/>
        <n v="5945" u="1"/>
        <n v="10663" u="1"/>
        <n v="11640" u="1"/>
        <n v="6599" u="1"/>
        <n v="9040" u="1"/>
        <n v="7316" u="1"/>
        <n v="5039" u="1"/>
        <n v="7056" u="1"/>
        <n v="13988" u="1"/>
        <n v="11451" u="1"/>
        <n v="12948" u="1"/>
        <n v="1600" u="1"/>
        <n v="6016" u="1"/>
        <n v="11908" u="1"/>
        <n v="5756" u="1"/>
        <n v="10868" u="1"/>
        <n v="1340" u="1"/>
        <n v="5236" u="1"/>
        <n v="10348" u="1"/>
        <n v="4456" u="1"/>
        <n v="4016" u="1"/>
        <n v="3756" u="1"/>
        <n v="17076" u="1"/>
        <n v="7907" u="1"/>
        <n v="9639" u="1"/>
        <n v="11136" u="1"/>
        <n v="5370" u="1"/>
        <n v="7127" u="1"/>
        <n v="8104" u="1"/>
        <n v="11530" u="1"/>
        <n v="7324" u="1"/>
        <n v="7064" u="1"/>
        <n v="6284" u="1"/>
        <n v="1407" u="1"/>
        <n v="8867" u="1"/>
        <n v="10364" u="1"/>
        <n v="2523" u="1"/>
        <n v="4984" u="1"/>
        <n v="4464" u="1"/>
        <n v="8804" u="1"/>
        <n v="8284" u="1"/>
        <n v="923" u="1"/>
        <n v="12192" u="1"/>
        <n v="2980" u="1"/>
        <n v="10112" u="1"/>
        <n v="2460" u="1"/>
        <n v="9592" u="1"/>
        <n v="9072" u="1"/>
        <n v="8112" u="1"/>
        <n v="7852" u="1"/>
        <n v="5575" u="1"/>
        <n v="5315" u="1"/>
        <n v="7072" u="1"/>
        <n v="96" u="1"/>
        <n v="9403" u="1"/>
        <n v="11420" u="1"/>
        <n v="10380" u="1"/>
        <n v="4992" u="1"/>
        <n v="9340" u="1"/>
        <n v="295" u="1"/>
        <n v="1084" u="1"/>
        <n v="4212" u="1"/>
        <n v="5646" u="1"/>
        <n v="11168" u="1"/>
        <n v="10648" u="1"/>
        <n v="10128" u="1"/>
        <n v="2464" u="1"/>
        <n v="5843" u="1"/>
        <n v="7860" u="1"/>
        <n v="7600" u="1"/>
        <n v="1736" u="1"/>
        <n v="4283" u="1"/>
        <n v="1476" u="1"/>
        <n v="5520" u="1"/>
        <n v="5260" u="1"/>
        <n v="2531" u="1"/>
        <n v="4740" u="1"/>
        <n v="9356" u="1"/>
        <n v="4480" u="1"/>
        <n v="8836" u="1"/>
        <n v="13264" u="1"/>
        <n v="6434" u="1"/>
        <n v="10664" u="1"/>
        <n v="6891" u="1"/>
        <n v="7348" u="1"/>
        <n v="6828" u="1"/>
        <n v="6568" u="1"/>
        <n v="1608" u="1"/>
        <n v="6308" u="1"/>
        <n v="11452" u="1"/>
        <n v="9892" u="1"/>
        <n v="9372" u="1"/>
        <n v="296" u="1"/>
        <n v="4228" u="1"/>
        <n v="8332" u="1"/>
        <n v="3772" u="1"/>
        <n v="7482" u="1"/>
        <n v="796" u="1"/>
        <n v="7679" u="1"/>
        <n v="9183" u="1"/>
        <n v="11200" u="1"/>
        <n v="2472" u="1"/>
        <n v="9640" u="1"/>
        <n v="9120" u="1"/>
        <n v="8600" u="1"/>
        <n v="8136" u="1"/>
        <n v="7876" u="1"/>
        <n v="11531" u="1"/>
        <n v="6576" u="1"/>
        <n v="1480" u="1"/>
        <n v="5796" u="1"/>
        <n v="1415" u="1"/>
        <n v="10948" u="1"/>
        <n v="8868" u="1"/>
        <n v="8348" u="1"/>
        <n v="3776" u="1"/>
        <n v="797" u="1"/>
        <n v="11216" u="1"/>
        <n v="10696" u="1"/>
        <n v="6907" u="1"/>
        <n v="9656" u="1"/>
        <n v="6647" u="1"/>
        <n v="2216" u="1"/>
        <n v="8144" u="1"/>
        <n v="7104" u="1"/>
        <n v="13044" u="1"/>
        <n v="1612" u="1"/>
        <n v="6324" u="1"/>
        <n v="6064" u="1"/>
        <n v="11484" u="1"/>
        <n v="10964" u="1"/>
        <n v="4504" u="1"/>
        <n v="8884" u="1"/>
        <n v="8364" u="1"/>
        <n v="3780" u="1"/>
        <n v="928" u="1"/>
        <n v="3650" u="1"/>
        <n v="3520" u="1"/>
        <n v="12792" u="1"/>
        <n v="12272" u="1"/>
        <n v="11752" u="1"/>
        <n v="2740" u="1"/>
        <n v="10712" u="1"/>
        <n v="10192" u="1"/>
        <n v="9152" u="1"/>
        <n v="6395" u="1"/>
        <n v="2090" u="1"/>
        <n v="7632" u="1"/>
        <n v="5355" u="1"/>
        <n v="6332" u="1"/>
        <n v="5812" u="1"/>
        <n v="8380" u="1"/>
        <n v="15928" u="1"/>
        <n v="17300" u="1"/>
        <n v="3004" u="1"/>
        <n v="7703" u="1"/>
        <n v="11248" u="1"/>
        <n v="7443" u="1"/>
        <n v="10728" u="1"/>
        <n v="10208" u="1"/>
        <n v="6663" u="1"/>
        <n v="9168" u="1"/>
        <n v="14636" u="1"/>
        <n v="6860" u="1"/>
        <n v="428" u="1"/>
        <n v="1616" u="1"/>
        <n v="6340" u="1"/>
        <n v="6080" u="1"/>
        <n v="10019" u="1"/>
        <n v="12036" u="1"/>
        <n v="5820" u="1"/>
        <n v="10476" u="1"/>
        <n v="2291" u="1"/>
        <n v="8396" u="1"/>
        <n v="9373" u="1"/>
        <n v="3008" u="1"/>
        <n v="7971" u="1"/>
        <n v="10224" u="1"/>
        <n v="9704" u="1"/>
        <n v="9184" u="1"/>
        <n v="8664" u="1"/>
        <n v="2098" u="1"/>
        <n v="6151" u="1"/>
        <n v="5891" u="1"/>
        <n v="7648" u="1"/>
        <n v="7388" u="1"/>
        <n v="3595" u="1"/>
        <n v="7128" u="1"/>
        <n v="1748" u="1"/>
        <n v="6608" u="1"/>
        <n v="6088" u="1"/>
        <n v="8995" u="1"/>
        <n v="10492" u="1"/>
        <n v="1228" u="1"/>
        <n v="4788" u="1"/>
        <n v="4528" u="1"/>
        <n v="8932" u="1"/>
        <n v="15960" u="1"/>
        <n v="8349" u="1"/>
        <n v="736" u="1"/>
        <n v="2752" u="1"/>
        <n v="8176" u="1"/>
        <n v="3859" u="1"/>
        <n v="7656" u="1"/>
        <n v="7136" u="1"/>
        <n v="6876" u="1"/>
        <n v="16923" u="1"/>
        <n v="6616" u="1"/>
        <n v="5316" u="1"/>
        <n v="10508" u="1"/>
        <n v="9468" u="1"/>
        <n v="4536" u="1"/>
        <n v="8948" u="1"/>
        <n v="180" u="1"/>
        <n v="6687" u="1"/>
        <n v="8184" u="1"/>
        <n v="5907" u="1"/>
        <n v="7924" u="1"/>
        <n v="5647" u="1"/>
        <n v="7664" u="1"/>
        <n v="7404" u="1"/>
        <n v="14164" u="1"/>
        <n v="4347" u="1"/>
        <n v="10587" u="1"/>
        <n v="6104" u="1"/>
        <n v="9484" u="1"/>
        <n v="4544" u="1"/>
        <n v="8444" u="1"/>
        <n v="2760" u="1"/>
        <n v="7475" u="1"/>
        <n v="9752" u="1"/>
        <n v="608" u="1"/>
        <n v="9232" u="1"/>
        <n v="8712" u="1"/>
        <n v="6175" u="1"/>
        <n v="8192" u="1"/>
        <n v="7932" u="1"/>
        <n v="5655" u="1"/>
        <n v="3607" u="1"/>
        <n v="14180" u="1"/>
        <n v="1624" u="1"/>
        <n v="3087" u="1"/>
        <n v="5592" u="1"/>
        <n v="1364" u="1"/>
        <n v="8523" u="1"/>
        <n v="10540" u="1"/>
        <n v="9500" u="1"/>
        <n v="300" u="1"/>
        <n v="3804" u="1"/>
        <n v="3414" u="1"/>
        <n v="3284" u="1"/>
        <n v="12888" u="1"/>
        <n v="3024" u="1"/>
        <n v="7223" u="1"/>
        <n v="9248" u="1"/>
        <n v="17208" u="1"/>
        <n v="7940" u="1"/>
        <n v="7420" u="1"/>
        <n v="1756" u="1"/>
        <n v="6120" u="1"/>
        <n v="1496" u="1"/>
        <n v="11076" u="1"/>
        <n v="5340" u="1"/>
        <n v="8539" u="1"/>
        <n v="8996" u="1"/>
        <n v="8476" u="1"/>
        <n v="2051" u="1"/>
        <n v="3808" u="1"/>
        <n v="3548" u="1"/>
        <n v="10824" u="1"/>
        <n v="496" u="1"/>
        <n v="5671" u="1"/>
        <n v="7688" u="1"/>
        <n v="1888" u="1"/>
        <n v="7428" u="1"/>
        <n v="14732" u="1"/>
        <n v="6388" u="1"/>
        <n v="12132" u="1"/>
        <n v="11092" u="1"/>
        <n v="1368" u="1"/>
        <n v="10572" u="1"/>
        <n v="9532" u="1"/>
        <n v="4568" u="1"/>
        <n v="16736" u="1"/>
        <n v="4072" u="1"/>
        <n v="3812" u="1"/>
        <n v="3552" u="1"/>
        <n v="12400" u="1"/>
        <n v="10840" u="1"/>
        <n v="8760" u="1"/>
        <n v="32" u="1"/>
        <n v="7696" u="1"/>
        <n v="7176" u="1"/>
        <n v="5616" u="1"/>
        <n v="1240" u="1"/>
        <n v="9548" u="1"/>
        <n v="9028" u="1"/>
        <n v="872" u="1"/>
        <n v="8382" u="1"/>
        <n v="3036" u="1"/>
        <n v="2776" u="1"/>
        <n v="10336" u="1"/>
        <n v="2516" u="1"/>
        <n v="9816" u="1"/>
        <n v="2256" u="1"/>
        <n v="8256" u="1"/>
        <n v="7444" u="1"/>
        <n v="6924" u="1"/>
        <n v="5884" u="1"/>
        <n v="11644" u="1"/>
        <n v="2843" u="1"/>
        <n v="11124" u="1"/>
        <n v="8587" u="1"/>
        <n v="10084" u="1"/>
        <n v="9044" u="1"/>
        <n v="8524" u="1"/>
        <n v="12432" u="1"/>
        <n v="10872" u="1"/>
        <n v="8335" u="1"/>
        <n v="9832" u="1"/>
        <n v="9312" u="1"/>
        <n v="8792" u="1"/>
        <n v="7972" u="1"/>
        <n v="5175" u="1"/>
        <n v="1764" u="1"/>
        <n v="4915" u="1"/>
        <n v="6672" u="1"/>
        <n v="5892" u="1"/>
        <n v="5632" u="1"/>
        <n v="5372" u="1"/>
        <n v="10100" u="1"/>
        <n v="9580" u="1"/>
        <n v="9060" u="1"/>
        <n v="3564" u="1"/>
        <n v="3044" u="1"/>
        <n v="11928" u="1"/>
        <n v="2784" u="1"/>
        <n v="10888" u="1"/>
        <n v="8351" u="1"/>
        <n v="8808" u="1"/>
        <n v="7720" u="1"/>
        <n v="7460" u="1"/>
        <n v="11739" u="1"/>
        <n v="6420" u="1"/>
        <n v="7657" u="1"/>
        <n v="2591" u="1"/>
        <n v="4600" u="1"/>
        <n v="8556" u="1"/>
        <n v="14607" u="1"/>
        <n v="8430" u="1"/>
        <n v="11424" u="1"/>
        <n v="2788" u="1"/>
        <n v="7531" u="1"/>
        <n v="7271" u="1"/>
        <n v="8304" u="1"/>
        <n v="13835" u="1"/>
        <n v="7468" u="1"/>
        <n v="6688" u="1"/>
        <n v="11235" u="1"/>
        <n v="6428" u="1"/>
        <n v="10195" u="1"/>
        <n v="12212" u="1"/>
        <n v="1508" u="1"/>
        <n v="11172" u="1"/>
        <n v="8635" u="1"/>
        <n v="4868" u="1"/>
        <n v="8572" u="1"/>
        <n v="3832" u="1"/>
        <n v="231" u="1"/>
        <n v="10463" u="1"/>
        <n v="11960" u="1"/>
        <n v="10920" u="1"/>
        <n v="8383" u="1"/>
        <n v="10400" u="1"/>
        <n v="9880" u="1"/>
        <n v="9360" u="1"/>
        <n v="7996" u="1"/>
        <n v="7216" u="1"/>
        <n v="6436" u="1"/>
        <n v="1575" u="1"/>
        <n v="8194" u="1"/>
        <n v="5916" u="1"/>
        <n v="5656" u="1"/>
        <n v="11188" u="1"/>
        <n v="5396" u="1"/>
        <n v="4876" u="1"/>
        <n v="4616" u="1"/>
        <n v="9108" u="1"/>
        <n v="3836" u="1"/>
        <n v="3576" u="1"/>
        <n v="3316" u="1"/>
        <n v="3056" u="1"/>
        <n v="10416" u="1"/>
        <n v="2276" u="1"/>
        <n v="8856" u="1"/>
        <n v="6247" u="1"/>
        <n v="8336" u="1"/>
        <n v="8004" u="1"/>
        <n v="9313" u="1"/>
        <n v="7484" u="1"/>
        <n v="7224" u="1"/>
        <n v="1772" u="1"/>
        <n v="4947" u="1"/>
        <n v="6184" u="1"/>
        <n v="2863" u="1"/>
        <n v="11204" u="1"/>
        <n v="5404" u="1"/>
        <n v="10684" u="1"/>
        <n v="9644" u="1"/>
        <n v="4624" u="1"/>
        <n v="943" u="1"/>
        <n v="5341" u="1"/>
        <n v="748" u="1"/>
        <n v="2540" u="1"/>
        <n v="2280" u="1"/>
        <n v="2034" u="1"/>
        <n v="8012" u="1"/>
        <n v="7752" u="1"/>
        <n v="3647" u="1"/>
        <n v="7232" u="1"/>
        <n v="6972" u="1"/>
        <n v="11803" u="1"/>
        <n v="4695" u="1"/>
        <n v="1644" u="1"/>
        <n v="12260" u="1"/>
        <n v="5932" u="1"/>
        <n v="11740" u="1"/>
        <n v="5672" u="1"/>
        <n v="7689" u="1"/>
        <n v="10180" u="1"/>
        <n v="9660" u="1"/>
        <n v="8620" u="1"/>
        <n v="3844" u="1"/>
        <n v="944" u="1"/>
        <n v="10511" u="1"/>
        <n v="8431" u="1"/>
        <n v="8888" u="1"/>
        <n v="8368" u="1"/>
        <n v="2036" u="1"/>
        <n v="8020" u="1"/>
        <n v="7760" u="1"/>
        <n v="3781" u="1"/>
        <n v="468" u="1"/>
        <n v="1776" u="1"/>
        <n v="6720" u="1"/>
        <n v="6460" u="1"/>
        <n v="6200" u="1"/>
        <n v="1516" u="1"/>
        <n v="5680" u="1"/>
        <n v="5420" u="1"/>
        <n v="10716" u="1"/>
        <n v="1256" u="1"/>
        <n v="9676" u="1"/>
        <n v="9156" u="1"/>
        <n v="2091" u="1"/>
        <n v="12087" u="1"/>
        <n v="3068" u="1"/>
        <n v="9487" u="1"/>
        <n v="2548" u="1"/>
        <n v="6011" u="1"/>
        <n v="7508" u="1"/>
        <n v="6468" u="1"/>
        <n v="17308" u="1"/>
        <n v="10212" u="1"/>
        <n v="4648" u="1"/>
        <n v="1128" u="1"/>
        <n v="8652" u="1"/>
        <n v="3592" u="1"/>
        <n v="816" u="1"/>
        <n v="12560" u="1"/>
        <n v="12040" u="1"/>
        <n v="11520" u="1"/>
        <n v="10480" u="1"/>
        <n v="9960" u="1"/>
        <n v="556" u="1"/>
        <n v="8400" u="1"/>
        <n v="7776" u="1"/>
        <n v="7516" u="1"/>
        <n v="7256" u="1"/>
        <n v="6996" u="1"/>
        <n v="13868" u="1"/>
        <n v="4199" u="1"/>
        <n v="10291" u="1"/>
        <n v="12308" u="1"/>
        <n v="11788" u="1"/>
        <n v="9251" u="1"/>
        <n v="11268" u="1"/>
        <n v="5176" u="1"/>
        <n v="10228" u="1"/>
        <n v="1260" u="1"/>
        <n v="9188" u="1"/>
        <n v="8668" u="1"/>
        <n v="2099" u="1"/>
        <n v="4136" u="1"/>
        <n v="15696" u="1"/>
        <n v="3596" u="1"/>
        <n v="12119" u="1"/>
        <n v="10559" u="1"/>
        <n v="16836" u="1"/>
        <n v="752" u="1"/>
        <n v="2816" u="1"/>
        <n v="9976" u="1"/>
        <n v="9456" u="1"/>
        <n v="1912" u="1"/>
        <n v="8353" u="1"/>
        <n v="13884" u="1"/>
        <n v="6484" u="1"/>
        <n v="10827" u="1"/>
        <n v="3143" u="1"/>
        <n v="99" u="1"/>
        <n v="5964" u="1"/>
        <n v="11804" u="1"/>
        <n v="5704" u="1"/>
        <n v="1392" u="1"/>
        <n v="10764" u="1"/>
        <n v="9724" u="1"/>
        <n v="9204" u="1"/>
        <n v="4404" u="1"/>
        <n v="1067" u="1"/>
        <n v="4144" u="1"/>
        <n v="13112" u="1"/>
        <n v="7075" u="1"/>
        <n v="8952" u="1"/>
        <n v="4278" u="1"/>
        <n v="6295" u="1"/>
        <n v="8052" u="1"/>
        <n v="5775" u="1"/>
        <n v="7532" u="1"/>
        <n v="7272" u="1"/>
        <n v="5712" u="1"/>
        <n v="10780" u="1"/>
        <n v="8243" u="1"/>
        <n v="10260" u="1"/>
        <n v="1264" u="1"/>
        <n v="4932" u="1"/>
        <n v="4672" u="1"/>
        <n v="3864" u="1"/>
        <n v="13191" u="1"/>
        <n v="11048" u="1"/>
        <n v="8511" u="1"/>
        <n v="168" u="1"/>
        <n v="2564" u="1"/>
        <n v="9488" u="1"/>
        <n v="15996" u="1"/>
        <n v="1981" u="1"/>
        <n v="7800" u="1"/>
        <n v="5980" u="1"/>
        <n v="1396" u="1"/>
        <n v="5460" u="1"/>
        <n v="4160" u="1"/>
        <n v="8196" u="1"/>
        <n v="5657" u="1"/>
        <n v="7414" u="1"/>
        <n v="13664" u="1"/>
        <n v="11064" u="1"/>
        <n v="2568" u="1"/>
        <n v="10024" u="1"/>
        <n v="8068" u="1"/>
        <n v="7808" u="1"/>
        <n v="7028" u="1"/>
        <n v="3415" u="1"/>
        <n v="12892" u="1"/>
        <n v="4231" u="1"/>
        <n v="6248" u="1"/>
        <n v="11332" u="1"/>
        <n v="5468" u="1"/>
        <n v="9252" u="1"/>
        <n v="11600" u="1"/>
        <n v="7359" u="1"/>
        <n v="10560" u="1"/>
        <n v="2312" u="1"/>
        <n v="9000" u="1"/>
        <n v="6319" u="1"/>
        <n v="8480" u="1"/>
        <n v="8076" u="1"/>
        <n v="16028" u="1"/>
        <n v="1855" u="1"/>
        <n v="7036" u="1"/>
        <n v="4759" u="1"/>
        <n v="10891" u="1"/>
        <n v="8354" u="1"/>
        <n v="11868" u="1"/>
        <n v="11348" u="1"/>
        <n v="5476" u="1"/>
        <n v="8811" u="1"/>
        <n v="10828" u="1"/>
        <n v="9788" u="1"/>
        <n v="4696" u="1"/>
        <n v="8748" u="1"/>
        <n v="3356" u="1"/>
        <n v="12136" u="1"/>
        <n v="7887" u="1"/>
        <n v="11096" u="1"/>
        <n v="8559" u="1"/>
        <n v="9536" u="1"/>
        <n v="2056" u="1"/>
        <n v="7304" u="1"/>
        <n v="1792" u="1"/>
        <n v="6784" u="1"/>
        <n v="6004" u="1"/>
        <n v="5484" u="1"/>
        <n v="10324" u="1"/>
        <n v="9804" u="1"/>
        <n v="8244" u="1"/>
        <n v="3360" u="1"/>
        <n v="3100" u="1"/>
        <n v="2840" u="1"/>
        <n v="7375" u="1"/>
        <n v="10592" u="1"/>
        <n v="9032" u="1"/>
        <n v="8512" u="1"/>
        <n v="2060" u="1"/>
        <n v="6075" u="1"/>
        <n v="16060" u="1"/>
        <n v="9489" u="1"/>
        <n v="7572" u="1"/>
        <n v="3687" u="1"/>
        <n v="5295" u="1"/>
        <n v="6532" u="1"/>
        <n v="11380" u="1"/>
        <n v="10860" u="1"/>
        <n v="1339" u="1"/>
        <n v="5232" u="1"/>
        <n v="10340" u="1"/>
        <n v="9820" u="1"/>
        <n v="8260" u="1"/>
        <n v="3624" u="1"/>
        <n v="3364" u="1"/>
        <n v="13208" u="1"/>
        <n v="8163" u="1"/>
        <n v="11128" u="1"/>
        <n v="10608" u="1"/>
        <n v="9048" u="1"/>
        <n v="7840" u="1"/>
        <n v="5563" u="1"/>
        <n v="7580" u="1"/>
        <n v="5303" u="1"/>
        <n v="7060" u="1"/>
        <n v="6280" u="1"/>
        <n v="6020" u="1"/>
        <n v="11916" u="1"/>
        <n v="5760" u="1"/>
        <n v="10876" u="1"/>
        <n v="1341" u="1"/>
        <n v="2651" u="1"/>
        <n v="10356" u="1"/>
        <n v="4980" u="1"/>
        <n v="1211" u="1"/>
        <n v="17344" u="1"/>
        <n v="4200" u="1"/>
        <n v="955" u="1"/>
        <n v="12184" u="1"/>
        <n v="2848" u="1"/>
        <n v="7651" u="1"/>
        <n v="10624" u="1"/>
        <n v="10104" u="1"/>
        <n v="9584" u="1"/>
        <n v="6611" u="1"/>
        <n v="9064" u="1"/>
        <n v="2068" u="1"/>
        <n v="6091" u="1"/>
        <n v="7848" u="1"/>
        <n v="7588" u="1"/>
        <n v="7328" u="1"/>
        <n v="6808" u="1"/>
        <n v="16588" u="1"/>
        <n v="100" u="1"/>
        <n v="5768" u="1"/>
        <n v="10892" u="1"/>
        <n v="5248" u="1"/>
        <n v="8355" u="1"/>
        <n v="1148" u="1"/>
        <n v="3892" u="1"/>
        <n v="3632" u="1"/>
        <n v="3112" u="1"/>
        <n v="2852" u="1"/>
        <n v="7659" u="1"/>
        <n v="8623" u="1"/>
        <n v="2592" u="1"/>
        <n v="10120" u="1"/>
        <n v="6879" u="1"/>
        <n v="9080" u="1"/>
        <n v="8560" u="1"/>
        <n v="7856" u="1"/>
        <n v="3699" u="1"/>
        <n v="7336" u="1"/>
        <n v="7076" u="1"/>
        <n v="1735" u="1"/>
        <n v="4799" u="1"/>
        <n v="6556" u="1"/>
        <n v="4279" u="1"/>
        <n v="6296" u="1"/>
        <n v="6036" u="1"/>
        <n v="8053" u="1"/>
        <n v="8891" u="1"/>
        <n v="7273" u="1"/>
        <n v="9868" u="1"/>
        <n v="8828" u="1"/>
        <n v="8308" u="1"/>
        <n v="3896" u="1"/>
        <n v="12736" u="1"/>
        <n v="11696" u="1"/>
        <n v="2856" u="1"/>
        <n v="11176" u="1"/>
        <n v="10656" u="1"/>
        <n v="2466" u="1"/>
        <n v="14044" u="1"/>
        <n v="13004" u="1"/>
        <n v="6044" u="1"/>
        <n v="5784" u="1"/>
        <n v="9427" u="1"/>
        <n v="5524" u="1"/>
        <n v="5264" u="1"/>
        <n v="5004" u="1"/>
        <n v="9884" u="1"/>
        <n v="1152" u="1"/>
        <n v="8324" u="1"/>
        <n v="15352" u="1"/>
        <n v="11712" u="1"/>
        <n v="10152" u="1"/>
        <n v="8132" u="1"/>
        <n v="9049" u="1"/>
        <n v="7352" u="1"/>
        <n v="3577" u="1"/>
        <n v="11003" u="1"/>
        <n v="6312" u="1"/>
        <n v="12500" u="1"/>
        <n v="9963" u="1"/>
        <n v="5532" u="1"/>
        <n v="10940" u="1"/>
        <n v="8403" u="1"/>
        <n v="10420" u="1"/>
        <n v="9900" u="1"/>
        <n v="3904" u="1"/>
        <n v="6643" u="1"/>
        <n v="9128" u="1"/>
        <n v="8140" u="1"/>
        <n v="1936" u="1"/>
        <n v="11476" u="1"/>
        <n v="8419" u="1"/>
        <n v="9396" u="1"/>
        <n v="8876" u="1"/>
        <n v="4240" u="1"/>
        <n v="8356" u="1"/>
        <n v="3908" u="1"/>
        <n v="3648" u="1"/>
        <n v="11224" u="1"/>
        <n v="9664" u="1"/>
        <n v="8148" u="1"/>
        <n v="7628" u="1"/>
        <n v="476" u="1"/>
        <n v="7108" u="1"/>
        <n v="12075" u="1"/>
        <n v="6588" u="1"/>
        <n v="1483" u="1"/>
        <n v="11492" u="1"/>
        <n v="10972" u="1"/>
        <n v="2415" u="1"/>
        <n v="3652" u="1"/>
        <n v="6202" u="1"/>
        <n v="11760" u="1"/>
        <n v="2872" u="1"/>
        <n v="10200" u="1"/>
        <n v="636" u="1"/>
        <n v="9680" u="1"/>
        <n v="6659" u="1"/>
        <n v="2092" u="1"/>
        <n v="13131" u="1"/>
        <n v="12611" u="1"/>
        <n v="14108" u="1"/>
        <n v="444" u="1"/>
        <n v="13588" u="1"/>
        <n v="6076" u="1"/>
        <n v="8971" u="1"/>
        <n v="10988" u="1"/>
        <n v="10468" u="1"/>
        <n v="9428" u="1"/>
        <n v="220" u="1"/>
        <n v="17316" u="1"/>
        <n v="12296" u="1"/>
        <n v="10736" u="1"/>
        <n v="2616" u="1"/>
        <n v="8199" u="1"/>
        <n v="4650" u="1"/>
        <n v="9176" u="1"/>
        <n v="8656" u="1"/>
        <n v="8164" u="1"/>
        <n v="6864" u="1"/>
        <n v="11587" u="1"/>
        <n v="1552" u="1"/>
        <n v="10027" u="1"/>
        <n v="5564" u="1"/>
        <n v="8404" u="1"/>
        <n v="3400" u="1"/>
        <n v="7715" u="1"/>
        <n v="8215" u="1"/>
        <n v="2360" u="1"/>
        <n v="9192" u="1"/>
        <n v="8672" u="1"/>
        <n v="8172" u="1"/>
        <n v="5572" u="1"/>
        <n v="11020" u="1"/>
        <n v="8483" u="1"/>
        <n v="9460" u="1"/>
        <n v="8940" u="1"/>
        <n v="3924" u="1"/>
        <n v="13431" u="1"/>
        <n v="3144" u="1"/>
        <n v="12328" u="1"/>
        <n v="704" u="1"/>
        <n v="2624" u="1"/>
        <n v="9728" u="1"/>
        <n v="8688" u="1"/>
        <n v="7400" u="1"/>
        <n v="1816" u="1"/>
        <n v="6880" u="1"/>
        <n v="6620" u="1"/>
        <n v="4343" u="1"/>
        <n v="6100" u="1"/>
        <n v="5580" u="1"/>
        <n v="11036" u="1"/>
        <n v="8499" u="1"/>
        <n v="9476" u="1"/>
        <n v="4540" u="1"/>
        <n v="6557" u="1"/>
        <n v="900" u="1"/>
        <n v="6494" u="1"/>
        <n v="3148" u="1"/>
        <n v="9807" u="1"/>
        <n v="11824" u="1"/>
        <n v="2888" u="1"/>
        <n v="9287" u="1"/>
        <n v="10784" u="1"/>
        <n v="2628" u="1"/>
        <n v="10264" u="1"/>
        <n v="4934" u="1"/>
        <n v="6691" u="1"/>
        <n v="6431" u="1"/>
        <n v="8704" u="1"/>
        <n v="8188" u="1"/>
        <n v="7928" u="1"/>
        <n v="7668" u="1"/>
        <n v="3475" u="1"/>
        <n v="6108" u="1"/>
        <n v="9035" u="1"/>
        <n v="8515" u="1"/>
        <n v="10012" u="1"/>
        <n v="4808" u="1"/>
        <n v="9492" u="1"/>
        <n v="1103" u="1"/>
        <n v="16656" u="1"/>
        <n v="10343" u="1"/>
        <n v="2892" u="1"/>
        <n v="10800" u="1"/>
        <n v="2632" u="1"/>
        <n v="9760" u="1"/>
        <n v="2372" u="1"/>
        <n v="6699" u="1"/>
        <n v="9240" u="1"/>
        <n v="5919" u="1"/>
        <n v="5399" u="1"/>
        <n v="7416" u="1"/>
        <n v="7156" u="1"/>
        <n v="1755" u="1"/>
        <n v="4879" u="1"/>
        <n v="6896" u="1"/>
        <n v="6636" u="1"/>
        <n v="1625" u="1"/>
        <n v="6376" u="1"/>
        <n v="6116" u="1"/>
        <n v="5856" u="1"/>
        <n v="5596" u="1"/>
        <n v="8531" u="1"/>
        <n v="5076" u="1"/>
        <n v="8988" u="1"/>
        <n v="4296" u="1"/>
        <n v="3936" u="1"/>
        <n v="3806" u="1"/>
        <n v="5533" u="1"/>
        <n v="2896" u="1"/>
        <n v="5730" u="1"/>
        <n v="9319" u="1"/>
        <n v="11336" u="1"/>
        <n v="8799" u="1"/>
        <n v="9256" u="1"/>
        <n v="6447" u="1"/>
        <n v="8736" u="1"/>
        <n v="7424" u="1"/>
        <n v="12707" u="1"/>
        <n v="6904" u="1"/>
        <n v="12124" u="1"/>
        <n v="2443" u="1"/>
        <n v="9524" u="1"/>
        <n v="1172" u="1"/>
        <n v="4564" u="1"/>
        <n v="4304" u="1"/>
        <n v="13432" u="1"/>
        <n v="7755" u="1"/>
        <n v="7495" u="1"/>
        <n v="2640" u="1"/>
        <n v="9272" u="1"/>
        <n v="8752" u="1"/>
        <n v="8232" u="1"/>
        <n v="5935" u="1"/>
        <n v="480" u="1"/>
        <n v="5155" u="1"/>
        <n v="7172" u="1"/>
        <n v="6912" u="1"/>
        <n v="6652" u="1"/>
        <n v="12140" u="1"/>
        <n v="9083" u="1"/>
        <n v="2707" u="1"/>
        <n v="9540" u="1"/>
        <n v="3684" u="1"/>
        <n v="12928" u="1"/>
        <n v="3164" u="1"/>
        <n v="2904" u="1"/>
        <n v="10848" u="1"/>
        <n v="2384" u="1"/>
        <n v="8768" u="1"/>
        <n v="5943" u="1"/>
        <n v="7960" u="1"/>
        <n v="1956" u="1"/>
        <n v="7700" u="1"/>
        <n v="1891" u="1"/>
        <n v="6660" u="1"/>
        <n v="6140" u="1"/>
        <n v="12156" u="1"/>
        <n v="10076" u="1"/>
        <n v="9556" u="1"/>
        <n v="4320" u="1"/>
        <n v="8516" u="1"/>
        <n v="3948" u="1"/>
        <n v="3168" u="1"/>
        <n v="10407" u="1"/>
        <n v="2648" u="1"/>
        <n v="7251" u="1"/>
        <n v="10344" u="1"/>
        <n v="6991" u="1"/>
        <n v="17383" u="1"/>
        <n v="9304" u="1"/>
        <n v="8784" u="1"/>
        <n v="8264" u="1"/>
        <n v="2023" u="1"/>
        <n v="7968" u="1"/>
        <n v="15292" u="1"/>
        <n v="3755" u="1"/>
        <n v="7188" u="1"/>
        <n v="4911" u="1"/>
        <n v="6928" u="1"/>
        <n v="4651" u="1"/>
        <n v="416" u="1"/>
        <n v="12172" u="1"/>
        <n v="5368" u="1"/>
        <n v="9052" u="1"/>
        <n v="8532" u="1"/>
        <n v="1048" u="1"/>
        <n v="8469" u="1"/>
        <n v="16564" u="1"/>
        <n v="776" u="1"/>
        <n v="10880" u="1"/>
        <n v="2652" u="1"/>
        <n v="9320" u="1"/>
        <n v="8800" u="1"/>
        <n v="7456" u="1"/>
        <n v="7196" u="1"/>
        <n v="6676" u="1"/>
        <n v="6156" u="1"/>
        <n v="10171" u="1"/>
        <n v="9651" u="1"/>
        <n v="5376" u="1"/>
        <n v="1180" u="1"/>
        <n v="4336" u="1"/>
        <n v="16096" u="1"/>
        <n v="907" u="1"/>
        <n v="7070" u="1"/>
        <n v="11999" u="1"/>
        <n v="11479" u="1"/>
        <n v="3176" u="1"/>
        <n v="11936" u="1"/>
        <n v="2916" u="1"/>
        <n v="11416" u="1"/>
        <n v="10896" u="1"/>
        <n v="6747" u="1"/>
      </sharedItems>
    </cacheField>
    <cacheField name="InferDS" numFmtId="0" sqlType="12">
      <sharedItems count="2">
        <s v="trainDataSet1.xml"/>
        <s v="inferDataSet1.xml"/>
      </sharedItems>
    </cacheField>
    <cacheField name="TrainMSE" numFmtId="0" sqlType="6">
      <sharedItems containsSemiMixedTypes="0" containsString="0" containsNumber="1" minValue="-431602080" maxValue="1.26345083117485E-3" count="3">
        <n v="-431602080"/>
        <n v="1.26345083117485E-3"/>
        <n v="8.9617189951240995E-4"/>
      </sharedItems>
    </cacheField>
    <cacheField name="SOURCETSID" numFmtId="0" sqlType="6">
      <sharedItems containsSemiMixedTypes="0" containsString="0" containsNumber="1" containsInteger="1" minValue="0" maxValue="2" count="3">
        <n v="0"/>
        <n v="2" u="1"/>
        <n v="1" u="1"/>
      </sharedItems>
    </cacheField>
    <cacheField name="FEATURE" numFmtId="0" sqlType="12">
      <sharedItems containsMixedTypes="1" containsNumber="1" containsInteger="1" minValue="0" maxValue="3" count="8">
        <s v="OPEN"/>
        <s v="LOW"/>
        <s v="HIGH"/>
        <s v="CLOSE"/>
        <n v="0" u="1"/>
        <n v="2" u="1"/>
        <n v="1" u="1"/>
        <n v="3" u="1"/>
      </sharedItems>
    </cacheField>
    <cacheField name="AVGERROR" numFmtId="0" sqlType="6">
      <sharedItems containsSemiMixedTypes="0" containsString="0" containsNumber="1" minValue="4.9736283597398979E-4" maxValue="1.9118995582614122E-3"/>
    </cacheField>
    <cacheField name="AVGBARWIDTH" numFmtId="0" sqlType="6">
      <sharedItems containsSemiMixedTypes="0" containsString="0" containsNumber="1" minValue="1.4177415370941165E-3" maxValue="1.556643477448455E-3" count="3">
        <n v="1.556643477448455E-3"/>
        <n v="1.4177415370941165E-3"/>
        <n v="1.5547058712594482E-3"/>
      </sharedItems>
    </cacheField>
    <cacheField name="RUNTYPE" numFmtId="0" sqlType="12">
      <sharedItems count="1">
        <s v="OOS"/>
      </sharedItems>
    </cacheField>
    <cacheField name="HISTORYLENT" numFmtId="0" sqlType="6">
      <sharedItems containsSemiMixedTypes="0" containsString="0" containsNumber="1" containsInteger="1" minValue="2002" maxValue="5014" count="2">
        <n v="2002"/>
        <n v="5014"/>
      </sharedItems>
    </cacheField>
    <cacheField name="TOPOLOGY" numFmtId="0" sqlType="12">
      <sharedItems count="6">
        <s v="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MAXEPOCHST" numFmtId="0" sqlType="6">
      <sharedItems containsSemiMixedTypes="0" containsString="0" containsNumber="1" containsInteger="1" minValue="5" maxValue="5000" count="14">
        <n v="50"/>
        <n v="500"/>
        <n v="100" u="1"/>
        <n v="1000" u="1"/>
        <n v="5" u="1"/>
        <n v="5000" u="1"/>
        <n v="15" u="1"/>
        <n v="300" u="1"/>
        <n v="20" u="1"/>
        <n v="1500" u="1"/>
        <n v="25" u="1"/>
        <n v="150" u="1"/>
        <n v="200" u="1"/>
        <n v="10" u="1"/>
      </sharedItems>
    </cacheField>
    <cacheField name="MAXKT" numFmtId="0" sqlType="6">
      <sharedItems containsString="0" containsBlank="1" count="1">
        <m/>
      </sharedItems>
    </cacheField>
    <cacheField name="SAMPLELENT" numFmtId="0" sqlType="6">
      <sharedItems containsSemiMixedTypes="0" containsString="0" containsNumber="1" containsInteger="1" minValue="5" maxValue="200" count="6">
        <n v="50"/>
        <n v="12"/>
        <n v="24"/>
        <n v="100"/>
        <n v="5" u="1"/>
        <n v="200" u="1"/>
      </sharedItems>
    </cacheField>
    <cacheField name="DATE0T" numFmtId="0" sqlType="12">
      <sharedItems count="1">
        <s v="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T" numFmtId="0" sqlType="12">
      <sharedItems count="2">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SYMBOL1T" numFmtId="0" sqlType="12">
      <sharedItems containsBlank="1" count="4">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SYMBOL2T"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TIMEFRAMET" numFmtId="0" sqlType="12">
      <sharedItems count="1">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T" numFmtId="0" sqlType="12">
      <sharedItems count="2">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HISTORYLENI" numFmtId="0" sqlType="6">
      <sharedItems containsSemiMixedTypes="0" containsString="0" containsNumber="1" containsInteger="1" minValue="500" maxValue="5014" count="3">
        <n v="2002"/>
        <n v="500"/>
        <n v="5014"/>
      </sharedItems>
    </cacheField>
    <cacheField name="TOPOLOGY2" numFmtId="0" sqlType="12">
      <sharedItems containsBlank="1" count="5">
        <s v="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I" numFmtId="0" sqlType="6">
      <sharedItems containsString="0" containsBlank="1" containsNumber="1" containsInteger="1" minValue="50" maxValue="500" count="3">
        <n v="50"/>
        <n v="500"/>
        <m/>
      </sharedItems>
    </cacheField>
    <cacheField name="SAMPLELENI" numFmtId="0" sqlType="6">
      <sharedItems containsSemiMixedTypes="0" containsString="0" containsNumber="1" containsInteger="1" minValue="12" maxValue="100" count="4">
        <n v="50"/>
        <n v="12"/>
        <n v="24"/>
        <n v="100"/>
      </sharedItems>
    </cacheField>
    <cacheField name="DATE0I" numFmtId="0" sqlType="12">
      <sharedItems count="23">
        <s v="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4-10-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07-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07-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07-2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08-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8-12-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7-0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8-0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9-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9-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9-16-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09-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0-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0-31-17: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14-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2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017-11-2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SYMBOL0I" numFmtId="0" sqlType="12">
      <sharedItems count="1">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I" numFmtId="0" sqlType="12">
      <sharedItems containsBlank="1" count="2">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sharedItems>
    </cacheField>
    <cacheField name="SYMBOL2I" numFmtId="0" sqlType="12">
      <sharedItems containsString="0" containsBlank="1" count="1">
        <m/>
      </sharedItems>
    </cacheField>
    <cacheField name="TIMEFRAMEI" numFmtId="0" sqlType="12">
      <sharedItems count="1">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I" numFmtId="0" sqlType="12">
      <sharedItems count="2">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ErrorPIPs" numFmtId="0" formula="AVGERROR*10000" databaseField="0"/>
  </cacheFields>
  <extLst>
    <ext xmlns:x14="http://schemas.microsoft.com/office/spreadsheetml/2009/9/main" uri="{725AE2AE-9491-48be-B2B4-4EB974FC3084}">
      <x14:pivotCacheDefinition pivotCacheId="6"/>
    </ext>
  </extLst>
</pivotCacheDefinition>
</file>

<file path=xl/pivotCache/pivotCacheDefinition5.xml><?xml version="1.0" encoding="utf-8"?>
<pivotCacheDefinition xmlns="http://schemas.openxmlformats.org/spreadsheetml/2006/main" xmlns:r="http://schemas.openxmlformats.org/officeDocument/2006/relationships" saveData="0" refreshedBy="gcaglion" refreshedDate="43504.536941319442" createdVersion="5" refreshedVersion="5" minRefreshableVersion="3" recordCount="44076">
  <cacheSource type="external" connectionId="6"/>
  <cacheFields count="22">
    <cacheField name="PROCESSID" numFmtId="0" sqlType="6">
      <sharedItems containsSemiMixedTypes="0" containsString="0" containsNumber="1" containsInteger="1" minValue="32" maxValue="17383" count="875">
        <n v="2276"/>
        <n v="2936"/>
        <n v="3148"/>
        <n v="4384"/>
        <n v="5288"/>
        <n v="6848"/>
        <n v="9752"/>
        <n v="10720"/>
        <n v="11992"/>
        <n v="12056"/>
        <n v="12460"/>
        <n v="12896"/>
        <n v="13076"/>
        <n v="14868"/>
        <n v="8816" u="1"/>
        <n v="7204" u="1"/>
        <n v="6684" u="1"/>
        <n v="6164" u="1"/>
        <n v="12204" u="1"/>
        <n v="11164" u="1"/>
        <n v="5124" u="1"/>
        <n v="10124" u="1"/>
        <n v="8564" u="1"/>
        <n v="239" u="1"/>
        <n v="11952" u="1"/>
        <n v="648" u="1"/>
        <n v="2400" u="1"/>
        <n v="8312" u="1"/>
        <n v="7732" u="1"/>
        <n v="15340" u="1"/>
        <n v="7472" u="1"/>
        <n v="1444" u="1"/>
        <n v="2727" u="1"/>
        <n v="4612" u="1"/>
        <n v="9100" u="1"/>
        <n v="4352" u="1"/>
        <n v="16660" u="1"/>
        <n v="9888" u="1"/>
        <n v="1836" u="1"/>
        <n v="6960" u="1"/>
        <n v="1576" u="1"/>
        <n v="12236" u="1"/>
        <n v="11716" u="1"/>
        <n v="11196" u="1"/>
        <n v="5400" u="1"/>
        <n v="1316" u="1"/>
        <n v="4880" u="1"/>
        <n v="9636" u="1"/>
        <n v="9116" u="1"/>
        <n v="8596" u="1"/>
        <n v="4100" u="1"/>
        <n v="3708" u="1"/>
        <n v="13544" u="1"/>
        <n v="13024" u="1"/>
        <n v="10944" u="1"/>
        <n v="2408" u="1"/>
        <n v="8864" u="1"/>
        <n v="8344" u="1"/>
        <n v="1968" u="1"/>
        <n v="7748" u="1"/>
        <n v="10692" u="1"/>
        <n v="10172" u="1"/>
        <n v="4888" u="1"/>
        <n v="9132" u="1"/>
        <n v="4108" u="1"/>
        <n v="3712" u="1"/>
        <n v="13560" u="1"/>
        <n v="12520" u="1"/>
        <n v="10960" u="1"/>
        <n v="9920" u="1"/>
        <n v="8016" u="1"/>
        <n v="7496" u="1"/>
        <n v="6976" u="1"/>
        <n v="6716" u="1"/>
        <n v="12268" u="1"/>
        <n v="11748" u="1"/>
        <n v="11228" u="1"/>
        <n v="10708" u="1"/>
        <n v="2219" u="1"/>
        <n v="14616" u="1"/>
        <n v="3456" u="1"/>
        <n v="12536" u="1"/>
        <n v="8959" u="1"/>
        <n v="10456" u="1"/>
        <n v="8376" u="1"/>
        <n v="7764" u="1"/>
        <n v="6464" u="1"/>
        <n v="6204" u="1"/>
        <n v="12284" u="1"/>
        <n v="11244" u="1"/>
        <n v="9164" u="1"/>
        <n v="15215" u="1"/>
        <n v="4124" u="1"/>
        <n v="6598" u="1"/>
        <n v="10015" u="1"/>
        <n v="11512" u="1"/>
        <n v="8975" u="1"/>
        <n v="2420" u="1"/>
        <n v="2160" u="1"/>
        <n v="8392" u="1"/>
        <n v="8032" u="1"/>
        <n v="7772" u="1"/>
        <n v="7512" u="1"/>
        <n v="3527" u="1"/>
        <n v="13340" u="1"/>
        <n v="12820" u="1"/>
        <n v="5692" u="1"/>
        <n v="10220" u="1"/>
        <n v="4392" u="1"/>
        <n v="4132" u="1"/>
        <n v="14648" u="1"/>
        <n v="3464" u="1"/>
        <n v="208" u="1"/>
        <n v="784" u="1"/>
        <n v="2944" u="1"/>
        <n v="11008" u="1"/>
        <n v="9968" u="1"/>
        <n v="9448" u="1"/>
        <n v="7260" u="1"/>
        <n v="6740" u="1"/>
        <n v="13356" u="1"/>
        <n v="6480" u="1"/>
        <n v="5700" u="1"/>
        <n v="11276" u="1"/>
        <n v="5440" u="1"/>
        <n v="10236" u="1"/>
        <n v="9196" u="1"/>
        <n v="8676" u="1"/>
        <n v="4140" u="1"/>
        <n v="15184" u="1"/>
        <n v="3208" u="1"/>
        <n v="16852" u="1"/>
        <n v="8111" u="1"/>
        <n v="12064" u="1"/>
        <n v="11544" u="1"/>
        <n v="2168" u="1"/>
        <n v="15452" u="1"/>
        <n v="7528" u="1"/>
        <n v="6228" u="1"/>
        <n v="15263" u="1"/>
        <n v="3732" u="1"/>
        <n v="10000" u="1"/>
        <n v="2432" u="1"/>
        <n v="1980" u="1"/>
        <n v="7796" u="1"/>
        <n v="7276" u="1"/>
        <n v="12868" u="1"/>
        <n v="10268" u="1"/>
        <n v="4936" u="1"/>
        <n v="8708" u="1"/>
        <n v="16256" u="1"/>
        <n v="14176" u="1"/>
        <n v="3476" u="1"/>
        <n v="13656" u="1"/>
        <n v="7087" u="1"/>
        <n v="8456" u="1"/>
        <n v="8064" u="1"/>
        <n v="7024" u="1"/>
        <n v="1592" u="1"/>
        <n v="1332" u="1"/>
        <n v="4944" u="1"/>
        <n v="9764" u="1"/>
        <n v="4684" u="1"/>
        <n v="13672" u="1"/>
        <n v="3220" u="1"/>
        <n v="7875" u="1"/>
        <n v="10552" u="1"/>
        <n v="8992" u="1"/>
        <n v="8072" u="1"/>
        <n v="5795" u="1"/>
        <n v="7552" u="1"/>
        <n v="5992" u="1"/>
        <n v="2767" u="1"/>
        <n v="10820" u="1"/>
        <n v="10300" u="1"/>
        <n v="9780" u="1"/>
        <n v="1204" u="1"/>
        <n v="8220" u="1"/>
        <n v="15768" u="1"/>
        <n v="984" u="1"/>
        <n v="12128" u="1"/>
        <n v="10048" u="1"/>
        <n v="488" u="1"/>
        <n v="7300" u="1"/>
        <n v="13956" u="1"/>
        <n v="6780" u="1"/>
        <n v="11356" u="1"/>
        <n v="8819" u="1"/>
        <n v="1336" u="1"/>
        <n v="10316" u="1"/>
        <n v="9796" u="1"/>
        <n v="4440" u="1"/>
        <n v="8756" u="1"/>
        <n v="17264" u="1"/>
        <n v="4008" u="1"/>
        <n v="3748" u="1"/>
        <n v="14224" u="1"/>
        <n v="3488" u="1"/>
        <n v="11104" u="1"/>
        <n v="2708" u="1"/>
        <n v="10584" u="1"/>
        <n v="1988" u="1"/>
        <n v="120" u="1"/>
        <n v="6788" u="1"/>
        <n v="12932" u="1"/>
        <n v="10852" u="1"/>
        <n v="5228" u="1"/>
        <n v="4708" u="1"/>
        <n v="2255" u="1"/>
        <n v="4012" u="1"/>
        <n v="13200" u="1"/>
        <n v="12680" u="1"/>
        <n v="2972" u="1"/>
        <n v="11640" u="1"/>
        <n v="10080" u="1"/>
        <n v="6599" u="1"/>
        <n v="9040" u="1"/>
        <n v="7316" u="1"/>
        <n v="13988" u="1"/>
        <n v="6796" u="1"/>
        <n v="1600" u="1"/>
        <n v="10348" u="1"/>
        <n v="9828" u="1"/>
        <n v="8788" u="1"/>
        <n v="4196" u="1"/>
        <n v="15296" u="1"/>
        <n v="3756" u="1"/>
        <n v="12696" u="1"/>
        <n v="7907" u="1"/>
        <n v="11136" u="1"/>
        <n v="2716" u="1"/>
        <n v="10096" u="1"/>
        <n v="11530" u="1"/>
        <n v="7324" u="1"/>
        <n v="7064" u="1"/>
        <n v="6804" u="1"/>
        <n v="6284" u="1"/>
        <n v="12444" u="1"/>
        <n v="11404" u="1"/>
        <n v="1407" u="1"/>
        <n v="10364" u="1"/>
        <n v="2523" u="1"/>
        <n v="4984" u="1"/>
        <n v="2263" u="1"/>
        <n v="4464" u="1"/>
        <n v="8804" u="1"/>
        <n v="4020" u="1"/>
        <n v="12192" u="1"/>
        <n v="9592" u="1"/>
        <n v="9072" u="1"/>
        <n v="7072" u="1"/>
        <n v="13500" u="1"/>
        <n v="9403" u="1"/>
        <n v="11420" u="1"/>
        <n v="8820" u="1"/>
        <n v="12791" u="1"/>
        <n v="11168" u="1"/>
        <n v="10648" u="1"/>
        <n v="10128" u="1"/>
        <n v="8568" u="1"/>
        <n v="5843" u="1"/>
        <n v="7860" u="1"/>
        <n v="7600" u="1"/>
        <n v="14556" u="1"/>
        <n v="1736" u="1"/>
        <n v="4283" u="1"/>
        <n v="9356" u="1"/>
        <n v="4028" u="1"/>
        <n v="3768" u="1"/>
        <n v="14304" u="1"/>
        <n v="10664" u="1"/>
        <n v="7608" u="1"/>
        <n v="1868" u="1"/>
        <n v="6828" u="1"/>
        <n v="6568" u="1"/>
        <n v="1608" u="1"/>
        <n v="11972" u="1"/>
        <n v="5788" u="1"/>
        <n v="5008" u="1"/>
        <n v="4228" u="1"/>
        <n v="2472" u="1"/>
        <n v="9120" u="1"/>
        <n v="8136" u="1"/>
        <n v="11531" u="1"/>
        <n v="5536" u="1"/>
        <n v="10948" u="1"/>
        <n v="4756" u="1"/>
        <n v="8348" u="1"/>
        <n v="3776" u="1"/>
        <n v="11736" u="1"/>
        <n v="11216" u="1"/>
        <n v="10696" u="1"/>
        <n v="9656" u="1"/>
        <n v="6647" u="1"/>
        <n v="8144" u="1"/>
        <n v="7364" u="1"/>
        <n v="7104" u="1"/>
        <n v="13044" u="1"/>
        <n v="1612" u="1"/>
        <n v="6064" u="1"/>
        <n v="10964" u="1"/>
        <n v="8364" u="1"/>
        <n v="928" u="1"/>
        <n v="3520" u="1"/>
        <n v="12792" u="1"/>
        <n v="11752" u="1"/>
        <n v="10712" u="1"/>
        <n v="10192" u="1"/>
        <n v="9672" u="1"/>
        <n v="9152" u="1"/>
        <n v="7632" u="1"/>
        <n v="15140" u="1"/>
        <n v="10980" u="1"/>
        <n v="5292" u="1"/>
        <n v="10460" u="1"/>
        <n v="8380" u="1"/>
        <n v="15928" u="1"/>
        <n v="17300" u="1"/>
        <n v="7443" u="1"/>
        <n v="10728" u="1"/>
        <n v="14636" u="1"/>
        <n v="6340" u="1"/>
        <n v="5820" u="1"/>
        <n v="5040" u="1"/>
        <n v="2291" u="1"/>
        <n v="14384" u="1"/>
        <n v="9704" u="1"/>
        <n v="9184" u="1"/>
        <n v="2008" u="1"/>
        <n v="6608" u="1"/>
        <n v="8995" u="1"/>
        <n v="5308" u="1"/>
        <n v="1228" u="1"/>
        <n v="8932" u="1"/>
        <n v="3272" u="1"/>
        <n v="736" u="1"/>
        <n v="9720" u="1"/>
        <n v="7916" u="1"/>
        <n v="3859" u="1"/>
        <n v="16923" u="1"/>
        <n v="13108" u="1"/>
        <n v="6356" u="1"/>
        <n v="11548" u="1"/>
        <n v="5316" u="1"/>
        <n v="5056" u="1"/>
        <n v="9988" u="1"/>
        <n v="4796" u="1"/>
        <n v="8948" u="1"/>
        <n v="3276" u="1"/>
        <n v="11816" u="1"/>
        <n v="10776" u="1"/>
        <n v="2496" u="1"/>
        <n v="7924" u="1"/>
        <n v="14164" u="1"/>
        <n v="4347" u="1"/>
        <n v="1492" u="1"/>
        <n v="11044" u="1"/>
        <n v="4544" u="1"/>
        <n v="8444" u="1"/>
        <n v="868" u="1"/>
        <n v="10272" u="1"/>
        <n v="9232" u="1"/>
        <n v="7932" u="1"/>
        <n v="1884" u="1"/>
        <n v="14180" u="1"/>
        <n v="13140" u="1"/>
        <n v="3087" u="1"/>
        <n v="11580" u="1"/>
        <n v="5592" u="1"/>
        <n v="1364" u="1"/>
        <n v="8523" u="1"/>
        <n v="300" u="1"/>
        <n v="3804" u="1"/>
        <n v="3414" u="1"/>
        <n v="3284" u="1"/>
        <n v="9768" u="1"/>
        <n v="8728" u="1"/>
        <n v="8208" u="1"/>
        <n v="7420" u="1"/>
        <n v="1756" u="1"/>
        <n v="6380" u="1"/>
        <n v="1496" u="1"/>
        <n v="5340" u="1"/>
        <n v="8539" u="1"/>
        <n v="5080" u="1"/>
        <n v="10036" u="1"/>
        <n v="8996" u="1"/>
        <n v="8476" u="1"/>
        <n v="2051" u="1"/>
        <n v="3548" u="1"/>
        <n v="3028" u="1"/>
        <n v="10824" u="1"/>
        <n v="8744" u="1"/>
        <n v="8224" u="1"/>
        <n v="7948" u="1"/>
        <n v="496" u="1"/>
        <n v="7688" u="1"/>
        <n v="14732" u="1"/>
        <n v="6128" u="1"/>
        <n v="12132" u="1"/>
        <n v="5868" u="1"/>
        <n v="11092" u="1"/>
        <n v="10572" u="1"/>
        <n v="8492" u="1"/>
        <n v="16736" u="1"/>
        <n v="4072" u="1"/>
        <n v="3812" u="1"/>
        <n v="936" u="1"/>
        <n v="12400" u="1"/>
        <n v="11880" u="1"/>
        <n v="32" u="1"/>
        <n v="7176" u="1"/>
        <n v="12148" u="1"/>
        <n v="5616" u="1"/>
        <n v="3556" u="1"/>
        <n v="872" u="1"/>
        <n v="3296" u="1"/>
        <n v="3036" u="1"/>
        <n v="10336" u="1"/>
        <n v="2516" u="1"/>
        <n v="7444" u="1"/>
        <n v="14244" u="1"/>
        <n v="6664" u="1"/>
        <n v="11644" u="1"/>
        <n v="2843" u="1"/>
        <n v="9044" u="1"/>
        <n v="8524" u="1"/>
        <n v="10872" u="1"/>
        <n v="10352" u="1"/>
        <n v="9832" u="1"/>
        <n v="7452" u="1"/>
        <n v="7192" u="1"/>
        <n v="12700" u="1"/>
        <n v="12180" u="1"/>
        <n v="5372" u="1"/>
        <n v="10100" u="1"/>
        <n v="8540" u="1"/>
        <n v="3044" u="1"/>
        <n v="10888" u="1"/>
        <n v="8351" u="1"/>
        <n v="8808" u="1"/>
        <n v="11739" u="1"/>
        <n v="12196" u="1"/>
        <n v="5640" u="1"/>
        <n v="11156" u="1"/>
        <n v="8556" u="1"/>
        <n v="14607" u="1"/>
        <n v="4088" u="1"/>
        <n v="940" u="1"/>
        <n v="2788" u="1"/>
        <n v="10904" u="1"/>
        <n v="7271" u="1"/>
        <n v="10384" u="1"/>
        <n v="8824" u="1"/>
        <n v="13835" u="1"/>
        <n v="14292" u="1"/>
        <n v="11235" u="1"/>
        <n v="6428" u="1"/>
        <n v="10195" u="1"/>
        <n v="8635" u="1"/>
        <n v="4868" u="1"/>
        <n v="8572" u="1"/>
        <n v="3832" u="1"/>
        <n v="8383" u="1"/>
        <n v="616" u="1"/>
        <n v="7996" u="1"/>
        <n v="7216" u="1"/>
        <n v="11188" u="1"/>
        <n v="9628" u="1"/>
        <n v="9108" u="1"/>
        <n v="14056" u="1"/>
        <n v="3056" u="1"/>
        <n v="10416" u="1"/>
        <n v="8856" u="1"/>
        <n v="8004" u="1"/>
        <n v="7484" u="1"/>
        <n v="12244" u="1"/>
        <n v="2863" u="1"/>
        <n v="11204" u="1"/>
        <n v="1252" u="1"/>
        <n v="9124" u="1"/>
        <n v="4364" u="1"/>
        <n v="4104" u="1"/>
        <n v="12512" u="1"/>
        <n v="9912" u="1"/>
        <n v="2280" u="1"/>
        <n v="8352" u="1"/>
        <n v="8012" u="1"/>
        <n v="7232" u="1"/>
        <n v="14340" u="1"/>
        <n v="11803" u="1"/>
        <n v="12260" u="1"/>
        <n v="5932" u="1"/>
        <n v="5672" u="1"/>
        <n v="10180" u="1"/>
        <n v="9660" u="1"/>
        <n v="9140" u="1"/>
        <n v="8620" u="1"/>
        <n v="248" u="1"/>
        <n v="3324" u="1"/>
        <n v="8888" u="1"/>
        <n v="8368" u="1"/>
        <n v="7760" u="1"/>
        <n v="7500" u="1"/>
        <n v="6200" u="1"/>
        <n v="1516" u="1"/>
        <n v="5940" u="1"/>
        <n v="5420" u="1"/>
        <n v="5160" u="1"/>
        <n v="10196" u="1"/>
        <n v="9676" u="1"/>
        <n v="12087" u="1"/>
        <n v="14104" u="1"/>
        <n v="3068" u="1"/>
        <n v="2808" u="1"/>
        <n v="1908" u="1"/>
        <n v="7508" u="1"/>
        <n v="14372" u="1"/>
        <n v="13852" u="1"/>
        <n v="17308" u="1"/>
        <n v="5688" u="1"/>
        <n v="1388" u="1"/>
        <n v="5428" u="1"/>
        <n v="10212" u="1"/>
        <n v="4648" u="1"/>
        <n v="9172" u="1"/>
        <n v="1128" u="1"/>
        <n v="8652" u="1"/>
        <n v="816" u="1"/>
        <n v="12560" u="1"/>
        <n v="8920" u="1"/>
        <n v="556" u="1"/>
        <n v="7516" u="1"/>
        <n v="13868" u="1"/>
        <n v="4199" u="1"/>
        <n v="11268" u="1"/>
        <n v="10228" u="1"/>
        <n v="4916" u="1"/>
        <n v="9188" u="1"/>
        <n v="4396" u="1"/>
        <n v="8668" u="1"/>
        <n v="4136" u="1"/>
        <n v="15696" u="1"/>
        <n v="3596" u="1"/>
        <n v="13616" u="1"/>
        <n v="3336" u="1"/>
        <n v="10559" u="1"/>
        <n v="16836" u="1"/>
        <n v="3076" u="1"/>
        <n v="2556" u="1"/>
        <n v="9976" u="1"/>
        <n v="7524" u="1"/>
        <n v="7264" u="1"/>
        <n v="13884" u="1"/>
        <n v="6744" u="1"/>
        <n v="6484" u="1"/>
        <n v="11804" u="1"/>
        <n v="11284" u="1"/>
        <n v="1392" u="1"/>
        <n v="5444" u="1"/>
        <n v="10764" u="1"/>
        <n v="5184" u="1"/>
        <n v="4924" u="1"/>
        <n v="9204" u="1"/>
        <n v="1132" u="1"/>
        <n v="1067" u="1"/>
        <n v="3860" u="1"/>
        <n v="12592" u="1"/>
        <n v="7532" u="1"/>
        <n v="7272" u="1"/>
        <n v="7012" u="1"/>
        <n v="6752" u="1"/>
        <n v="5712" u="1"/>
        <n v="10780" u="1"/>
        <n v="10260" u="1"/>
        <n v="4672" u="1"/>
        <n v="4412" u="1"/>
        <n v="4152" u="1"/>
        <n v="13191" u="1"/>
        <n v="10528" u="1"/>
        <n v="168" u="1"/>
        <n v="2564" u="1"/>
        <n v="15996" u="1"/>
        <n v="7800" u="1"/>
        <n v="7280" u="1"/>
        <n v="11836" u="1"/>
        <n v="1396" u="1"/>
        <n v="4680" u="1"/>
        <n v="4160" u="1"/>
        <n v="7414" u="1"/>
        <n v="13664" u="1"/>
        <n v="10024" u="1"/>
        <n v="560" u="1"/>
        <n v="3415" u="1"/>
        <n v="4231" u="1"/>
        <n v="6248" u="1"/>
        <n v="8732" u="1"/>
        <n v="3352" u="1"/>
        <n v="12640" u="1"/>
        <n v="11600" u="1"/>
        <n v="8480" u="1"/>
        <n v="16028" u="1"/>
        <n v="1855" u="1"/>
        <n v="12908" u="1"/>
        <n v="10828" u="1"/>
        <n v="5216" u="1"/>
        <n v="1140" u="1"/>
        <n v="8748" u="1"/>
        <n v="14216" u="1"/>
        <n v="3356" u="1"/>
        <n v="12136" u="1"/>
        <n v="11096" u="1"/>
        <n v="10576" u="1"/>
        <n v="7824" u="1"/>
        <n v="7304" u="1"/>
        <n v="1792" u="1"/>
        <n v="6784" u="1"/>
        <n v="6264" u="1"/>
        <n v="1532" u="1"/>
        <n v="6004" u="1"/>
        <n v="8244" u="1"/>
        <n v="13712" u="1"/>
        <n v="3100" u="1"/>
        <n v="11632" u="1"/>
        <n v="2840" u="1"/>
        <n v="9032" u="1"/>
        <n v="2060" u="1"/>
        <n v="16060" u="1"/>
        <n v="3687" u="1"/>
        <n v="6272" u="1"/>
        <n v="11900" u="1"/>
        <n v="1404" u="1"/>
        <n v="9300" u="1"/>
        <n v="8780" u="1"/>
        <n v="8260" u="1"/>
        <n v="13208" u="1"/>
        <n v="8163" u="1"/>
        <n v="8100" u="1"/>
        <n v="7840" u="1"/>
        <n v="7580" u="1"/>
        <n v="7060" u="1"/>
        <n v="13996" u="1"/>
        <n v="6540" u="1"/>
        <n v="12956" u="1"/>
        <n v="5760" u="1"/>
        <n v="2651" u="1"/>
        <n v="4460" u="1"/>
        <n v="4200" u="1"/>
        <n v="13224" u="1"/>
        <n v="12184" u="1"/>
        <n v="2848" u="1"/>
        <n v="7651" u="1"/>
        <n v="10624" u="1"/>
        <n v="2588" u="1"/>
        <n v="6611" u="1"/>
        <n v="9064" u="1"/>
        <n v="2068" u="1"/>
        <n v="7848" u="1"/>
        <n v="6548" u="1"/>
        <n v="16588" u="1"/>
        <n v="5768" u="1"/>
        <n v="4208" u="1"/>
        <n v="3112" u="1"/>
        <n v="7659" u="1"/>
        <n v="8623" u="1"/>
        <n v="10640" u="1"/>
        <n v="10120" u="1"/>
        <n v="6879" u="1"/>
        <n v="9080" u="1"/>
        <n v="7856" u="1"/>
        <n v="7336" u="1"/>
        <n v="1735" u="1"/>
        <n v="11491" u="1"/>
        <n v="4279" u="1"/>
        <n v="9868" u="1"/>
        <n v="4476" u="1"/>
        <n v="12736" u="1"/>
        <n v="10656" u="1"/>
        <n v="1672" u="1"/>
        <n v="6564" u="1"/>
        <n v="13004" u="1"/>
        <n v="6304" u="1"/>
        <n v="5524" u="1"/>
        <n v="9884" u="1"/>
        <n v="1152" u="1"/>
        <n v="4484" u="1"/>
        <n v="15352" u="1"/>
        <n v="11712" u="1"/>
        <n v="2600" u="1"/>
        <n v="10152" u="1"/>
        <n v="8132" u="1"/>
        <n v="7352" u="1"/>
        <n v="11460" u="1"/>
        <n v="10940" u="1"/>
        <n v="10420" u="1"/>
        <n v="9900" u="1"/>
        <n v="9380" u="1"/>
        <n v="3904" u="1"/>
        <n v="3384" u="1"/>
        <n v="12768" u="1"/>
        <n v="3124" u="1"/>
        <n v="2344" u="1"/>
        <n v="6643" u="1"/>
        <n v="9128" u="1"/>
        <n v="8140" u="1"/>
        <n v="3908" u="1"/>
        <n v="960" u="1"/>
        <n v="14344" u="1"/>
        <n v="11744" u="1"/>
        <n v="10184" u="1"/>
        <n v="7628" u="1"/>
        <n v="7108" u="1"/>
        <n v="12075" u="1"/>
        <n v="1548" u="1"/>
        <n v="1483" u="1"/>
        <n v="11492" u="1"/>
        <n v="5548" u="1"/>
        <n v="3392" u="1"/>
        <n v="6202" u="1"/>
        <n v="11760" u="1"/>
        <n v="11240" u="1"/>
        <n v="13131" u="1"/>
        <n v="12611" u="1"/>
        <n v="14108" u="1"/>
        <n v="6856" u="1"/>
        <n v="13588" u="1"/>
        <n v="6336" u="1"/>
        <n v="6076" u="1"/>
        <n v="8971" u="1"/>
        <n v="10988" u="1"/>
        <n v="9948" u="1"/>
        <n v="9428" u="1"/>
        <n v="1160" u="1"/>
        <n v="832" u="1"/>
        <n v="17316" u="1"/>
        <n v="12296" u="1"/>
        <n v="8199" u="1"/>
        <n v="10216" u="1"/>
        <n v="9176" u="1"/>
        <n v="572" u="1"/>
        <n v="8656" u="1"/>
        <n v="11587" u="1"/>
        <n v="6604" u="1"/>
        <n v="11004" u="1"/>
        <n v="5304" u="1"/>
        <n v="4524" u="1"/>
        <n v="3400" u="1"/>
        <n v="2880" u="1"/>
        <n v="10232" u="1"/>
        <n v="9192" u="1"/>
        <n v="8672" u="1"/>
        <n v="2100" u="1"/>
        <n v="8172" u="1"/>
        <n v="1424" u="1"/>
        <n v="5312" u="1"/>
        <n v="9728" u="1"/>
        <n v="8180" u="1"/>
        <n v="7400" u="1"/>
        <n v="6880" u="1"/>
        <n v="5320" u="1"/>
        <n v="8956" u="1"/>
        <n v="1036" u="1"/>
        <n v="14944" u="1"/>
        <n v="900" u="1"/>
        <n v="2888" u="1"/>
        <n v="8704" u="1"/>
        <n v="8188" u="1"/>
        <n v="7668" u="1"/>
        <n v="7148" u="1"/>
        <n v="13652" u="1"/>
        <n v="6628" u="1"/>
        <n v="9492" u="1"/>
        <n v="16656" u="1"/>
        <n v="2892" u="1"/>
        <n v="9760" u="1"/>
        <n v="2372" u="1"/>
        <n v="8720" u="1"/>
        <n v="5399" u="1"/>
        <n v="7416" u="1"/>
        <n v="7156" u="1"/>
        <n v="1755" u="1"/>
        <n v="6376" u="1"/>
        <n v="6116" u="1"/>
        <n v="5856" u="1"/>
        <n v="5596" u="1"/>
        <n v="8531" u="1"/>
        <n v="10548" u="1"/>
        <n v="1300" u="1"/>
        <n v="5076" u="1"/>
        <n v="1235" u="1"/>
        <n v="4816" u="1"/>
        <n v="9508" u="1"/>
        <n v="4296" u="1"/>
        <n v="3806" u="1"/>
        <n v="6447" u="1"/>
        <n v="12707" u="1"/>
        <n v="7164" u="1"/>
        <n v="13684" u="1"/>
        <n v="13164" u="1"/>
        <n v="10044" u="1"/>
        <n v="4564" u="1"/>
        <n v="3420" u="1"/>
        <n v="13432" u="1"/>
        <n v="3160" u="1"/>
        <n v="9792" u="1"/>
        <n v="9272" u="1"/>
        <n v="2120" u="1"/>
        <n v="8232" u="1"/>
        <n v="5935" u="1"/>
        <n v="5155" u="1"/>
        <n v="7172" u="1"/>
        <n v="6652" u="1"/>
        <n v="12660" u="1"/>
        <n v="12140" u="1"/>
        <n v="2707" u="1"/>
        <n v="9540" u="1"/>
        <n v="3684" u="1"/>
        <n v="3164" u="1"/>
        <n v="644" u="1"/>
        <n v="9288" u="1"/>
        <n v="8768" u="1"/>
        <n v="2124" u="1"/>
        <n v="7440" u="1"/>
        <n v="6920" u="1"/>
        <n v="9556" u="1"/>
        <n v="8516" u="1"/>
        <n v="3948" u="1"/>
        <n v="13464" u="1"/>
        <n v="12424" u="1"/>
        <n v="11904" u="1"/>
        <n v="2908" u="1"/>
        <n v="17383" u="1"/>
        <n v="8264" u="1"/>
        <n v="2023" u="1"/>
        <n v="7968" u="1"/>
        <n v="15292" u="1"/>
        <n v="1828" u="1"/>
        <n v="7188" u="1"/>
        <n v="4911" u="1"/>
        <n v="6928" u="1"/>
        <n v="4651" u="1"/>
        <n v="5888" u="1"/>
        <n v="5368" u="1"/>
        <n v="5108" u="1"/>
        <n v="8532" u="1"/>
        <n v="1048" u="1"/>
        <n v="8469" u="1"/>
        <n v="16564" u="1"/>
        <n v="2912" u="1"/>
        <n v="10880" u="1"/>
        <n v="2652" u="1"/>
        <n v="10360" u="1"/>
        <n v="2392" u="1"/>
        <n v="2132" u="1"/>
        <n v="13748" u="1"/>
        <n v="6676" u="1"/>
        <n v="6416" u="1"/>
        <n v="6156" u="1"/>
        <n v="10171" u="1"/>
        <n v="9651" u="1"/>
        <n v="11668" u="1"/>
        <n v="5376" u="1"/>
        <n v="9588" u="1"/>
        <n v="4336" u="1"/>
        <n v="16096" u="1"/>
        <n v="3696" u="1"/>
        <n v="907" u="1"/>
        <n v="7070" u="1"/>
        <n v="11999" u="1"/>
        <n v="3176" u="1"/>
        <n v="11936" u="1"/>
        <n v="712" u="1"/>
        <n v="10376" u="1"/>
        <n v="2396" u="1"/>
        <n v="6747" u="1"/>
      </sharedItems>
    </cacheField>
    <cacheField name="THREADID" numFmtId="0" sqlType="6">
      <sharedItems containsSemiMixedTypes="0" containsString="0" containsNumber="1" containsInteger="1" minValue="-842150451" maxValue="17328" count="879">
        <n v="4300"/>
        <n v="13008"/>
        <n v="15320"/>
        <n v="5056"/>
        <n v="10680"/>
        <n v="8852"/>
        <n v="6228"/>
        <n v="760"/>
        <n v="13524"/>
        <n v="5380"/>
        <n v="4312"/>
        <n v="6248"/>
        <n v="5492"/>
        <n v="1256"/>
        <n v="8296" u="1"/>
        <n v="7724" u="1"/>
        <n v="7464" u="1"/>
        <n v="6944" u="1"/>
        <n v="6424" u="1"/>
        <n v="1572" u="1"/>
        <n v="11684" u="1"/>
        <n v="10124" u="1"/>
        <n v="4864" u="1"/>
        <n v="9084" u="1"/>
        <n v="8564" u="1"/>
        <n v="908" u="1"/>
        <n v="11432" u="1"/>
        <n v="2660" u="1"/>
        <n v="2400" u="1"/>
        <n v="8312" u="1"/>
        <n v="15340" u="1"/>
        <n v="6952" u="1"/>
        <n v="13780" u="1"/>
        <n v="1704" u="1"/>
        <n v="11700" u="1"/>
        <n v="5392" u="1"/>
        <n v="9620" u="1"/>
        <n v="9100" u="1"/>
        <n v="8580" u="1"/>
        <n v="3964" u="1"/>
        <n v="3184" u="1"/>
        <n v="10928" u="1"/>
        <n v="7480" u="1"/>
        <n v="1836" u="1"/>
        <n v="7220" u="1"/>
        <n v="6960" u="1"/>
        <n v="13796" u="1"/>
        <n v="6180" u="1"/>
        <n v="5660" u="1"/>
        <n v="11196" u="1"/>
        <n v="10156" u="1"/>
        <n v="4880" u="1"/>
        <n v="4100" u="1"/>
        <n v="15624" u="1"/>
        <n v="3188" u="1"/>
        <n v="2928" u="1"/>
        <n v="9904" u="1"/>
        <n v="9384" u="1"/>
        <n v="8344" u="1"/>
        <n v="7748" u="1"/>
        <n v="7228" u="1"/>
        <n v="13812" u="1"/>
        <n v="13292" u="1"/>
        <n v="9132" u="1"/>
        <n v="4368" u="1"/>
        <n v="8612" u="1"/>
        <n v="12000" u="1"/>
        <n v="11480" u="1"/>
        <n v="10440" u="1"/>
        <n v="8016" u="1"/>
        <n v="484" u="1"/>
        <n v="7496" u="1"/>
        <n v="1840" u="1"/>
        <n v="13308" u="1"/>
        <n v="1580" u="1"/>
        <n v="4636" u="1"/>
        <n v="9148" u="1"/>
        <n v="4376" u="1"/>
        <n v="8628" u="1"/>
        <n v="13576" u="1"/>
        <n v="16756" u="1"/>
        <n v="9416" u="1"/>
        <n v="8896" u="1"/>
        <n v="8024" u="1"/>
        <n v="7764" u="1"/>
        <n v="6464" u="1"/>
        <n v="5944" u="1"/>
        <n v="11244" u="1"/>
        <n v="2940" u="1"/>
        <n v="2680" u="1"/>
        <n v="9952" u="1"/>
        <n v="8032" u="1"/>
        <n v="7512" u="1"/>
        <n v="13860" u="1"/>
        <n v="11260" u="1"/>
        <n v="5432" u="1"/>
        <n v="10220" u="1"/>
        <n v="12568" u="1"/>
        <n v="12048" u="1"/>
        <n v="9968" u="1"/>
        <n v="2164" u="1"/>
        <n v="8040" u="1"/>
        <n v="1716" u="1"/>
        <n v="5960" u="1"/>
        <n v="1456" u="1"/>
        <n v="5700" u="1"/>
        <n v="5180" u="1"/>
        <n v="12064" u="1"/>
        <n v="8944" u="1"/>
        <n v="7528" u="1"/>
        <n v="7268" u="1"/>
        <n v="7008" u="1"/>
        <n v="6488" u="1"/>
        <n v="12852" u="1"/>
        <n v="11812" u="1"/>
        <n v="5708" u="1"/>
        <n v="10772" u="1"/>
        <n v="5188" u="1"/>
        <n v="10252" u="1"/>
        <n v="4668" u="1"/>
        <n v="3732" u="1"/>
        <n v="3472" u="1"/>
        <n v="11040" u="1"/>
        <n v="2692" u="1"/>
        <n v="10520" u="1"/>
        <n v="10000" u="1"/>
        <n v="9480" u="1"/>
        <n v="7796" u="1"/>
        <n v="7016" u="1"/>
        <n v="6496" u="1"/>
        <n v="12348" u="1"/>
        <n v="1460" u="1"/>
        <n v="324" u="1"/>
        <n v="4936" u="1"/>
        <n v="4416" u="1"/>
        <n v="8708" u="1"/>
        <n v="15736" u="1"/>
        <n v="12096" u="1"/>
        <n v="2956" u="1"/>
        <n v="8456" u="1"/>
        <n v="16664" u="1"/>
        <n v="8064" u="1"/>
        <n v="7804" u="1"/>
        <n v="7544" u="1"/>
        <n v="7284" u="1"/>
        <n v="6764" u="1"/>
        <n v="6244" u="1"/>
        <n v="11844" u="1"/>
        <n v="5724" u="1"/>
        <n v="10284" u="1"/>
        <n v="9244" u="1"/>
        <n v="12632" u="1"/>
        <n v="12112" u="1"/>
        <n v="11592" u="1"/>
        <n v="11072" u="1"/>
        <n v="9512" u="1"/>
        <n v="8992" u="1"/>
        <n v="8472" u="1"/>
        <n v="1984" u="1"/>
        <n v="7552" u="1"/>
        <n v="7292" u="1"/>
        <n v="7032" u="1"/>
        <n v="1724" u="1"/>
        <n v="6772" u="1"/>
        <n v="12900" u="1"/>
        <n v="11860" u="1"/>
        <n v="5732" u="1"/>
        <n v="11340" u="1"/>
        <n v="10300" u="1"/>
        <n v="9780" u="1"/>
        <n v="4692" u="1"/>
        <n v="4432" u="1"/>
        <n v="8740" u="1"/>
        <n v="260" u="1"/>
        <n v="4004" u="1"/>
        <n v="13688" u="1"/>
        <n v="11608" u="1"/>
        <n v="2704" u="1"/>
        <n v="2444" u="1"/>
        <n v="9528" u="1"/>
        <n v="8080" u="1"/>
        <n v="128" u="1"/>
        <n v="7300" u="1"/>
        <n v="6780" u="1"/>
        <n v="6000" u="1"/>
        <n v="11876" u="1"/>
        <n v="5220" u="1"/>
        <n v="10316" u="1"/>
        <n v="4960" u="1"/>
        <n v="4700" u="1"/>
        <n v="4180" u="1"/>
        <n v="8236" u="1"/>
        <n v="3748" u="1"/>
        <n v="14224" u="1"/>
        <n v="9024" u="1"/>
        <n v="2188" u="1"/>
        <n v="7048" u="1"/>
        <n v="6788" u="1"/>
        <n v="6528" u="1"/>
        <n v="1468" u="1"/>
        <n v="10852" u="1"/>
        <n v="5228" u="1"/>
        <n v="10332" u="1"/>
        <n v="4968" u="1"/>
        <n v="4708" u="1"/>
        <n v="8252" u="1"/>
        <n v="11640" u="1"/>
        <n v="10600" u="1"/>
        <n v="16792" u="1"/>
        <n v="8096" u="1"/>
        <n v="7836" u="1"/>
        <n v="14508" u="1"/>
        <n v="6536" u="1"/>
        <n v="6016" u="1"/>
        <n v="11908" u="1"/>
        <n v="9828" u="1"/>
        <n v="17328" u="1"/>
        <n v="1080" u="1"/>
        <n v="8268" u="1"/>
        <n v="4016" u="1"/>
        <n v="12696" u="1"/>
        <n v="9576" u="1"/>
        <n v="7064" u="1"/>
        <n v="14004" u="1"/>
        <n v="1732" u="1"/>
        <n v="6804" u="1"/>
        <n v="13484" u="1"/>
        <n v="12964" u="1"/>
        <n v="4724" u="1"/>
        <n v="4464" u="1"/>
        <n v="4204" u="1"/>
        <n v="8284" u="1"/>
        <n v="4020" u="1"/>
        <n v="988" u="1"/>
        <n v="3240" u="1"/>
        <n v="2980" u="1"/>
        <n v="7592" u="1"/>
        <n v="15060" u="1"/>
        <n v="7072" u="1"/>
        <n v="10900" u="1"/>
        <n v="8820" u="1"/>
        <n v="3504" u="1"/>
        <n v="12208" u="1"/>
        <n v="2724" u="1"/>
        <n v="10128" u="1"/>
        <n v="2464" u="1"/>
        <n v="2204" u="1"/>
        <n v="1996" u="1"/>
        <n v="7080" u="1"/>
        <n v="6820" u="1"/>
        <n v="13516" u="1"/>
        <n v="6300" u="1"/>
        <n v="1476" u="1"/>
        <n v="10916" u="1"/>
        <n v="5260" u="1"/>
        <n v="5000" u="1"/>
        <n v="1216" u="1"/>
        <n v="8316" u="1"/>
        <n v="14824" u="1"/>
        <n v="3248" u="1"/>
        <n v="12224" u="1"/>
        <n v="10664" u="1"/>
        <n v="9624" u="1"/>
        <n v="600" u="1"/>
        <n v="16920" u="1"/>
        <n v="7868" u="1"/>
        <n v="14572" u="1"/>
        <n v="13012" u="1"/>
        <n v="5788" u="1"/>
        <n v="10932" u="1"/>
        <n v="9892" u="1"/>
        <n v="8332" u="1"/>
        <n v="12240" u="1"/>
        <n v="11200" u="1"/>
        <n v="2212" u="1"/>
        <n v="8136" u="1"/>
        <n v="2000" u="1"/>
        <n v="7876" u="1"/>
        <n v="15108" u="1"/>
        <n v="1740" u="1"/>
        <n v="13548" u="1"/>
        <n v="6576" u="1"/>
        <n v="5536" u="1"/>
        <n v="10948" u="1"/>
        <n v="10428" u="1"/>
        <n v="9388" u="1"/>
        <n v="8348" u="1"/>
        <n v="264" u="1"/>
        <n v="992" u="1"/>
        <n v="12776" u="1"/>
        <n v="11736" u="1"/>
        <n v="2476" u="1"/>
        <n v="9656" u="1"/>
        <n v="7104" u="1"/>
        <n v="5024" u="1"/>
        <n v="9924" u="1"/>
        <n v="9404" u="1"/>
        <n v="1092" u="1"/>
        <n v="3780" u="1"/>
        <n v="14352" u="1"/>
        <n v="12272" u="1"/>
        <n v="8632" u="1"/>
        <n v="7632" u="1"/>
        <n v="15140" u="1"/>
        <n v="7372" u="1"/>
        <n v="6852" u="1"/>
        <n v="6592" u="1"/>
        <n v="6072" u="1"/>
        <n v="11500" u="1"/>
        <n v="5292" u="1"/>
        <n v="10460" u="1"/>
        <n v="5032" u="1"/>
        <n v="9420" u="1"/>
        <n v="8900" u="1"/>
        <n v="8380" u="1"/>
        <n v="3264" u="1"/>
        <n v="9688" u="1"/>
        <n v="14636" u="1"/>
        <n v="13596" u="1"/>
        <n v="6340" u="1"/>
        <n v="12556" u="1"/>
        <n v="6080" u="1"/>
        <n v="5560" u="1"/>
        <n v="1356" u="1"/>
        <n v="5300" u="1"/>
        <n v="4780" u="1"/>
        <n v="2748" u="1"/>
        <n v="2228" u="1"/>
        <n v="8664" u="1"/>
        <n v="7908" u="1"/>
        <n v="6608" u="1"/>
        <n v="5568" u="1"/>
        <n v="8932" u="1"/>
        <n v="3532" u="1"/>
        <n v="13880" u="1"/>
        <n v="736" u="1"/>
        <n v="2232" u="1"/>
        <n v="8680" u="1"/>
        <n v="8176" u="1"/>
        <n v="7136" u="1"/>
        <n v="11548" u="1"/>
        <n v="364" u="1"/>
        <n v="5576" u="1"/>
        <n v="11028" u="1"/>
        <n v="1360" u="1"/>
        <n v="9988" u="1"/>
        <n v="4536" u="1"/>
        <n v="8948" u="1"/>
        <n v="11816" u="1"/>
        <n v="180" u="1"/>
        <n v="2756" u="1"/>
        <n v="10776" u="1"/>
        <n v="9736" u="1"/>
        <n v="2236" u="1"/>
        <n v="8696" u="1"/>
        <n v="8184" u="1"/>
        <n v="2012" u="1"/>
        <n v="7924" u="1"/>
        <n v="7664" u="1"/>
        <n v="14684" u="1"/>
        <n v="6884" u="1"/>
        <n v="6624" u="1"/>
        <n v="1492" u="1"/>
        <n v="11564" u="1"/>
        <n v="11044" u="1"/>
        <n v="10004" u="1"/>
        <n v="1232" u="1"/>
        <n v="9484" u="1"/>
        <n v="4284" u="1"/>
        <n v="3540" u="1"/>
        <n v="11312" u="1"/>
        <n v="164" u="1"/>
        <n v="2500" u="1"/>
        <n v="9752" u="1"/>
        <n v="608" u="1"/>
        <n v="9232" u="1"/>
        <n v="7932" u="1"/>
        <n v="7672" u="1"/>
        <n v="7412" u="1"/>
        <n v="14700" u="1"/>
        <n v="7152" u="1"/>
        <n v="5852" u="1"/>
        <n v="11580" u="1"/>
        <n v="1364" u="1"/>
        <n v="5072" u="1"/>
        <n v="3544" u="1"/>
        <n v="3284" u="1"/>
        <n v="12368" u="1"/>
        <n v="7420" u="1"/>
        <n v="6900" u="1"/>
        <n v="5860" u="1"/>
        <n v="5600" u="1"/>
        <n v="5340" u="1"/>
        <n v="10556" u="1"/>
        <n v="4820" u="1"/>
        <n v="4560" u="1"/>
        <n v="3288" u="1"/>
        <n v="12904" u="1"/>
        <n v="12384" u="1"/>
        <n v="2768" u="1"/>
        <n v="9784" u="1"/>
        <n v="6128" u="1"/>
        <n v="11612" u="1"/>
        <n v="5608" u="1"/>
        <n v="3812" u="1"/>
        <n v="12920" u="1"/>
        <n v="3032" u="1"/>
        <n v="9280" u="1"/>
        <n v="17272" u="1"/>
        <n v="2020" u="1"/>
        <n v="15788" u="1"/>
        <n v="32" u="1"/>
        <n v="1760" u="1"/>
        <n v="6396" u="1"/>
        <n v="6136" u="1"/>
        <n v="12148" u="1"/>
        <n v="1500" u="1"/>
        <n v="5096" u="1"/>
        <n v="9028" u="1"/>
        <n v="-842150451" u="1"/>
        <n v="8776" u="1"/>
        <n v="8256" u="1"/>
        <n v="12164" u="1"/>
        <n v="11124" u="1"/>
        <n v="10604" u="1"/>
        <n v="4584" u="1"/>
        <n v="15552" u="1"/>
        <n v="13472" u="1"/>
        <n v="3040" u="1"/>
        <n v="11912" u="1"/>
        <n v="11392" u="1"/>
        <n v="10872" u="1"/>
        <n v="10352" u="1"/>
        <n v="9312" u="1"/>
        <n v="8792" u="1"/>
        <n v="8272" u="1"/>
        <n v="6672" u="1"/>
        <n v="400" u="1"/>
        <n v="6152" u="1"/>
        <n v="5892" u="1"/>
        <n v="5632" u="1"/>
        <n v="10620" u="1"/>
        <n v="10100" u="1"/>
        <n v="9580" u="1"/>
        <n v="9060" u="1"/>
        <n v="15568" u="1"/>
        <n v="2524" u="1"/>
        <n v="9328" u="1"/>
        <n v="8808" u="1"/>
        <n v="8288" u="1"/>
        <n v="7980" u="1"/>
        <n v="14796" u="1"/>
        <n v="14276" u="1"/>
        <n v="6420" u="1"/>
        <n v="9596" u="1"/>
        <n v="8556" u="1"/>
        <n v="3828" u="1"/>
        <n v="11424" u="1"/>
        <n v="2788" u="1"/>
        <n v="7728" u="1"/>
        <n v="14812" u="1"/>
        <n v="6948" u="1"/>
        <n v="13772" u="1"/>
        <n v="6688" u="1"/>
        <n v="12732" u="1"/>
        <n v="11172" u="1"/>
        <n v="4868" u="1"/>
        <n v="14560" u="1"/>
        <n v="3572" u="1"/>
        <n v="12480" u="1"/>
        <n v="11440" u="1"/>
        <n v="2532" u="1"/>
        <n v="9880" u="1"/>
        <n v="1900" u="1"/>
        <n v="6956" u="1"/>
        <n v="5656" u="1"/>
        <n v="1380" u="1"/>
        <n v="5396" u="1"/>
        <n v="5136" u="1"/>
        <n v="4876" u="1"/>
        <n v="9628" u="1"/>
        <n v="4616" u="1"/>
        <n v="4356" u="1"/>
        <n v="3056" u="1"/>
        <n v="2536" u="1"/>
        <n v="552" u="1"/>
        <n v="8336" u="1"/>
        <n v="2032" u="1"/>
        <n v="15364" u="1"/>
        <n v="7484" u="1"/>
        <n v="14324" u="1"/>
        <n v="1772" u="1"/>
        <n v="6184" u="1"/>
        <n v="12244" u="1"/>
        <n v="1512" u="1"/>
        <n v="5924" u="1"/>
        <n v="10684" u="1"/>
        <n v="9124" u="1"/>
        <n v="4364" u="1"/>
        <n v="13552" u="1"/>
        <n v="3320" u="1"/>
        <n v="2800" u="1"/>
        <n v="10952" u="1"/>
        <n v="9912" u="1"/>
        <n v="9392" u="1"/>
        <n v="2280" u="1"/>
        <n v="7492" u="1"/>
        <n v="7232" u="1"/>
        <n v="6972" u="1"/>
        <n v="6712" u="1"/>
        <n v="11740" u="1"/>
        <n v="11220" u="1"/>
        <n v="9660" u="1"/>
        <n v="9140" u="1"/>
        <n v="1124" u="1"/>
        <n v="4112" u="1"/>
        <n v="15648" u="1"/>
        <n v="3844" u="1"/>
        <n v="15128" u="1"/>
        <n v="944" u="1"/>
        <n v="12528" u="1"/>
        <n v="684" u="1"/>
        <n v="2036" u="1"/>
        <n v="7500" u="1"/>
        <n v="13836" u="1"/>
        <n v="11756" u="1"/>
        <n v="11236" u="1"/>
        <n v="4380" u="1"/>
        <n v="8636" u="1"/>
        <n v="3588" u="1"/>
        <n v="3068" u="1"/>
        <n v="12024" u="1"/>
        <n v="2808" u="1"/>
        <n v="10984" u="1"/>
        <n v="9424" u="1"/>
        <n v="8904" u="1"/>
        <n v="8384" u="1"/>
        <n v="16520" u="1"/>
        <n v="7508" u="1"/>
        <n v="6728" u="1"/>
        <n v="6468" u="1"/>
        <n v="5168" u="1"/>
        <n v="8652" u="1"/>
        <n v="15680" u="1"/>
        <n v="3592" u="1"/>
        <n v="12560" u="1"/>
        <n v="9440" u="1"/>
        <n v="6736" u="1"/>
        <n v="5176" u="1"/>
        <n v="10228" u="1"/>
        <n v="4916" u="1"/>
        <n v="4396" u="1"/>
        <n v="15696" u="1"/>
        <n v="13616" u="1"/>
        <n v="200" u="1"/>
        <n v="11016" u="1"/>
        <n v="9976" u="1"/>
        <n v="8936" u="1"/>
        <n v="8416" u="1"/>
        <n v="6224" u="1"/>
        <n v="5964" u="1"/>
        <n v="5704" u="1"/>
        <n v="9204" u="1"/>
        <n v="3080" u="1"/>
        <n v="688" u="1"/>
        <n v="2560" u="1"/>
        <n v="9992" u="1"/>
        <n v="2044" u="1"/>
        <n v="7532" u="1"/>
        <n v="6752" u="1"/>
        <n v="6492" u="1"/>
        <n v="5712" u="1"/>
        <n v="10260" u="1"/>
        <n v="1264" u="1"/>
        <n v="4672" u="1"/>
        <n v="4412" u="1"/>
        <n v="15728" u="1"/>
        <n v="14688" u="1"/>
        <n v="14168" u="1"/>
        <n v="884" u="1"/>
        <n v="12608" u="1"/>
        <n v="2564" u="1"/>
        <n v="10008" u="1"/>
        <n v="624" u="1"/>
        <n v="15996" u="1"/>
        <n v="7800" u="1"/>
        <n v="7540" u="1"/>
        <n v="7280" u="1"/>
        <n v="11316" u="1"/>
        <n v="5200" u="1"/>
        <n v="9236" u="1"/>
        <n v="3608" u="1"/>
        <n v="12104" u="1"/>
        <n v="11064" u="1"/>
        <n v="2308" u="1"/>
        <n v="7808" u="1"/>
        <n v="6508" u="1"/>
        <n v="5208" u="1"/>
        <n v="4688" u="1"/>
        <n v="8732" u="1"/>
        <n v="3872" u="1"/>
        <n v="3612" u="1"/>
        <n v="12640" u="1"/>
        <n v="3092" u="1"/>
        <n v="2832" u="1"/>
        <n v="10560" u="1"/>
        <n v="10040" u="1"/>
        <n v="16712" u="1"/>
        <n v="504" u="1"/>
        <n v="7296" u="1"/>
        <n v="13428" u="1"/>
        <n v="1660" u="1"/>
        <n v="5996" u="1"/>
        <n v="11868" u="1"/>
        <n v="5476" u="1"/>
        <n v="10828" u="1"/>
        <n v="10308" u="1"/>
        <n v="4956" u="1"/>
        <n v="1140" u="1"/>
        <n v="8748" u="1"/>
        <n v="4176" u="1"/>
        <n v="8228" u="1"/>
        <n v="952" u="1"/>
        <n v="3616" u="1"/>
        <n v="3356" u="1"/>
        <n v="12136" u="1"/>
        <n v="2576" u="1"/>
        <n v="10056" u="1"/>
        <n v="9016" u="1"/>
        <n v="7824" u="1"/>
        <n v="7304" u="1"/>
        <n v="1792" u="1"/>
        <n v="7044" u="1"/>
        <n v="13964" u="1"/>
        <n v="12924" u="1"/>
        <n v="11884" u="1"/>
        <n v="5744" u="1"/>
        <n v="5224" u="1"/>
        <n v="9284" u="1"/>
        <n v="3880" u="1"/>
        <n v="3360" u="1"/>
        <n v="3100" u="1"/>
        <n v="11112" u="1"/>
        <n v="9032" u="1"/>
        <n v="7052" u="1"/>
        <n v="440" u="1"/>
        <n v="6792" u="1"/>
        <n v="8260" u="1"/>
        <n v="13208" u="1"/>
        <n v="17060" u="1"/>
        <n v="12168" u="1"/>
        <n v="11128" u="1"/>
        <n v="9048" u="1"/>
        <n v="16076" u="1"/>
        <n v="7580" u="1"/>
        <n v="13476" u="1"/>
        <n v="6540" u="1"/>
        <n v="4200" u="1"/>
        <n v="1020" u="1"/>
        <n v="11144" u="1"/>
        <n v="10104" u="1"/>
        <n v="9064" u="1"/>
        <n v="1928" u="1"/>
        <n v="7588" u="1"/>
        <n v="6808" u="1"/>
        <n v="12452" u="1"/>
        <n v="6028" u="1"/>
        <n v="5768" u="1"/>
        <n v="1408" u="1"/>
        <n v="5508" u="1"/>
        <n v="10372" u="1"/>
        <n v="4988" u="1"/>
        <n v="13760" u="1"/>
        <n v="3372" u="1"/>
        <n v="11680" u="1"/>
        <n v="696" u="1"/>
        <n v="7856" u="1"/>
        <n v="7596" u="1"/>
        <n v="15068" u="1"/>
        <n v="14028" u="1"/>
        <n v="6816" u="1"/>
        <n v="6036" u="1"/>
        <n v="11948" u="1"/>
        <n v="5256" u="1"/>
        <n v="10388" u="1"/>
        <n v="4996" u="1"/>
        <n v="9868" u="1"/>
        <n v="9348" u="1"/>
        <n v="4216" u="1"/>
        <n v="8308" u="1"/>
        <n v="3896" u="1"/>
        <n v="13776" u="1"/>
        <n v="11176" u="1"/>
        <n v="9096" u="1"/>
        <n v="8124" u="1"/>
        <n v="7344" u="1"/>
        <n v="6044" u="1"/>
        <n v="5784" u="1"/>
        <n v="11444" u="1"/>
        <n v="10404" u="1"/>
        <n v="84" u="1"/>
        <n v="8844" u="1"/>
        <n v="3900" u="1"/>
        <n v="14312" u="1"/>
        <n v="17188" u="1"/>
        <n v="11192" u="1"/>
        <n v="9632" u="1"/>
        <n v="9112" u="1"/>
        <n v="568" u="1"/>
        <n v="7352" u="1"/>
        <n v="1804" u="1"/>
        <n v="7092" u="1"/>
        <n v="16684" u="1"/>
        <n v="5272" u="1"/>
        <n v="4492" u="1"/>
        <n v="3124" u="1"/>
        <n v="10688" u="1"/>
        <n v="10168" u="1"/>
        <n v="9128" u="1"/>
        <n v="8608" u="1"/>
        <n v="7880" u="1"/>
        <n v="5540" u="1"/>
        <n v="5020" u="1"/>
        <n v="9916" u="1"/>
        <n v="15384" u="1"/>
        <n v="3648" u="1"/>
        <n v="13824" u="1"/>
        <n v="3388" u="1"/>
        <n v="11224" u="1"/>
        <n v="10184" u="1"/>
        <n v="8148" u="1"/>
        <n v="7368" u="1"/>
        <n v="6068" u="1"/>
        <n v="11492" u="1"/>
        <n v="10972" u="1"/>
        <n v="5028" u="1"/>
        <n v="9932" u="1"/>
        <n v="4248" u="1"/>
        <n v="8372" u="1"/>
        <n v="236" u="1"/>
        <n v="13840" u="1"/>
        <n v="3132" u="1"/>
        <n v="2352" u="1"/>
        <n v="8640" u="1"/>
        <n v="2092" u="1"/>
        <n v="8156" u="1"/>
        <n v="7896" u="1"/>
        <n v="6596" u="1"/>
        <n v="13068" u="1"/>
        <n v="12548" u="1"/>
        <n v="5296" u="1"/>
        <n v="1160" u="1"/>
        <n v="4516" u="1"/>
        <n v="8388" u="1"/>
        <n v="3136" u="1"/>
        <n v="12296" u="1"/>
        <n v="11256" u="1"/>
        <n v="10216" u="1"/>
        <n v="8164" u="1"/>
        <n v="7904" u="1"/>
        <n v="7384" u="1"/>
        <n v="1812" u="1"/>
        <n v="13604" u="1"/>
        <n v="6604" u="1"/>
        <n v="6344" u="1"/>
        <n v="11524" u="1"/>
        <n v="5304" u="1"/>
        <n v="9444" u="1"/>
        <n v="12312" u="1"/>
        <n v="2880" u="1"/>
        <n v="10752" u="1"/>
        <n v="9712" u="1"/>
        <n v="9192" u="1"/>
        <n v="2100" u="1"/>
        <n v="8172" u="1"/>
        <n v="1944" u="1"/>
        <n v="7652" u="1"/>
        <n v="7132" u="1"/>
        <n v="14140" u="1"/>
        <n v="5572" u="1"/>
        <n v="5312" u="1"/>
        <n v="10500" u="1"/>
        <n v="5052" u="1"/>
        <n v="2884" u="1"/>
        <n v="2624" u="1"/>
        <n v="10248" u="1"/>
        <n v="9728" u="1"/>
        <n v="9208" u="1"/>
        <n v="2104" u="1"/>
        <n v="7920" u="1"/>
        <n v="7400" u="1"/>
        <n v="6880" u="1"/>
        <n v="5840" u="1"/>
        <n v="5580" u="1"/>
        <n v="9996" u="1"/>
        <n v="9476" u="1"/>
        <n v="8956" u="1"/>
        <n v="8436" u="1"/>
        <n v="3408" u="1"/>
        <n v="2628" u="1"/>
        <n v="10264" u="1"/>
        <n v="8704" u="1"/>
        <n v="16252" u="1"/>
        <n v="1948" u="1"/>
        <n v="7668" u="1"/>
        <n v="12092" u="1"/>
        <n v="10012" u="1"/>
        <n v="4548" u="1"/>
        <n v="8972" u="1"/>
        <n v="836" u="1"/>
        <n v="9760" u="1"/>
        <n v="8720" u="1"/>
        <n v="8200" u="1"/>
        <n v="7936" u="1"/>
        <n v="14708" u="1"/>
        <n v="7156" u="1"/>
        <n v="12628" u="1"/>
        <n v="5856" u="1"/>
        <n v="5336" u="1"/>
        <n v="4296" u="1"/>
        <n v="14976" u="1"/>
        <n v="3676" u="1"/>
        <n v="3416" u="1"/>
        <n v="12896" u="1"/>
        <n v="8736" u="1"/>
        <n v="15764" u="1"/>
        <n v="7424" u="1"/>
        <n v="5864" u="1"/>
        <n v="11084" u="1"/>
        <n v="13952" u="1"/>
        <n v="12912" u="1"/>
        <n v="11872" u="1"/>
        <n v="708" u="1"/>
        <n v="2380" u="1"/>
        <n v="8752" u="1"/>
        <n v="7692" u="1"/>
        <n v="6392" u="1"/>
        <n v="12660" u="1"/>
        <n v="1564" u="1"/>
        <n v="6132" u="1"/>
        <n v="5872" u="1"/>
        <n v="11100" u="1"/>
        <n v="9540" u="1"/>
        <n v="9020" u="1"/>
        <n v="1044" u="1"/>
        <n v="13968" u="1"/>
        <n v="3164" u="1"/>
        <n v="2384" u="1"/>
        <n v="7700" u="1"/>
        <n v="7180" u="1"/>
        <n v="6660" u="1"/>
        <n v="1436" u="1"/>
        <n v="5100" u="1"/>
        <n v="1176" u="1"/>
        <n v="3688" u="1"/>
        <n v="8784" u="1"/>
        <n v="6928" u="1"/>
        <n v="6668" u="1"/>
        <n v="6408" u="1"/>
        <n v="5888" u="1"/>
        <n v="5108" u="1"/>
        <n v="4848" u="1"/>
        <n v="9572" u="1"/>
        <n v="8532" u="1"/>
        <n v="1048" u="1"/>
        <n v="16080" u="1"/>
        <n v="3952" u="1"/>
        <n v="2652" u="1"/>
        <n v="9320" u="1"/>
        <n v="2132" u="1"/>
        <n v="7976" u="1"/>
        <n v="7196" u="1"/>
        <n v="12708" u="1"/>
        <n v="384" u="1"/>
        <n v="4596" u="1"/>
        <n v="8548" u="1"/>
        <n v="3176" u="1"/>
        <n v="12456" u="1"/>
        <n v="2396" u="1"/>
      </sharedItems>
    </cacheField>
    <cacheField name="NETPROCESSID" numFmtId="0" sqlType="6">
      <sharedItems containsSemiMixedTypes="0" containsString="0" containsNumber="1" containsInteger="1" minValue="248" maxValue="15296" count="141">
        <n v="4384"/>
        <n v="2936"/>
        <n v="1132" u="1"/>
        <n v="3056" u="1"/>
        <n v="5992" u="1"/>
        <n v="14944" u="1"/>
        <n v="2100" u="1"/>
        <n v="11404" u="1"/>
        <n v="11972" u="1"/>
        <n v="13108" u="1"/>
        <n v="14244" u="1"/>
        <n v="2848" u="1"/>
        <n v="7176" u="1"/>
        <n v="10420" u="1"/>
        <n v="7924" u="1"/>
        <n v="12768" u="1"/>
        <n v="6116" u="1"/>
        <n v="10572" u="1"/>
        <n v="10364" u="1"/>
        <n v="14056" u="1"/>
        <n v="14340" u="1"/>
        <n v="488" u="1"/>
        <n v="2588" u="1"/>
        <n v="5056" u="1"/>
        <n v="5340" u="1"/>
        <n v="8180" u="1"/>
        <n v="8888" u="1"/>
        <n v="6164" u="1"/>
        <n v="10384" u="1"/>
        <n v="13224" u="1"/>
        <n v="1736" u="1"/>
        <n v="7272" u="1"/>
        <n v="14304" u="1"/>
        <n v="3076" u="1"/>
        <n v="4612" u="1"/>
        <n v="10120" u="1"/>
        <n v="5076" u="1"/>
        <n v="8568" u="1"/>
        <n v="10272" u="1"/>
        <n v="12260" u="1"/>
        <n v="6856" u="1"/>
        <n v="4196" u="1"/>
        <n v="11276" u="1"/>
        <n v="3100" u="1"/>
        <n v="5124" u="1"/>
        <n v="6156" u="1"/>
        <n v="8144" u="1"/>
        <n v="8948" u="1"/>
        <n v="13208" u="1"/>
        <n v="14344" u="1"/>
        <n v="908" u="1"/>
        <n v="2944" u="1"/>
        <n v="3228" u="1"/>
        <n v="5768" u="1"/>
        <n v="4028" u="1"/>
        <n v="12792" u="1"/>
        <n v="9176" u="1"/>
        <n v="12868" u="1"/>
        <n v="15140" u="1"/>
        <n v="1140" u="1"/>
        <n v="12660" u="1"/>
        <n v="14648" u="1"/>
        <n v="572" u="1"/>
        <n v="2168" u="1"/>
        <n v="9044" u="1"/>
        <n v="12736" u="1"/>
        <n v="9120" u="1"/>
        <n v="6564" u="1"/>
        <n v="9196" u="1"/>
        <n v="1036" u="1"/>
        <n v="10124" u="1"/>
        <n v="8572" u="1"/>
        <n v="8856" u="1"/>
        <n v="9140" u="1"/>
        <n v="3456" u="1"/>
        <n v="12284" u="1"/>
        <n v="8744" u="1"/>
        <n v="7512" u="1"/>
        <n v="14216" u="1"/>
        <n v="616" u="1"/>
        <n v="2344" u="1"/>
        <n v="6272" u="1"/>
        <n v="14292" u="1"/>
        <n v="4464" u="1"/>
        <n v="10960" u="1"/>
        <n v="2808" u="1"/>
        <n v="9900" u="1"/>
        <n v="15296" u="1"/>
        <n v="2472" u="1"/>
        <n v="8348" u="1"/>
        <n v="3220" u="1"/>
        <n v="5932" u="1"/>
        <n v="13044" u="1"/>
        <n v="4124" u="1"/>
        <n v="5440" u="1"/>
        <n v="14616" u="1"/>
        <n v="1252" u="1"/>
        <n v="2392" u="1"/>
        <n v="8072" u="1"/>
        <n v="8804" u="1"/>
        <n v="9656" u="1"/>
        <n v="3476" u="1"/>
        <n v="9448" u="1"/>
        <n v="13140" u="1"/>
        <n v="10944" u="1"/>
        <n v="12932" u="1"/>
        <n v="4352" u="1"/>
        <n v="7760" u="1"/>
        <n v="8748" u="1"/>
        <n v="9676" u="1"/>
        <n v="13652" u="1"/>
        <n v="9752" u="1"/>
        <n v="12592" u="1"/>
        <n v="6880" u="1"/>
        <n v="9828" u="1"/>
        <n v="10964" u="1"/>
        <n v="3112" u="1"/>
        <n v="4684" u="1"/>
        <n v="5820" u="1"/>
        <n v="12820" u="1"/>
        <n v="6568" u="1"/>
        <n v="7316" u="1"/>
        <n v="11268" u="1"/>
        <n v="11836" u="1"/>
        <n v="5688" u="1"/>
        <n v="10000" u="1"/>
        <n v="8140" u="1"/>
        <n v="12064" u="1"/>
        <n v="13200" u="1"/>
        <n v="12424" u="1"/>
        <n v="13560" u="1"/>
        <n v="15264" u="1"/>
        <n v="5376" u="1"/>
        <n v="6976" u="1"/>
        <n v="7260" u="1"/>
        <n v="7156" u="1"/>
        <n v="8392" u="1"/>
        <n v="248" u="1"/>
        <n v="4012" u="1"/>
        <n v="7800" u="1"/>
        <n v="11952" u="1"/>
      </sharedItems>
    </cacheField>
    <cacheField name="NETTHREADID" numFmtId="0" sqlType="6">
      <sharedItems containsSemiMixedTypes="0" containsString="0" containsNumber="1" containsInteger="1" minValue="572" maxValue="12552" count="4">
        <n v="10680"/>
        <n v="12552"/>
        <n v="572"/>
        <n v="4536"/>
      </sharedItems>
    </cacheField>
    <cacheField name="POS" numFmtId="0" sqlType="6">
      <sharedItems containsSemiMixedTypes="0" containsString="0" containsNumber="1" containsInteger="1" minValue="0" maxValue="4999"/>
    </cacheField>
    <cacheField name="POSLABEL" numFmtId="0" sqlType="12">
      <sharedItems containsBlank="1" count="8000">
        <s v="2018-07-26-20:00"/>
        <s v="2018-07-26-21:00"/>
        <s v="2018-07-26-22:00"/>
        <s v="2018-07-26-23:00"/>
        <s v="2018-07-27-00:00"/>
        <s v="2018-07-27-01:00"/>
        <s v="2018-07-27-02:00"/>
        <s v="2018-07-27-03:00"/>
        <s v="2018-07-27-04:00"/>
        <s v="2018-07-27-05:00"/>
        <s v="2018-07-27-06:00"/>
        <s v="2018-07-27-07:00"/>
        <s v="2018-07-27-08:00"/>
        <s v="2018-07-27-09:00"/>
        <s v="2018-07-27-10:00"/>
        <s v="2018-07-27-11:00"/>
        <s v="2018-07-27-12:00"/>
        <s v="2018-07-27-13:00"/>
        <s v="2018-07-27-14:00"/>
        <s v="2018-07-27-15:00"/>
        <s v="2018-07-27-16:00"/>
        <s v="2018-07-29-17:00"/>
        <s v="2018-07-29-18:00"/>
        <s v="2018-07-29-19:00"/>
        <s v="2018-07-29-20:00"/>
        <s v="2018-07-29-21:00"/>
        <s v="2018-07-29-22:00"/>
        <s v="2018-07-29-23:00"/>
        <s v="2018-07-30-00:00"/>
        <s v="2018-07-30-01:00"/>
        <s v="2018-07-30-02:00"/>
        <s v="2018-07-30-03:00"/>
        <s v="2018-07-30-04:00"/>
        <s v="2018-07-30-05:00"/>
        <s v="2018-07-30-06:00"/>
        <s v="2018-07-30-07:00"/>
        <s v="2018-07-30-08:00"/>
        <s v="2018-07-30-09:00"/>
        <s v="2018-07-30-10:00"/>
        <s v="2018-07-30-11:00"/>
        <s v="2018-07-30-12:00"/>
        <s v="2018-07-30-13:00"/>
        <s v="2018-07-30-14:00"/>
        <s v="2018-07-30-15:00"/>
        <s v="2018-07-30-16:00"/>
        <s v="2018-07-30-17:00"/>
        <s v="2018-07-30-18:00"/>
        <s v="2018-07-30-19:00"/>
        <s v="2018-07-30-20:00"/>
        <s v="2018-07-30-21:00"/>
        <s v="2018-07-30-22:00"/>
        <s v="2017-09-08-09:00"/>
        <s v="2017-09-08-10:00"/>
        <s v="2017-09-08-11:00"/>
        <s v="2017-09-08-12:00"/>
        <s v="2017-09-08-13:00"/>
        <s v="2017-09-08-14:00"/>
        <s v="2017-09-08-15:00"/>
        <s v="2017-09-08-16:00"/>
        <s v="2017-09-10-17:00"/>
        <s v="2017-09-10-18:00"/>
        <s v="2017-09-10-19:00"/>
        <s v="2017-09-10-20:00"/>
        <s v="2017-09-10-21:00"/>
        <s v="2017-09-10-22:00"/>
        <s v="2017-09-10-23:00"/>
        <s v="2017-09-11-00:00"/>
        <s v="2017-09-11-01:00"/>
        <s v="2017-09-11-02:00"/>
        <s v="2017-09-11-03:00"/>
        <s v="2017-09-11-04:00"/>
        <s v="2017-09-11-05:00"/>
        <s v="2017-09-11-06:00"/>
        <s v="2017-09-11-07:00"/>
        <s v="2017-09-11-08:00"/>
        <s v="2017-09-11-09:00"/>
        <s v="2017-09-11-10:00"/>
        <s v="2017-09-11-11:00"/>
        <s v="2017-09-11-12:00"/>
        <s v="2017-09-11-13:00"/>
        <s v="2017-09-11-14:00"/>
        <s v="2017-09-11-15:00"/>
        <s v="2017-09-11-16:00"/>
        <s v="2017-09-11-17:00"/>
        <s v="2017-09-11-18:00"/>
        <s v="2017-09-11-19:00"/>
        <s v="2017-09-11-20:00"/>
        <s v="2017-09-11-21:00"/>
        <s v="2017-09-11-22:00"/>
        <s v="2017-09-11-23:00"/>
        <s v="2017-09-12-00:00"/>
        <s v="2017-09-12-01:00"/>
        <s v="2017-09-12-02:00"/>
        <s v="2017-09-12-03:00"/>
        <s v="2017-09-12-04:00"/>
        <s v="2017-09-12-05:00"/>
        <s v="2017-09-12-06:00"/>
        <s v="2017-09-12-07:00"/>
        <s v="2017-09-12-08:00"/>
        <s v="2017-09-12-09:00"/>
        <s v="2017-09-12-10:00"/>
        <s v="2017-09-12-11:00"/>
        <s v="2017-09-12-12:00"/>
        <s v="2017-09-12-13:00"/>
        <s v="2017-09-12-14:00"/>
        <s v="2017-09-12-15:00"/>
        <s v="2017-09-12-16:00"/>
        <s v="2017-09-12-17:00"/>
        <s v="2017-09-12-18:00"/>
        <s v="2017-09-12-19:00"/>
        <s v="2017-09-12-20:00"/>
        <s v="2017-09-12-21:00"/>
        <s v="2017-09-12-22:00"/>
        <s v="2017-09-12-23:00"/>
        <s v="2017-09-13-00:00"/>
        <s v="2017-09-13-01:00"/>
        <s v="2017-09-13-02:00"/>
        <s v="2017-09-13-03:00"/>
        <s v="2017-09-13-04:00"/>
        <s v="2017-09-13-05:00"/>
        <s v="2017-09-13-06:00"/>
        <s v="2017-09-13-07:00"/>
        <s v="2017-09-13-08:00"/>
        <s v="2017-09-13-09:00"/>
        <s v="2017-09-13-10:00"/>
        <s v="2017-09-13-11:00"/>
        <s v="2017-09-13-12:00"/>
        <s v="2017-09-13-13:00"/>
        <s v="2017-09-13-14:00"/>
        <s v="2017-09-13-15:00"/>
        <s v="2017-09-13-16:00"/>
        <s v="2017-09-13-17:00"/>
        <s v="2017-09-13-18:00"/>
        <s v="2017-09-13-19:00"/>
        <s v="2017-09-13-20:00"/>
        <s v="2017-09-13-21:00"/>
        <s v="2017-09-13-22:00"/>
        <s v="2017-09-13-23:00"/>
        <s v="2017-09-14-00:00"/>
        <s v="2017-09-14-01:00"/>
        <s v="2017-09-14-02:00"/>
        <s v="2017-09-14-03:00"/>
        <s v="2017-09-14-04:00"/>
        <s v="2017-09-14-05:00"/>
        <s v="2017-09-14-06:00"/>
        <s v="2017-09-14-07:00"/>
        <s v="2017-09-14-08:00"/>
        <s v="2017-09-14-09:00"/>
        <s v="2017-09-14-10:00"/>
        <s v="2017-09-14-11:00"/>
        <s v="2017-09-14-12:00"/>
        <s v="2017-09-14-13:00"/>
        <s v="2017-09-14-14:00"/>
        <s v="2017-09-14-15:00"/>
        <s v="2017-09-14-16:00"/>
        <s v="2017-09-14-17:00"/>
        <s v="2017-09-14-18:00"/>
        <s v="2017-09-14-19:00"/>
        <s v="2017-09-14-20:00"/>
        <s v="2017-09-14-21:00"/>
        <s v="2017-09-14-22:00"/>
        <s v="2017-09-14-23:00"/>
        <s v="2017-09-15-00:00"/>
        <s v="2017-09-15-01:00"/>
        <s v="2017-09-15-02:00"/>
        <s v="2017-09-15-03:00"/>
        <s v="2017-09-15-04:00"/>
        <s v="2017-09-15-05:00"/>
        <s v="2017-09-15-06:00"/>
        <s v="2017-09-15-07:00"/>
        <s v="2017-09-15-08:00"/>
        <s v="2017-09-15-09:00"/>
        <s v="2017-09-15-10:00"/>
        <s v="2017-09-15-11:00"/>
        <s v="2017-09-15-12:00"/>
        <s v="2017-09-15-13:00"/>
        <s v="2017-09-15-14:00"/>
        <s v="2017-09-15-15:00"/>
        <s v="2017-09-15-16:00"/>
        <s v="2017-09-17-17:00"/>
        <s v="2017-09-17-18:00"/>
        <s v="2017-09-17-19:00"/>
        <s v="2017-09-17-20:00"/>
        <s v="2017-09-17-21:00"/>
        <s v="2017-09-17-22:00"/>
        <s v="2017-09-17-23:00"/>
        <s v="2017-09-18-00:00"/>
        <s v="2017-09-18-01:00"/>
        <s v="2017-09-18-02:00"/>
        <s v="2017-09-18-03:00"/>
        <s v="2017-09-18-04:00"/>
        <s v="2017-09-18-05:00"/>
        <s v="2017-09-18-06:00"/>
        <s v="2017-09-18-07:00"/>
        <s v="2017-09-18-08:00"/>
        <s v="2017-09-18-09:00"/>
        <s v="2017-09-18-10:00"/>
        <s v="2017-09-18-11:00"/>
        <s v="2017-09-18-12:00"/>
        <s v="2017-09-18-13:00"/>
        <s v="2017-09-18-14:00"/>
        <s v="2017-09-18-15:00"/>
        <s v="2017-09-18-16:00"/>
        <s v="2017-09-18-17:00"/>
        <s v="2017-09-18-18:00"/>
        <s v="2017-09-18-19:00"/>
        <s v="2017-09-18-20:00"/>
        <s v="2017-09-18-21:00"/>
        <s v="2017-09-18-22:00"/>
        <s v="2017-09-18-23:00"/>
        <s v="2017-09-19-00:00"/>
        <s v="2017-09-19-01:00"/>
        <s v="2017-09-19-02:00"/>
        <s v="2017-09-19-03:00"/>
        <s v="2017-09-19-04:00"/>
        <s v="2017-09-19-05:00"/>
        <s v="2017-09-19-06:00"/>
        <s v="2017-09-19-07:00"/>
        <s v="2017-09-19-08:00"/>
        <s v="2017-09-19-09:00"/>
        <s v="2017-09-19-10:00"/>
        <s v="2017-09-19-11:00"/>
        <s v="2017-09-19-12:00"/>
        <s v="2017-09-19-13:00"/>
        <s v="2017-09-19-14:00"/>
        <s v="2017-09-19-15:00"/>
        <s v="2017-09-19-16:00"/>
        <s v="2017-09-19-17:00"/>
        <s v="2017-09-19-18:00"/>
        <s v="2017-09-19-19:00"/>
        <s v="2017-09-19-20:00"/>
        <s v="2017-09-19-21:00"/>
        <s v="2017-09-19-22:00"/>
        <s v="2017-09-19-23:00"/>
        <s v="2017-09-20-00:00"/>
        <s v="2017-09-20-01:00"/>
        <s v="2017-09-20-02:00"/>
        <s v="2017-09-20-03:00"/>
        <s v="2017-09-20-04:00"/>
        <s v="2017-09-20-05:00"/>
        <s v="2017-09-20-06:00"/>
        <s v="2017-09-20-07:00"/>
        <s v="2017-09-20-08:00"/>
        <s v="2017-09-20-09:00"/>
        <s v="2017-09-20-10:00"/>
        <s v="2017-09-20-11:00"/>
        <s v="2017-09-20-12:00"/>
        <s v="2017-09-20-13:00"/>
        <s v="2017-09-20-14:00"/>
        <s v="2017-09-20-15:00"/>
        <s v="2017-09-20-16:00"/>
        <s v="2017-09-20-17:00"/>
        <s v="2017-09-20-18:00"/>
        <s v="2017-09-20-19:00"/>
        <s v="2017-09-20-20:00"/>
        <s v="2017-09-20-21:00"/>
        <s v="2017-09-20-22:00"/>
        <s v="2017-09-20-23:00"/>
        <s v="2017-09-21-00:00"/>
        <s v="2017-09-21-01:00"/>
        <s v="2017-09-21-02:00"/>
        <s v="2017-09-21-03:00"/>
        <s v="2017-09-21-04:00"/>
        <s v="2017-09-21-05:00"/>
        <s v="2017-09-21-06:00"/>
        <s v="2017-09-21-07:00"/>
        <s v="2017-09-21-08:00"/>
        <s v="2017-09-21-09:00"/>
        <s v="2017-09-21-10:00"/>
        <s v="2017-09-21-11:00"/>
        <s v="2017-09-21-12:00"/>
        <s v="2017-09-21-13:00"/>
        <s v="2017-09-21-14:00"/>
        <s v="2017-09-21-15:00"/>
        <s v="2017-09-21-16:00"/>
        <s v="2017-09-21-17:00"/>
        <s v="2017-09-21-18:00"/>
        <s v="2017-09-21-19:00"/>
        <s v="2017-09-21-20:00"/>
        <s v="2017-09-21-21:00"/>
        <s v="2017-09-21-22:00"/>
        <s v="2017-09-21-23:00"/>
        <s v="2017-09-22-00:00"/>
        <s v="2017-09-22-01:00"/>
        <s v="2017-09-22-02:00"/>
        <s v="2017-09-22-03:00"/>
        <s v="2017-09-22-04:00"/>
        <s v="2017-09-22-05:00"/>
        <s v="2017-09-22-06:00"/>
        <s v="2017-09-22-07:00"/>
        <s v="2017-09-22-08:00"/>
        <s v="2017-09-22-09:00"/>
        <s v="2017-09-22-10:00"/>
        <s v="2017-09-22-11:00"/>
        <s v="2017-09-22-12:00"/>
        <s v="2017-09-22-13:00"/>
        <s v="2017-09-22-14:00"/>
        <s v="2017-09-22-15:00"/>
        <s v="2017-09-22-16:00"/>
        <s v="2017-09-24-17:00"/>
        <s v="2017-09-24-18:00"/>
        <s v="2017-09-24-19:00"/>
        <s v="2017-09-24-20:00"/>
        <s v="2017-09-24-21:00"/>
        <s v="2017-09-24-22:00"/>
        <s v="2017-09-24-23:00"/>
        <s v="2017-09-25-00:00"/>
        <s v="2017-09-25-01:00"/>
        <s v="2017-09-25-02:00"/>
        <s v="2017-09-25-03:00"/>
        <s v="2017-09-25-04:00"/>
        <s v="2017-09-25-05:00"/>
        <s v="2017-09-25-06:00"/>
        <s v="2017-09-25-07:00"/>
        <s v="2017-09-25-08:00"/>
        <s v="2017-09-25-09:00"/>
        <s v="2017-09-25-10:00"/>
        <s v="2017-09-25-11:00"/>
        <s v="2017-09-25-12:00"/>
        <s v="2017-09-25-13:00"/>
        <s v="2017-09-25-14:00"/>
        <s v="2017-09-25-15:00"/>
        <s v="2017-09-25-16:00"/>
        <s v="2017-09-25-17:00"/>
        <s v="2017-09-25-18:00"/>
        <s v="2017-09-25-19:00"/>
        <s v="2017-09-25-20:00"/>
        <s v="2017-09-25-21:00"/>
        <s v="2017-09-25-22:00"/>
        <s v="2017-09-25-23:00"/>
        <s v="2017-09-26-00:00"/>
        <s v="2017-09-26-01:00"/>
        <s v="2017-09-26-02:00"/>
        <s v="2017-09-26-03:00"/>
        <s v="2017-09-26-04:00"/>
        <s v="2017-09-26-05:00"/>
        <s v="2017-09-26-06:00"/>
        <s v="2017-09-26-07:00"/>
        <s v="2017-09-26-08:00"/>
        <s v="2017-09-26-09:00"/>
        <s v="2017-09-26-10:00"/>
        <s v="2017-09-26-11:00"/>
        <s v="2017-09-26-12:00"/>
        <s v="2017-09-26-13:00"/>
        <s v="2017-09-26-14:00"/>
        <s v="2017-09-26-15:00"/>
        <s v="2017-09-26-16:00"/>
        <s v="2017-09-26-17:00"/>
        <s v="2017-09-26-18:00"/>
        <s v="2017-09-26-19:00"/>
        <s v="2017-09-26-20:00"/>
        <s v="2017-09-26-21:00"/>
        <s v="2017-09-26-22:00"/>
        <s v="2017-09-26-23:00"/>
        <s v="2017-09-27-00:00"/>
        <s v="2017-09-27-01:00"/>
        <s v="2017-09-27-02:00"/>
        <s v="2017-09-27-03:00"/>
        <s v="2017-09-27-04:00"/>
        <s v="2017-09-27-05:00"/>
        <s v="2017-09-27-06:00"/>
        <s v="2017-09-27-07:00"/>
        <s v="2017-09-27-08:00"/>
        <s v="2017-09-27-09:00"/>
        <s v="2017-09-27-10:00"/>
        <s v="2017-09-27-11:00"/>
        <s v="2017-09-27-12:00"/>
        <s v="2017-09-27-13:00"/>
        <s v="2017-09-27-14:00"/>
        <s v="2017-09-27-15:00"/>
        <s v="2017-09-27-16:00"/>
        <s v="2017-09-27-17:00"/>
        <s v="2017-09-27-18:00"/>
        <s v="2017-09-27-19:00"/>
        <s v="2017-09-27-20:00"/>
        <s v="2017-09-27-21:00"/>
        <s v="2017-09-27-22:00"/>
        <s v="2017-09-27-23:00"/>
        <s v="2017-09-28-00:00"/>
        <s v="2017-09-28-01:00"/>
        <s v="2017-09-28-02:00"/>
        <s v="2017-09-28-03:00"/>
        <s v="2017-09-28-04:00"/>
        <s v="2017-09-28-05:00"/>
        <s v="2017-09-28-06:00"/>
        <s v="2017-09-28-07:00"/>
        <s v="2017-09-28-08:00"/>
        <s v="2017-09-28-09:00"/>
        <s v="2017-09-28-10:00"/>
        <s v="2017-09-28-11:00"/>
        <s v="2017-09-28-12:00"/>
        <s v="2017-09-28-13:00"/>
        <s v="2017-09-28-14:00"/>
        <s v="2017-09-28-15:00"/>
        <s v="2017-09-28-16:00"/>
        <s v="2017-09-28-17:00"/>
        <s v="2017-09-28-18:00"/>
        <s v="2017-09-28-19:00"/>
        <s v="2017-09-28-20:00"/>
        <s v="2017-09-28-21:00"/>
        <s v="2017-09-28-22:00"/>
        <s v="2017-09-28-23:00"/>
        <s v="2017-09-29-00:00"/>
        <s v="2017-09-29-01:00"/>
        <s v="2017-09-29-02:00"/>
        <s v="2017-09-29-03:00"/>
        <s v="2017-09-29-04:00"/>
        <s v="2017-09-29-05:00"/>
        <s v="2017-09-29-06:00"/>
        <s v="2017-09-29-07:00"/>
        <s v="2017-09-29-08:00"/>
        <s v="2017-09-29-09:00"/>
        <s v="2017-09-29-10:00"/>
        <s v="2017-09-29-11:00"/>
        <s v="2017-09-29-12:00"/>
        <s v="2017-09-29-13:00"/>
        <s v="2017-09-29-14:00"/>
        <s v="2017-09-29-15:00"/>
        <s v="2017-09-29-16:00"/>
        <s v="2017-10-01-17:00"/>
        <s v="2017-10-01-18:00"/>
        <s v="2017-10-01-19:00"/>
        <s v="2017-10-01-20:00"/>
        <s v="2017-10-01-21:00"/>
        <s v="2017-10-01-22:00"/>
        <s v="2017-10-01-23:00"/>
        <s v="2017-10-02-00:00"/>
        <s v="2017-10-02-01:00"/>
        <s v="2017-10-02-02:00"/>
        <s v="2017-10-02-03:00"/>
        <s v="2017-10-02-04:00"/>
        <s v="2017-10-02-05:00"/>
        <s v="2017-10-02-06:00"/>
        <s v="2017-10-02-07:00"/>
        <s v="2017-10-02-08:00"/>
        <s v="2017-10-02-09:00"/>
        <s v="2017-10-02-10:00"/>
        <s v="2017-10-02-11:00"/>
        <s v="2017-10-02-12:00"/>
        <s v="2017-10-02-13:00"/>
        <s v="2017-10-02-14:00"/>
        <s v="2017-10-02-15:00"/>
        <s v="2017-10-02-16:00"/>
        <s v="2017-10-02-17:00"/>
        <s v="2017-10-02-18:00"/>
        <s v="2017-10-02-19:00"/>
        <s v="2017-10-02-20:00"/>
        <s v="2017-10-02-21:00"/>
        <s v="2017-10-02-22:00"/>
        <s v="2017-10-02-23:00"/>
        <s v="2017-10-03-00:00"/>
        <s v="2017-10-03-01:00"/>
        <s v="2017-10-03-02:00"/>
        <s v="2017-10-03-03:00"/>
        <s v="2017-10-03-04:00"/>
        <s v="2017-10-03-05:00"/>
        <s v="2017-10-03-06:00"/>
        <s v="2017-10-03-07:00"/>
        <s v="2017-10-03-08:00"/>
        <s v="2017-10-03-09:00"/>
        <s v="2017-10-03-10:00"/>
        <s v="2017-10-03-11:00"/>
        <s v="2017-10-03-12:00"/>
        <s v="2017-10-03-13:00"/>
        <s v="2017-10-03-14:00"/>
        <s v="2017-10-03-15:00"/>
        <s v="2017-10-03-16:00"/>
        <s v="2017-10-03-17:00"/>
        <s v="2017-10-03-18:00"/>
        <s v="2017-10-03-19:00"/>
        <s v="2017-10-03-20:00"/>
        <s v="2017-10-03-21:00"/>
        <s v="2017-10-03-22:00"/>
        <s v="2017-10-03-23:00"/>
        <s v="2017-10-04-00:00"/>
        <s v="2017-10-04-01:00"/>
        <s v="2017-10-04-02:00"/>
        <s v="2017-10-04-03:00"/>
        <s v="2017-10-04-04:00"/>
        <s v="2017-10-04-05:00"/>
        <s v="2017-10-04-06:00"/>
        <s v="2017-10-04-07:00"/>
        <s v="2017-10-04-08:00"/>
        <s v="2017-10-04-09:00"/>
        <s v="2017-10-04-10:00"/>
        <s v="2017-10-04-11:00"/>
        <s v="2017-10-04-12:00"/>
        <s v="2017-10-04-13:00"/>
        <s v="2017-10-04-14:00"/>
        <s v="2017-10-04-15:00"/>
        <s v="2017-10-04-16:00"/>
        <s v="2017-10-04-17:00"/>
        <s v="2017-10-04-18:00"/>
        <s v="2017-10-04-19:00"/>
        <s v="2017-10-04-20:00"/>
        <s v="2017-10-04-21:00"/>
        <s v="2017-10-04-22:00"/>
        <s v="2017-10-04-23:00"/>
        <s v="2017-10-05-00:00"/>
        <s v="2017-10-05-01:00"/>
        <s v="2017-10-05-02:00"/>
        <s v="2017-10-05-03:00"/>
        <s v="2017-10-05-04:00"/>
        <s v="2017-10-05-05:00"/>
        <s v="2017-10-05-06:00"/>
        <s v="2017-10-05-07:00"/>
        <s v="2017-10-05-08:00"/>
        <s v="2017-10-05-09:00"/>
        <s v="2017-10-05-10:00"/>
        <s v="2017-10-05-11:00"/>
        <s v="2017-10-05-12:00"/>
        <s v="2017-10-05-13:00"/>
        <s v="2017-10-05-14:00"/>
        <s v="2017-10-05-15:00"/>
        <s v="2017-10-05-16:00"/>
        <s v="2017-10-05-17:00"/>
        <s v="2017-10-05-18:00"/>
        <s v="2017-10-05-19:00"/>
        <s v="2017-10-05-20:00"/>
        <s v="2017-10-05-21:00"/>
        <s v="2017-10-05-22:00"/>
        <s v="2017-10-05-23:00"/>
        <s v="2017-10-06-00:00"/>
        <s v="2017-10-06-01:00"/>
        <s v="2017-10-06-02:00"/>
        <s v="2017-10-06-03:00"/>
        <s v="2017-10-06-04:00"/>
        <s v="2017-10-06-05:00"/>
        <s v="2017-10-06-06:00"/>
        <s v="2017-10-06-07:00"/>
        <s v="2017-10-06-08:00"/>
        <s v="2017-10-06-09:00"/>
        <s v="2017-10-06-10:00"/>
        <s v="2017-10-06-11:00"/>
        <s v="2017-10-06-12:00"/>
        <s v="2017-10-06-13:00"/>
        <s v="2017-10-06-14:00"/>
        <s v="2017-10-06-15:00"/>
        <s v="2017-10-06-16:00"/>
        <s v="2017-10-08-17:00"/>
        <s v="2017-10-08-18:00"/>
        <s v="2017-10-08-19:00"/>
        <s v="2017-10-08-20:00"/>
        <s v="2017-10-08-21:00"/>
        <s v="2017-10-08-22:00"/>
        <s v="2017-10-08-23:00"/>
        <s v="2017-10-09-00:00"/>
        <s v="2017-10-09-01:00"/>
        <s v="2017-10-09-02:00"/>
        <s v="2017-10-09-03:00"/>
        <s v="2017-10-09-04:00"/>
        <s v="2017-10-09-05:00"/>
        <s v="2017-10-09-06:00"/>
        <s v="2017-10-09-07:00"/>
        <s v="2017-10-09-08:00"/>
        <s v="2017-10-09-09:00"/>
        <s v="2017-10-09-10:00"/>
        <s v="2017-10-09-11:00"/>
        <s v="2017-10-09-12:00"/>
        <s v="2017-10-09-13:00"/>
        <s v="2017-10-09-14:00"/>
        <s v="2017-10-09-15:00"/>
        <s v="2017-10-09-16:00"/>
        <s v="2017-10-09-17:00"/>
        <s v="2017-10-09-18:00"/>
        <s v="2017-10-09-19:00"/>
        <s v="2017-10-09-20:00"/>
        <s v="2017-10-09-21:00"/>
        <s v="2017-10-09-22:00"/>
        <s v="2017-10-09-23:00"/>
        <s v="2017-10-10-00:00"/>
        <s v="2017-10-10-01:00"/>
        <s v="2017-10-10-02:00"/>
        <s v="2017-10-10-03:00"/>
        <s v="2017-10-10-04:00"/>
        <s v="2017-10-10-05:00"/>
        <s v="2017-10-10-06:00"/>
        <s v="2017-10-10-07:00"/>
        <s v="2017-10-10-08:00"/>
        <s v="2017-10-10-09:00"/>
        <s v="2017-10-10-10:00"/>
        <s v="2017-10-10-11:00"/>
        <s v="2017-10-10-12:00"/>
        <s v="2017-10-10-13:00"/>
        <s v="2017-10-10-14:00"/>
        <s v="2017-10-10-15:00"/>
        <s v="2017-10-10-16:00"/>
        <s v="2017-10-10-17:00"/>
        <s v="2017-10-10-18:00"/>
        <s v="2017-10-10-19:00"/>
        <s v="2017-10-10-20:00"/>
        <s v="2017-10-10-21:00"/>
        <s v="2017-10-10-22:00"/>
        <s v="2017-10-10-23:00"/>
        <s v="2017-10-11-00:00"/>
        <s v="2017-10-11-01:00"/>
        <s v="2017-10-11-02:00"/>
        <s v="2017-10-11-03:00"/>
        <s v="2017-10-11-04:00"/>
        <s v="2017-10-11-05:00"/>
        <s v="2017-10-11-06:00"/>
        <s v="2017-10-11-07:00"/>
        <s v="2017-10-11-08:00"/>
        <s v="2017-10-11-09:00"/>
        <s v="2017-10-11-10:00"/>
        <s v="2017-10-11-11:00"/>
        <s v="2017-10-11-12:00"/>
        <s v="2017-10-11-13:00"/>
        <s v="2017-10-11-14:00"/>
        <s v="2017-10-11-15:00"/>
        <s v="2017-10-11-16:00"/>
        <s v="2017-10-11-17:00"/>
        <s v="2017-10-11-18:00"/>
        <s v="2017-10-11-19:00"/>
        <s v="2017-10-11-20:00"/>
        <s v="2017-10-11-21:00"/>
        <s v="2017-10-11-22:00"/>
        <s v="2017-10-11-23:00"/>
        <s v="2017-10-12-00:00"/>
        <s v="2017-10-12-01:00"/>
        <s v="2017-10-12-02:00"/>
        <s v="2017-10-12-03:00"/>
        <s v="2017-10-12-04:00"/>
        <s v="2017-10-12-05:00"/>
        <s v="2017-10-12-06:00"/>
        <s v="2017-10-12-07:00"/>
        <s v="2017-10-12-08:00"/>
        <s v="2017-10-12-09:00"/>
        <s v="2017-10-12-10:00"/>
        <s v="2017-10-12-11:00"/>
        <s v="2017-10-12-12:00"/>
        <s v="2017-10-12-13:00"/>
        <s v="2017-10-12-14:00"/>
        <s v="2017-10-12-15:00"/>
        <s v="2017-10-12-16:00"/>
        <s v="2017-10-12-17:00"/>
        <s v="2017-10-12-18:00"/>
        <s v="2017-10-12-19:00"/>
        <s v="2017-10-12-20:00"/>
        <s v="2017-10-12-21:00"/>
        <s v="2017-10-12-22:00"/>
        <s v="2017-10-12-23:00"/>
        <s v="2017-10-13-00:00"/>
        <s v="2017-10-13-01:00"/>
        <s v="2017-10-13-02:00"/>
        <s v="2017-10-13-03:00"/>
        <s v="2017-10-13-04:00"/>
        <s v="2017-10-13-05:00"/>
        <s v="2017-10-13-06:00"/>
        <s v="2017-10-13-07:00"/>
        <s v="2017-10-13-08:00"/>
        <s v="2017-10-13-09:00"/>
        <s v="2017-10-13-10:00"/>
        <s v="2017-10-13-11:00"/>
        <s v="2017-10-13-12:00"/>
        <s v="2017-10-13-13:00"/>
        <s v="2017-10-13-14:00"/>
        <s v="2017-10-13-15:00"/>
        <s v="2017-10-13-16:00"/>
        <s v="2017-10-15-17:00"/>
        <s v="2017-10-15-18:00"/>
        <s v="2017-10-15-19:00"/>
        <s v="2017-10-15-20:00"/>
        <s v="2017-10-15-21:00"/>
        <s v="2017-10-15-22:00"/>
        <s v="2017-10-15-23:00"/>
        <s v="2017-10-16-00:00"/>
        <s v="2017-10-16-01:00"/>
        <s v="2017-10-16-02:00"/>
        <s v="2017-10-16-03:00"/>
        <s v="2017-10-16-04:00"/>
        <s v="2017-10-16-05:00"/>
        <s v="2017-10-16-06:00"/>
        <s v="2017-10-16-07:00"/>
        <s v="2017-10-16-08:00"/>
        <s v="2017-10-16-09:00"/>
        <s v="2017-10-16-10:00"/>
        <s v="2017-10-16-11:00"/>
        <s v="2017-10-16-12:00"/>
        <s v="2017-10-16-13:00"/>
        <s v="2017-10-16-14:00"/>
        <s v="2017-10-16-15:00"/>
        <s v="2017-10-16-16:00"/>
        <s v="2017-10-16-17:00"/>
        <s v="2017-10-16-18:00"/>
        <s v="2017-10-16-19:00"/>
        <s v="2017-10-16-20:00"/>
        <s v="2017-10-16-21:00"/>
        <s v="2017-10-16-22:00"/>
        <s v="2017-10-16-23:00"/>
        <s v="2017-10-17-00:00"/>
        <s v="2017-10-17-01:00"/>
        <s v="2017-10-17-02:00"/>
        <s v="2017-10-17-03:00"/>
        <s v="2017-10-17-04:00"/>
        <s v="2017-10-17-05:00"/>
        <s v="2017-10-17-06:00"/>
        <s v="2017-10-17-07:00"/>
        <s v="2017-10-17-08:00"/>
        <s v="2017-10-17-09:00"/>
        <s v="2017-10-17-10:00"/>
        <s v="2017-10-17-11:00"/>
        <s v="2017-10-17-12:00"/>
        <s v="2017-10-17-13:00"/>
        <s v="2017-10-17-14:00"/>
        <s v="2017-10-17-15:00"/>
        <s v="2017-10-17-16:00"/>
        <s v="2017-10-17-17:00"/>
        <s v="2017-10-17-18:00"/>
        <s v="2017-10-17-19:00"/>
        <s v="2017-10-17-20:00"/>
        <s v="2017-10-17-21:00"/>
        <s v="2017-10-17-22:00"/>
        <s v="2017-10-17-23:00"/>
        <s v="2017-10-18-00:00"/>
        <s v="2017-10-18-01:00"/>
        <s v="2017-10-18-02:00"/>
        <s v="2017-10-18-03:00"/>
        <s v="2017-10-18-04:00"/>
        <s v="2017-10-18-05:00"/>
        <s v="2017-10-18-06:00"/>
        <s v="2017-10-18-07:00"/>
        <s v="2017-10-18-08:00"/>
        <s v="2017-10-18-09:00"/>
        <s v="2017-10-18-10:00"/>
        <s v="2017-10-18-11:00"/>
        <s v="2017-10-18-12:00"/>
        <s v="2017-10-18-13:00"/>
        <s v="2017-10-18-14:00"/>
        <s v="2017-10-18-15:00"/>
        <s v="2017-10-18-16:00"/>
        <s v="2017-10-18-17:00"/>
        <s v="2017-10-18-18:00"/>
        <s v="2017-10-18-19:00"/>
        <s v="2017-10-18-20:00"/>
        <s v="2017-10-18-21:00"/>
        <s v="2017-10-18-22:00"/>
        <s v="2017-10-18-23:00"/>
        <s v="2017-10-19-00:00"/>
        <s v="2017-10-19-01:00"/>
        <s v="2017-10-19-02:00"/>
        <s v="2017-10-19-03:00"/>
        <s v="2017-10-19-04:00"/>
        <s v="2017-10-19-05:00"/>
        <s v="2017-10-19-06:00"/>
        <s v="2017-10-19-07:00"/>
        <s v="2017-10-19-08:00"/>
        <s v="2017-10-19-09:00"/>
        <s v="2017-10-19-10:00"/>
        <s v="2017-10-19-11:00"/>
        <s v="2017-10-19-12:00"/>
        <s v="2017-10-19-13:00"/>
        <s v="2017-10-19-14:00"/>
        <s v="2017-10-19-15:00"/>
        <s v="2017-10-19-16:00"/>
        <s v="2017-10-19-17:00"/>
        <s v="2017-10-19-18:00"/>
        <s v="2017-10-19-19:00"/>
        <s v="2017-10-19-20:00"/>
        <s v="2017-10-19-21:00"/>
        <s v="2017-10-19-22:00"/>
        <s v="2017-10-19-23:00"/>
        <s v="2017-10-20-00:00"/>
        <s v="2017-10-20-01:00"/>
        <s v="2017-10-20-02:00"/>
        <s v="2017-10-20-03:00"/>
        <s v="2017-10-20-04:00"/>
        <s v="2017-10-20-05:00"/>
        <s v="2017-10-20-06:00"/>
        <s v="2017-10-20-07:00"/>
        <s v="2017-10-20-08:00"/>
        <s v="2017-10-20-09:00"/>
        <s v="2017-10-20-10:00"/>
        <s v="2017-10-20-11:00"/>
        <s v="2017-10-20-12:00"/>
        <s v="2017-10-20-13:00"/>
        <s v="2017-10-20-14:00"/>
        <s v="2017-10-20-15:00"/>
        <s v="2017-10-20-16:00"/>
        <s v="2017-10-22-17:00"/>
        <s v="2017-10-22-18:00"/>
        <s v="2017-10-22-19:00"/>
        <s v="2017-10-22-20:00"/>
        <s v="2017-10-22-21:00"/>
        <s v="2017-10-22-22:00"/>
        <s v="2017-10-22-23:00"/>
        <s v="2017-10-23-00:00"/>
        <s v="2017-10-23-01:00"/>
        <s v="2017-10-23-02:00"/>
        <s v="2017-10-23-03:00"/>
        <s v="2017-10-23-04:00"/>
        <s v="2017-10-23-05:00"/>
        <s v="2017-10-23-06:00"/>
        <s v="2017-10-23-07:00"/>
        <s v="2017-10-23-08:00"/>
        <s v="2017-10-23-09:00"/>
        <s v="2017-10-23-10:00"/>
        <s v="2017-10-23-11:00"/>
        <s v="2017-10-23-12:00"/>
        <s v="2017-10-23-13:00"/>
        <s v="2017-10-23-14:00"/>
        <s v="2017-10-23-15:00"/>
        <s v="2017-10-23-16:00"/>
        <s v="2017-10-23-17:00"/>
        <s v="2017-10-23-18:00"/>
        <s v="2017-10-23-19:00"/>
        <s v="2017-10-23-20:00"/>
        <s v="2017-10-23-21:00"/>
        <s v="2017-10-23-22:00"/>
        <s v="2017-10-23-23:00"/>
        <s v="2017-10-24-00:00"/>
        <s v="2017-10-24-01:00"/>
        <s v="2017-10-24-02:00"/>
        <s v="2017-10-24-03:00"/>
        <s v="2017-10-24-04:00"/>
        <s v="2017-10-24-05:00"/>
        <s v="2017-10-24-06:00"/>
        <s v="2017-10-24-07:00"/>
        <s v="2017-10-24-08:00"/>
        <s v="2017-10-24-09:00"/>
        <s v="2017-10-24-10:00"/>
        <s v="2017-10-24-11:00"/>
        <s v="2017-10-24-12:00"/>
        <s v="2017-10-24-13:00"/>
        <s v="2017-10-24-14:00"/>
        <s v="2017-10-24-15:00"/>
        <s v="2017-10-24-16:00"/>
        <s v="2017-10-24-17:00"/>
        <s v="2017-10-24-18:00"/>
        <s v="2017-10-24-19:00"/>
        <s v="2017-10-24-20:00"/>
        <s v="2017-10-24-21:00"/>
        <s v="2017-10-24-22:00"/>
        <s v="2017-10-24-23:00"/>
        <s v="2017-10-25-00:00"/>
        <s v="2017-10-25-01:00"/>
        <s v="2017-10-25-02:00"/>
        <s v="2017-10-25-03:00"/>
        <s v="2017-10-25-04:00"/>
        <s v="2017-10-25-05:00"/>
        <s v="2017-10-25-06:00"/>
        <s v="2017-10-25-07:00"/>
        <s v="2017-10-25-08:00"/>
        <s v="2017-10-25-09:00"/>
        <s v="2017-10-25-10:00"/>
        <s v="2017-10-25-11:00"/>
        <s v="2017-10-25-12:00"/>
        <s v="2017-10-25-13:00"/>
        <s v="2017-10-25-14:00"/>
        <s v="2017-10-25-15:00"/>
        <s v="2017-10-25-16:00"/>
        <s v="2017-10-25-17:00"/>
        <s v="2017-10-25-18:00"/>
        <s v="2017-10-25-19:00"/>
        <s v="2017-10-25-20:00"/>
        <s v="2017-10-25-21:00"/>
        <s v="2017-10-25-22:00"/>
        <s v="2017-10-25-23:00"/>
        <s v="2017-10-26-00:00"/>
        <s v="2017-10-26-01:00"/>
        <s v="2017-10-26-02:00"/>
        <s v="2017-10-26-03:00"/>
        <s v="2017-10-26-04:00"/>
        <s v="2017-10-26-05:00"/>
        <s v="2017-10-26-06:00"/>
        <s v="2017-10-26-07:00"/>
        <s v="2017-10-26-08:00"/>
        <s v="2017-10-26-09:00"/>
        <s v="2017-10-26-10:00"/>
        <s v="2017-10-26-11:00"/>
        <s v="2017-10-26-12:00"/>
        <s v="2017-10-26-13:00"/>
        <s v="2017-10-26-14:00"/>
        <s v="2017-10-26-15:00"/>
        <s v="2017-10-26-16:00"/>
        <s v="2017-10-26-17:00"/>
        <s v="2017-10-26-18:00"/>
        <s v="2017-10-26-19:00"/>
        <s v="2017-10-26-20:00"/>
        <s v="2017-10-26-21:00"/>
        <s v="2017-10-26-22:00"/>
        <s v="2017-10-26-23:00"/>
        <s v="2017-10-27-00:00"/>
        <s v="2017-10-27-01:00"/>
        <s v="2017-10-27-02:00"/>
        <s v="2017-10-27-03:00"/>
        <s v="2017-10-27-04:00"/>
        <s v="2017-10-27-05:00"/>
        <s v="2017-10-27-06:00"/>
        <s v="2017-10-27-07:00"/>
        <s v="2017-10-27-08:00"/>
        <s v="2017-10-27-09:00"/>
        <s v="2017-10-27-10:00"/>
        <s v="2017-10-27-11:00"/>
        <s v="2017-10-27-12:00"/>
        <s v="2017-10-27-13:00"/>
        <s v="2017-10-27-14:00"/>
        <s v="2017-10-27-15:00"/>
        <s v="2017-10-27-16:00"/>
        <s v="2017-10-29-17:00"/>
        <s v="2017-10-29-18:00"/>
        <s v="2017-10-29-19:00"/>
        <s v="2017-10-29-20:00"/>
        <s v="2017-10-29-21:00"/>
        <s v="2017-10-29-22:00"/>
        <s v="2017-10-29-23:00"/>
        <s v="2017-10-30-00:00"/>
        <s v="2017-10-30-01:00"/>
        <s v="2017-10-30-02:00"/>
        <s v="2017-10-30-03:00"/>
        <s v="2017-10-30-04:00"/>
        <s v="2017-10-30-05:00"/>
        <s v="2017-10-30-06:00"/>
        <s v="2017-10-30-07:00"/>
        <s v="2017-10-30-08:00"/>
        <s v="2017-10-30-09:00"/>
        <s v="2017-10-30-10:00"/>
        <s v="2017-10-30-11:00"/>
        <s v="2017-10-30-12:00"/>
        <s v="2017-10-30-13:00"/>
        <s v="2017-10-30-14:00"/>
        <s v="2017-10-30-15:00"/>
        <s v="2017-10-30-16:00"/>
        <s v="2017-10-30-17:00"/>
        <s v="2017-10-30-18:00"/>
        <s v="2017-10-30-19:00"/>
        <s v="2017-10-30-20:00"/>
        <s v="2017-10-30-21:00"/>
        <s v="2017-10-30-22:00"/>
        <s v="2017-10-30-23:00"/>
        <s v="2017-10-31-00:00"/>
        <s v="2017-10-31-01:00"/>
        <s v="2017-10-31-02:00"/>
        <s v="2017-10-31-03:00"/>
        <s v="2017-10-31-04:00"/>
        <s v="2017-10-31-05:00"/>
        <s v="2017-10-31-06:00"/>
        <s v="2017-10-31-07:00"/>
        <s v="2017-10-31-08:00"/>
        <s v="2017-10-31-09:00"/>
        <s v="2017-10-31-10:00"/>
        <s v="2017-10-31-11:00"/>
        <s v="2017-10-31-12:00"/>
        <s v="2017-10-31-13:00"/>
        <s v="2017-10-31-14:00"/>
        <s v="2017-10-31-15:00"/>
        <s v="2017-10-31-16:00"/>
        <s v="2017-10-31-17:00"/>
        <s v="2017-10-31-18:00"/>
        <s v="2017-10-31-19:00"/>
        <s v="2017-10-31-20:00"/>
        <s v="2017-10-31-21:00"/>
        <s v="2017-10-31-22:00"/>
        <s v="2017-10-31-23:00"/>
        <s v="2017-11-01-00:00"/>
        <s v="2017-11-01-01:00"/>
        <s v="2017-11-01-02:00"/>
        <s v="2017-11-01-03:00"/>
        <s v="2017-11-01-04:00"/>
        <s v="2017-11-01-05:00"/>
        <s v="2017-11-01-06:00"/>
        <s v="2017-11-01-07:00"/>
        <s v="2017-11-01-08:00"/>
        <s v="2017-11-01-09:00"/>
        <s v="2017-11-01-10:00"/>
        <s v="2017-11-01-11:00"/>
        <s v="2017-11-01-12:00"/>
        <s v="2017-11-01-13:00"/>
        <s v="2017-11-01-14:00"/>
        <s v="2017-11-01-15:00"/>
        <s v="2017-11-01-16:00"/>
        <s v="2017-11-01-17:00"/>
        <s v="2017-11-01-18:00"/>
        <s v="2017-11-01-19:00"/>
        <s v="2017-11-01-20:00"/>
        <s v="2017-11-01-21:00"/>
        <s v="2017-11-01-22:00"/>
        <s v="2017-11-01-23:00"/>
        <s v="2017-11-02-00:00"/>
        <s v="2017-11-02-01:00"/>
        <s v="2017-11-02-02:00"/>
        <s v="2017-11-02-03:00"/>
        <s v="2017-11-02-04:00"/>
        <s v="2017-11-02-05:00"/>
        <s v="2017-11-02-06:00"/>
        <s v="2017-11-02-07:00"/>
        <s v="2017-11-02-08:00"/>
        <s v="2017-11-02-09:00"/>
        <s v="2017-11-02-10:00"/>
        <s v="2017-11-02-11:00"/>
        <s v="2017-11-02-12:00"/>
        <s v="2017-11-02-13:00"/>
        <s v="2017-11-02-14:00"/>
        <s v="2017-11-02-15:00"/>
        <s v="2017-11-02-16:00"/>
        <s v="2017-11-02-17:00"/>
        <s v="2017-11-02-18:00"/>
        <s v="2017-11-02-19:00"/>
        <s v="2017-11-02-20:00"/>
        <s v="2017-11-02-21:00"/>
        <s v="2017-11-02-22:00"/>
        <s v="2017-11-02-23:00"/>
        <s v="2017-11-03-00:00"/>
        <s v="2017-11-03-01:00"/>
        <s v="2017-11-03-02:00"/>
        <s v="2017-11-03-03:00"/>
        <s v="2017-11-03-04:00"/>
        <s v="2017-11-03-05:00"/>
        <s v="2017-11-03-06:00"/>
        <s v="2017-11-03-07:00"/>
        <s v="2017-11-03-08:00"/>
        <s v="2017-11-03-09:00"/>
        <s v="2017-11-03-10:00"/>
        <s v="2017-11-03-11:00"/>
        <s v="2017-11-03-12:00"/>
        <s v="2017-11-03-13:00"/>
        <s v="2017-11-03-14:00"/>
        <s v="2017-11-03-15:00"/>
        <s v="2017-11-03-16:00"/>
        <s v="2017-11-05-17:00"/>
        <s v="2017-11-05-18:00"/>
        <s v="2017-11-05-19:00"/>
        <s v="2017-11-05-20:00"/>
        <s v="2017-11-05-21:00"/>
        <s v="2017-11-05-22:00"/>
        <s v="2017-11-05-23:00"/>
        <s v="2017-11-06-00:00"/>
        <s v="2017-11-06-01:00"/>
        <s v="2017-11-06-02:00"/>
        <s v="2017-11-06-03:00"/>
        <s v="2017-11-06-04:00"/>
        <s v="2017-11-06-05:00"/>
        <s v="2017-11-06-06:00"/>
        <s v="2017-11-06-07:00"/>
        <s v="2017-11-06-08:00"/>
        <s v="2017-11-06-09:00"/>
        <s v="2017-11-06-10:00"/>
        <s v="2017-11-06-11:00"/>
        <s v="2017-11-06-12:00"/>
        <s v="2017-11-06-13:00"/>
        <s v="2017-11-06-14:00"/>
        <s v="2017-11-06-15:00"/>
        <s v="2017-11-06-16:00"/>
        <s v="2017-11-06-17:00"/>
        <s v="2017-11-06-18:00"/>
        <s v="2017-11-06-19:00"/>
        <s v="2017-11-06-20:00"/>
        <s v="2017-11-06-21:00"/>
        <s v="2017-11-06-22:00"/>
        <s v="2017-11-06-23:00"/>
        <s v="2017-11-07-00:00"/>
        <s v="2017-11-07-01:00"/>
        <s v="2017-11-07-02:00"/>
        <s v="2017-11-07-03:00"/>
        <s v="2017-11-07-04:00"/>
        <s v="2017-11-07-05:00"/>
        <s v="2017-11-07-06:00"/>
        <s v="2017-11-07-07:00"/>
        <s v="2017-11-07-08:00"/>
        <s v="2017-11-07-09:00"/>
        <s v="2017-11-07-10:00"/>
        <s v="2017-11-07-11:00"/>
        <s v="2017-11-07-12:00"/>
        <s v="2017-11-07-13:00"/>
        <s v="2017-11-07-14:00"/>
        <s v="2017-11-07-15:00"/>
        <s v="2017-11-07-16:00"/>
        <s v="2017-11-07-17:00"/>
        <s v="2017-11-07-18:00"/>
        <s v="2017-11-07-19:00"/>
        <s v="2017-11-07-20:00"/>
        <s v="2017-11-07-21:00"/>
        <s v="2017-11-07-22:00"/>
        <s v="2017-11-07-23:00"/>
        <s v="2017-11-08-00:00"/>
        <s v="2017-11-08-01:00"/>
        <s v="2017-11-08-02:00"/>
        <s v="2017-11-08-03:00"/>
        <s v="2017-11-08-04:00"/>
        <s v="2017-11-08-05:00"/>
        <s v="2017-11-08-06:00"/>
        <s v="2017-11-08-07:00"/>
        <s v="2017-11-08-08:00"/>
        <s v="2017-11-08-09:00"/>
        <s v="2017-11-08-10:00"/>
        <s v="2017-11-08-11:00"/>
        <s v="2017-11-08-12:00"/>
        <s v="2017-11-08-13:00"/>
        <s v="2017-11-08-14:00"/>
        <s v="2017-11-08-15:00"/>
        <s v="2017-11-08-16:00"/>
        <s v="2017-11-08-17:00"/>
        <s v="2017-11-08-18:00"/>
        <s v="2017-11-08-19:00"/>
        <s v="2017-11-08-20:00"/>
        <s v="2017-11-08-21:00"/>
        <s v="2017-11-08-22:00"/>
        <s v="2017-11-08-23:00"/>
        <s v="2017-11-09-00:00"/>
        <s v="2017-11-09-01:00"/>
        <s v="2017-11-09-02:00"/>
        <s v="2017-11-09-03:00"/>
        <s v="2017-11-09-04:00"/>
        <s v="2017-11-09-05:00"/>
        <s v="2017-11-09-06:00"/>
        <s v="2017-11-09-07:00"/>
        <s v="2017-11-09-08:00"/>
        <s v="2017-11-09-09:00"/>
        <s v="2017-11-09-10:00"/>
        <s v="2017-11-09-11:00"/>
        <s v="2017-11-09-12:00"/>
        <s v="2017-11-09-13:00"/>
        <s v="2017-11-09-14:00"/>
        <s v="2017-11-09-15:00"/>
        <s v="2017-11-09-16:00"/>
        <s v="2017-11-09-17:00"/>
        <s v="2017-11-09-18:00"/>
        <s v="2017-11-09-19:00"/>
        <s v="2017-11-09-20:00"/>
        <s v="2017-11-09-21:00"/>
        <s v="2017-11-09-22:00"/>
        <s v="2017-11-09-23:00"/>
        <s v="2017-11-10-00:00"/>
        <s v="2017-11-10-01:00"/>
        <s v="2017-11-10-02:00"/>
        <s v="2017-11-10-03:00"/>
        <s v="2017-11-10-04:00"/>
        <s v="2017-11-10-05:00"/>
        <s v="2017-11-10-06:00"/>
        <s v="2017-11-10-07:00"/>
        <s v="2017-11-10-08:00"/>
        <s v="2017-11-10-09:00"/>
        <s v="2017-11-10-10:00"/>
        <s v="2017-11-10-11:00"/>
        <s v="2017-11-10-12:00"/>
        <s v="2017-11-10-13:00"/>
        <s v="2017-11-10-14:00"/>
        <s v="2017-11-10-15:00"/>
        <s v="2017-11-10-16:00"/>
        <s v="2017-11-12-17:00"/>
        <s v="2017-11-12-18:00"/>
        <s v="2017-11-12-19:00"/>
        <s v="2017-11-12-20:00"/>
        <s v="2017-11-12-21:00"/>
        <s v="2017-11-12-22:00"/>
        <s v="2017-11-12-23:00"/>
        <s v="2017-11-13-00:00"/>
        <s v="2017-11-13-01:00"/>
        <s v="2017-11-13-02:00"/>
        <s v="2017-11-13-03:00"/>
        <s v="2017-11-13-04:00"/>
        <s v="2017-11-13-05:00"/>
        <s v="2017-11-13-06:00"/>
        <s v="2017-11-13-07:00"/>
        <s v="2017-11-13-08:00"/>
        <s v="2017-11-13-09:00"/>
        <s v="2017-11-13-10:00"/>
        <s v="2017-11-13-11:00"/>
        <s v="2017-11-13-12:00"/>
        <s v="2017-11-13-13:00"/>
        <s v="2017-11-13-14:00"/>
        <s v="2017-11-13-15:00"/>
        <s v="2017-11-13-16:00"/>
        <s v="2017-11-13-17:00"/>
        <s v="2017-11-13-18:00"/>
        <s v="2017-11-13-19:00"/>
        <s v="2017-11-13-20:00"/>
        <s v="2017-11-13-21:00"/>
        <s v="2017-11-13-22:00"/>
        <s v="2017-11-13-23:00"/>
        <s v="2017-11-14-00:00"/>
        <s v="2017-11-14-01:00"/>
        <s v="2017-11-14-02:00"/>
        <s v="2017-11-14-03:00"/>
        <s v="2017-11-14-04:00"/>
        <s v="2017-11-14-05:00"/>
        <s v="2017-11-14-06:00"/>
        <s v="2017-11-14-07:00"/>
        <s v="2017-11-14-08:00"/>
        <s v="2017-11-14-09:00"/>
        <s v="2017-11-14-10:00"/>
        <s v="2017-11-14-11:00"/>
        <s v="2017-11-14-12:00"/>
        <s v="2017-11-14-13:00"/>
        <s v="2017-11-14-14:00"/>
        <s v="2017-11-14-15:00"/>
        <s v="2017-11-14-16:00"/>
        <s v="2017-11-14-17:00"/>
        <s v="2017-11-14-18:00"/>
        <s v="2017-11-14-19:00"/>
        <s v="2017-11-14-20:00"/>
        <s v="2017-11-14-21:00"/>
        <s v="2017-11-14-22:00"/>
        <s v="2017-11-14-23:00"/>
        <s v="2017-11-15-00:00"/>
        <s v="2017-11-15-01:00"/>
        <s v="2017-11-15-02:00"/>
        <s v="2017-11-15-03:00"/>
        <s v="2017-11-15-04:00"/>
        <s v="2017-11-15-05:00"/>
        <s v="2017-11-15-06:00"/>
        <s v="2017-11-15-07:00"/>
        <s v="2017-11-15-08:00"/>
        <s v="2017-11-15-09:00"/>
        <s v="2017-11-15-10:00"/>
        <s v="2017-11-15-11:00"/>
        <s v="2017-11-15-12:00"/>
        <s v="2017-11-15-13:00"/>
        <s v="2017-11-15-14:00"/>
        <s v="2017-11-15-15:00"/>
        <s v="2017-11-15-16:00"/>
        <s v="2017-11-15-17:00"/>
        <s v="2017-11-15-18:00"/>
        <s v="2017-11-15-19:00"/>
        <s v="2017-11-15-20:00"/>
        <s v="2017-11-15-21:00"/>
        <s v="2017-11-15-22:00"/>
        <s v="2017-11-15-23:00"/>
        <s v="2017-11-16-00:00"/>
        <s v="2017-11-16-01:00"/>
        <s v="2017-11-16-02:00"/>
        <s v="2017-11-16-03:00"/>
        <s v="2017-11-16-04:00"/>
        <s v="2017-11-16-05:00"/>
        <s v="2017-11-16-06:00"/>
        <s v="2017-11-16-07:00"/>
        <s v="2017-11-16-08:00"/>
        <s v="2017-11-16-09:00"/>
        <s v="2017-11-16-10:00"/>
        <s v="2017-11-16-11:00"/>
        <s v="2017-11-16-12:00"/>
        <s v="2017-11-16-13:00"/>
        <s v="2017-11-16-14:00"/>
        <s v="2017-11-16-15:00"/>
        <s v="2017-11-16-16:00"/>
        <s v="2017-11-16-17:00"/>
        <s v="2017-11-16-18:00"/>
        <s v="2017-11-16-19:00"/>
        <s v="2017-11-16-20:00"/>
        <s v="2017-11-16-21:00"/>
        <s v="2017-11-16-22:00"/>
        <s v="2017-11-16-23:00"/>
        <s v="2017-11-17-00:00"/>
        <s v="2017-11-17-01:00"/>
        <s v="2017-11-17-02:00"/>
        <s v="2017-11-17-03:00"/>
        <s v="2017-11-17-04:00"/>
        <s v="2017-11-17-05:00"/>
        <s v="2017-11-17-06:00"/>
        <s v="2017-11-17-07:00"/>
        <s v="2017-11-17-08:00"/>
        <s v="2017-11-17-09:00"/>
        <s v="2017-11-17-10:00"/>
        <s v="2017-11-17-11:00"/>
        <s v="2017-11-17-12:00"/>
        <s v="2017-11-17-13:00"/>
        <s v="2017-11-17-14:00"/>
        <s v="2017-11-17-15:00"/>
        <s v="2017-11-17-16:00"/>
        <s v="2017-11-19-17:00"/>
        <s v="2017-11-19-18:00"/>
        <s v="2017-11-19-19:00"/>
        <s v="2017-11-19-20:00"/>
        <s v="2017-11-19-21:00"/>
        <s v="2017-11-19-22:00"/>
        <s v="2017-11-19-23:00"/>
        <s v="2017-11-20-00:00"/>
        <s v="2017-11-20-01:00"/>
        <s v="2017-11-20-02:00"/>
        <s v="2017-11-20-03:00"/>
        <s v="2017-11-20-04:00"/>
        <s v="2017-11-20-05:00"/>
        <s v="2017-11-20-06:00"/>
        <s v="2017-11-20-07:00"/>
        <s v="2017-11-20-08:00"/>
        <s v="2017-11-20-09:00"/>
        <s v="2017-11-20-10:00"/>
        <s v="2017-11-20-11:00"/>
        <s v="2017-11-20-12:00"/>
        <s v="2017-11-20-13:00"/>
        <s v="2017-11-20-14:00"/>
        <s v="2017-11-20-15:00"/>
        <s v="2017-11-20-16:00"/>
        <s v="2017-11-20-17:00"/>
        <s v="2017-11-20-18:00"/>
        <s v="2017-11-20-19:00"/>
        <s v="2017-11-20-20:00"/>
        <s v="2017-11-20-21:00"/>
        <s v="2017-11-20-22:00"/>
        <s v="2017-11-20-23:00"/>
        <s v="2017-11-21-00:00"/>
        <s v="2017-11-21-01:00"/>
        <s v="2017-11-21-02:00"/>
        <s v="2017-11-21-03:00"/>
        <s v="2017-11-21-04:00"/>
        <s v="2017-11-21-05:00"/>
        <s v="2017-11-21-06:00"/>
        <s v="2017-11-21-07:00"/>
        <s v="2017-11-21-08:00"/>
        <s v="2017-11-21-09:00"/>
        <s v="2017-11-21-10:00"/>
        <s v="2017-11-21-11:00"/>
        <s v="2017-11-21-12:00"/>
        <s v="2017-11-21-13:00"/>
        <s v="2017-11-21-14:00"/>
        <s v="2017-11-21-15:00"/>
        <s v="2017-11-21-16:00"/>
        <s v="2017-11-21-17:00"/>
        <s v="2017-11-21-18:00"/>
        <s v="2017-11-21-19:00"/>
        <s v="2017-11-21-20:00"/>
        <s v="2017-11-21-21:00"/>
        <s v="2017-11-21-22:00"/>
        <s v="2017-11-21-23:00"/>
        <s v="2017-11-22-00:00"/>
        <s v="2017-11-22-01:00"/>
        <s v="2017-11-22-02:00"/>
        <s v="2017-11-22-03:00"/>
        <s v="2017-11-22-04:00"/>
        <s v="2017-11-22-05:00"/>
        <s v="2017-11-22-06:00"/>
        <s v="2017-11-22-07:00"/>
        <s v="2017-11-22-08:00"/>
        <s v="2017-11-22-09:00"/>
        <s v="2017-11-22-10:00"/>
        <s v="2017-11-22-11:00"/>
        <s v="2017-11-22-12:00"/>
        <s v="2017-11-22-13:00"/>
        <s v="2017-11-22-14:00"/>
        <s v="2017-11-22-15:00"/>
        <s v="2017-11-22-16:00"/>
        <s v="2017-11-22-17:00"/>
        <s v="2017-11-22-18:00"/>
        <s v="2017-11-22-19:00"/>
        <s v="2017-11-22-20:00"/>
        <s v="2017-11-22-21:00"/>
        <s v="2017-11-22-22:00"/>
        <s v="2017-11-22-23:00"/>
        <s v="2017-11-23-00:00"/>
        <s v="2017-11-23-01:00"/>
        <s v="2017-11-23-02:00"/>
        <s v="2017-11-23-03:00"/>
        <s v="2017-11-23-04:00"/>
        <s v="2017-11-23-05:00"/>
        <s v="2017-11-23-06:00"/>
        <s v="2017-11-23-07:00"/>
        <s v="2017-11-23-08:00"/>
        <s v="2017-11-23-09:00"/>
        <s v="2017-11-23-10:00"/>
        <s v="2017-11-23-11:00"/>
        <s v="2017-11-23-12:00"/>
        <s v="2017-11-23-13:00"/>
        <s v="2017-11-23-14:00"/>
        <s v="2017-11-23-15:00"/>
        <s v="2017-11-23-16:00"/>
        <s v="2017-11-23-17:00"/>
        <s v="2017-11-23-18:00"/>
        <s v="2017-11-23-19:00"/>
        <s v="2017-11-23-20:00"/>
        <s v="2017-11-23-21:00"/>
        <s v="2017-11-23-22:00"/>
        <s v="2017-11-23-23:00"/>
        <s v="2017-11-24-00:00"/>
        <s v="2017-11-24-01:00"/>
        <s v="2017-11-24-02:00"/>
        <s v="2017-11-24-03:00"/>
        <s v="2017-11-24-04:00"/>
        <s v="2017-11-24-05:00"/>
        <s v="2017-11-24-06:00"/>
        <s v="2017-11-24-07:00"/>
        <s v="2017-11-24-08:00"/>
        <s v="2017-11-24-09:00"/>
        <s v="2017-11-24-10:00"/>
        <s v="2017-11-24-11:00"/>
        <s v="2017-11-24-12:00"/>
        <s v="2017-11-24-13:00"/>
        <s v="2017-11-24-14:00"/>
        <s v="2017-11-24-15:00"/>
        <s v="2017-11-24-16:00"/>
        <s v="2017-11-26-17:00"/>
        <s v="2017-11-26-18:00"/>
        <s v="2017-11-26-19:00"/>
        <s v="2017-11-26-20:00"/>
        <s v="2017-11-26-21:00"/>
        <s v="2017-11-26-22:00"/>
        <s v="2017-11-26-23:00"/>
        <s v="2017-11-27-00:00"/>
        <s v="2017-11-27-01:00"/>
        <s v="2017-11-27-02:00"/>
        <s v="2017-11-27-03:00"/>
        <s v="2017-11-27-04:00"/>
        <s v="2017-11-27-05:00"/>
        <s v="2017-11-27-06:00"/>
        <s v="2017-11-27-07:00"/>
        <s v="2017-11-27-08:00"/>
        <s v="2017-11-27-09:00"/>
        <s v="2017-11-27-10:00"/>
        <s v="2017-11-27-11:00"/>
        <s v="2017-11-27-12:00"/>
        <s v="2017-11-27-13:00"/>
        <s v="2017-11-27-14:00"/>
        <s v="2017-11-27-15:00"/>
        <s v="2017-11-27-16:00"/>
        <s v="2017-11-27-17:00"/>
        <s v="2017-11-27-18:00"/>
        <s v="2017-11-27-19:00"/>
        <s v="2017-11-27-20:00"/>
        <s v="2017-11-27-21:00"/>
        <s v="2017-11-27-22:00"/>
        <s v="2017-11-27-23:00"/>
        <s v="2017-11-28-00:00"/>
        <s v="2017-11-28-01:00"/>
        <s v="2017-11-28-02:00"/>
        <s v="2017-11-28-03:00"/>
        <s v="2017-11-28-04:00"/>
        <s v="2017-11-28-05:00"/>
        <s v="2017-11-28-06:00"/>
        <s v="2017-11-28-07:00"/>
        <s v="2017-11-28-08:00"/>
        <s v="2017-11-28-09:00"/>
        <s v="2017-11-28-10:00"/>
        <s v="2017-11-28-11:00"/>
        <s v="2017-11-28-12:00"/>
        <s v="2017-11-28-13:00"/>
        <s v="2017-11-28-14:00"/>
        <s v="2017-11-28-15:00"/>
        <s v="2017-11-28-16:00"/>
        <s v="2017-11-28-17:00"/>
        <s v="2017-11-28-18:00"/>
        <s v="2017-11-28-19:00"/>
        <s v="2017-11-28-20:00"/>
        <s v="2017-11-28-21:00"/>
        <s v="2017-11-28-22:00"/>
        <s v="2017-11-28-23:00"/>
        <s v="2017-11-29-00:00"/>
        <s v="2017-11-29-01:00"/>
        <s v="2017-11-29-02:00"/>
        <s v="2017-11-29-03:00"/>
        <s v="2017-11-29-04:00"/>
        <s v="2017-11-29-05:00"/>
        <s v="2017-11-29-06:00"/>
        <s v="2017-11-29-07:00"/>
        <s v="2017-11-29-08:00"/>
        <s v="2017-11-29-09:00"/>
        <s v="2017-11-29-10:00"/>
        <s v="2017-11-29-11:00"/>
        <s v="2017-11-29-12:00"/>
        <s v="2017-11-29-13:00"/>
        <s v="2017-11-29-14:00"/>
        <s v="2017-11-29-15:00"/>
        <s v="2017-11-29-16:00"/>
        <s v="2017-11-29-17:00"/>
        <s v="2017-11-29-18:00"/>
        <s v="2017-11-29-19:00"/>
        <s v="2017-11-29-20:00"/>
        <s v="2017-11-29-21:00"/>
        <s v="2017-11-29-22:00"/>
        <s v="2017-11-29-23:00"/>
        <s v="2017-11-30-00:00"/>
        <s v="2017-11-30-01:00"/>
        <s v="2017-11-30-02:00"/>
        <s v="2017-11-30-03:00"/>
        <s v="2017-11-30-04:00"/>
        <s v="2017-11-30-05:00"/>
        <s v="2017-11-30-06:00"/>
        <s v="2017-11-30-07:00"/>
        <s v="2017-11-30-08:00"/>
        <s v="2017-11-30-09:00"/>
        <s v="2017-11-30-10:00"/>
        <s v="2017-11-30-11:00"/>
        <s v="2017-11-30-12:00"/>
        <s v="2017-11-30-13:00"/>
        <s v="2017-11-30-14:00"/>
        <s v="2017-11-30-15:00"/>
        <s v="2017-11-30-16:00"/>
        <s v="2017-11-30-17:00"/>
        <s v="2017-11-30-18:00"/>
        <s v="2017-11-30-19:00"/>
        <s v="2017-11-30-20:00"/>
        <s v="2017-11-30-21:00"/>
        <s v="2017-11-30-22:00"/>
        <s v="2017-11-30-23:00"/>
        <s v="2017-12-01-00:00"/>
        <s v="2017-12-01-01:00"/>
        <s v="2017-12-01-02:00"/>
        <s v="2017-12-01-03:00"/>
        <s v="2017-12-01-04:00"/>
        <s v="2017-12-01-05:00"/>
        <s v="2017-12-01-06:00"/>
        <s v="2017-12-01-07:00"/>
        <s v="2017-12-01-08:00"/>
        <s v="2017-12-01-09:00"/>
        <s v="2017-12-01-10:00"/>
        <s v="2017-12-01-11:00"/>
        <s v="2017-12-01-12:00"/>
        <s v="2017-12-01-13:00"/>
        <s v="2017-12-01-14:00"/>
        <s v="2017-12-01-15:00"/>
        <s v="2017-12-01-16:00"/>
        <s v="2017-12-03-17:00"/>
        <s v="2017-12-03-18:00"/>
        <s v="2017-12-03-19:00"/>
        <s v="2017-12-03-20:00"/>
        <s v="2017-12-03-21:00"/>
        <s v="2017-12-03-22:00"/>
        <s v="2017-12-03-23:00"/>
        <s v="2017-12-04-00:00"/>
        <s v="2017-12-04-01:00"/>
        <s v="2017-12-04-02:00"/>
        <s v="2017-12-04-03:00"/>
        <s v="2017-12-04-04:00"/>
        <s v="2017-12-04-05:00"/>
        <s v="2017-12-04-06:00"/>
        <s v="2017-12-04-07:00"/>
        <s v="2017-12-04-08:00"/>
        <s v="2017-12-04-09:00"/>
        <s v="2017-12-04-10:00"/>
        <s v="2017-12-04-11:00"/>
        <s v="2017-12-04-12:00"/>
        <s v="2017-12-04-13:00"/>
        <s v="2017-12-04-14:00"/>
        <s v="2017-12-04-15:00"/>
        <s v="2017-12-04-16:00"/>
        <s v="2017-12-04-17:00"/>
        <s v="2017-12-04-18:00"/>
        <s v="2017-12-04-19:00"/>
        <s v="2017-12-04-20:00"/>
        <s v="2017-12-04-21:00"/>
        <s v="2017-12-04-22:00"/>
        <s v="2017-12-04-23:00"/>
        <s v="2017-12-05-00:00"/>
        <s v="2017-12-05-01:00"/>
        <s v="2017-12-05-02:00"/>
        <s v="2017-12-05-03:00"/>
        <s v="2017-12-05-04:00"/>
        <s v="2017-12-05-05:00"/>
        <s v="2017-12-05-06:00"/>
        <s v="2017-12-05-07:00"/>
        <s v="2017-12-05-08:00"/>
        <s v="2017-12-05-09:00"/>
        <s v="2017-12-05-10:00"/>
        <s v="2017-12-05-11:00"/>
        <s v="2017-12-05-12:00"/>
        <s v="2017-12-05-13:00"/>
        <s v="2017-12-05-14:00"/>
        <s v="2017-12-05-15:00"/>
        <s v="2017-12-05-16:00"/>
        <s v="2017-12-05-17:00"/>
        <s v="2017-12-05-18:00"/>
        <s v="2017-12-05-19:00"/>
        <s v="2017-12-05-20:00"/>
        <s v="2017-12-05-21:00"/>
        <s v="2017-12-05-22:00"/>
        <s v="2017-12-05-23:00"/>
        <s v="2017-12-06-00:00"/>
        <s v="2017-12-06-01:00"/>
        <s v="2017-12-06-02:00"/>
        <s v="2017-12-06-03:00"/>
        <s v="2017-12-06-04:00"/>
        <s v="2017-12-06-05:00"/>
        <s v="2017-12-06-06:00"/>
        <s v="2017-12-06-07:00"/>
        <s v="2017-12-06-08:00"/>
        <s v="2017-12-06-09:00"/>
        <s v="2017-12-06-10:00"/>
        <s v="2017-12-06-11:00"/>
        <s v="2017-12-06-12:00"/>
        <s v="2017-12-06-13:00"/>
        <s v="2017-12-06-14:00"/>
        <s v="2017-12-06-15:00"/>
        <s v="2017-12-06-16:00"/>
        <s v="2017-12-06-17:00"/>
        <s v="2017-12-06-18:00"/>
        <s v="2017-12-06-19:00"/>
        <s v="2017-12-06-20:00"/>
        <s v="2017-12-06-21:00"/>
        <s v="2017-12-06-22:00"/>
        <s v="2017-12-06-23:00"/>
        <s v="2017-12-07-00:00"/>
        <s v="2017-12-07-01:00"/>
        <s v="2017-12-07-02:00"/>
        <s v="2017-12-07-03:00"/>
        <s v="2017-12-07-04:00"/>
        <s v="2017-12-07-05:00"/>
        <s v="2017-12-07-06:00"/>
        <s v="2017-12-07-07:00"/>
        <s v="2017-12-07-08:00"/>
        <s v="2017-12-07-09:00"/>
        <s v="2017-12-07-10:00"/>
        <s v="2017-12-07-11:00"/>
        <s v="2017-12-07-12:00"/>
        <s v="2017-12-07-13:00"/>
        <s v="2017-12-07-14:00"/>
        <s v="2017-12-07-15:00"/>
        <s v="2017-12-07-16:00"/>
        <s v="2017-12-07-17:00"/>
        <s v="2017-12-07-18:00"/>
        <s v="2017-12-07-19:00"/>
        <s v="2017-12-07-20:00"/>
        <s v="2017-12-07-21:00"/>
        <s v="2017-12-07-22:00"/>
        <s v="2017-12-07-23:00"/>
        <s v="2017-12-08-00:00"/>
        <s v="2017-12-08-01:00"/>
        <s v="2017-12-08-02:00"/>
        <s v="2017-12-08-03:00"/>
        <s v="2017-12-08-04:00"/>
        <s v="2017-12-08-05:00"/>
        <s v="2017-12-08-06:00"/>
        <s v="2017-12-08-07:00"/>
        <s v="2017-12-08-08:00"/>
        <s v="2017-12-08-09:00"/>
        <s v="2017-12-08-10:00"/>
        <s v="2017-12-08-11:00"/>
        <s v="2017-12-08-12:00"/>
        <s v="2017-12-08-13:00"/>
        <s v="2017-12-08-14:00"/>
        <s v="2017-12-08-15:00"/>
        <s v="2017-12-08-16:00"/>
        <s v="2017-12-10-17:00"/>
        <s v="2017-12-10-18:00"/>
        <s v="2017-12-10-19:00"/>
        <s v="2017-12-10-20:00"/>
        <s v="2017-12-10-21:00"/>
        <s v="2017-12-10-22:00"/>
        <s v="2017-12-10-23:00"/>
        <s v="2017-12-11-00:00"/>
        <s v="2017-12-11-01:00"/>
        <s v="2017-12-11-02:00"/>
        <s v="2017-12-11-03:00"/>
        <s v="2017-12-11-04:00"/>
        <s v="2017-12-11-05:00"/>
        <s v="2017-12-11-06:00"/>
        <s v="2017-12-11-07:00"/>
        <s v="2017-12-11-08:00"/>
        <s v="2017-12-11-09:00"/>
        <s v="2017-12-11-10:00"/>
        <s v="2017-12-11-11:00"/>
        <s v="2017-12-11-12:00"/>
        <s v="2017-12-11-13:00"/>
        <s v="2017-12-11-14:00"/>
        <s v="2017-12-11-15:00"/>
        <s v="2017-12-11-16:00"/>
        <s v="2017-12-11-17:00"/>
        <s v="2017-12-11-18:00"/>
        <s v="2017-12-11-19:00"/>
        <s v="2017-12-11-20:00"/>
        <s v="2017-12-11-21:00"/>
        <s v="2017-12-11-22:00"/>
        <s v="2017-12-11-23:00"/>
        <s v="2017-12-12-00:00"/>
        <s v="2017-12-12-01:00"/>
        <s v="2017-12-12-02:00"/>
        <s v="2017-12-12-03:00"/>
        <s v="2017-12-12-04:00"/>
        <s v="2017-12-12-05:00"/>
        <s v="2017-12-12-06:00"/>
        <s v="2017-12-12-07:00"/>
        <s v="2017-12-12-08:00"/>
        <s v="2017-12-12-09:00"/>
        <s v="2017-12-12-10:00"/>
        <s v="2017-12-12-11:00"/>
        <s v="2017-12-12-12:00"/>
        <s v="2017-12-12-13:00"/>
        <s v="2017-12-12-14:00"/>
        <s v="2017-12-12-15:00"/>
        <s v="2017-12-12-16:00"/>
        <s v="2017-12-12-17:00"/>
        <s v="2017-12-12-18:00"/>
        <s v="2017-12-12-19:00"/>
        <s v="2017-12-12-20:00"/>
        <s v="2017-12-12-21:00"/>
        <s v="2017-12-12-22:00"/>
        <s v="2017-12-12-23:00"/>
        <s v="2017-12-13-00:00"/>
        <s v="2017-12-13-01:00"/>
        <s v="2017-12-13-02:00"/>
        <s v="2017-12-13-03:00"/>
        <s v="2017-12-13-04:00"/>
        <s v="2017-12-13-05:00"/>
        <s v="2017-12-13-06:00"/>
        <s v="2017-12-13-07:00"/>
        <s v="2017-12-13-08:00"/>
        <s v="2017-12-13-09:00"/>
        <s v="2017-12-13-10:00"/>
        <s v="2017-12-13-11:00"/>
        <s v="2017-12-13-12:00"/>
        <s v="2017-12-13-13:00"/>
        <s v="2017-12-13-14:00"/>
        <s v="2017-12-13-15:00"/>
        <s v="2017-12-13-16:00"/>
        <s v="2017-12-13-17:00"/>
        <s v="2017-12-13-18:00"/>
        <s v="2017-12-13-19:00"/>
        <s v="2017-12-13-20:00"/>
        <s v="2017-12-13-21:00"/>
        <s v="2017-12-13-22:00"/>
        <s v="2017-12-13-23:00"/>
        <s v="2017-12-14-00:00"/>
        <s v="2017-12-14-01:00"/>
        <s v="2017-12-14-02:00"/>
        <s v="2017-12-14-03:00"/>
        <s v="2017-12-14-04:00"/>
        <s v="2017-12-14-05:00"/>
        <s v="2017-12-14-06:00"/>
        <s v="2017-12-14-07:00"/>
        <s v="2017-12-14-08:00"/>
        <s v="2017-12-14-09:00"/>
        <s v="2017-12-14-10:00"/>
        <s v="2017-12-14-11:00"/>
        <s v="2017-12-14-12:00"/>
        <s v="2017-12-14-13:00"/>
        <s v="2017-12-14-14:00"/>
        <s v="2017-12-14-15:00"/>
        <s v="2017-12-14-16:00"/>
        <s v="2017-12-14-17:00"/>
        <s v="2017-12-14-18:00"/>
        <s v="2017-12-14-19:00"/>
        <s v="2017-12-14-20:00"/>
        <s v="2017-12-14-21:00"/>
        <s v="2017-12-14-22:00"/>
        <s v="2017-12-14-23:00"/>
        <s v="2017-12-15-00:00"/>
        <s v="2017-12-15-01:00"/>
        <s v="2017-12-15-02:00"/>
        <s v="2017-12-15-03:00"/>
        <s v="2017-12-15-04:00"/>
        <s v="2017-12-15-05:00"/>
        <s v="2017-12-15-06:00"/>
        <s v="2017-12-15-07:00"/>
        <s v="2017-12-15-08:00"/>
        <s v="2017-12-15-09:00"/>
        <s v="2017-12-15-10:00"/>
        <s v="2017-12-15-11:00"/>
        <s v="2017-12-15-12:00"/>
        <s v="2017-12-15-13:00"/>
        <s v="2017-12-15-14:00"/>
        <s v="2017-12-15-15:00"/>
        <s v="2017-12-15-16:00"/>
        <s v="2017-12-17-17:00"/>
        <s v="2017-12-17-18:00"/>
        <s v="2017-12-17-19:00"/>
        <s v="2017-12-17-20:00"/>
        <s v="2017-12-17-21:00"/>
        <s v="2017-12-17-22:00"/>
        <s v="2017-12-17-23:00"/>
        <s v="2017-12-18-00:00"/>
        <s v="2017-12-18-01:00"/>
        <s v="2017-12-18-02:00"/>
        <s v="2017-12-18-03:00"/>
        <s v="2017-12-18-04:00"/>
        <s v="2017-12-18-05:00"/>
        <s v="2017-12-18-06:00"/>
        <s v="2017-12-18-07:00"/>
        <s v="2017-12-18-08:00"/>
        <s v="2017-12-18-09:00"/>
        <s v="2017-12-18-10:00"/>
        <s v="2017-12-18-11:00"/>
        <s v="2017-12-18-12:00"/>
        <s v="2017-12-18-13:00"/>
        <s v="2017-12-18-14:00"/>
        <s v="2017-12-18-15:00"/>
        <s v="2017-12-18-16:00"/>
        <s v="2017-12-18-17:00"/>
        <s v="2017-12-18-18:00"/>
        <s v="2017-12-18-19:00"/>
        <s v="2017-12-18-20:00"/>
        <s v="2017-12-18-21:00"/>
        <s v="2017-12-18-22:00"/>
        <s v="2017-12-18-23:00"/>
        <s v="2017-12-19-00:00"/>
        <s v="2017-12-19-01:00"/>
        <s v="2017-12-19-02:00"/>
        <s v="2017-12-19-03:00"/>
        <s v="2017-12-19-04:00"/>
        <s v="2017-12-19-05:00"/>
        <s v="2017-12-19-06:00"/>
        <s v="2017-12-19-07:00"/>
        <s v="2017-12-19-08:00"/>
        <s v="2017-12-19-09:00"/>
        <s v="2017-12-19-10:00"/>
        <s v="2017-12-19-11:00"/>
        <s v="2017-12-19-12:00"/>
        <s v="2017-12-19-13:00"/>
        <s v="2017-12-19-14:00"/>
        <s v="2017-12-19-15:00"/>
        <s v="2017-12-19-16:00"/>
        <s v="2017-12-19-17:00"/>
        <s v="2017-12-19-18:00"/>
        <s v="2017-12-19-19:00"/>
        <s v="2017-12-19-20:00"/>
        <s v="2017-12-19-21:00"/>
        <s v="2017-12-19-22:00"/>
        <s v="2017-12-19-23:00"/>
        <s v="2017-12-20-00:00"/>
        <s v="2017-12-20-01:00"/>
        <s v="2017-12-20-02:00"/>
        <s v="2017-12-20-03:00"/>
        <s v="2017-12-20-04:00"/>
        <s v="2017-12-20-05:00"/>
        <s v="2017-12-20-06:00"/>
        <s v="2017-12-20-07:00"/>
        <s v="2017-12-20-08:00"/>
        <s v="2017-12-20-09:00"/>
        <s v="2017-12-20-10:00"/>
        <s v="2017-12-20-11:00"/>
        <s v="2017-12-20-12:00"/>
        <s v="2017-12-20-13:00"/>
        <s v="2017-12-20-14:00"/>
        <s v="2017-12-20-15:00"/>
        <s v="2017-12-20-16:00"/>
        <s v="2017-12-20-17:00"/>
        <s v="2017-12-20-18:00"/>
        <s v="2017-12-20-19:00"/>
        <s v="2017-12-20-20:00"/>
        <s v="2017-12-20-21:00"/>
        <s v="2017-12-20-22:00"/>
        <s v="2017-12-20-23:00"/>
        <s v="2017-12-21-00:00"/>
        <s v="2017-12-21-01:00"/>
        <s v="2017-12-21-02:00"/>
        <s v="2017-12-21-03:00"/>
        <s v="2017-12-21-04:00"/>
        <s v="2017-12-21-05:00"/>
        <s v="2017-12-21-06:00"/>
        <s v="2017-12-21-07:00"/>
        <s v="2017-12-21-08:00"/>
        <s v="2017-12-21-09:00"/>
        <s v="2017-12-21-10:00"/>
        <s v="2017-12-21-11:00"/>
        <s v="2017-12-21-12:00"/>
        <s v="2017-12-21-13:00"/>
        <s v="2017-12-21-14:00"/>
        <s v="2017-12-21-15:00"/>
        <s v="2017-12-21-16:00"/>
        <s v="2017-12-21-17:00"/>
        <s v="2017-12-21-18:00"/>
        <s v="2017-12-21-19:00"/>
        <s v="2017-12-21-20:00"/>
        <s v="2017-12-21-21:00"/>
        <s v="2017-12-21-22:00"/>
        <s v="2017-12-21-23:00"/>
        <s v="2017-12-22-00:00"/>
        <s v="2017-12-22-01:00"/>
        <s v="2017-12-22-02:00"/>
        <s v="2017-12-22-03:00"/>
        <s v="2017-12-22-04:00"/>
        <s v="2017-12-22-05:00"/>
        <s v="2017-12-22-06:00"/>
        <s v="2017-12-22-07:00"/>
        <s v="2017-12-22-08:00"/>
        <s v="2017-12-22-09:00"/>
        <s v="2017-12-22-10:00"/>
        <s v="2017-12-22-11:00"/>
        <s v="2017-12-22-12:00"/>
        <s v="2017-12-22-13:00"/>
        <s v="2017-12-22-14:00"/>
        <s v="2017-12-22-15:00"/>
        <s v="2017-12-22-16:00"/>
        <s v="2017-12-25-17:00"/>
        <s v="2017-12-25-18:00"/>
        <s v="2017-12-25-19:00"/>
        <s v="2017-12-25-20:00"/>
        <s v="2017-12-25-21:00"/>
        <s v="2017-12-25-22:00"/>
        <s v="2017-12-25-23:00"/>
        <s v="2017-12-26-00:00"/>
        <s v="2017-12-26-01:00"/>
        <s v="2017-12-26-02:00"/>
        <s v="2017-12-26-03:00"/>
        <s v="2017-12-26-04:00"/>
        <s v="2017-12-26-05:00"/>
        <s v="2017-12-26-06:00"/>
        <s v="2017-12-26-07:00"/>
        <s v="2017-12-26-08:00"/>
        <s v="2017-12-26-09:00"/>
        <s v="2017-12-26-10:00"/>
        <s v="2017-12-26-11:00"/>
        <s v="2017-12-26-12:00"/>
        <s v="2017-12-26-13:00"/>
        <s v="2017-12-26-14:00"/>
        <s v="2017-12-26-15:00"/>
        <s v="2017-12-26-16:00"/>
        <s v="2017-12-26-17:00"/>
        <s v="2017-12-26-18:00"/>
        <s v="2017-12-26-19:00"/>
        <s v="2017-12-26-20:00"/>
        <s v="2017-12-26-21:00"/>
        <s v="2017-12-26-22:00"/>
        <s v="2017-12-26-23:00"/>
        <s v="2017-12-27-00:00"/>
        <s v="2017-12-27-01:00"/>
        <s v="2017-12-27-02:00"/>
        <s v="2017-12-27-03:00"/>
        <s v="2017-12-27-04:00"/>
        <s v="2017-12-27-05:00"/>
        <s v="2017-12-27-06:00"/>
        <s v="2017-12-27-07:00"/>
        <s v="2017-12-27-08:00"/>
        <s v="2017-12-27-09:00"/>
        <s v="2017-12-27-10:00"/>
        <s v="2017-12-27-11:00"/>
        <s v="2017-12-27-12:00"/>
        <s v="2017-12-27-13:00"/>
        <s v="2017-12-27-14:00"/>
        <s v="2017-12-27-15:00"/>
        <s v="2017-12-27-16:00"/>
        <s v="2017-12-27-17:00"/>
        <s v="2017-12-27-18:00"/>
        <s v="2017-12-27-19:00"/>
        <s v="2017-12-27-20:00"/>
        <s v="2017-12-27-21:00"/>
        <s v="2017-12-27-22:00"/>
        <s v="2017-12-27-23:00"/>
        <s v="2017-12-28-00:00"/>
        <s v="2017-12-28-01:00"/>
        <s v="2017-12-28-02:00"/>
        <s v="2017-12-28-03:00"/>
        <s v="2017-12-28-04:00"/>
        <s v="2017-12-28-05:00"/>
        <s v="2017-12-28-06:00"/>
        <s v="2017-12-28-07:00"/>
        <s v="2017-12-28-08:00"/>
        <s v="2017-12-28-09:00"/>
        <s v="2017-12-28-10:00"/>
        <s v="2017-12-28-11:00"/>
        <s v="2017-12-28-12:00"/>
        <s v="2017-12-28-13:00"/>
        <s v="2017-12-28-14:00"/>
        <s v="2017-12-28-15:00"/>
        <s v="2017-12-28-16:00"/>
        <s v="2017-12-28-17:00"/>
        <s v="2017-12-28-18:00"/>
        <s v="2017-12-28-19:00"/>
        <s v="2017-12-28-20:00"/>
        <s v="2017-12-28-21:00"/>
        <s v="2017-12-28-22:00"/>
        <s v="2017-12-28-23:00"/>
        <s v="2017-12-29-00:00"/>
        <s v="2017-12-29-01:00"/>
        <s v="2017-12-29-02:00"/>
        <s v="2017-12-29-03:00"/>
        <s v="2017-12-29-04:00"/>
        <s v="2017-12-29-05:00"/>
        <s v="2017-12-29-06:00"/>
        <s v="2017-12-29-07:00"/>
        <s v="2017-12-29-08:00"/>
        <s v="2017-12-29-09:00"/>
        <s v="2017-12-29-10:00"/>
        <s v="2017-12-29-11:00"/>
        <s v="2017-12-29-12:00"/>
        <s v="2017-12-29-13:00"/>
        <s v="2017-12-29-14:00"/>
        <s v="2017-12-29-15:00"/>
        <s v="2017-12-29-16:00"/>
        <s v="2018-01-01-17:00"/>
        <s v="2018-01-01-18:00"/>
        <s v="2018-01-01-19:00"/>
        <s v="2018-01-01-20:00"/>
        <s v="2018-01-01-21:00"/>
        <s v="2018-01-01-22:00"/>
        <s v="2018-01-01-23:00"/>
        <s v="2018-01-02-00:00"/>
        <s v="2018-01-02-01:00"/>
        <s v="2018-01-02-02:00"/>
        <s v="2018-01-02-03:00"/>
        <s v="2018-01-02-04:00"/>
        <s v="2018-01-02-05:00"/>
        <s v="2018-01-02-06:00"/>
        <s v="2018-01-02-07:00"/>
        <s v="2018-01-02-08:00"/>
        <s v="2018-01-02-09:00"/>
        <s v="2018-01-02-10:00"/>
        <s v="2018-01-02-11:00"/>
        <s v="2018-01-02-12:00"/>
        <s v="2018-01-02-13:00"/>
        <s v="2018-01-02-14:00"/>
        <s v="2018-01-02-15:00"/>
        <s v="2018-01-02-16:00"/>
        <s v="2018-01-02-17:00"/>
        <s v="2018-01-02-18:00"/>
        <s v="2018-01-02-19:00"/>
        <s v="2018-01-02-20:00"/>
        <s v="2018-01-02-21:00"/>
        <s v="2018-01-02-22:00"/>
        <s v="2018-01-02-23:00"/>
        <s v="2018-01-03-00:00"/>
        <s v="2018-01-03-01:00"/>
        <s v="2018-01-03-02:00"/>
        <s v="2018-01-03-03:00"/>
        <s v="2018-01-03-04:00"/>
        <s v="2018-01-03-05:00"/>
        <s v="2018-01-03-06:00"/>
        <s v="2018-01-03-07:00"/>
        <s v="2018-01-03-08:00"/>
        <s v="2018-01-03-09:00"/>
        <s v="2018-01-03-10:00"/>
        <s v="2018-01-03-11:00"/>
        <s v="2018-01-03-12:00"/>
        <s v="2018-01-03-13:00"/>
        <s v="2018-01-03-14:00"/>
        <s v="2018-01-03-15:00"/>
        <s v="2018-01-03-16:00"/>
        <s v="2018-01-03-17:00"/>
        <s v="2018-01-03-18:00"/>
        <s v="2018-01-03-19:00"/>
        <s v="2018-01-03-20:00"/>
        <s v="2018-01-03-21:00"/>
        <s v="2018-01-03-22:00"/>
        <s v="2018-01-03-23:00"/>
        <s v="2018-01-04-00:00"/>
        <s v="2018-01-04-01:00"/>
        <s v="2018-01-04-02:00"/>
        <s v="2018-01-04-03:00"/>
        <s v="2018-01-04-04:00"/>
        <s v="2018-01-04-05:00"/>
        <s v="2018-01-04-06:00"/>
        <s v="2018-01-04-07:00"/>
        <s v="2018-01-04-08:00"/>
        <s v="2018-01-04-09:00"/>
        <s v="2018-01-04-10:00"/>
        <s v="2018-01-04-11:00"/>
        <s v="2018-01-04-12:00"/>
        <s v="2018-01-04-13:00"/>
        <s v="2018-01-04-14:00"/>
        <s v="2018-01-04-15:00"/>
        <s v="2018-01-04-16:00"/>
        <s v="2018-01-04-17:00"/>
        <s v="2018-01-04-18:00"/>
        <s v="2018-01-04-19:00"/>
        <s v="2018-01-04-20:00"/>
        <s v="2018-01-04-21:00"/>
        <s v="2018-01-04-22:00"/>
        <s v="2018-01-04-23:00"/>
        <s v="2018-01-05-00:00"/>
        <s v="2018-01-05-01:00"/>
        <s v="2018-01-05-02:00"/>
        <s v="2018-01-05-03:00"/>
        <s v="2018-01-05-04:00"/>
        <s v="2018-01-05-05:00"/>
        <s v="2018-01-05-06:00"/>
        <s v="2018-01-05-07:00"/>
        <s v="2018-01-05-08:00"/>
        <s v="2018-01-05-09:00"/>
        <s v="2018-01-05-10:00"/>
        <s v="2018-01-05-11:00"/>
        <s v="2018-01-05-12:00"/>
        <s v="2018-01-05-13:00"/>
        <s v="2018-01-05-14:00"/>
        <s v="2018-01-05-15:00"/>
        <s v="2018-01-05-16:00"/>
        <s v="2018-01-07-17:00"/>
        <s v="2018-01-07-18:00"/>
        <s v="2018-01-07-19:00"/>
        <s v="2018-01-07-20:00"/>
        <s v="2018-01-07-21:00"/>
        <s v="2018-01-07-22:00"/>
        <s v="2018-01-07-23:00"/>
        <s v="2018-01-08-00:00"/>
        <s v="2018-01-08-01:00"/>
        <s v="2018-01-08-02:00"/>
        <s v="2018-01-08-03:00"/>
        <s v="2018-01-08-04:00"/>
        <s v="2018-01-08-05:00"/>
        <s v="2018-01-08-06:00"/>
        <s v="2018-01-08-07:00"/>
        <s v="2018-01-08-08:00"/>
        <s v="2018-01-08-09:00"/>
        <s v="2018-01-08-10:00"/>
        <s v="2018-01-08-11:00"/>
        <s v="2018-01-08-12:00"/>
        <s v="2018-01-08-13:00"/>
        <s v="2018-01-08-14:00"/>
        <s v="2018-01-08-15:00"/>
        <s v="2018-01-08-16:00"/>
        <s v="2018-01-08-17:00"/>
        <s v="2018-01-08-18:00"/>
        <s v="2018-01-08-19:00"/>
        <s v="2018-01-08-20:00"/>
        <s v="2018-01-08-21:00"/>
        <s v="2018-01-08-22:00"/>
        <s v="2018-01-08-23:00"/>
        <s v="2018-01-09-00:00"/>
        <s v="2018-01-09-01:00"/>
        <s v="2018-01-09-02:00"/>
        <s v="2018-01-09-03:00"/>
        <s v="2018-01-09-04:00"/>
        <s v="2018-01-09-05:00"/>
        <s v="2018-01-09-06:00"/>
        <s v="2018-01-09-07:00"/>
        <s v="2018-01-09-08:00"/>
        <s v="2018-01-09-09:00"/>
        <s v="2018-01-09-10:00"/>
        <s v="2018-01-09-11:00"/>
        <s v="2018-01-09-12:00"/>
        <s v="2018-01-09-13:00"/>
        <s v="2018-01-09-14:00"/>
        <s v="2018-01-09-15:00"/>
        <s v="2018-01-09-16:00"/>
        <s v="2018-01-09-17:00"/>
        <s v="2018-01-09-18:00"/>
        <s v="2018-01-09-19:00"/>
        <s v="2018-01-09-20:00"/>
        <s v="2018-01-09-21:00"/>
        <s v="2018-01-09-22:00"/>
        <s v="2018-01-09-23:00"/>
        <s v="2018-01-10-00:00"/>
        <s v="2018-01-10-01:00"/>
        <s v="2018-01-10-02:00"/>
        <s v="2018-01-10-03:00"/>
        <s v="2018-01-10-04:00"/>
        <s v="2018-01-10-05:00"/>
        <s v="2018-01-10-06:00"/>
        <s v="2018-01-10-07:00"/>
        <s v="2018-01-10-08:00"/>
        <s v="2018-01-10-09:00"/>
        <s v="2018-01-10-10:00"/>
        <s v="2018-01-10-11:00"/>
        <s v="2018-01-10-12:00"/>
        <s v="2018-01-10-13:00"/>
        <s v="2018-01-10-14:00"/>
        <s v="2018-01-10-15:00"/>
        <s v="2018-01-10-16:00"/>
        <s v="2018-01-10-17:00"/>
        <s v="2018-01-10-18:00"/>
        <s v="2018-01-10-19:00"/>
        <s v="2018-01-10-20:00"/>
        <s v="2018-01-10-21:00"/>
        <s v="2018-01-10-22:00"/>
        <s v="2018-01-10-23:00"/>
        <s v="2018-01-11-00:00"/>
        <s v="2018-01-11-01:00"/>
        <s v="2018-01-11-02:00"/>
        <s v="2018-01-11-03:00"/>
        <s v="2018-01-11-04:00"/>
        <s v="2018-01-11-05:00"/>
        <s v="2018-01-11-06:00"/>
        <s v="2018-01-11-07:00"/>
        <s v="2018-01-11-08:00"/>
        <s v="2018-01-11-09:00"/>
        <s v="2018-01-11-10:00"/>
        <s v="2018-01-11-11:00"/>
        <s v="2018-01-11-12:00"/>
        <s v="2018-01-11-13:00"/>
        <s v="2018-01-11-14:00"/>
        <s v="2018-01-11-15:00"/>
        <s v="2018-01-11-16:00"/>
        <s v="2018-01-11-17:00"/>
        <s v="2018-01-11-18:00"/>
        <s v="2018-01-11-19:00"/>
        <s v="2018-01-11-20:00"/>
        <s v="2018-01-11-21:00"/>
        <s v="2018-01-11-22:00"/>
        <s v="2018-01-11-23:00"/>
        <s v="2018-01-12-00:00"/>
        <s v="2018-01-12-01:00"/>
        <s v="2018-01-12-02:00"/>
        <s v="2018-01-12-03:00"/>
        <s v="2018-01-12-04:00"/>
        <s v="2018-01-12-05:00"/>
        <s v="2018-01-12-06:00"/>
        <s v="2018-01-12-07:00"/>
        <s v="2018-01-12-08:00"/>
        <s v="2018-01-12-09:00"/>
        <s v="2018-01-12-10:00"/>
        <s v="2018-01-12-11:00"/>
        <s v="2018-01-12-12:00"/>
        <s v="2018-01-12-13:00"/>
        <s v="2018-01-12-14:00"/>
        <s v="2018-01-12-15:00"/>
        <s v="2018-01-12-16:00"/>
        <s v="2018-01-14-17:00"/>
        <s v="2018-01-14-18:00"/>
        <s v="2018-01-14-19:00"/>
        <s v="2018-01-14-20:00"/>
        <s v="2018-01-14-21:00"/>
        <s v="2018-01-14-22:00"/>
        <s v="2018-01-14-23:00"/>
        <s v="2018-01-15-00:00"/>
        <s v="2018-01-15-01:00"/>
        <s v="2018-01-15-02:00"/>
        <s v="2018-01-15-03:00"/>
        <s v="2018-01-15-04:00"/>
        <s v="2018-01-15-05:00"/>
        <s v="2018-01-15-06:00"/>
        <s v="2018-01-15-07:00"/>
        <s v="2018-01-15-08:00"/>
        <s v="2018-01-15-09:00"/>
        <s v="2018-01-15-10:00"/>
        <s v="2018-01-15-11:00"/>
        <s v="2018-01-15-12:00"/>
        <s v="2018-01-15-13:00"/>
        <s v="2018-01-15-14:00"/>
        <s v="2018-01-15-15:00"/>
        <s v="2018-01-15-16:00"/>
        <s v="2018-01-15-17:00"/>
        <s v="2018-01-15-18:00"/>
        <s v="2018-01-15-19:00"/>
        <s v="2018-01-15-20:00"/>
        <s v="2018-01-15-21:00"/>
        <s v="2018-01-15-22:00"/>
        <s v="2018-01-15-23:00"/>
        <s v="2018-01-16-00:00"/>
        <s v="2018-01-16-01:00"/>
        <s v="2018-01-16-02:00"/>
        <s v="2018-01-16-03:00"/>
        <s v="2018-01-16-04:00"/>
        <s v="2018-01-16-05:00"/>
        <s v="2018-01-16-06:00"/>
        <s v="2018-01-16-07:00"/>
        <s v="2018-01-16-08:00"/>
        <s v="2018-01-16-09:00"/>
        <s v="2018-01-16-10:00"/>
        <s v="2018-01-16-11:00"/>
        <s v="2018-01-16-12:00"/>
        <s v="2018-01-16-13:00"/>
        <s v="2018-01-16-14:00"/>
        <s v="2018-01-16-15:00"/>
        <s v="2018-01-16-16:00"/>
        <s v="2018-01-16-17:00"/>
        <s v="2018-01-16-18:00"/>
        <s v="2018-01-16-19:00"/>
        <s v="2018-01-16-20:00"/>
        <s v="2018-01-16-21:00"/>
        <s v="2018-01-16-22:00"/>
        <s v="2018-01-16-23:00"/>
        <s v="2018-01-17-00:00"/>
        <s v="2018-01-17-01:00"/>
        <s v="2018-01-17-02:00"/>
        <s v="2018-01-17-03:00"/>
        <s v="2018-01-17-04:00"/>
        <s v="2018-01-17-05:00"/>
        <s v="2018-01-17-06:00"/>
        <s v="2018-01-17-07:00"/>
        <s v="2018-01-17-08:00"/>
        <s v="2018-01-17-09:00"/>
        <s v="2018-01-17-10:00"/>
        <s v="2018-01-17-11:00"/>
        <s v="2018-01-17-12:00"/>
        <s v="2018-01-17-13:00"/>
        <s v="2018-01-17-14:00"/>
        <s v="2018-01-17-15:00"/>
        <s v="2018-01-17-16:00"/>
        <s v="2018-01-17-17:00"/>
        <s v="2018-01-17-18:00"/>
        <s v="2018-01-17-19:00"/>
        <s v="2018-01-17-20:00"/>
        <s v="2018-01-17-21:00"/>
        <s v="2018-01-17-22:00"/>
        <s v="2018-01-17-23:00"/>
        <s v="2018-01-18-00:00"/>
        <s v="2018-01-18-01:00"/>
        <s v="2018-01-18-02:00"/>
        <s v="2018-01-18-03:00"/>
        <s v="2018-01-18-04:00"/>
        <s v="2018-01-18-05:00"/>
        <s v="2018-01-18-06:00"/>
        <s v="2018-01-18-07:00"/>
        <s v="2018-01-18-08:00"/>
        <s v="2018-01-18-09:00"/>
        <s v="2018-01-18-10:00"/>
        <s v="2018-01-18-11:00"/>
        <s v="2018-01-18-12:00"/>
        <s v="2018-01-18-13:00"/>
        <s v="2018-01-18-14:00"/>
        <s v="2018-01-18-15:00"/>
        <s v="2018-01-18-16:00"/>
        <s v="2018-01-18-17:00"/>
        <s v="2018-01-18-18:00"/>
        <s v="2018-01-18-19:00"/>
        <s v="2018-01-18-20:00"/>
        <s v="2018-01-18-21:00"/>
        <s v="2018-01-18-22:00"/>
        <s v="2018-01-18-23:00"/>
        <s v="2018-01-19-00:00"/>
        <s v="2018-01-19-01:00"/>
        <s v="2018-01-19-02:00"/>
        <s v="2018-01-19-03:00"/>
        <s v="2018-01-19-04:00"/>
        <s v="2018-01-19-05:00"/>
        <s v="2018-01-19-06:00"/>
        <s v="2018-01-19-07:00"/>
        <s v="2018-01-19-08:00"/>
        <s v="2018-01-19-09:00"/>
        <s v="2018-01-19-10:00"/>
        <s v="2018-01-19-11:00"/>
        <s v="2018-01-19-12:00"/>
        <s v="2018-01-19-13:00"/>
        <s v="2018-01-19-14:00"/>
        <s v="2018-01-19-15:00"/>
        <s v="2018-01-19-16:00"/>
        <s v="2018-01-21-17:00"/>
        <s v="2018-01-21-18:00"/>
        <s v="2018-01-21-19:00"/>
        <s v="2018-01-21-20:00"/>
        <s v="2018-01-21-21:00"/>
        <s v="2018-01-21-22:00"/>
        <s v="2018-01-21-23:00"/>
        <s v="2018-01-22-00:00"/>
        <s v="2018-01-22-01:00"/>
        <s v="2018-01-22-02:00"/>
        <s v="2018-01-22-03:00"/>
        <s v="2018-01-22-04:00"/>
        <s v="2018-01-22-05:00"/>
        <s v="2018-01-22-06:00"/>
        <s v="2018-01-22-07:00"/>
        <s v="2018-01-22-08:00"/>
        <s v="2018-01-22-09:00"/>
        <s v="2018-01-22-10:00"/>
        <s v="2018-01-22-11:00"/>
        <s v="2018-01-22-12:00"/>
        <s v="2018-01-22-13:00"/>
        <s v="2018-01-22-14:00"/>
        <s v="2018-01-22-15:00"/>
        <s v="2018-01-22-16:00"/>
        <s v="2018-01-22-17:00"/>
        <s v="2018-01-22-18:00"/>
        <s v="2018-01-22-19:00"/>
        <s v="2018-01-22-20:00"/>
        <s v="2018-01-22-21:00"/>
        <s v="2018-01-22-22:00"/>
        <s v="2018-01-22-23:00"/>
        <s v="2018-01-23-00:00"/>
        <s v="2018-01-23-01:00"/>
        <s v="2018-01-23-02:00"/>
        <s v="2018-01-23-03:00"/>
        <s v="2018-01-23-04:00"/>
        <s v="2018-01-23-05:00"/>
        <s v="2018-01-23-06:00"/>
        <s v="2018-01-23-07:00"/>
        <s v="2018-01-23-08:00"/>
        <s v="2018-01-23-09:00"/>
        <s v="2018-01-23-10:00"/>
        <s v="2018-01-23-11:00"/>
        <s v="2018-01-23-12:00"/>
        <s v="2018-01-23-13:00"/>
        <s v="2018-01-23-14:00"/>
        <s v="2018-01-23-15:00"/>
        <s v="2018-01-23-16:00"/>
        <s v="2018-01-23-17:00"/>
        <s v="2018-01-23-18:00"/>
        <s v="2018-01-23-19:00"/>
        <s v="2018-01-23-20:00"/>
        <s v="2018-01-23-21:00"/>
        <s v="2018-01-23-22:00"/>
        <s v="2018-01-23-23:00"/>
        <s v="2018-01-24-00:00"/>
        <s v="2018-01-24-01:00"/>
        <s v="2018-01-24-02:00"/>
        <s v="2018-01-24-03:00"/>
        <s v="2018-01-24-04:00"/>
        <s v="2018-01-24-05:00"/>
        <s v="2018-01-24-06:00"/>
        <s v="2018-01-24-07:00"/>
        <s v="2018-01-24-08:00"/>
        <s v="2018-01-24-09:00"/>
        <s v="2018-01-24-10:00"/>
        <s v="2018-01-24-11:00"/>
        <s v="2018-01-24-12:00"/>
        <s v="2018-01-24-13:00"/>
        <s v="2018-01-24-14:00"/>
        <s v="2018-01-24-15:00"/>
        <s v="2018-01-24-16:00"/>
        <s v="2018-01-24-17:00"/>
        <s v="2018-01-24-18:00"/>
        <s v="2018-01-24-19:00"/>
        <s v="2018-01-24-20:00"/>
        <s v="2018-01-24-21:00"/>
        <s v="2018-01-24-22:00"/>
        <s v="2018-01-24-23:00"/>
        <s v="2018-01-25-00:00"/>
        <s v="2018-01-25-01:00"/>
        <s v="2018-01-25-02:00"/>
        <s v="2018-01-25-03:00"/>
        <s v="2018-01-25-04:00"/>
        <s v="2018-01-25-05:00"/>
        <s v="2018-01-25-06:00"/>
        <s v="2018-01-25-07:00"/>
        <s v="2018-01-25-08:00"/>
        <s v="2018-01-25-09:00"/>
        <s v="2018-01-25-10:00"/>
        <s v="2018-01-25-11:00"/>
        <s v="2018-01-25-12:00"/>
        <s v="2018-01-25-13:00"/>
        <s v="2018-01-25-14:00"/>
        <s v="2018-01-25-15:00"/>
        <s v="2018-01-25-16:00"/>
        <s v="2018-01-25-17:00"/>
        <s v="2018-01-25-18:00"/>
        <s v="2018-01-25-19:00"/>
        <s v="2018-01-25-20:00"/>
        <s v="2018-01-25-21:00"/>
        <s v="2018-01-25-22:00"/>
        <s v="2018-01-25-23:00"/>
        <s v="2018-01-26-00:00"/>
        <s v="2018-01-26-01:00"/>
        <s v="2018-01-26-02:00"/>
        <s v="2018-01-26-03:00"/>
        <s v="2018-01-26-04:00"/>
        <s v="2018-01-26-05:00"/>
        <s v="2018-01-26-06:00"/>
        <s v="2018-01-26-07:00"/>
        <s v="2018-01-26-08:00"/>
        <s v="2018-01-26-09:00"/>
        <s v="2018-01-26-10:00"/>
        <s v="2018-01-26-11:00"/>
        <s v="2018-01-26-12:00"/>
        <s v="2018-01-26-13:00"/>
        <s v="2018-01-26-14:00"/>
        <s v="2018-01-26-15:00"/>
        <s v="2018-01-26-16:00"/>
        <s v="2018-01-28-17:00"/>
        <s v="2018-01-28-18:00"/>
        <s v="2018-01-28-19:00"/>
        <s v="2018-01-28-20:00"/>
        <s v="2018-01-28-21:00"/>
        <s v="2018-01-28-22:00"/>
        <s v="2018-01-28-23:00"/>
        <s v="2018-01-29-00:00"/>
        <s v="2018-01-29-01:00"/>
        <s v="2018-01-29-02:00"/>
        <s v="2018-01-29-03:00"/>
        <s v="2018-01-29-04:00"/>
        <s v="2018-01-29-05:00"/>
        <s v="2018-01-29-06:00"/>
        <s v="2018-01-29-07:00"/>
        <s v="2018-01-29-08:00"/>
        <s v="2018-01-29-09:00"/>
        <s v="2018-01-29-10:00"/>
        <s v="2018-01-29-11:00"/>
        <s v="2018-01-29-12:00"/>
        <s v="2018-01-29-13:00"/>
        <s v="2018-01-29-14:00"/>
        <s v="2018-01-29-15:00"/>
        <s v="2018-01-29-16:00"/>
        <s v="2018-01-29-17:00"/>
        <s v="2018-01-29-18:00"/>
        <s v="2018-01-29-19:00"/>
        <s v="2018-01-29-20:00"/>
        <s v="2018-01-29-21:00"/>
        <s v="2018-01-29-22:00"/>
        <s v="2018-01-29-23:00"/>
        <s v="2018-01-30-00:00"/>
        <s v="2018-01-30-01:00"/>
        <s v="2018-01-30-02:00"/>
        <s v="2018-01-30-03:00"/>
        <s v="2018-01-30-04:00"/>
        <s v="2018-01-30-05:00"/>
        <s v="2018-01-30-06:00"/>
        <s v="2018-01-30-07:00"/>
        <s v="2018-01-30-08:00"/>
        <s v="2018-01-30-09:00"/>
        <s v="2018-01-30-10:00"/>
        <s v="2018-01-30-11:00"/>
        <s v="2018-01-30-12:00"/>
        <s v="2018-01-30-13:00"/>
        <s v="2018-01-30-14:00"/>
        <s v="2018-01-30-15:00"/>
        <s v="2018-01-30-16:00"/>
        <s v="2018-01-30-17:00"/>
        <s v="2018-01-30-18:00"/>
        <s v="2018-01-30-19:00"/>
        <s v="2018-01-30-20:00"/>
        <s v="2018-01-30-21:00"/>
        <s v="2018-01-30-22:00"/>
        <s v="2018-01-30-23:00"/>
        <s v="2018-01-31-00:00"/>
        <s v="2018-01-31-01:00"/>
        <s v="2018-01-31-02:00"/>
        <s v="2018-01-31-03:00"/>
        <s v="2018-01-31-04:00"/>
        <s v="2018-01-31-05:00"/>
        <s v="2018-01-31-06:00"/>
        <s v="2018-01-31-07:00"/>
        <s v="2018-01-31-08:00"/>
        <s v="2018-01-31-09:00"/>
        <s v="2018-01-31-10:00"/>
        <s v="2018-01-31-11:00"/>
        <s v="2018-01-31-12:00"/>
        <s v="2018-01-31-13:00"/>
        <s v="2018-01-31-14:00"/>
        <s v="2018-01-31-15:00"/>
        <s v="2018-01-31-16:00"/>
        <s v="2018-01-31-17:00"/>
        <s v="2018-01-31-18:00"/>
        <s v="2018-01-31-19:00"/>
        <s v="2018-01-31-20:00"/>
        <s v="2018-01-31-21:00"/>
        <s v="2018-01-31-22:00"/>
        <s v="2018-01-31-23:00"/>
        <s v="2018-02-01-00:00"/>
        <s v="2018-02-01-01:00"/>
        <s v="2018-02-01-02:00"/>
        <s v="2018-02-01-03:00"/>
        <s v="2018-02-01-04:00"/>
        <s v="2018-02-01-05:00"/>
        <s v="2018-02-01-06:00"/>
        <s v="2018-02-01-07:00"/>
        <s v="2018-02-01-08:00"/>
        <s v="2018-02-01-09:00"/>
        <s v="2018-02-01-10:00"/>
        <s v="2018-02-01-11:00"/>
        <s v="2018-02-01-12:00"/>
        <s v="2018-02-01-13:00"/>
        <s v="2018-02-01-14:00"/>
        <s v="2018-02-01-15:00"/>
        <s v="2018-02-01-16:00"/>
        <s v="2018-02-01-17:00"/>
        <s v="2018-02-01-18:00"/>
        <s v="2018-02-01-19:00"/>
        <s v="2018-02-01-20:00"/>
        <s v="2018-02-01-21:00"/>
        <s v="2018-02-01-22:00"/>
        <s v="2018-02-01-23:00"/>
        <s v="2018-02-02-00:00"/>
        <s v="2018-02-02-01:00"/>
        <s v="2018-02-02-02:00"/>
        <s v="2018-02-02-03:00"/>
        <s v="2018-02-02-04:00"/>
        <s v="2018-02-02-05:00"/>
        <s v="2018-02-02-06:00"/>
        <s v="2018-02-02-07:00"/>
        <s v="2018-02-02-08:00"/>
        <s v="2018-02-02-09:00"/>
        <s v="2018-02-02-10:00"/>
        <s v="2018-02-02-11:00"/>
        <s v="2018-02-02-12:00"/>
        <s v="2018-02-02-13:00"/>
        <s v="2018-02-02-14:00"/>
        <s v="2018-02-02-15:00"/>
        <s v="2018-02-02-16:00"/>
        <s v="2018-02-04-17:00"/>
        <s v="2018-02-04-18:00"/>
        <s v="2018-02-04-19:00"/>
        <s v="2018-02-04-20:00"/>
        <s v="2018-02-04-21:00"/>
        <s v="2018-02-04-22:00"/>
        <s v="2018-02-04-23:00"/>
        <s v="2018-02-05-00:00"/>
        <s v="2018-02-05-01:00"/>
        <s v="2018-02-05-02:00"/>
        <s v="2018-02-05-03:00"/>
        <s v="2018-02-05-04:00"/>
        <s v="2018-02-05-05:00"/>
        <s v="2018-02-05-06:00"/>
        <s v="2018-02-05-07:00"/>
        <s v="2018-02-05-08:00"/>
        <s v="2018-02-05-09:00"/>
        <s v="2018-02-05-10:00"/>
        <s v="2018-02-05-11:00"/>
        <s v="2018-02-05-12:00"/>
        <s v="2018-02-05-13:00"/>
        <s v="2018-02-05-14:00"/>
        <s v="2018-02-05-15:00"/>
        <s v="2018-02-05-16:00"/>
        <s v="2018-02-05-17:00"/>
        <s v="2018-02-05-18:00"/>
        <s v="2018-02-05-19:00"/>
        <s v="2018-02-05-20:00"/>
        <s v="2018-02-05-21:00"/>
        <s v="2018-02-05-22:00"/>
        <s v="2018-02-05-23:00"/>
        <s v="2018-02-06-00:00"/>
        <s v="2018-02-06-01:00"/>
        <s v="2018-02-06-02:00"/>
        <s v="2018-02-06-03:00"/>
        <s v="2018-02-06-04:00"/>
        <s v="2018-02-06-05:00"/>
        <s v="2018-02-06-06:00"/>
        <s v="2018-02-06-07:00"/>
        <s v="2018-02-06-08:00"/>
        <s v="2018-02-06-09:00"/>
        <s v="2018-02-06-10:00"/>
        <s v="2018-02-06-11:00"/>
        <s v="2018-02-06-12:00"/>
        <s v="2018-02-06-13:00"/>
        <s v="2018-02-06-14:00"/>
        <s v="2018-02-06-15:00"/>
        <s v="2018-02-06-16:00"/>
        <s v="2018-02-06-17:00"/>
        <s v="2018-02-06-18:00"/>
        <s v="2018-02-06-19:00"/>
        <s v="2018-02-06-20:00"/>
        <s v="2018-02-06-21:00"/>
        <s v="2018-02-06-22:00"/>
        <s v="2018-02-06-23:00"/>
        <s v="2018-02-07-00:00"/>
        <s v="2018-02-07-01:00"/>
        <s v="2018-02-07-02:00"/>
        <s v="2018-02-07-03:00"/>
        <s v="2018-02-07-04:00"/>
        <s v="2018-02-07-05:00"/>
        <s v="2018-02-07-06:00"/>
        <s v="2018-02-07-07:00"/>
        <s v="2018-02-07-08:00"/>
        <s v="2018-02-07-09:00"/>
        <s v="2018-02-07-10:00"/>
        <s v="2018-02-07-11:00"/>
        <s v="2018-02-07-12:00"/>
        <s v="2018-02-07-13:00"/>
        <s v="2018-02-07-14:00"/>
        <s v="2018-02-07-15:00"/>
        <s v="2018-02-07-16:00"/>
        <s v="2018-02-07-17:00"/>
        <s v="2018-02-07-18:00"/>
        <s v="2018-02-07-19:00"/>
        <s v="2018-02-07-20:00"/>
        <s v="2018-02-07-21:00"/>
        <s v="2018-02-07-22:00"/>
        <s v="2018-02-07-23:00"/>
        <s v="2018-02-08-00:00"/>
        <s v="2018-02-08-01:00"/>
        <s v="2018-02-08-02:00"/>
        <s v="2018-02-08-03:00"/>
        <s v="2018-02-08-04:00"/>
        <s v="2018-02-08-05:00"/>
        <s v="2018-02-08-06:00"/>
        <s v="2018-02-08-07:00"/>
        <s v="2018-02-08-08:00"/>
        <s v="2018-02-08-09:00"/>
        <s v="2018-02-08-10:00"/>
        <s v="2018-02-08-11:00"/>
        <s v="2018-02-08-12:00"/>
        <s v="2018-02-08-13:00"/>
        <s v="2018-02-08-14:00"/>
        <s v="2018-02-08-15:00"/>
        <s v="2018-02-08-16:00"/>
        <s v="2018-02-08-17:00"/>
        <s v="2018-02-08-18:00"/>
        <s v="2018-02-08-19:00"/>
        <s v="2018-02-08-20:00"/>
        <s v="2018-02-08-21:00"/>
        <s v="2018-02-08-22:00"/>
        <s v="2018-02-08-23:00"/>
        <s v="2018-02-09-00:00"/>
        <s v="2018-02-09-01:00"/>
        <s v="2018-02-09-02:00"/>
        <s v="2018-02-09-03:00"/>
        <s v="2018-02-09-04:00"/>
        <s v="2018-02-09-05:00"/>
        <s v="2018-02-09-06:00"/>
        <s v="2018-02-09-07:00"/>
        <s v="2018-02-09-08:00"/>
        <s v="2018-02-09-09:00"/>
        <s v="2018-02-09-10:00"/>
        <s v="2018-02-09-11:00"/>
        <s v="2018-02-09-12:00"/>
        <s v="2018-02-09-13:00"/>
        <s v="2018-02-09-14:00"/>
        <s v="2018-02-09-15:00"/>
        <s v="2018-02-09-16:00"/>
        <s v="2018-02-11-17:00"/>
        <s v="2018-02-11-18:00"/>
        <s v="2018-02-11-19:00"/>
        <s v="2018-02-11-20:00"/>
        <s v="2018-02-11-21:00"/>
        <s v="2018-02-11-22:00"/>
        <s v="2018-02-11-23:00"/>
        <s v="2018-02-12-00:00"/>
        <s v="2018-02-12-01:00"/>
        <s v="2018-02-12-02:00"/>
        <s v="2018-02-12-03:00"/>
        <s v="2018-02-12-04:00"/>
        <s v="2018-02-12-05:00"/>
        <s v="2018-02-12-06:00"/>
        <s v="2018-02-12-07:00"/>
        <s v="2018-02-12-08:00"/>
        <s v="2018-02-12-09:00"/>
        <s v="2018-02-12-10:00"/>
        <s v="2018-02-12-11:00"/>
        <s v="2018-02-12-12:00"/>
        <s v="2018-02-12-13:00"/>
        <s v="2018-02-12-14:00"/>
        <s v="2018-02-12-15:00"/>
        <s v="2018-02-12-16:00"/>
        <s v="2018-02-12-17:00"/>
        <s v="2018-02-12-18:00"/>
        <s v="2018-02-12-19:00"/>
        <s v="2018-02-12-20:00"/>
        <s v="2018-02-12-21:00"/>
        <s v="2018-02-12-22:00"/>
        <s v="2018-02-12-23:00"/>
        <s v="2018-02-13-00:00"/>
        <s v="2018-02-13-01:00"/>
        <s v="2018-02-13-02:00"/>
        <s v="2018-02-13-03:00"/>
        <s v="2018-02-13-04:00"/>
        <s v="2018-02-13-05:00"/>
        <s v="2018-02-13-06:00"/>
        <s v="2018-02-13-07:00"/>
        <s v="2018-02-13-08:00"/>
        <s v="2018-02-13-09:00"/>
        <s v="2018-02-13-10:00"/>
        <s v="2018-02-13-11:00"/>
        <s v="2018-02-13-12:00"/>
        <s v="2018-02-13-13:00"/>
        <s v="2018-02-13-14:00"/>
        <s v="2018-02-13-15:00"/>
        <s v="2018-02-13-16:00"/>
        <s v="2018-02-13-17:00"/>
        <s v="2018-02-13-18:00"/>
        <s v="2018-02-13-19:00"/>
        <s v="2018-02-13-20:00"/>
        <s v="2018-02-13-21:00"/>
        <s v="2018-02-13-22:00"/>
        <s v="2018-02-13-23:00"/>
        <s v="2018-02-14-00:00"/>
        <s v="2018-02-14-01:00"/>
        <s v="2018-02-14-02:00"/>
        <s v="2018-02-14-03:00"/>
        <s v="2018-02-14-04:00"/>
        <s v="2018-02-14-05:00"/>
        <s v="2018-02-14-06:00"/>
        <s v="2018-02-14-07:00"/>
        <s v="2018-02-14-08:00"/>
        <s v="2018-02-14-09:00"/>
        <s v="2018-02-14-10:00"/>
        <s v="2018-02-14-11:00"/>
        <s v="2018-02-14-12:00"/>
        <s v="2018-02-14-13:00"/>
        <s v="2018-02-14-14:00"/>
        <s v="2018-02-14-15:00"/>
        <s v="2018-02-14-16:00"/>
        <s v="2018-02-14-17:00"/>
        <s v="2018-02-14-18:00"/>
        <s v="2018-02-14-19:00"/>
        <s v="2018-02-14-20:00"/>
        <s v="2018-02-14-21:00"/>
        <s v="2018-02-14-22:00"/>
        <s v="2018-02-14-23:00"/>
        <s v="2018-02-15-00:00"/>
        <s v="2018-02-15-01:00"/>
        <s v="2018-02-15-02:00"/>
        <s v="2018-02-15-03:00"/>
        <s v="2018-02-15-04:00"/>
        <s v="2018-02-15-05:00"/>
        <s v="2018-02-15-06:00"/>
        <s v="2018-02-15-07:00"/>
        <s v="2018-02-15-08:00"/>
        <s v="2018-02-15-09:00"/>
        <s v="2018-02-15-10:00"/>
        <s v="2018-02-15-11:00"/>
        <s v="2018-02-15-12:00"/>
        <s v="2018-02-15-13:00"/>
        <s v="2018-02-15-14:00"/>
        <s v="2018-02-15-15:00"/>
        <s v="2018-02-15-16:00"/>
        <s v="2018-02-15-17:00"/>
        <s v="2018-02-15-18:00"/>
        <s v="2018-02-15-19:00"/>
        <s v="2018-02-15-20:00"/>
        <s v="2018-02-15-21:00"/>
        <s v="2018-02-15-22:00"/>
        <s v="2018-02-15-23:00"/>
        <s v="2018-02-16-00:00"/>
        <s v="2018-02-16-01:00"/>
        <s v="2018-02-16-02:00"/>
        <s v="2018-02-16-03:00"/>
        <s v="2018-02-16-04:00"/>
        <s v="2018-02-16-05:00"/>
        <s v="2018-02-16-06:00"/>
        <s v="2018-02-16-07:00"/>
        <s v="2018-02-16-08:00"/>
        <s v="2018-02-16-09:00"/>
        <s v="2018-02-16-10:00"/>
        <s v="2018-02-16-11:00"/>
        <s v="2018-02-16-12:00"/>
        <s v="2018-02-16-13:00"/>
        <s v="2018-02-16-14:00"/>
        <s v="2018-02-16-15:00"/>
        <s v="2018-02-16-16:00"/>
        <s v="2018-02-18-17:00"/>
        <s v="2018-02-18-18:00"/>
        <s v="2018-02-18-19:00"/>
        <s v="2018-02-18-20:00"/>
        <s v="2018-02-18-21:00"/>
        <s v="2018-02-18-22:00"/>
        <s v="2018-02-18-23:00"/>
        <s v="2018-02-19-00:00"/>
        <s v="2018-02-19-01:00"/>
        <s v="2018-02-19-02:00"/>
        <s v="2018-02-19-03:00"/>
        <s v="2018-02-19-04:00"/>
        <s v="2018-02-19-05:00"/>
        <s v="2018-02-19-06:00"/>
        <s v="2018-02-19-07:00"/>
        <s v="2018-02-19-08:00"/>
        <s v="2018-02-19-09:00"/>
        <s v="2018-02-19-10:00"/>
        <s v="2018-02-19-11:00"/>
        <s v="2018-02-19-12:00"/>
        <s v="2018-02-19-13:00"/>
        <s v="2018-02-19-14:00"/>
        <s v="2018-02-19-15:00"/>
        <s v="2018-02-19-16:00"/>
        <s v="2018-02-19-17:00"/>
        <s v="2018-02-19-18:00"/>
        <s v="2018-02-19-19:00"/>
        <s v="2018-02-19-20:00"/>
        <s v="2018-02-19-21:00"/>
        <s v="2018-02-19-22:00"/>
        <s v="2018-02-19-23:00"/>
        <s v="2018-02-20-00:00"/>
        <s v="2018-02-20-01:00"/>
        <s v="2018-02-20-02:00"/>
        <s v="2018-02-20-03:00"/>
        <s v="2018-02-20-04:00"/>
        <s v="2018-02-20-05:00"/>
        <s v="2018-02-20-06:00"/>
        <s v="2018-02-20-07:00"/>
        <s v="2018-02-20-08:00"/>
        <s v="2018-02-20-09:00"/>
        <s v="2018-02-20-10:00"/>
        <s v="2018-02-20-11:00"/>
        <s v="2018-02-20-12:00"/>
        <s v="2018-02-20-13:00"/>
        <s v="2018-02-20-14:00"/>
        <s v="2018-02-20-15:00"/>
        <s v="2018-02-20-16:00"/>
        <s v="2018-02-20-17:00"/>
        <s v="2018-02-20-18:00"/>
        <s v="2018-02-20-19:00"/>
        <s v="2018-02-20-20:00"/>
        <s v="2018-02-20-21:00"/>
        <s v="2018-02-20-22:00"/>
        <s v="2018-02-20-23:00"/>
        <s v="2018-02-21-00:00"/>
        <s v="2018-02-21-01:00"/>
        <s v="2018-02-21-02:00"/>
        <s v="2018-02-21-03:00"/>
        <s v="2018-02-21-04:00"/>
        <s v="2018-02-21-05:00"/>
        <s v="2018-02-21-06:00"/>
        <s v="2018-02-21-07:00"/>
        <s v="2018-02-21-08:00"/>
        <s v="2018-02-21-09:00"/>
        <s v="2018-02-21-10:00"/>
        <s v="2018-02-21-11:00"/>
        <s v="2018-02-21-12:00"/>
        <s v="2018-02-21-13:00"/>
        <s v="2018-02-21-14:00"/>
        <s v="2018-02-21-15:00"/>
        <s v="2018-02-21-16:00"/>
        <s v="2018-02-21-17:00"/>
        <s v="2018-02-21-18:00"/>
        <s v="2018-02-21-19:00"/>
        <s v="2018-02-21-20:00"/>
        <s v="2018-02-21-21:00"/>
        <s v="2018-02-21-22:00"/>
        <s v="2018-02-21-23:00"/>
        <s v="2018-02-22-00:00"/>
        <s v="2018-02-22-01:00"/>
        <s v="2018-02-22-02:00"/>
        <s v="2018-02-22-03:00"/>
        <s v="2018-02-22-04:00"/>
        <s v="2018-02-22-05:00"/>
        <s v="2018-02-22-06:00"/>
        <s v="2018-02-22-07:00"/>
        <s v="2018-02-22-08:00"/>
        <s v="2018-02-22-09:00"/>
        <s v="2018-02-22-10:00"/>
        <s v="2018-02-22-11:00"/>
        <s v="2018-02-22-12:00"/>
        <s v="2018-02-22-13:00"/>
        <s v="2018-02-22-14:00"/>
        <s v="2018-02-22-15:00"/>
        <s v="2018-02-22-16:00"/>
        <s v="2018-02-22-17:00"/>
        <s v="2018-02-22-18:00"/>
        <s v="2018-02-22-19:00"/>
        <s v="2018-02-22-20:00"/>
        <s v="2018-02-22-21:00"/>
        <s v="2018-02-22-22:00"/>
        <s v="2018-02-22-23:00"/>
        <s v="2018-02-23-00:00"/>
        <s v="2018-02-23-01:00"/>
        <s v="2018-02-23-02:00"/>
        <s v="2018-02-23-03:00"/>
        <s v="2018-02-23-04:00"/>
        <s v="2018-02-23-05:00"/>
        <s v="2018-02-23-06:00"/>
        <s v="2018-02-23-07:00"/>
        <s v="2018-02-23-08:00"/>
        <s v="2018-02-23-09:00"/>
        <s v="2018-02-23-10:00"/>
        <s v="2018-02-23-11:00"/>
        <s v="2018-02-23-12:00"/>
        <s v="2018-02-23-13:00"/>
        <s v="2018-02-23-14:00"/>
        <s v="2018-02-23-15:00"/>
        <s v="2018-02-23-16:00"/>
        <s v="2018-02-25-17:00"/>
        <s v="2018-02-25-18:00"/>
        <s v="2018-02-25-19:00"/>
        <s v="2018-02-25-20:00"/>
        <s v="2018-02-25-21:00"/>
        <s v="2018-02-25-22:00"/>
        <s v="2018-02-25-23:00"/>
        <s v="2018-02-26-00:00"/>
        <s v="2018-02-26-01:00"/>
        <s v="2018-02-26-02:00"/>
        <s v="2018-02-26-03:00"/>
        <s v="2018-02-26-04:00"/>
        <s v="2018-02-26-05:00"/>
        <s v="2018-02-26-06:00"/>
        <s v="2018-02-26-07:00"/>
        <s v="2018-02-26-08:00"/>
        <s v="2018-02-26-09:00"/>
        <s v="2018-02-26-10:00"/>
        <s v="2018-02-26-11:00"/>
        <s v="2018-02-26-12:00"/>
        <s v="2018-02-26-13:00"/>
        <s v="2018-02-26-14:00"/>
        <s v="2018-02-26-15:00"/>
        <s v="2018-02-26-16:00"/>
        <s v="2018-02-26-17:00"/>
        <s v="2018-02-26-18:00"/>
        <s v="2018-02-26-19:00"/>
        <s v="2018-02-26-20:00"/>
        <s v="2018-02-26-21:00"/>
        <s v="2018-02-26-22:00"/>
        <s v="2018-02-26-23:00"/>
        <s v="2018-02-27-00:00"/>
        <s v="2018-02-27-01:00"/>
        <s v="2018-02-27-02:00"/>
        <s v="2018-02-27-03:00"/>
        <s v="2018-02-27-04:00"/>
        <s v="2018-02-27-05:00"/>
        <s v="2018-02-27-06:00"/>
        <s v="2018-02-27-07:00"/>
        <s v="2018-02-27-08:00"/>
        <s v="2018-02-27-09:00"/>
        <s v="2018-02-27-10:00"/>
        <s v="2018-02-27-11:00"/>
        <s v="2018-02-27-12:00"/>
        <s v="2018-02-27-13:00"/>
        <s v="2018-02-27-14:00"/>
        <s v="2018-02-27-15:00"/>
        <s v="2018-02-27-16:00"/>
        <s v="2018-02-27-17:00"/>
        <s v="2018-02-27-18:00"/>
        <s v="2018-02-27-19:00"/>
        <s v="2018-02-27-20:00"/>
        <s v="2018-02-27-21:00"/>
        <s v="2018-02-27-22:00"/>
        <s v="2018-02-27-23:00"/>
        <s v="2018-02-28-00:00"/>
        <s v="2018-02-28-01:00"/>
        <s v="2018-02-28-02:00"/>
        <s v="2018-02-28-03:00"/>
        <s v="2018-02-28-04:00"/>
        <s v="2018-02-28-05:00"/>
        <s v="2018-02-28-06:00"/>
        <s v="2018-02-28-07:00"/>
        <s v="2018-02-28-08:00"/>
        <s v="2018-02-28-09:00"/>
        <s v="2018-02-28-10:00"/>
        <s v="2018-02-28-11:00"/>
        <s v="2018-02-28-12:00"/>
        <s v="2018-02-28-13:00"/>
        <s v="2018-02-28-14:00"/>
        <s v="2018-02-28-15:00"/>
        <s v="2018-02-28-16:00"/>
        <s v="2018-02-28-17:00"/>
        <s v="2018-02-28-18:00"/>
        <s v="2018-02-28-19:00"/>
        <s v="2018-02-28-20:00"/>
        <s v="2018-02-28-21:00"/>
        <s v="2018-02-28-22:00"/>
        <s v="2018-02-28-23:00"/>
        <s v="2018-03-01-00:00"/>
        <s v="2018-03-01-01:00"/>
        <s v="2018-03-01-02:00"/>
        <s v="2018-03-01-03:00"/>
        <s v="2018-03-01-04:00"/>
        <s v="2018-03-01-05:00"/>
        <s v="2018-03-01-06:00"/>
        <s v="2018-03-01-07:00"/>
        <s v="2018-03-01-08:00"/>
        <s v="2018-03-01-09:00"/>
        <s v="2018-03-01-10:00"/>
        <s v="2018-03-01-11:00"/>
        <s v="2018-03-01-12:00"/>
        <s v="2018-03-01-13:00"/>
        <s v="2018-03-01-14:00"/>
        <s v="2018-03-01-15:00"/>
        <s v="2018-03-01-16:00"/>
        <s v="2018-03-01-17:00"/>
        <s v="2018-03-01-18:00"/>
        <s v="2018-03-01-19:00"/>
        <s v="2018-03-01-20:00"/>
        <s v="2018-03-01-21:00"/>
        <s v="2018-03-01-22:00"/>
        <s v="2018-03-01-23:00"/>
        <s v="2018-03-02-00:00"/>
        <s v="2018-03-02-01:00"/>
        <s v="2018-03-02-02:00"/>
        <s v="2018-03-02-03:00"/>
        <s v="2018-03-02-04:00"/>
        <s v="2018-03-02-05:00"/>
        <s v="2018-03-02-06:00"/>
        <s v="2018-03-02-07:00"/>
        <s v="2018-03-02-08:00"/>
        <s v="2018-03-02-09:00"/>
        <s v="2018-03-02-10:00"/>
        <s v="2018-03-02-11:00"/>
        <s v="2018-03-02-12:00"/>
        <s v="2018-03-02-13:00"/>
        <s v="2018-03-02-14:00"/>
        <s v="2018-03-02-15:00"/>
        <s v="2018-03-02-16:00"/>
        <s v="2018-03-04-17:00"/>
        <s v="2018-03-04-18:00"/>
        <s v="2018-03-04-19:00"/>
        <s v="2018-03-04-20:00"/>
        <s v="2018-03-04-21:00"/>
        <s v="2018-03-04-22:00"/>
        <s v="2018-03-04-23:00"/>
        <s v="2018-03-05-00:00"/>
        <s v="2018-03-05-01:00"/>
        <s v="2018-03-05-02:00"/>
        <s v="2018-03-05-03:00"/>
        <s v="2018-03-05-04:00"/>
        <s v="2018-03-05-05:00"/>
        <s v="2018-03-05-06:00"/>
        <s v="2018-03-05-07:00"/>
        <s v="2018-03-05-08:00"/>
        <s v="2018-03-05-09:00"/>
        <s v="2018-03-05-10:00"/>
        <s v="2018-03-05-11:00"/>
        <s v="2018-03-05-12:00"/>
        <s v="2018-03-05-13:00"/>
        <s v="2018-03-05-14:00"/>
        <s v="2018-03-05-15:00"/>
        <s v="2018-03-05-16:00"/>
        <s v="2018-03-05-17:00"/>
        <s v="2018-03-05-18:00"/>
        <s v="2018-03-05-19:00"/>
        <s v="2018-03-05-20:00"/>
        <s v="2018-03-05-21:00"/>
        <s v="2018-03-05-22:00"/>
        <s v="2018-03-05-23:00"/>
        <s v="2018-03-06-00:00"/>
        <s v="2018-03-06-01:00"/>
        <s v="2018-03-06-02:00"/>
        <s v="2018-03-06-03:00"/>
        <s v="2018-03-06-04:00"/>
        <s v="2018-03-06-05:00"/>
        <s v="2018-03-06-06:00"/>
        <s v="2018-03-06-07:00"/>
        <s v="2018-03-06-08:00"/>
        <s v="2018-03-06-09:00"/>
        <s v="2018-03-06-10:00"/>
        <s v="2018-03-06-11:00"/>
        <s v="2018-03-06-12:00"/>
        <s v="2018-03-06-13:00"/>
        <s v="2018-03-06-14:00"/>
        <s v="2018-03-06-15:00"/>
        <s v="2018-03-06-16:00"/>
        <s v="2018-03-06-17:00"/>
        <s v="2018-03-06-18:00"/>
        <s v="2018-03-06-19:00"/>
        <s v="2018-03-06-20:00"/>
        <s v="2018-03-06-21:00"/>
        <s v="2018-03-06-22:00"/>
        <s v="2018-03-06-23:00"/>
        <s v="2018-03-07-00:00"/>
        <s v="2018-03-07-01:00"/>
        <s v="2018-03-07-02:00"/>
        <s v="2018-03-07-03:00"/>
        <s v="2018-03-07-04:00"/>
        <s v="2018-03-07-05:00"/>
        <s v="2018-03-07-06:00"/>
        <s v="2018-03-07-07:00"/>
        <s v="2018-03-07-08:00"/>
        <s v="2018-03-07-09:00"/>
        <s v="2018-03-07-10:00"/>
        <s v="2018-03-07-11:00"/>
        <s v="2018-03-07-12:00"/>
        <s v="2018-03-07-13:00"/>
        <s v="2018-03-07-14:00"/>
        <s v="2018-03-07-15:00"/>
        <s v="2018-03-07-16:00"/>
        <s v="2018-03-07-17:00"/>
        <s v="2018-03-07-18:00"/>
        <s v="2018-03-07-19:00"/>
        <s v="2018-03-07-20:00"/>
        <s v="2018-03-07-21:00"/>
        <s v="2018-03-07-22:00"/>
        <s v="2018-03-07-23:00"/>
        <s v="2018-03-08-00:00"/>
        <s v="2018-03-08-01:00"/>
        <s v="2018-03-08-02:00"/>
        <s v="2018-03-08-03:00"/>
        <s v="2018-03-08-04:00"/>
        <s v="2018-03-08-05:00"/>
        <s v="2018-03-08-06:00"/>
        <s v="2018-03-08-07:00"/>
        <s v="2018-03-08-08:00"/>
        <s v="2018-03-08-09:00"/>
        <s v="2018-03-08-10:00"/>
        <s v="2018-03-08-11:00"/>
        <s v="2018-03-08-12:00"/>
        <s v="2018-03-08-13:00"/>
        <s v="2018-03-08-14:00"/>
        <s v="2018-03-08-15:00"/>
        <s v="2018-03-08-16:00"/>
        <s v="2018-03-08-17:00"/>
        <s v="2018-03-08-18:00"/>
        <s v="2018-03-08-19:00"/>
        <s v="2018-03-08-20:00"/>
        <s v="2018-03-08-21:00"/>
        <s v="2018-03-08-22:00"/>
        <s v="2018-03-08-23:00"/>
        <s v="2018-03-09-00:00"/>
        <s v="2018-03-09-01:00"/>
        <s v="2018-03-09-02:00"/>
        <s v="2018-03-09-03:00"/>
        <s v="2018-03-09-04:00"/>
        <s v="2018-03-09-05:00"/>
        <s v="2018-03-09-06:00"/>
        <s v="2018-03-09-07:00"/>
        <s v="2018-03-09-08:00"/>
        <s v="2018-03-09-09:00"/>
        <s v="2018-03-09-10:00"/>
        <s v="2018-03-09-11:00"/>
        <s v="2018-03-09-12:00"/>
        <s v="2018-03-09-13:00"/>
        <s v="2018-03-09-14:00"/>
        <s v="2018-03-09-15:00"/>
        <s v="2018-03-09-16:00"/>
        <s v="2018-03-11-17:00"/>
        <s v="2018-03-11-18:00"/>
        <s v="2018-03-11-19:00"/>
        <s v="2018-03-11-20:00"/>
        <s v="2018-03-11-21:00"/>
        <s v="2018-03-11-22:00"/>
        <s v="2018-03-11-23:00"/>
        <s v="2018-03-12-00:00"/>
        <s v="2018-03-12-01:00"/>
        <s v="2018-03-12-02:00"/>
        <s v="2018-03-12-03:00"/>
        <s v="2018-03-12-04:00"/>
        <s v="2018-03-12-05:00"/>
        <s v="2018-03-12-06:00"/>
        <s v="2018-03-12-07:00"/>
        <s v="2018-03-12-08:00"/>
        <s v="2018-03-12-09:00"/>
        <s v="2018-03-12-10:00"/>
        <s v="2018-03-12-11:00"/>
        <s v="2018-03-12-12:00"/>
        <s v="2018-03-12-13:00"/>
        <s v="2018-03-12-14:00"/>
        <s v="2018-03-12-15:00"/>
        <s v="2018-03-12-16:00"/>
        <s v="2018-03-12-17:00"/>
        <s v="2018-03-12-18:00"/>
        <s v="2018-03-12-19:00"/>
        <s v="2018-03-12-20:00"/>
        <s v="2018-03-12-21:00"/>
        <s v="2018-03-12-22:00"/>
        <s v="2018-03-12-23:00"/>
        <s v="2018-03-13-00:00"/>
        <s v="2018-03-13-01:00"/>
        <s v="2018-03-13-02:00"/>
        <s v="2018-03-13-03:00"/>
        <s v="2018-03-13-04:00"/>
        <s v="2018-03-13-05:00"/>
        <s v="2018-03-13-06:00"/>
        <s v="2018-03-13-07:00"/>
        <s v="2018-03-13-08:00"/>
        <s v="2018-03-13-09:00"/>
        <s v="2018-03-13-10:00"/>
        <s v="2018-03-13-11:00"/>
        <s v="2018-03-13-12:00"/>
        <s v="2018-03-13-13:00"/>
        <s v="2018-03-13-14:00"/>
        <s v="2018-03-13-15:00"/>
        <s v="2018-03-13-16:00"/>
        <s v="2018-03-13-17:00"/>
        <s v="2018-03-13-18:00"/>
        <s v="2018-03-13-19:00"/>
        <s v="2018-03-13-20:00"/>
        <s v="2018-03-13-21:00"/>
        <s v="2018-03-13-22:00"/>
        <s v="2018-03-13-23:00"/>
        <s v="2018-03-14-00:00"/>
        <s v="2018-03-14-01:00"/>
        <s v="2018-03-14-02:00"/>
        <s v="2018-03-14-03:00"/>
        <s v="2018-03-14-04:00"/>
        <s v="2018-03-14-05:00"/>
        <s v="2018-03-14-06:00"/>
        <s v="2018-03-14-07:00"/>
        <s v="2018-03-14-08:00"/>
        <s v="2018-03-14-09:00"/>
        <s v="2018-03-14-10:00"/>
        <s v="2018-03-14-11:00"/>
        <s v="2018-03-14-12:00"/>
        <s v="2018-03-14-13:00"/>
        <s v="2018-03-14-14:00"/>
        <s v="2018-03-14-15:00"/>
        <s v="2018-03-14-16:00"/>
        <s v="2018-03-14-17:00"/>
        <s v="2018-03-14-18:00"/>
        <s v="2018-03-14-19:00"/>
        <s v="2018-03-14-20:00"/>
        <s v="2018-03-14-21:00"/>
        <s v="2018-03-14-22:00"/>
        <s v="2018-03-14-23:00"/>
        <s v="2018-03-15-00:00"/>
        <s v="2018-03-15-01:00"/>
        <s v="2018-03-15-02:00"/>
        <s v="2018-03-15-03:00"/>
        <s v="2018-03-15-04:00"/>
        <s v="2018-03-15-05:00"/>
        <s v="2018-03-15-06:00"/>
        <s v="2018-03-15-07:00"/>
        <s v="2018-03-15-08:00"/>
        <s v="2018-03-15-09:00"/>
        <s v="2018-03-15-10:00"/>
        <s v="2018-03-15-11:00"/>
        <s v="2018-03-15-12:00"/>
        <s v="2018-03-15-13:00"/>
        <s v="2018-03-15-14:00"/>
        <s v="2018-03-15-15:00"/>
        <s v="2018-03-15-16:00"/>
        <s v="2018-03-15-17:00"/>
        <s v="2018-03-15-18:00"/>
        <s v="2018-03-15-19:00"/>
        <s v="2018-03-15-20:00"/>
        <s v="2018-03-15-21:00"/>
        <s v="2018-03-15-22:00"/>
        <s v="2018-03-15-23:00"/>
        <s v="2018-03-16-00:00"/>
        <s v="2018-03-16-01:00"/>
        <s v="2018-03-16-02:00"/>
        <s v="2018-03-16-03:00"/>
        <s v="2018-03-16-04:00"/>
        <s v="2018-03-16-05:00"/>
        <s v="2018-03-16-06:00"/>
        <s v="2018-03-16-07:00"/>
        <s v="2018-03-16-08:00"/>
        <s v="2018-03-16-09:00"/>
        <s v="2018-03-16-10:00"/>
        <s v="2018-03-16-11:00"/>
        <s v="2018-03-16-12:00"/>
        <s v="2018-03-16-13:00"/>
        <s v="2018-03-16-14:00"/>
        <s v="2018-03-16-15:00"/>
        <s v="2018-03-16-16:00"/>
        <s v="2018-03-18-17:00"/>
        <s v="2018-03-18-18:00"/>
        <s v="2018-03-18-19:00"/>
        <s v="2018-03-18-20:00"/>
        <s v="2018-03-18-21:00"/>
        <s v="2018-03-18-22:00"/>
        <s v="2018-03-18-23:00"/>
        <s v="2018-03-19-00:00"/>
        <s v="2018-03-19-01:00"/>
        <s v="2018-03-19-02:00"/>
        <s v="2018-03-19-03:00"/>
        <s v="2018-03-19-04:00"/>
        <s v="2018-03-19-05:00"/>
        <s v="2018-03-19-06:00"/>
        <s v="2018-03-19-07:00"/>
        <s v="2018-03-19-08:00"/>
        <s v="2018-03-19-09:00"/>
        <s v="2018-03-19-10:00"/>
        <s v="2018-03-19-11:00"/>
        <s v="2018-03-19-12:00"/>
        <s v="2018-03-19-13:00"/>
        <s v="2018-03-19-14:00"/>
        <s v="2018-03-19-15:00"/>
        <s v="2018-03-19-16:00"/>
        <s v="2018-03-19-17:00"/>
        <s v="2018-03-19-18:00"/>
        <s v="2018-03-19-19:00"/>
        <s v="2018-03-19-20:00"/>
        <s v="2018-03-19-21:00"/>
        <s v="2018-03-19-22:00"/>
        <s v="2018-03-19-23:00"/>
        <s v="2018-03-20-00:00"/>
        <s v="2018-03-20-01:00"/>
        <s v="2018-03-20-02:00"/>
        <s v="2018-03-20-03:00"/>
        <s v="2018-03-20-04:00"/>
        <s v="2018-03-20-05:00"/>
        <s v="2018-03-20-06:00"/>
        <s v="2018-03-20-07:00"/>
        <s v="2018-03-20-08:00"/>
        <s v="2018-03-20-09:00"/>
        <s v="2018-03-20-10:00"/>
        <s v="2018-03-20-11:00"/>
        <s v="2018-03-20-12:00"/>
        <s v="2018-03-20-13:00"/>
        <s v="2018-03-20-14:00"/>
        <s v="2018-03-20-15:00"/>
        <s v="2018-03-20-16:00"/>
        <s v="2018-03-20-17:00"/>
        <s v="2018-03-20-18:00"/>
        <s v="2018-03-20-19:00"/>
        <s v="2018-03-20-20:00"/>
        <s v="2018-03-20-21:00"/>
        <s v="2018-03-20-22:00"/>
        <s v="2018-03-20-23:00"/>
        <s v="2018-03-21-00:00"/>
        <s v="2018-03-21-01:00"/>
        <s v="2018-03-21-02:00"/>
        <s v="2018-03-21-03:00"/>
        <s v="2018-03-21-04:00"/>
        <s v="2018-03-21-05:00"/>
        <s v="2018-03-21-06:00"/>
        <s v="2018-03-21-07:00"/>
        <s v="2018-03-21-08:00"/>
        <s v="2018-03-21-09:00"/>
        <s v="2018-03-21-10:00"/>
        <s v="2018-03-21-11:00"/>
        <s v="2018-03-21-12:00"/>
        <s v="2018-03-21-13:00"/>
        <s v="2018-03-21-14:00"/>
        <s v="2018-03-21-15:00"/>
        <s v="2018-03-21-16:00"/>
        <s v="2018-03-21-17:00"/>
        <s v="2018-03-21-18:00"/>
        <s v="2018-03-21-19:00"/>
        <s v="2018-03-21-20:00"/>
        <s v="2018-03-21-21:00"/>
        <s v="2018-03-21-22:00"/>
        <s v="2018-03-21-23:00"/>
        <s v="2018-03-22-00:00"/>
        <s v="2018-03-22-01:00"/>
        <s v="2018-03-22-02:00"/>
        <s v="2018-03-22-03:00"/>
        <s v="2018-03-22-04:00"/>
        <s v="2018-03-22-05:00"/>
        <s v="2018-03-22-06:00"/>
        <s v="2018-03-22-07:00"/>
        <s v="2018-03-22-08:00"/>
        <s v="2018-03-22-09:00"/>
        <s v="2018-03-22-10:00"/>
        <s v="2018-03-22-11:00"/>
        <s v="2018-03-22-12:00"/>
        <s v="2018-03-22-13:00"/>
        <s v="2018-03-22-14:00"/>
        <s v="2018-03-22-15:00"/>
        <s v="2018-03-22-16:00"/>
        <s v="2018-03-22-17:00"/>
        <s v="2018-03-22-18:00"/>
        <s v="2018-03-22-19:00"/>
        <s v="2018-03-22-20:00"/>
        <s v="2018-03-22-21:00"/>
        <s v="2018-03-22-22:00"/>
        <s v="2018-03-22-23:00"/>
        <s v="2018-03-23-00:00"/>
        <s v="2018-03-23-01:00"/>
        <s v="2018-03-23-02:00"/>
        <s v="2018-03-23-03:00"/>
        <s v="2018-03-23-04:00"/>
        <s v="2018-03-23-05:00"/>
        <s v="2018-03-23-06:00"/>
        <s v="2018-03-23-07:00"/>
        <s v="2018-03-23-08:00"/>
        <s v="2018-03-23-09:00"/>
        <s v="2018-03-23-10:00"/>
        <s v="2018-03-23-11:00"/>
        <s v="2018-03-23-12:00"/>
        <s v="2018-03-23-13:00"/>
        <s v="2018-03-23-14:00"/>
        <s v="2018-03-23-15:00"/>
        <s v="2018-03-23-16:00"/>
        <s v="2018-03-25-17:00"/>
        <s v="2018-03-25-18:00"/>
        <s v="2018-03-25-19:00"/>
        <s v="2018-03-25-20:00"/>
        <s v="2018-03-25-21:00"/>
        <s v="2018-03-25-22:00"/>
        <s v="2018-03-25-23:00"/>
        <s v="2018-03-26-00:00"/>
        <s v="2018-03-26-01:00"/>
        <s v="2018-03-26-02:00"/>
        <s v="2018-03-26-03:00"/>
        <s v="2018-03-26-04:00"/>
        <s v="2018-03-26-05:00"/>
        <s v="2018-03-26-06:00"/>
        <s v="2018-03-26-07:00"/>
        <s v="2018-03-26-08:00"/>
        <s v="2018-03-26-09:00"/>
        <s v="2018-03-26-10:00"/>
        <s v="2018-03-26-11:00"/>
        <s v="2018-03-26-12:00"/>
        <s v="2018-03-26-13:00"/>
        <s v="2018-03-26-14:00"/>
        <s v="2018-03-26-15:00"/>
        <s v="2018-03-26-16:00"/>
        <s v="2018-03-26-17:00"/>
        <s v="2018-03-26-18:00"/>
        <s v="2018-03-26-19:00"/>
        <s v="2018-03-26-20:00"/>
        <s v="2018-03-26-21:00"/>
        <s v="2018-03-26-22:00"/>
        <s v="2018-03-26-23:00"/>
        <s v="2018-03-27-00:00"/>
        <s v="2018-03-27-01:00"/>
        <s v="2018-03-27-02:00"/>
        <s v="2018-03-27-03:00"/>
        <s v="2018-03-27-04:00"/>
        <s v="2018-03-27-05:00"/>
        <s v="2018-03-27-06:00"/>
        <s v="2018-03-27-07:00"/>
        <s v="2018-03-27-08:00"/>
        <s v="2018-03-27-09:00"/>
        <s v="2018-03-27-10:00"/>
        <s v="2018-03-27-11:00"/>
        <s v="2018-03-27-12:00"/>
        <s v="2018-03-27-13:00"/>
        <s v="2018-03-27-14:00"/>
        <s v="2018-03-27-15:00"/>
        <s v="2018-03-27-16:00"/>
        <s v="2018-03-27-17:00"/>
        <s v="2018-03-27-18:00"/>
        <s v="2018-03-27-19:00"/>
        <s v="2018-03-27-20:00"/>
        <s v="2018-03-27-21:00"/>
        <s v="2018-03-27-22:00"/>
        <s v="2018-03-27-23:00"/>
        <s v="2018-03-28-00:00"/>
        <s v="2018-03-28-01:00"/>
        <s v="2018-03-28-02:00"/>
        <s v="2018-03-28-03:00"/>
        <s v="2018-03-28-04:00"/>
        <s v="2018-03-28-05:00"/>
        <s v="2018-03-28-06:00"/>
        <s v="2018-03-28-07:00"/>
        <s v="2018-03-28-08:00"/>
        <s v="2018-03-28-09:00"/>
        <s v="2018-03-28-10:00"/>
        <s v="2018-03-28-11:00"/>
        <s v="2018-03-28-12:00"/>
        <s v="2018-03-28-13:00"/>
        <s v="2018-03-28-14:00"/>
        <s v="2018-03-28-15:00"/>
        <s v="2018-03-28-16:00"/>
        <s v="2018-03-28-17:00"/>
        <s v="2018-03-28-18:00"/>
        <s v="2018-03-28-19:00"/>
        <s v="2018-03-28-20:00"/>
        <s v="2018-03-28-21:00"/>
        <s v="2018-03-28-22:00"/>
        <s v="2018-03-28-23:00"/>
        <s v="2018-03-29-00:00"/>
        <s v="2018-03-29-01:00"/>
        <s v="2018-03-29-02:00"/>
        <s v="2018-03-29-03:00"/>
        <s v="2018-03-29-04:00"/>
        <s v="2018-03-29-05:00"/>
        <s v="2018-03-29-06:00"/>
        <s v="2018-03-29-07:00"/>
        <s v="2018-03-29-08:00"/>
        <s v="2018-03-29-09:00"/>
        <s v="2018-03-29-10:00"/>
        <s v="2018-03-29-11:00"/>
        <s v="2018-03-29-12:00"/>
        <s v="2018-03-29-13:00"/>
        <s v="2018-03-29-14:00"/>
        <s v="2018-03-29-15:00"/>
        <s v="2018-03-29-16:00"/>
        <s v="2018-03-29-17:00"/>
        <s v="2018-03-29-18:00"/>
        <s v="2018-03-29-19:00"/>
        <s v="2018-03-29-20:00"/>
        <s v="2018-03-29-21:00"/>
        <s v="2018-03-29-22:00"/>
        <s v="2018-03-29-23:00"/>
        <s v="2018-03-30-00:00"/>
        <s v="2018-03-30-01:00"/>
        <s v="2018-03-30-02:00"/>
        <s v="2018-03-30-03:00"/>
        <s v="2018-03-30-04:00"/>
        <s v="2018-03-30-05:00"/>
        <s v="2018-03-30-06:00"/>
        <s v="2018-03-30-07:00"/>
        <s v="2018-03-30-08:00"/>
        <s v="2018-03-30-09:00"/>
        <s v="2018-03-30-10:00"/>
        <s v="2018-03-30-11:00"/>
        <s v="2018-03-30-12:00"/>
        <s v="2018-03-30-13:00"/>
        <s v="2018-03-30-14:00"/>
        <s v="2018-03-30-15:00"/>
        <s v="2018-03-30-16:00"/>
        <s v="2018-04-01-17:00"/>
        <s v="2018-04-01-18:00"/>
        <s v="2018-04-01-19:00"/>
        <s v="2018-04-01-20:00"/>
        <s v="2018-04-01-21:00"/>
        <s v="2018-04-01-22:00"/>
        <s v="2018-04-01-23:00"/>
        <s v="2018-04-02-00:00"/>
        <s v="2018-04-02-01:00"/>
        <s v="2018-04-02-02:00"/>
        <s v="2018-04-02-03:00"/>
        <s v="2018-04-02-04:00"/>
        <s v="2018-04-02-05:00"/>
        <s v="2018-04-02-06:00"/>
        <s v="2018-04-02-07:00"/>
        <s v="2018-04-02-08:00"/>
        <s v="2018-04-02-09:00"/>
        <s v="2018-04-02-10:00"/>
        <s v="2018-04-02-11:00"/>
        <s v="2018-04-02-12:00"/>
        <s v="2018-04-02-13:00"/>
        <s v="2018-04-02-14:00"/>
        <s v="2018-04-02-15:00"/>
        <s v="2018-04-02-16:00"/>
        <s v="2018-04-02-17:00"/>
        <s v="2018-04-02-18:00"/>
        <s v="2018-04-02-19:00"/>
        <s v="2018-04-02-20:00"/>
        <s v="2018-04-02-21:00"/>
        <s v="2018-04-02-22:00"/>
        <s v="2018-04-02-23:00"/>
        <s v="2018-04-03-00:00"/>
        <s v="2018-04-03-01:00"/>
        <s v="2018-04-03-02:00"/>
        <s v="2018-04-03-03:00"/>
        <s v="2018-04-03-04:00"/>
        <s v="2018-04-03-05:00"/>
        <s v="2018-04-03-06:00"/>
        <s v="2018-04-03-07:00"/>
        <s v="2018-04-03-08:00"/>
        <s v="2018-04-03-09:00"/>
        <s v="2018-04-03-10:00"/>
        <s v="2018-04-03-11:00"/>
        <s v="2018-04-03-12:00"/>
        <s v="2018-04-03-13:00"/>
        <s v="2018-04-03-14:00"/>
        <s v="2018-04-03-15:00"/>
        <s v="2018-04-03-16:00"/>
        <s v="2018-04-03-17:00"/>
        <s v="2018-04-03-18:00"/>
        <s v="2018-04-03-19:00"/>
        <s v="2018-04-03-20:00"/>
        <s v="2018-04-03-21:00"/>
        <s v="2018-04-03-22:00"/>
        <s v="2018-04-03-23:00"/>
        <s v="2018-04-04-00:00"/>
        <s v="2018-04-04-01:00"/>
        <s v="2018-04-04-02:00"/>
        <s v="2018-04-04-03:00"/>
        <s v="2018-04-04-04:00"/>
        <s v="2018-04-04-05:00"/>
        <s v="2018-04-04-06:00"/>
        <s v="2018-04-04-07:00"/>
        <s v="2018-04-04-08:00"/>
        <s v="2018-04-04-09:00"/>
        <s v="2018-04-04-10:00"/>
        <s v="2018-04-04-11:00"/>
        <s v="2018-04-04-12:00"/>
        <s v="2018-04-04-13:00"/>
        <s v="2018-04-04-14:00"/>
        <s v="2018-04-04-15:00"/>
        <s v="2018-04-04-16:00"/>
        <s v="2018-04-04-17:00"/>
        <s v="2018-04-04-18:00"/>
        <s v="2018-04-04-19:00"/>
        <s v="2018-04-04-20:00"/>
        <s v="2018-04-04-21:00"/>
        <s v="2018-04-04-22:00"/>
        <s v="2018-04-04-23:00"/>
        <s v="2018-04-05-00:00"/>
        <s v="2018-04-05-01:00"/>
        <s v="2018-04-05-02:00"/>
        <s v="2018-04-05-03:00"/>
        <s v="2018-04-05-04:00"/>
        <s v="2018-04-05-05:00"/>
        <s v="2018-04-05-06:00"/>
        <s v="2018-04-05-07:00"/>
        <s v="2018-04-05-08:00"/>
        <s v="2018-04-05-09:00"/>
        <s v="2018-04-05-10:00"/>
        <s v="2018-04-05-11:00"/>
        <s v="2018-04-05-12:00"/>
        <s v="2018-04-05-13:00"/>
        <s v="2018-04-05-14:00"/>
        <s v="2018-04-05-15:00"/>
        <s v="2018-04-05-16:00"/>
        <s v="2018-04-05-17:00"/>
        <s v="2018-04-05-18:00"/>
        <s v="2018-04-05-19:00"/>
        <s v="2018-04-05-20:00"/>
        <s v="2018-04-05-21:00"/>
        <s v="2018-04-05-22:00"/>
        <s v="2018-04-05-23:00"/>
        <s v="2018-04-06-00:00"/>
        <s v="2018-04-06-01:00"/>
        <s v="2018-04-06-02:00"/>
        <s v="2018-04-06-03:00"/>
        <s v="2018-04-06-04:00"/>
        <s v="2018-04-06-05:00"/>
        <s v="2018-04-06-06:00"/>
        <s v="2018-04-06-07:00"/>
        <s v="2018-04-06-08:00"/>
        <s v="2018-04-06-09:00"/>
        <s v="2018-04-06-10:00"/>
        <s v="2018-04-06-11:00"/>
        <s v="2018-04-06-12:00"/>
        <s v="2018-04-06-13:00"/>
        <s v="2018-04-06-14:00"/>
        <s v="2018-04-06-15:00"/>
        <s v="2018-04-06-16:00"/>
        <s v="2018-04-08-17:00"/>
        <s v="2018-04-08-18:00"/>
        <s v="2018-04-08-19:00"/>
        <s v="2018-04-08-20:00"/>
        <s v="2018-04-08-21:00"/>
        <s v="2018-04-08-22:00"/>
        <s v="2018-04-08-23:00"/>
        <s v="2018-04-09-00:00"/>
        <s v="2018-04-09-01:00"/>
        <s v="2018-04-09-02:00"/>
        <s v="2018-04-09-03:00"/>
        <s v="2018-04-09-04:00"/>
        <s v="2018-04-09-05:00"/>
        <s v="2018-04-09-06:00"/>
        <s v="2018-04-09-07:00"/>
        <s v="2018-04-09-08:00"/>
        <s v="2018-04-09-09:00"/>
        <s v="2018-04-09-10:00"/>
        <s v="2018-04-09-11:00"/>
        <s v="2018-04-09-12:00"/>
        <s v="2018-04-09-13:00"/>
        <s v="2018-04-09-14:00"/>
        <s v="2018-04-09-15:00"/>
        <s v="2018-04-09-16:00"/>
        <s v="2018-04-09-17:00"/>
        <s v="2018-04-09-18:00"/>
        <s v="2018-04-09-19:00"/>
        <s v="2018-04-09-20:00"/>
        <s v="2018-04-09-21:00"/>
        <s v="2018-04-09-22:00"/>
        <s v="2018-04-09-23:00"/>
        <s v="2018-04-10-00:00"/>
        <s v="2018-04-10-01:00"/>
        <s v="2018-04-10-02:00"/>
        <s v="2018-04-10-03:00"/>
        <s v="2018-04-10-04:00"/>
        <s v="2018-04-10-05:00"/>
        <s v="2018-04-10-06:00"/>
        <s v="2018-04-10-07:00"/>
        <s v="2018-04-10-08:00"/>
        <s v="2018-04-10-09:00"/>
        <s v="2018-04-10-10:00"/>
        <s v="2018-04-10-11:00"/>
        <s v="2018-04-10-12:00"/>
        <s v="2018-04-10-13:00"/>
        <s v="2018-04-10-14:00"/>
        <s v="2018-04-10-15:00"/>
        <s v="2018-04-10-16:00"/>
        <s v="2018-04-10-17:00"/>
        <s v="2018-04-10-18:00"/>
        <s v="2018-04-10-19:00"/>
        <s v="2018-04-10-20:00"/>
        <s v="2018-04-10-21:00"/>
        <s v="2018-04-10-22:00"/>
        <s v="2018-04-10-23:00"/>
        <s v="2018-04-11-00:00"/>
        <s v="2018-04-11-01:00"/>
        <s v="2018-04-11-02:00"/>
        <s v="2018-04-11-03:00"/>
        <s v="2018-04-11-04:00"/>
        <s v="2018-04-11-05:00"/>
        <s v="2018-04-11-06:00"/>
        <s v="2018-04-11-07:00"/>
        <s v="2018-04-11-08:00"/>
        <s v="2018-04-11-09:00"/>
        <s v="2018-04-11-10:00"/>
        <s v="2018-04-11-11:00"/>
        <s v="2018-04-11-12:00"/>
        <s v="2018-04-11-13:00"/>
        <s v="2018-04-11-14:00"/>
        <s v="2018-04-11-15:00"/>
        <s v="2018-04-11-16:00"/>
        <s v="2018-04-11-17:00"/>
        <s v="2018-04-11-18:00"/>
        <s v="2018-04-11-19:00"/>
        <s v="2018-04-11-20:00"/>
        <s v="2018-04-11-21:00"/>
        <s v="2018-04-11-22:00"/>
        <s v="2018-04-11-23:00"/>
        <s v="2018-04-12-00:00"/>
        <s v="2018-04-12-01:00"/>
        <s v="2018-04-12-02:00"/>
        <s v="2018-04-12-03:00"/>
        <s v="2018-04-12-04:00"/>
        <s v="2018-04-12-05:00"/>
        <s v="2018-04-12-06:00"/>
        <s v="2018-04-12-07:00"/>
        <s v="2018-04-12-08:00"/>
        <s v="2018-04-12-09:00"/>
        <s v="2018-04-12-10:00"/>
        <s v="2018-04-12-11:00"/>
        <s v="2018-04-12-12:00"/>
        <s v="2018-04-12-13:00"/>
        <s v="2018-04-12-14:00"/>
        <s v="2018-04-12-15:00"/>
        <s v="2018-04-12-16:00"/>
        <s v="2018-04-12-17:00"/>
        <s v="2018-04-12-18:00"/>
        <s v="2018-04-12-19:00"/>
        <s v="2018-04-12-20:00"/>
        <s v="2018-04-12-21:00"/>
        <s v="2018-04-12-22:00"/>
        <s v="2018-04-12-23:00"/>
        <s v="2018-04-13-00:00"/>
        <s v="2018-04-13-01:00"/>
        <s v="2018-04-13-02:00"/>
        <s v="2018-04-13-03:00"/>
        <s v="2018-04-13-04:00"/>
        <s v="2018-04-13-05:00"/>
        <s v="2018-04-13-06:00"/>
        <s v="2018-04-13-07:00"/>
        <s v="2018-04-13-08:00"/>
        <s v="2018-04-13-09:00"/>
        <s v="2018-04-13-10:00"/>
        <s v="2018-04-13-11:00"/>
        <s v="2018-04-13-12:00"/>
        <s v="2018-04-13-13:00"/>
        <s v="2018-04-13-14:00"/>
        <s v="2018-04-13-15:00"/>
        <s v="2018-04-13-16:00"/>
        <s v="2018-04-15-17:00"/>
        <s v="2018-04-15-18:00"/>
        <s v="2018-04-15-19:00"/>
        <s v="2018-04-15-20:00"/>
        <s v="2018-04-15-21:00"/>
        <s v="2018-04-15-22:00"/>
        <s v="2018-04-15-23:00"/>
        <s v="2018-04-16-00:00"/>
        <s v="2018-04-16-01:00"/>
        <s v="2018-04-16-02:00"/>
        <s v="2018-04-16-03:00"/>
        <s v="2018-04-16-04:00"/>
        <s v="2018-04-16-05:00"/>
        <s v="2018-04-16-06:00"/>
        <s v="2018-04-16-07:00"/>
        <s v="2018-04-16-08:00"/>
        <s v="2018-04-16-09:00"/>
        <s v="2018-04-16-10:00"/>
        <s v="2018-04-16-11:00"/>
        <s v="2018-04-16-12:00"/>
        <s v="2018-04-16-13:00"/>
        <s v="2018-04-16-14:00"/>
        <s v="2018-04-16-15:00"/>
        <s v="2018-04-16-16:00"/>
        <s v="2018-04-16-17:00"/>
        <s v="2018-04-16-18:00"/>
        <s v="2018-04-16-19:00"/>
        <s v="2018-04-16-20:00"/>
        <s v="2018-04-16-21:00"/>
        <s v="2018-04-16-22:00"/>
        <s v="2018-04-16-23:00"/>
        <s v="2018-04-17-00:00"/>
        <s v="2018-04-17-01:00"/>
        <s v="2018-04-17-02:00"/>
        <s v="2018-04-17-03:00"/>
        <s v="2018-04-17-04:00"/>
        <s v="2018-04-17-05:00"/>
        <s v="2018-04-17-06:00"/>
        <s v="2018-04-17-07:00"/>
        <s v="2018-04-17-08:00"/>
        <s v="2018-04-17-09:00"/>
        <s v="2018-04-17-10:00"/>
        <s v="2018-04-17-11:00"/>
        <s v="2018-04-17-12:00"/>
        <s v="2018-04-17-13:00"/>
        <s v="2018-04-17-14:00"/>
        <s v="2018-04-17-15:00"/>
        <s v="2018-04-17-16:00"/>
        <s v="2018-04-17-17:00"/>
        <s v="2018-04-17-18:00"/>
        <s v="2018-04-17-19:00"/>
        <s v="2018-04-17-20:00"/>
        <s v="2018-04-17-21:00"/>
        <s v="2018-04-17-22:00"/>
        <s v="2018-04-17-23:00"/>
        <s v="2018-04-18-00:00"/>
        <s v="2018-04-18-01:00"/>
        <s v="2018-04-18-02:00"/>
        <s v="2018-04-18-03:00"/>
        <s v="2018-04-18-04:00"/>
        <s v="2018-04-18-05:00"/>
        <s v="2018-04-18-06:00"/>
        <s v="2018-04-18-07:00"/>
        <s v="2018-04-18-08:00"/>
        <s v="2018-04-18-09:00"/>
        <s v="2018-04-18-10:00"/>
        <s v="2018-04-18-11:00"/>
        <s v="2018-04-18-12:00"/>
        <s v="2018-04-18-13:00"/>
        <s v="2018-04-18-14:00"/>
        <s v="2018-04-18-15:00"/>
        <s v="2018-04-18-16:00"/>
        <s v="2018-04-18-17:00"/>
        <s v="2018-04-18-18:00"/>
        <s v="2018-04-18-19:00"/>
        <s v="2018-04-18-20:00"/>
        <s v="2018-04-18-21:00"/>
        <s v="2018-04-18-22:00"/>
        <s v="2018-04-18-23:00"/>
        <s v="2018-04-19-00:00"/>
        <s v="2018-04-19-01:00"/>
        <s v="2018-04-19-02:00"/>
        <s v="2018-04-19-03:00"/>
        <s v="2018-04-19-04:00"/>
        <s v="2018-04-19-05:00"/>
        <s v="2018-04-19-06:00"/>
        <s v="2018-04-19-07:00"/>
        <s v="2018-04-19-08:00"/>
        <s v="2018-04-19-09:00"/>
        <s v="2018-04-19-10:00"/>
        <s v="2018-04-19-11:00"/>
        <s v="2018-04-19-12:00"/>
        <s v="2018-04-19-13:00"/>
        <s v="2018-04-19-14:00"/>
        <s v="2018-04-19-15:00"/>
        <s v="2018-04-19-16:00"/>
        <s v="2018-04-19-17:00"/>
        <s v="2018-04-19-18:00"/>
        <s v="2018-04-19-19:00"/>
        <s v="2018-04-19-20:00"/>
        <s v="2018-04-19-21:00"/>
        <s v="2018-04-19-22:00"/>
        <s v="2018-04-19-23:00"/>
        <s v="2018-04-20-00:00"/>
        <s v="2018-04-20-01:00"/>
        <s v="2018-04-20-02:00"/>
        <s v="2018-04-20-03:00"/>
        <s v="2018-04-20-04:00"/>
        <s v="2018-04-20-05:00"/>
        <s v="2018-04-20-06:00"/>
        <s v="2018-04-20-07:00"/>
        <s v="2018-04-20-08:00"/>
        <s v="2018-04-20-09:00"/>
        <s v="2018-04-20-10:00"/>
        <s v="2018-04-20-11:00"/>
        <s v="2018-04-20-12:00"/>
        <s v="2018-04-20-13:00"/>
        <s v="2018-04-20-14:00"/>
        <s v="2018-04-20-15:00"/>
        <s v="2018-04-20-16:00"/>
        <s v="2018-04-22-17:00"/>
        <s v="2018-04-22-18:00"/>
        <s v="2018-04-22-19:00"/>
        <s v="2018-04-22-20:00"/>
        <s v="2018-04-22-21:00"/>
        <s v="2018-04-22-22:00"/>
        <s v="2018-04-22-23:00"/>
        <s v="2018-04-23-00:00"/>
        <s v="2018-04-23-01:00"/>
        <s v="2018-04-23-02:00"/>
        <s v="2018-04-23-03:00"/>
        <s v="2018-04-23-04:00"/>
        <s v="2018-04-23-05:00"/>
        <s v="2018-04-23-06:00"/>
        <s v="2018-04-23-07:00"/>
        <s v="2018-04-23-08:00"/>
        <s v="2018-04-23-09:00"/>
        <s v="2018-04-23-10:00"/>
        <s v="2018-04-23-11:00"/>
        <s v="2018-04-23-12:00"/>
        <s v="2018-04-23-13:00"/>
        <s v="2018-04-23-14:00"/>
        <s v="2018-04-23-15:00"/>
        <s v="2018-04-23-16:00"/>
        <s v="2018-04-23-17:00"/>
        <s v="2018-04-23-18:00"/>
        <s v="2018-04-23-19:00"/>
        <s v="2018-04-23-20:00"/>
        <s v="2018-04-23-21:00"/>
        <s v="2018-04-23-22:00"/>
        <s v="2018-04-23-23:00"/>
        <s v="2018-04-24-00:00"/>
        <s v="2018-04-24-01:00"/>
        <s v="2018-04-24-02:00"/>
        <s v="2018-04-24-03:00"/>
        <s v="2018-04-24-04:00"/>
        <s v="2018-04-24-05:00"/>
        <s v="2018-04-24-06:00"/>
        <s v="2018-04-24-07:00"/>
        <s v="2018-04-24-08:00"/>
        <s v="2018-04-24-09:00"/>
        <s v="2018-04-24-10:00"/>
        <s v="2018-04-24-11:00"/>
        <s v="2018-04-24-12:00"/>
        <s v="2018-04-24-13:00"/>
        <s v="2018-04-24-14:00"/>
        <s v="2018-04-24-15:00"/>
        <s v="2018-04-24-16:00"/>
        <s v="2018-04-24-17:00"/>
        <s v="2018-04-24-18:00"/>
        <s v="2018-04-24-19:00"/>
        <s v="2018-04-24-20:00"/>
        <s v="2018-04-24-21:00"/>
        <s v="2018-04-24-22:00"/>
        <s v="2018-04-24-23:00"/>
        <s v="2018-04-25-00:00"/>
        <s v="2018-04-25-01:00"/>
        <s v="2018-04-25-02:00"/>
        <s v="2018-04-25-03:00"/>
        <s v="2018-04-25-04:00"/>
        <s v="2018-04-25-05:00"/>
        <s v="2018-04-25-06:00"/>
        <s v="2018-04-25-07:00"/>
        <s v="2018-04-25-08:00"/>
        <s v="2018-04-25-09:00"/>
        <s v="2018-04-25-10:00"/>
        <s v="2018-04-25-11:00"/>
        <s v="2018-04-25-12:00"/>
        <s v="2018-04-25-13:00"/>
        <s v="2018-04-25-14:00"/>
        <s v="2018-04-25-15:00"/>
        <s v="2018-04-25-16:00"/>
        <s v="2018-04-25-17:00"/>
        <s v="2018-04-25-18:00"/>
        <s v="2018-04-25-19:00"/>
        <s v="2018-04-25-20:00"/>
        <s v="2018-04-25-21:00"/>
        <s v="2018-04-25-22:00"/>
        <s v="2018-04-25-23:00"/>
        <s v="2018-04-26-00:00"/>
        <s v="2018-04-26-01:00"/>
        <s v="2018-04-26-02:00"/>
        <s v="2018-04-26-03:00"/>
        <s v="2018-04-26-04:00"/>
        <s v="2018-04-26-05:00"/>
        <s v="2018-04-26-06:00"/>
        <s v="2018-04-26-07:00"/>
        <s v="2018-04-26-08:00"/>
        <s v="2018-04-26-09:00"/>
        <s v="2018-04-26-10:00"/>
        <s v="2018-04-26-11:00"/>
        <s v="2018-04-26-12:00"/>
        <s v="2018-04-26-13:00"/>
        <s v="2018-04-26-14:00"/>
        <s v="2018-04-26-15:00"/>
        <s v="2018-04-26-16:00"/>
        <s v="2018-04-26-17:00"/>
        <s v="2018-04-26-18:00"/>
        <s v="2018-04-26-19:00"/>
        <s v="2018-04-26-20:00"/>
        <s v="2018-04-26-21:00"/>
        <s v="2018-04-26-22:00"/>
        <s v="2018-04-26-23:00"/>
        <s v="2018-04-27-00:00"/>
        <s v="2018-04-27-01:00"/>
        <s v="2018-04-27-02:00"/>
        <s v="2018-04-27-03:00"/>
        <s v="2018-04-27-04:00"/>
        <s v="2018-04-27-05:00"/>
        <s v="2018-04-27-06:00"/>
        <s v="2018-04-27-07:00"/>
        <s v="2018-04-27-08:00"/>
        <s v="2018-04-27-09:00"/>
        <s v="2018-04-27-10:00"/>
        <s v="2018-04-27-11:00"/>
        <s v="2018-04-27-12:00"/>
        <s v="2018-04-27-13:00"/>
        <s v="2018-04-27-14:00"/>
        <s v="2018-04-27-15:00"/>
        <s v="2018-04-27-16:00"/>
        <s v="2018-04-29-17:00"/>
        <s v="2018-04-29-18:00"/>
        <s v="2018-04-29-19:00"/>
        <s v="2018-04-29-20:00"/>
        <s v="2018-04-29-21:00"/>
        <s v="2018-04-29-22:00"/>
        <s v="2018-04-29-23:00"/>
        <s v="2018-04-30-00:00"/>
        <s v="2018-04-30-01:00"/>
        <s v="2018-04-30-02:00"/>
        <s v="2018-04-30-03:00"/>
        <s v="2018-04-30-04:00"/>
        <s v="2018-04-30-05:00"/>
        <s v="2018-04-30-06:00"/>
        <s v="2018-04-30-07:00"/>
        <s v="2018-04-30-08:00"/>
        <s v="2018-04-30-09:00"/>
        <s v="2018-04-30-10:00"/>
        <s v="2018-04-30-11:00"/>
        <s v="2018-04-30-12:00"/>
        <s v="2018-04-30-13:00"/>
        <s v="2018-04-30-14:00"/>
        <s v="2018-04-30-15:00"/>
        <s v="2018-04-30-16:00"/>
        <s v="2018-04-30-17:00"/>
        <s v="2018-04-30-18:00"/>
        <s v="2018-04-30-19:00"/>
        <s v="2018-04-30-20:00"/>
        <s v="2018-04-30-21:00"/>
        <s v="2018-04-30-22:00"/>
        <s v="2018-04-30-23:00"/>
        <s v="2018-05-01-00:00"/>
        <s v="2018-05-01-01:00"/>
        <s v="2018-05-01-02:00"/>
        <s v="2018-05-01-03:00"/>
        <s v="2018-05-01-04:00"/>
        <s v="2018-05-01-05:00"/>
        <s v="2018-05-01-06:00"/>
        <s v="2018-05-01-07:00"/>
        <s v="2018-05-01-08:00"/>
        <s v="2018-05-01-09:00"/>
        <s v="2018-05-01-10:00"/>
        <s v="2018-05-01-11:00"/>
        <s v="2018-05-01-12:00"/>
        <s v="2018-05-01-13:00"/>
        <s v="2018-05-01-14:00"/>
        <s v="2018-05-01-15:00"/>
        <s v="2018-05-01-16:00"/>
        <s v="2018-05-01-17:00"/>
        <s v="2018-05-01-18:00"/>
        <s v="2018-05-01-19:00"/>
        <s v="2018-05-01-20:00"/>
        <s v="2018-05-01-21:00"/>
        <s v="2018-05-01-22:00"/>
        <s v="2018-05-01-23:00"/>
        <s v="2018-05-02-00:00"/>
        <s v="2018-05-02-01:00"/>
        <s v="2018-05-02-02:00"/>
        <s v="2018-05-02-03:00"/>
        <s v="2018-05-02-04:00"/>
        <s v="2018-05-02-05:00"/>
        <s v="2018-05-02-06:00"/>
        <s v="2018-05-02-07:00"/>
        <s v="2018-05-02-08:00"/>
        <s v="2018-05-02-09:00"/>
        <s v="2018-05-02-10:00"/>
        <s v="2018-05-02-11:00"/>
        <s v="2018-05-02-12:00"/>
        <s v="2018-05-02-13:00"/>
        <s v="2018-05-02-14:00"/>
        <s v="2018-05-02-15:00"/>
        <s v="2018-05-02-16:00"/>
        <s v="2018-05-02-17:00"/>
        <s v="2018-05-02-18:00"/>
        <s v="2018-05-02-19:00"/>
        <s v="2018-05-02-20:00"/>
        <s v="2018-05-02-21:00"/>
        <s v="2018-05-02-22:00"/>
        <s v="2018-05-02-23:00"/>
        <s v="2018-05-03-00:00"/>
        <s v="2018-05-03-01:00"/>
        <s v="2018-05-03-02:00"/>
        <s v="2018-05-03-03:00"/>
        <s v="2018-05-03-04:00"/>
        <s v="2018-05-03-05:00"/>
        <s v="2018-05-03-06:00"/>
        <s v="2018-05-03-07:00"/>
        <s v="2018-05-03-08:00"/>
        <s v="2018-05-03-09:00"/>
        <s v="2018-05-03-10:00"/>
        <s v="2018-05-03-11:00"/>
        <s v="2018-05-03-12:00"/>
        <s v="2018-05-03-13:00"/>
        <s v="2018-05-03-14:00"/>
        <s v="2018-05-03-15:00"/>
        <s v="2018-05-03-16:00"/>
        <s v="2018-05-03-17:00"/>
        <s v="2018-05-03-18:00"/>
        <s v="2018-05-03-19:00"/>
        <s v="2018-05-03-20:00"/>
        <s v="2018-05-03-21:00"/>
        <s v="2018-05-03-22:00"/>
        <s v="2018-05-03-23:00"/>
        <s v="2018-05-04-00:00"/>
        <s v="2018-05-04-01:00"/>
        <s v="2018-05-04-02:00"/>
        <s v="2018-05-04-03:00"/>
        <s v="2018-05-04-04:00"/>
        <s v="2018-05-04-05:00"/>
        <s v="2018-05-04-06:00"/>
        <s v="2018-05-04-07:00"/>
        <s v="2018-05-04-08:00"/>
        <s v="2018-05-04-09:00"/>
        <s v="2018-05-04-10:00"/>
        <s v="2018-05-04-11:00"/>
        <s v="2018-05-04-12:00"/>
        <s v="2018-05-04-13:00"/>
        <s v="2018-05-04-14:00"/>
        <s v="2018-05-04-15:00"/>
        <s v="2018-05-04-16:00"/>
        <s v="2018-05-06-17:00"/>
        <s v="2018-05-06-18:00"/>
        <s v="2018-05-06-19:00"/>
        <s v="2018-05-06-20:00"/>
        <s v="2018-05-06-21:00"/>
        <s v="2018-05-06-22:00"/>
        <s v="2018-05-06-23:00"/>
        <s v="2018-05-07-00:00"/>
        <s v="2018-05-07-01:00"/>
        <s v="2018-05-07-02:00"/>
        <s v="2018-05-07-03:00"/>
        <s v="2018-05-07-04:00"/>
        <s v="2018-05-07-05:00"/>
        <s v="2018-05-07-06:00"/>
        <s v="2018-05-07-07:00"/>
        <s v="2018-05-07-08:00"/>
        <s v="2018-05-07-09:00"/>
        <s v="2018-05-07-10:00"/>
        <s v="2018-05-07-11:00"/>
        <s v="2018-05-07-12:00"/>
        <s v="2018-05-07-13:00"/>
        <s v="2018-05-07-14:00"/>
        <s v="2018-05-07-15:00"/>
        <s v="2018-05-07-16:00"/>
        <s v="2018-05-07-17:00"/>
        <s v="2018-05-07-18:00"/>
        <s v="2018-05-07-19:00"/>
        <s v="2018-05-07-20:00"/>
        <s v="2018-05-07-21:00"/>
        <s v="2018-05-07-22:00"/>
        <s v="2018-05-07-23:00"/>
        <s v="2018-05-08-00:00"/>
        <s v="2018-05-08-01:00"/>
        <s v="2018-05-08-02:00"/>
        <s v="2018-05-08-03:00"/>
        <s v="2018-05-08-04:00"/>
        <s v="2018-05-08-05:00"/>
        <s v="2018-05-08-06:00"/>
        <s v="2018-05-08-07:00"/>
        <s v="2018-05-08-08:00"/>
        <s v="2018-05-08-09:00"/>
        <s v="2018-05-08-10:00"/>
        <s v="2018-05-08-11:00"/>
        <s v="2018-05-08-12:00"/>
        <s v="2018-05-08-13:00"/>
        <s v="2018-05-08-14:00"/>
        <s v="2018-05-08-15:00"/>
        <s v="2018-05-08-16:00"/>
        <s v="2018-05-08-17:00"/>
        <s v="2018-05-08-18:00"/>
        <s v="2018-05-08-19:00"/>
        <s v="2018-05-08-20:00"/>
        <s v="2018-05-08-21:00"/>
        <s v="2018-05-08-22:00"/>
        <s v="2018-05-08-23:00"/>
        <s v="2018-05-09-00:00"/>
        <s v="2018-05-09-01:00"/>
        <s v="2018-05-09-02:00"/>
        <s v="2018-05-09-03:00"/>
        <s v="2018-05-09-04:00"/>
        <s v="2018-05-09-05:00"/>
        <s v="2018-05-09-06:00"/>
        <s v="2018-05-09-07:00"/>
        <s v="2018-05-09-08:00"/>
        <s v="2018-05-09-09:00"/>
        <s v="2018-05-09-10:00"/>
        <s v="2018-05-09-11:00"/>
        <s v="2018-05-09-12:00"/>
        <s v="2018-05-09-13:00"/>
        <s v="2018-05-09-14:00"/>
        <s v="2018-05-09-15:00"/>
        <s v="2018-05-09-16:00"/>
        <s v="2018-05-09-17:00"/>
        <s v="2018-05-09-18:00"/>
        <s v="2018-05-09-19:00"/>
        <s v="2018-05-09-20:00"/>
        <s v="2018-05-09-21:00"/>
        <s v="2018-05-09-22:00"/>
        <s v="2018-05-09-23:00"/>
        <s v="2018-05-10-00:00"/>
        <s v="2018-05-10-01:00"/>
        <s v="2018-05-10-02:00"/>
        <s v="2018-05-10-03:00"/>
        <s v="2018-05-10-04:00"/>
        <s v="2018-05-10-05:00"/>
        <s v="2018-05-10-06:00"/>
        <s v="2018-05-10-07:00"/>
        <s v="2018-05-10-08:00"/>
        <s v="2018-05-10-09:00"/>
        <s v="2018-05-10-10:00"/>
        <s v="2018-05-10-11:00"/>
        <s v="2018-05-10-12:00"/>
        <s v="2018-05-10-13:00"/>
        <s v="2018-05-10-14:00"/>
        <s v="2018-05-10-15:00"/>
        <s v="2018-05-10-16:00"/>
        <s v="2018-05-10-17:00"/>
        <s v="2018-05-10-18:00"/>
        <s v="2018-05-10-19:00"/>
        <s v="2018-05-10-20:00"/>
        <s v="2018-05-10-21:00"/>
        <s v="2018-05-10-22:00"/>
        <s v="2018-05-10-23:00"/>
        <s v="2018-05-11-00:00"/>
        <s v="2018-05-11-01:00"/>
        <s v="2018-05-11-02:00"/>
        <s v="2018-05-11-03:00"/>
        <s v="2018-05-11-04:00"/>
        <s v="2018-05-11-05:00"/>
        <s v="2018-05-11-06:00"/>
        <s v="2018-05-11-07:00"/>
        <s v="2018-05-11-08:00"/>
        <s v="2018-05-11-09:00"/>
        <s v="2018-05-11-10:00"/>
        <s v="2018-05-11-11:00"/>
        <s v="2018-05-11-12:00"/>
        <s v="2018-05-11-13:00"/>
        <s v="2018-05-11-14:00"/>
        <s v="2018-05-11-15:00"/>
        <s v="2018-05-11-16:00"/>
        <s v="2018-05-13-17:00"/>
        <s v="2018-05-13-18:00"/>
        <s v="2018-05-13-19:00"/>
        <s v="2018-05-13-20:00"/>
        <s v="2018-05-13-21:00"/>
        <s v="2018-05-13-22:00"/>
        <s v="2018-05-13-23:00"/>
        <s v="2018-05-14-00:00"/>
        <s v="2018-05-14-01:00"/>
        <s v="2018-05-14-02:00"/>
        <s v="2018-05-14-03:00"/>
        <s v="2018-05-14-04:00"/>
        <s v="2018-05-14-05:00"/>
        <s v="2018-05-14-06:00"/>
        <s v="2018-05-14-07:00"/>
        <s v="2018-05-14-08:00"/>
        <s v="2018-05-14-09:00"/>
        <s v="2018-05-14-10:00"/>
        <s v="2018-05-14-11:00"/>
        <s v="2018-05-14-12:00"/>
        <s v="2018-05-14-13:00"/>
        <s v="2018-05-14-14:00"/>
        <s v="2018-05-14-15:00"/>
        <s v="2018-05-14-16:00"/>
        <s v="2018-05-14-17:00"/>
        <s v="2018-05-14-18:00"/>
        <s v="2018-05-14-19:00"/>
        <s v="2018-05-14-20:00"/>
        <s v="2018-05-14-21:00"/>
        <s v="2018-05-14-22:00"/>
        <s v="2018-05-14-23:00"/>
        <s v="2018-05-15-00:00"/>
        <s v="2018-05-15-01:00"/>
        <s v="2018-05-15-02:00"/>
        <s v="2018-05-15-03:00"/>
        <s v="2018-05-15-04:00"/>
        <s v="2018-05-15-05:00"/>
        <s v="2018-05-15-06:00"/>
        <s v="2018-05-15-07:00"/>
        <s v="2018-05-15-08:00"/>
        <s v="2018-05-15-09:00"/>
        <s v="2018-05-15-10:00"/>
        <s v="2018-05-15-11:00"/>
        <s v="2018-05-15-12:00"/>
        <s v="2018-05-15-13:00"/>
        <s v="2018-05-15-14:00"/>
        <s v="2018-05-15-15:00"/>
        <s v="2018-05-15-16:00"/>
        <s v="2018-05-15-17:00"/>
        <s v="2018-05-15-18:00"/>
        <s v="2018-05-15-19:00"/>
        <s v="2018-05-15-20:00"/>
        <s v="2018-05-15-21:00"/>
        <s v="2018-05-15-22:00"/>
        <s v="2018-05-15-23:00"/>
        <s v="2018-05-16-00:00"/>
        <s v="2018-05-16-01:00"/>
        <s v="2018-05-16-02:00"/>
        <s v="2018-05-16-03:00"/>
        <s v="2018-05-16-04:00"/>
        <s v="2018-05-16-05:00"/>
        <s v="2018-05-16-06:00"/>
        <s v="2018-05-16-07:00"/>
        <s v="2018-05-16-08:00"/>
        <s v="2018-05-16-09:00"/>
        <s v="2018-05-16-10:00"/>
        <s v="2018-05-16-11:00"/>
        <s v="2018-05-16-12:00"/>
        <s v="2018-05-16-13:00"/>
        <s v="2018-05-16-14:00"/>
        <s v="2018-05-16-15:00"/>
        <s v="2018-05-16-16:00"/>
        <s v="2018-05-16-17:00"/>
        <s v="2018-05-16-18:00"/>
        <s v="2018-05-16-19:00"/>
        <s v="2018-05-16-20:00"/>
        <s v="2018-05-16-21:00"/>
        <s v="2018-05-16-22:00"/>
        <s v="2018-05-16-23:00"/>
        <s v="2018-05-17-00:00"/>
        <s v="2018-05-17-01:00"/>
        <s v="2018-05-17-02:00"/>
        <s v="2018-05-17-03:00"/>
        <s v="2018-05-17-04:00"/>
        <s v="2018-05-17-05:00"/>
        <s v="2018-05-17-06:00"/>
        <s v="2018-05-17-07:00"/>
        <s v="2018-05-17-08:00"/>
        <s v="2018-05-17-09:00"/>
        <s v="2018-05-17-10:00"/>
        <s v="2018-05-17-11:00"/>
        <s v="2018-05-17-12:00"/>
        <s v="2018-05-17-13:00"/>
        <s v="2018-05-17-14:00"/>
        <s v="2018-05-17-15:00"/>
        <s v="2018-05-17-16:00"/>
        <s v="2018-05-17-17:00"/>
        <s v="2018-05-17-18:00"/>
        <s v="2018-05-17-19:00"/>
        <s v="2018-05-17-20:00"/>
        <s v="2018-05-17-21:00"/>
        <s v="2018-05-17-22:00"/>
        <s v="2018-05-17-23:00"/>
        <s v="2018-05-18-00:00"/>
        <s v="2018-05-18-01:00"/>
        <s v="2018-05-18-02:00"/>
        <s v="2018-05-18-03:00"/>
        <s v="2018-05-18-04:00"/>
        <s v="2018-05-18-05:00"/>
        <s v="2018-05-18-06:00"/>
        <s v="2018-05-18-07:00"/>
        <s v="2018-05-18-08:00"/>
        <s v="2018-05-18-09:00"/>
        <s v="2018-05-18-10:00"/>
        <s v="2018-05-18-11:00"/>
        <s v="2018-05-18-12:00"/>
        <s v="2018-05-18-13:00"/>
        <s v="2018-05-18-14:00"/>
        <s v="2018-05-18-15:00"/>
        <s v="2018-05-18-16:00"/>
        <s v="2018-05-20-17:00"/>
        <s v="2018-05-20-18:00"/>
        <s v="2018-05-20-19:00"/>
        <s v="2018-05-20-20:00"/>
        <s v="2018-05-20-21:00"/>
        <s v="2018-05-20-22:00"/>
        <s v="2018-05-20-23:00"/>
        <s v="2018-05-21-00:00"/>
        <s v="2018-05-21-01:00"/>
        <s v="2018-05-21-02:00"/>
        <s v="2018-05-21-03:00"/>
        <s v="2018-05-21-04:00"/>
        <s v="2018-05-21-05:00"/>
        <s v="2018-05-21-06:00"/>
        <s v="2018-05-21-07:00"/>
        <s v="2018-05-21-08:00"/>
        <s v="2018-05-21-09:00"/>
        <s v="2018-05-21-10:00"/>
        <s v="2018-05-21-11:00"/>
        <s v="2018-05-21-12:00"/>
        <s v="2018-05-21-13:00"/>
        <s v="2018-05-21-14:00"/>
        <s v="2018-05-21-15:00"/>
        <s v="2018-05-21-16:00"/>
        <s v="2018-05-21-17:00"/>
        <s v="2018-05-21-18:00"/>
        <s v="2018-05-21-19:00"/>
        <s v="2018-05-21-20:00"/>
        <s v="2018-05-21-21:00"/>
        <s v="2018-05-21-22:00"/>
        <s v="2018-05-21-23:00"/>
        <s v="2018-05-22-00:00"/>
        <s v="2018-05-22-01:00"/>
        <s v="2018-05-22-02:00"/>
        <s v="2018-05-22-03:00"/>
        <s v="2018-05-22-04:00"/>
        <s v="2018-05-22-05:00"/>
        <s v="2018-05-22-06:00"/>
        <s v="2018-05-22-07:00"/>
        <s v="2018-05-22-08:00"/>
        <s v="2018-05-22-09:00"/>
        <s v="2018-05-22-10:00"/>
        <s v="2018-05-22-11:00"/>
        <s v="2018-05-22-12:00"/>
        <s v="2018-05-22-13:00"/>
        <s v="2018-05-22-14:00"/>
        <s v="2018-05-22-15:00"/>
        <s v="2018-05-22-16:00"/>
        <s v="2018-05-22-17:00"/>
        <s v="2018-05-22-18:00"/>
        <s v="2018-05-22-19:00"/>
        <s v="2018-05-22-20:00"/>
        <s v="2018-05-22-21:00"/>
        <s v="2018-05-22-22:00"/>
        <s v="2018-05-22-23:00"/>
        <s v="2018-05-23-00:00"/>
        <s v="2018-05-23-01:00"/>
        <s v="2018-05-23-02:00"/>
        <s v="2018-05-23-03:00"/>
        <s v="2018-05-23-04:00"/>
        <s v="2018-05-23-05:00"/>
        <s v="2018-05-23-06:00"/>
        <s v="2018-05-23-07:00"/>
        <s v="2018-05-23-08:00"/>
        <s v="2018-05-23-09:00"/>
        <s v="2018-05-23-10:00"/>
        <s v="2018-05-23-11:00"/>
        <s v="2018-05-23-12:00"/>
        <s v="2018-05-23-13:00"/>
        <s v="2018-05-23-14:00"/>
        <s v="2018-05-23-15:00"/>
        <s v="2018-05-23-16:00"/>
        <s v="2018-05-23-17:00"/>
        <s v="2018-05-23-18:00"/>
        <s v="2018-05-23-19:00"/>
        <s v="2018-05-23-20:00"/>
        <s v="2018-05-23-21:00"/>
        <s v="2018-05-23-22:00"/>
        <s v="2018-05-23-23:00"/>
        <s v="2018-05-24-00:00"/>
        <s v="2018-05-24-01:00"/>
        <s v="2018-05-24-02:00"/>
        <s v="2018-05-24-03:00"/>
        <s v="2018-05-24-04:00"/>
        <s v="2018-05-24-05:00"/>
        <s v="2018-05-24-06:00"/>
        <s v="2018-05-24-07:00"/>
        <s v="2018-05-24-08:00"/>
        <s v="2018-05-24-09:00"/>
        <s v="2018-05-24-10:00"/>
        <s v="2018-05-24-11:00"/>
        <s v="2018-05-24-12:00"/>
        <s v="2018-05-24-13:00"/>
        <s v="2018-05-24-14:00"/>
        <s v="2018-05-24-15:00"/>
        <s v="2018-05-24-16:00"/>
        <s v="2018-05-24-17:00"/>
        <s v="2018-05-24-18:00"/>
        <s v="2018-05-24-19:00"/>
        <s v="2018-05-24-20:00"/>
        <s v="2018-05-24-21:00"/>
        <s v="2018-05-24-22:00"/>
        <s v="2018-05-24-23:00"/>
        <s v="2018-05-25-00:00"/>
        <s v="2018-05-25-01:00"/>
        <s v="2018-05-25-02:00"/>
        <s v="2018-05-25-03:00"/>
        <s v="2018-05-25-04:00"/>
        <s v="2018-05-25-05:00"/>
        <s v="2018-05-25-06:00"/>
        <s v="2018-05-25-07:00"/>
        <s v="2018-05-25-08:00"/>
        <s v="2018-05-25-09:00"/>
        <s v="2018-05-25-10:00"/>
        <s v="2018-05-25-11:00"/>
        <s v="2018-05-25-12:00"/>
        <s v="2018-05-25-13:00"/>
        <s v="2018-05-25-14:00"/>
        <s v="2018-05-25-15:00"/>
        <s v="2018-05-25-16:00"/>
        <s v="2018-05-27-17:00"/>
        <s v="2018-05-27-18:00"/>
        <s v="2018-05-27-19:00"/>
        <s v="2018-05-27-20:00"/>
        <s v="2018-05-27-21:00"/>
        <s v="2018-05-27-22:00"/>
        <s v="2018-05-27-23:00"/>
        <s v="2018-05-28-00:00"/>
        <s v="2018-05-28-01:00"/>
        <s v="2018-05-28-02:00"/>
        <s v="2018-05-28-03:00"/>
        <s v="2018-05-28-04:00"/>
        <s v="2018-05-28-05:00"/>
        <s v="2018-05-28-06:00"/>
        <s v="2018-05-28-07:00"/>
        <s v="2018-05-28-08:00"/>
        <s v="2018-05-28-09:00"/>
        <s v="2018-05-28-10:00"/>
        <s v="2018-05-28-11:00"/>
        <s v="2018-05-28-12:00"/>
        <s v="2018-05-28-13:00"/>
        <s v="2018-05-28-14:00"/>
        <s v="2018-05-28-15:00"/>
        <s v="2018-05-28-16:00"/>
        <s v="2018-05-28-17:00"/>
        <s v="2018-05-28-18:00"/>
        <s v="2018-05-28-19:00"/>
        <s v="2018-05-28-20:00"/>
        <s v="2018-05-28-21:00"/>
        <s v="2018-05-28-22:00"/>
        <s v="2018-05-28-23:00"/>
        <s v="2018-05-29-00:00"/>
        <s v="2018-05-29-01:00"/>
        <s v="2018-05-29-02:00"/>
        <s v="2018-05-29-03:00"/>
        <s v="2018-05-29-04:00"/>
        <s v="2018-05-29-05:00"/>
        <s v="2018-05-29-06:00"/>
        <s v="2018-05-29-07:00"/>
        <s v="2018-05-29-08:00"/>
        <s v="2018-05-29-09:00"/>
        <s v="2018-05-29-10:00"/>
        <s v="2018-05-29-11:00"/>
        <s v="2018-05-29-12:00"/>
        <s v="2018-05-29-13:00"/>
        <s v="2018-05-29-14:00"/>
        <s v="2018-05-29-15:00"/>
        <s v="2018-05-29-16:00"/>
        <s v="2018-05-29-17:00"/>
        <s v="2018-05-29-18:00"/>
        <s v="2018-05-29-19:00"/>
        <s v="2018-05-29-20:00"/>
        <s v="2018-05-29-21:00"/>
        <s v="2018-05-29-22:00"/>
        <s v="2018-05-29-23:00"/>
        <s v="2018-05-30-00:00"/>
        <s v="2018-05-30-01:00"/>
        <s v="2018-05-30-02:00"/>
        <s v="2018-05-30-03:00"/>
        <s v="2018-05-30-04:00"/>
        <s v="2018-05-30-05:00"/>
        <s v="2018-05-30-06:00"/>
        <s v="2018-05-30-07:00"/>
        <s v="2018-05-30-08:00"/>
        <s v="2018-05-30-09:00"/>
        <s v="2018-05-30-10:00"/>
        <s v="2018-05-30-11:00"/>
        <s v="2018-05-30-12:00"/>
        <s v="2018-05-30-13:00"/>
        <s v="2018-05-30-14:00"/>
        <s v="2018-05-30-15:00"/>
        <s v="2018-05-30-16:00"/>
        <s v="2018-05-30-17:00"/>
        <s v="2018-05-30-18:00"/>
        <s v="2018-05-30-19:00"/>
        <s v="2018-05-30-20:00"/>
        <s v="2018-05-30-21:00"/>
        <s v="2018-05-30-22:00"/>
        <s v="2018-05-30-23:00"/>
        <s v="2018-05-31-00:00"/>
        <s v="2018-05-31-01:00"/>
        <s v="2018-05-31-02:00"/>
        <s v="2018-05-31-03:00"/>
        <s v="2018-05-31-04:00"/>
        <s v="2018-05-31-05:00"/>
        <s v="2018-05-31-06:00"/>
        <s v="2018-05-31-07:00"/>
        <s v="2018-05-31-08:00"/>
        <s v="2018-05-31-09:00"/>
        <s v="2018-05-31-10:00"/>
        <s v="2018-05-31-11:00"/>
        <s v="2018-05-31-12:00"/>
        <s v="2018-05-31-13:00"/>
        <s v="2018-05-31-14:00"/>
        <s v="2018-05-31-15:00"/>
        <s v="2018-05-31-16:00"/>
        <s v="2018-05-31-17:00"/>
        <s v="2018-05-31-18:00"/>
        <s v="2018-05-31-19:00"/>
        <s v="2018-05-31-20:00"/>
        <s v="2018-05-31-21:00"/>
        <s v="2018-05-31-22:00"/>
        <s v="2018-05-31-23:00"/>
        <s v="2018-06-01-00:00"/>
        <s v="2018-06-01-01:00"/>
        <s v="2018-06-01-02:00"/>
        <s v="2018-06-01-03:00"/>
        <s v="2018-06-01-04:00"/>
        <s v="2018-06-01-05:00"/>
        <s v="2018-06-01-06:00"/>
        <s v="2018-06-01-07:00"/>
        <s v="2018-06-01-08:00"/>
        <s v="2018-06-01-09:00"/>
        <s v="2018-06-01-10:00"/>
        <s v="2018-06-01-11:00"/>
        <s v="2018-06-01-12:00"/>
        <s v="2018-06-01-13:00"/>
        <s v="2018-06-01-14:00"/>
        <s v="2018-06-01-15:00"/>
        <s v="2018-06-01-16:00"/>
        <s v="2018-06-03-17:00"/>
        <s v="2018-06-03-18:00"/>
        <s v="2018-06-03-19:00"/>
        <s v="2018-06-03-20:00"/>
        <s v="2018-06-03-21:00"/>
        <s v="2018-06-03-22:00"/>
        <s v="2018-06-03-23:00"/>
        <s v="2018-06-04-00:00"/>
        <s v="2018-06-04-01:00"/>
        <s v="2018-06-04-02:00"/>
        <s v="2018-06-04-03:00"/>
        <s v="2018-06-04-04:00"/>
        <s v="2018-06-04-05:00"/>
        <s v="2018-06-04-06:00"/>
        <s v="2018-06-04-07:00"/>
        <s v="2018-06-04-08:00"/>
        <s v="2018-06-04-09:00"/>
        <s v="2018-06-04-10:00"/>
        <s v="2018-06-04-11:00"/>
        <s v="2018-06-04-12:00"/>
        <s v="2018-06-04-13:00"/>
        <s v="2018-06-04-14:00"/>
        <s v="2018-06-04-15:00"/>
        <s v="2018-06-04-16:00"/>
        <s v="2018-06-04-17:00"/>
        <s v="2018-06-04-18:00"/>
        <s v="2018-06-04-19:00"/>
        <s v="2018-06-04-20:00"/>
        <s v="2018-06-04-21:00"/>
        <s v="2018-06-04-22:00"/>
        <s v="2018-06-04-23:00"/>
        <s v="2018-06-05-00:00"/>
        <s v="2018-06-05-01:00"/>
        <s v="2018-06-05-02:00"/>
        <s v="2018-06-05-03:00"/>
        <s v="2018-06-05-04:00"/>
        <s v="2018-06-05-05:00"/>
        <s v="2018-06-05-06:00"/>
        <s v="2018-06-05-07:00"/>
        <s v="2018-06-05-08:00"/>
        <s v="2018-06-05-09:00"/>
        <s v="2018-06-05-10:00"/>
        <s v="2018-06-05-11:00"/>
        <s v="2018-06-05-12:00"/>
        <s v="2018-06-05-13:00"/>
        <s v="2018-06-05-14:00"/>
        <s v="2018-06-05-15:00"/>
        <s v="2018-06-05-16:00"/>
        <s v="2018-06-05-17:00"/>
        <s v="2018-06-05-18:00"/>
        <s v="2018-06-05-19:00"/>
        <s v="2018-06-05-20:00"/>
        <s v="2018-06-05-21:00"/>
        <s v="2018-06-05-22:00"/>
        <s v="2018-06-05-23:00"/>
        <s v="2018-06-06-00:00"/>
        <s v="2018-06-06-01:00"/>
        <s v="2018-06-06-02:00"/>
        <s v="2018-06-06-03:00"/>
        <s v="2018-06-06-04:00"/>
        <s v="2018-06-06-05:00"/>
        <s v="2018-06-06-06:00"/>
        <s v="2018-06-06-07:00"/>
        <s v="2018-06-06-08:00"/>
        <s v="2018-06-06-09:00"/>
        <s v="2018-06-06-10:00"/>
        <s v="2018-06-06-11:00"/>
        <s v="2018-06-06-12:00"/>
        <s v="2018-06-06-13:00"/>
        <s v="2018-06-06-14:00"/>
        <s v="2018-06-06-15:00"/>
        <s v="2018-06-06-16:00"/>
        <s v="2018-06-06-17:00"/>
        <s v="2018-06-06-18:00"/>
        <s v="2018-06-06-19:00"/>
        <s v="2018-06-06-20:00"/>
        <s v="2018-06-06-21:00"/>
        <s v="2018-06-06-22:00"/>
        <s v="2018-06-06-23:00"/>
        <s v="2018-06-07-00:00"/>
        <s v="2018-06-07-01:00"/>
        <s v="2018-06-07-02:00"/>
        <s v="2018-06-07-03:00"/>
        <s v="2018-06-07-04:00"/>
        <s v="2018-06-07-05:00"/>
        <s v="2018-06-07-06:00"/>
        <s v="2018-06-07-07:00"/>
        <s v="2018-06-07-08:00"/>
        <s v="2018-06-07-09:00"/>
        <s v="2018-06-07-10:00"/>
        <s v="2018-06-07-11:00"/>
        <s v="2018-06-07-12:00"/>
        <s v="2018-06-07-13:00"/>
        <s v="2018-06-07-14:00"/>
        <s v="2018-06-07-15:00"/>
        <s v="2018-06-07-16:00"/>
        <s v="2018-06-07-17:00"/>
        <s v="2018-06-07-18:00"/>
        <s v="2018-06-07-19:00"/>
        <s v="2018-06-07-20:00"/>
        <s v="2018-06-07-21:00"/>
        <s v="2018-06-07-22:00"/>
        <s v="2018-06-07-23:00"/>
        <s v="2018-06-08-00:00"/>
        <s v="2018-06-08-01:00"/>
        <s v="2018-06-08-02:00"/>
        <s v="2018-06-08-03:00"/>
        <s v="2018-06-08-04:00"/>
        <s v="2018-06-08-05:00"/>
        <s v="2018-06-08-06:00"/>
        <s v="2018-06-08-07:00"/>
        <s v="2018-06-08-08:00"/>
        <s v="2018-06-08-09:00"/>
        <s v="2018-06-08-10:00"/>
        <s v="2018-06-08-11:00"/>
        <s v="2018-06-08-12:00"/>
        <s v="2018-06-08-13:00"/>
        <s v="2018-06-08-14:00"/>
        <s v="2018-06-08-15:00"/>
        <s v="2018-06-08-16:00"/>
        <s v="2018-06-10-17:00"/>
        <s v="2018-06-10-18:00"/>
        <s v="2018-06-10-19:00"/>
        <s v="2018-06-10-20:00"/>
        <s v="2018-06-10-21:00"/>
        <s v="2018-06-10-22:00"/>
        <s v="2018-06-10-23:00"/>
        <s v="2018-06-11-00:00"/>
        <s v="2018-06-11-01:00"/>
        <s v="2018-06-11-02:00"/>
        <s v="2018-06-11-03:00"/>
        <s v="2018-06-11-04:00"/>
        <s v="2018-06-11-05:00"/>
        <s v="2018-06-11-06:00"/>
        <s v="2018-06-11-07:00"/>
        <s v="2018-06-11-08:00"/>
        <s v="2018-06-11-09:00"/>
        <s v="2018-06-11-10:00"/>
        <s v="2018-06-11-11:00"/>
        <s v="2018-06-11-12:00"/>
        <s v="2018-06-11-13:00"/>
        <s v="2018-06-11-14:00"/>
        <s v="2018-06-11-15:00"/>
        <s v="2018-06-11-16:00"/>
        <s v="2018-06-11-17:00"/>
        <s v="2018-06-11-18:00"/>
        <s v="2018-06-11-19:00"/>
        <s v="2018-06-11-20:00"/>
        <s v="2018-06-11-21:00"/>
        <s v="2018-06-11-22:00"/>
        <s v="2018-06-11-23:00"/>
        <s v="2018-06-12-00:00"/>
        <s v="2018-06-12-01:00"/>
        <s v="2018-06-12-02:00"/>
        <s v="2018-06-12-03:00"/>
        <s v="2018-06-12-04:00"/>
        <s v="2018-06-12-05:00"/>
        <s v="2018-06-12-06:00"/>
        <s v="2018-06-12-07:00"/>
        <s v="2018-06-12-08:00"/>
        <s v="2018-06-12-09:00"/>
        <s v="2018-06-12-10:00"/>
        <s v="2018-06-12-11:00"/>
        <s v="2018-06-12-12:00"/>
        <s v="2018-06-12-13:00"/>
        <s v="2018-06-12-14:00"/>
        <s v="2018-06-12-15:00"/>
        <s v="2018-06-12-16:00"/>
        <s v="2018-06-12-17:00"/>
        <s v="2018-06-12-18:00"/>
        <s v="2018-06-12-19:00"/>
        <s v="2018-06-12-20:00"/>
        <s v="2018-06-12-21:00"/>
        <s v="2018-06-12-22:00"/>
        <s v="2018-06-12-23:00"/>
        <s v="2018-06-13-00:00"/>
        <s v="2018-06-13-01:00"/>
        <s v="2018-06-13-02:00"/>
        <s v="2018-06-13-03:00"/>
        <s v="2018-06-13-04:00"/>
        <s v="2018-06-13-05:00"/>
        <s v="2018-06-13-06:00"/>
        <s v="2018-06-13-07:00"/>
        <s v="2018-06-13-08:00"/>
        <s v="2018-06-13-09:00"/>
        <s v="2018-06-13-10:00"/>
        <s v="2018-06-13-11:00"/>
        <s v="2018-06-13-12:00"/>
        <s v="2018-06-13-13:00"/>
        <s v="2018-06-13-14:00"/>
        <s v="2018-06-13-15:00"/>
        <s v="2018-06-13-16:00"/>
        <s v="2018-06-13-17:00"/>
        <s v="2018-06-13-18:00"/>
        <s v="2018-06-13-19:00"/>
        <s v="2018-06-13-20:00"/>
        <s v="2018-06-13-21:00"/>
        <s v="2018-06-13-22:00"/>
        <s v="2018-06-13-23:00"/>
        <s v="2018-06-14-00:00"/>
        <s v="2018-06-14-01:00"/>
        <s v="2018-06-14-02:00"/>
        <s v="2018-06-14-03:00"/>
        <s v="2018-06-14-04:00"/>
        <s v="2018-06-14-05:00"/>
        <s v="2018-06-14-06:00"/>
        <s v="2018-06-14-07:00"/>
        <s v="2018-06-14-08:00"/>
        <s v="2018-06-14-09:00"/>
        <s v="2018-06-14-10:00"/>
        <s v="2018-06-14-11:00"/>
        <s v="2018-06-14-12:00"/>
        <s v="2018-06-14-13:00"/>
        <s v="2018-06-14-14:00"/>
        <s v="2018-06-14-15:00"/>
        <s v="2018-06-14-16:00"/>
        <s v="2018-06-14-17:00"/>
        <s v="2018-06-14-18:00"/>
        <s v="2018-06-14-19:00"/>
        <s v="2018-06-14-20:00"/>
        <s v="2018-06-14-21:00"/>
        <s v="2018-06-14-22:00"/>
        <s v="2018-06-14-23:00"/>
        <s v="2018-06-15-00:00"/>
        <s v="2018-06-15-01:00"/>
        <s v="2018-06-15-02:00"/>
        <s v="2018-06-15-03:00"/>
        <s v="2018-06-15-04:00"/>
        <s v="2018-06-15-05:00"/>
        <s v="2018-06-15-06:00"/>
        <s v="2018-06-15-07:00"/>
        <s v="2018-06-15-08:00"/>
        <s v="2018-06-15-09:00"/>
        <s v="2018-06-15-10:00"/>
        <s v="2018-06-15-11:00"/>
        <s v="2018-06-15-12:00"/>
        <s v="2018-06-15-13:00"/>
        <s v="2018-06-15-14:00"/>
        <s v="2018-06-15-15:00"/>
        <s v="2018-06-15-16:00"/>
        <s v="2018-06-17-17:00"/>
        <s v="2018-06-17-18:00"/>
        <s v="2018-06-17-19:00"/>
        <s v="2018-06-17-20:00"/>
        <s v="2018-06-17-21:00"/>
        <s v="2018-06-17-22:00"/>
        <s v="2018-06-17-23:00"/>
        <s v="2018-06-18-00:00"/>
        <s v="2018-06-18-01:00"/>
        <s v="2018-06-18-02:00"/>
        <s v="2018-06-18-03:00"/>
        <s v="2018-06-18-04:00"/>
        <s v="2018-06-18-05:00"/>
        <s v="2018-06-18-06:00"/>
        <s v="2018-06-18-07:00"/>
        <s v="2018-06-18-08:00"/>
        <s v="2018-06-18-09:00"/>
        <s v="2018-06-18-10:00"/>
        <s v="2018-06-18-11:00"/>
        <s v="2018-06-18-12:00"/>
        <s v="2018-06-18-13:00"/>
        <s v="2018-06-18-14:00"/>
        <s v="2018-06-18-15:00"/>
        <s v="2018-06-18-16:00"/>
        <s v="2018-06-18-17:00"/>
        <s v="2018-06-18-18:00"/>
        <s v="2018-06-18-19:00"/>
        <s v="2018-06-18-20:00"/>
        <s v="2018-06-18-21:00"/>
        <s v="2018-06-18-22:00"/>
        <s v="2018-06-18-23:00"/>
        <s v="2018-06-19-00:00"/>
        <s v="2018-06-19-01:00"/>
        <s v="2018-06-19-02:00"/>
        <s v="2018-06-19-03:00"/>
        <s v="2018-06-19-04:00"/>
        <s v="2018-06-19-05:00"/>
        <s v="2018-06-19-06:00"/>
        <s v="2018-06-19-07:00"/>
        <s v="2018-06-19-08:00"/>
        <s v="2018-06-19-09:00"/>
        <s v="2018-06-19-10:00"/>
        <s v="2018-06-19-11:00"/>
        <s v="2018-06-19-12:00"/>
        <s v="2018-06-19-13:00"/>
        <s v="2018-06-19-14:00"/>
        <s v="2018-06-19-15:00"/>
        <s v="2018-06-19-16:00"/>
        <s v="2018-06-19-17:00"/>
        <s v="2018-06-19-18:00"/>
        <s v="2018-06-19-19:00"/>
        <s v="2018-06-19-20:00"/>
        <s v="2018-06-19-21:00"/>
        <s v="2018-06-19-22:00"/>
        <s v="2018-06-19-23:00"/>
        <s v="2018-06-20-00:00"/>
        <s v="2018-06-20-01:00"/>
        <s v="2018-06-20-02:00"/>
        <s v="2018-06-20-03:00"/>
        <s v="2018-06-20-04:00"/>
        <s v="2018-06-20-05:00"/>
        <s v="2018-06-20-06:00"/>
        <s v="2018-06-20-07:00"/>
        <s v="2018-06-20-08:00"/>
        <s v="2018-06-20-09:00"/>
        <s v="2018-06-20-10:00"/>
        <s v="2018-06-20-11:00"/>
        <s v="2018-06-20-12:00"/>
        <s v="2018-06-20-13:00"/>
        <s v="2018-06-20-14:00"/>
        <s v="2018-06-20-15:00"/>
        <s v="2018-06-20-16:00"/>
        <s v="2018-06-20-17:00"/>
        <s v="2018-06-20-18:00"/>
        <s v="2018-06-20-19:00"/>
        <s v="2018-06-20-20:00"/>
        <s v="2018-06-20-21:00"/>
        <s v="2018-06-20-22:00"/>
        <s v="2018-06-20-23:00"/>
        <s v="2018-06-21-00:00"/>
        <s v="2018-06-21-01:00"/>
        <s v="2018-06-21-02:00"/>
        <s v="2018-06-21-03:00"/>
        <s v="2018-06-21-04:00"/>
        <s v="2018-06-21-05:00"/>
        <s v="2018-06-21-06:00"/>
        <s v="2018-06-21-07:00"/>
        <s v="2018-06-21-08:00"/>
        <s v="2018-06-21-09:00"/>
        <s v="2018-06-21-10:00"/>
        <s v="2018-06-21-11:00"/>
        <s v="2018-06-21-12:00"/>
        <s v="2018-06-21-13:00"/>
        <s v="2018-06-21-14:00"/>
        <s v="2018-06-21-15:00"/>
        <s v="2018-06-21-16:00"/>
        <s v="2018-06-21-17:00"/>
        <s v="2018-06-21-18:00"/>
        <s v="2018-06-21-19:00"/>
        <s v="2018-06-21-20:00"/>
        <s v="2018-06-21-21:00"/>
        <s v="2018-06-21-22:00"/>
        <s v="2018-06-21-23:00"/>
        <s v="2018-06-22-00:00"/>
        <s v="2018-06-22-01:00"/>
        <s v="2018-06-22-02:00"/>
        <s v="2018-06-22-03:00"/>
        <s v="2018-06-22-04:00"/>
        <s v="2018-06-22-05:00"/>
        <s v="2018-06-22-06:00"/>
        <s v="2018-06-22-07:00"/>
        <s v="2018-06-22-08:00"/>
        <s v="2018-06-22-09:00"/>
        <s v="2018-06-22-10:00"/>
        <s v="2018-06-22-11:00"/>
        <s v="2018-06-22-12:00"/>
        <s v="2018-06-22-13:00"/>
        <s v="2018-06-22-14:00"/>
        <s v="2018-06-22-15:00"/>
        <s v="2018-06-22-16:00"/>
        <s v="2018-06-24-17:00"/>
        <s v="2018-06-24-18:00"/>
        <s v="2018-06-24-19:00"/>
        <s v="2018-06-24-20:00"/>
        <s v="2018-06-24-21:00"/>
        <s v="2018-06-24-22:00"/>
        <s v="2018-06-24-23:00"/>
        <s v="2018-06-25-00:00"/>
        <s v="2018-06-25-01:00"/>
        <s v="2018-06-25-02:00"/>
        <s v="2018-06-25-03:00"/>
        <s v="2018-06-25-04:00"/>
        <s v="2018-06-25-05:00"/>
        <s v="2018-06-25-06:00"/>
        <s v="2018-06-25-07:00"/>
        <s v="2018-06-25-08:00"/>
        <s v="2018-06-25-09:00"/>
        <s v="2018-06-25-10:00"/>
        <s v="2018-06-25-11:00"/>
        <s v="2018-06-25-12:00"/>
        <s v="2018-06-25-13:00"/>
        <s v="2018-06-25-14:00"/>
        <s v="2018-06-25-15:00"/>
        <s v="2018-06-25-16:00"/>
        <s v="2018-06-25-17:00"/>
        <s v="2018-06-25-18:00"/>
        <s v="2018-06-25-19:00"/>
        <s v="2018-06-25-20:00"/>
        <s v="2018-06-25-21:00"/>
        <s v="2018-06-25-22:00"/>
        <s v="2018-06-25-23:00"/>
        <s v="2018-06-26-00:00"/>
        <s v="2018-06-26-01:00"/>
        <s v="2018-06-26-02:00"/>
        <s v="2018-06-26-03:00"/>
        <s v="2018-06-26-04:00"/>
        <s v="2018-06-26-05:00"/>
        <s v="2018-06-26-06:00"/>
        <s v="2018-06-26-07:00"/>
        <s v="2018-06-26-08:00"/>
        <s v="2018-06-26-09:00"/>
        <s v="2018-06-26-10:00"/>
        <s v="2018-06-26-11:00"/>
        <s v="2018-06-26-12:00"/>
        <s v="2018-06-26-13:00"/>
        <s v="2018-06-26-14:00"/>
        <s v="2018-06-26-15:00"/>
        <s v="2018-06-26-16:00"/>
        <s v="2018-06-26-17:00"/>
        <s v="2018-06-26-18:00"/>
        <s v="2018-06-26-19:00"/>
        <s v="2018-06-26-20:00"/>
        <s v="2018-06-26-21:00"/>
        <s v="2018-06-26-22:00"/>
        <s v="2018-06-26-23:00"/>
        <s v="2018-06-27-00:00"/>
        <s v="2018-06-27-01:00"/>
        <s v="2018-06-27-02:00"/>
        <s v="2018-06-27-03:00"/>
        <s v="2018-06-27-04:00"/>
        <s v="2018-06-27-05:00"/>
        <s v="2018-06-27-06:00"/>
        <s v="2018-06-27-07:00"/>
        <s v="2018-06-27-08:00"/>
        <s v="2018-06-27-09:00"/>
        <s v="2018-06-27-10:00"/>
        <s v="2018-06-27-11:00"/>
        <s v="2018-06-27-12:00"/>
        <s v="2018-06-27-13:00"/>
        <s v="2018-06-27-14:00"/>
        <s v="2018-06-27-15:00"/>
        <s v="2018-06-27-16:00"/>
        <s v="2018-06-27-17:00"/>
        <s v="2018-06-27-18:00"/>
        <s v="2018-06-27-19:00"/>
        <s v="2018-06-27-20:00"/>
        <s v="2018-06-27-21:00"/>
        <s v="2018-06-27-22:00"/>
        <s v="2018-06-27-23:00"/>
        <s v="2018-06-28-00:00"/>
        <s v="2018-06-28-01:00"/>
        <s v="2018-06-28-02:00"/>
        <s v="2018-06-28-03:00"/>
        <s v="2018-06-28-04:00"/>
        <s v="2018-06-28-05:00"/>
        <s v="2018-06-28-06:00"/>
        <s v="2018-06-28-07:00"/>
        <s v="2018-06-28-08:00"/>
        <s v="2018-06-28-09:00"/>
        <s v="2018-06-28-10:00"/>
        <s v="2018-06-28-11:00"/>
        <s v="2018-06-28-12:00"/>
        <s v="2018-06-28-13:00"/>
        <s v="2018-06-28-14:00"/>
        <s v="2018-06-28-15:00"/>
        <s v="2018-06-28-16:00"/>
        <s v="2018-06-28-17:00"/>
        <s v="2018-06-28-18:00"/>
        <s v="2018-06-28-19:00"/>
        <s v="2018-06-28-20:00"/>
        <s v="2018-06-28-21:00"/>
        <s v="2018-06-28-22:00"/>
        <s v="2018-06-28-23:00"/>
        <s v="2018-06-29-00:00"/>
        <s v="2018-06-29-01:00"/>
        <s v="2018-06-29-02:00"/>
        <s v="2018-06-29-03:00"/>
        <s v="2018-06-29-04:00"/>
        <s v="2018-06-29-05:00"/>
        <s v="2018-06-29-06:00"/>
        <s v="2018-06-29-07:00"/>
        <s v="2018-06-29-08:00"/>
        <s v="2018-06-29-09:00"/>
        <s v="2018-06-29-10:00"/>
        <s v="2018-06-29-11:00"/>
        <s v="2018-06-29-12:00"/>
        <s v="2018-06-29-13:00"/>
        <s v="2018-06-29-14:00"/>
        <s v="2018-06-29-15:00"/>
        <s v="2018-06-29-16:00"/>
        <s v="2018-07-26-18:00"/>
        <s v="2018-07-26-19:00"/>
        <s v="2018-07-30-23:00"/>
        <s v="2018-07-04-02:00"/>
        <s v="2018-07-04-03:00"/>
        <s v="2018-07-04-04:00"/>
        <s v="2018-07-04-05:00"/>
        <s v="2018-07-04-06:00"/>
        <s v="2018-07-04-07:00"/>
        <s v="2018-07-04-08:00"/>
        <s v="2018-07-04-09:00"/>
        <s v="2018-07-04-10:00"/>
        <s v="2018-07-04-11:00"/>
        <s v="2018-07-04-12:00"/>
        <s v="2018-07-04-13:00"/>
        <s v="2018-07-04-14:00"/>
        <s v="2018-07-04-15:00"/>
        <s v="2018-07-04-16:00"/>
        <s v="2018-07-04-17:00"/>
        <s v="2018-07-04-18:00"/>
        <s v="2018-07-04-19:00"/>
        <s v="2018-07-04-20:00"/>
        <s v="2018-07-04-21:00"/>
        <s v="2018-07-04-22:00"/>
        <s v="2018-07-04-23:00"/>
        <s v="2018-07-05-00:00"/>
        <s v="2018-07-05-01:00"/>
        <s v="2018-07-05-02:00"/>
        <s v="2018-07-05-03:00"/>
        <s v="2018-07-05-04:00"/>
        <s v="2018-07-05-05:00"/>
        <s v="2018-07-05-06:00"/>
        <s v="2018-07-05-07:00"/>
        <s v="2018-07-05-08:00"/>
        <s v="2018-07-05-09:00"/>
        <s v="2018-07-05-10:00"/>
        <s v="2018-07-05-11:00"/>
        <s v="2018-07-05-12:00"/>
        <s v="2018-07-05-13:00"/>
        <s v="2018-07-05-14:00"/>
        <s v="2018-07-05-15:00"/>
        <s v="2018-07-05-16:00"/>
        <s v="2018-07-05-17:00"/>
        <s v="2018-07-05-18:00"/>
        <s v="2018-07-05-19:00"/>
        <s v="2018-07-05-20:00"/>
        <s v="2018-07-05-21:00"/>
        <s v="2018-07-05-22:00"/>
        <s v="2018-07-05-23:00"/>
        <s v="2018-07-06-00:00"/>
        <s v="2018-07-06-01:00"/>
        <s v="2018-07-06-02:00"/>
        <s v="2018-07-06-03:00"/>
        <s v="2018-07-06-04:00"/>
        <s v="2018-07-06-05:00"/>
        <s v="2018-07-06-06:00"/>
        <s v="2018-07-06-07:00"/>
        <s v="2018-07-06-08:00"/>
        <s v="2018-07-06-09:00"/>
        <s v="2018-07-06-10:00"/>
        <s v="2018-07-06-11:00"/>
        <s v="2018-07-06-12:00"/>
        <s v="2018-07-06-13:00"/>
        <s v="2018-07-06-14:00"/>
        <s v="2018-07-06-15:00"/>
        <s v="2018-07-06-16:00"/>
        <s v="2018-07-08-17:00"/>
        <s v="2018-07-08-18:00"/>
        <s v="2018-07-08-19:00"/>
        <s v="2018-07-08-20:00"/>
        <s v="2018-07-08-21:00"/>
        <s v="2018-07-08-22:00"/>
        <s v="2018-07-08-23:00"/>
        <s v="2018-07-09-00:00"/>
        <s v="2018-07-09-01:00"/>
        <s v="2018-07-09-02:00"/>
        <s v="2018-07-09-03:00"/>
        <s v="2018-07-09-04:00"/>
        <s v="2018-07-09-05:00"/>
        <s v="2018-07-09-06:00"/>
        <s v="2018-07-09-07:00"/>
        <s v="2018-07-09-08:00"/>
        <s v="2018-07-09-09:00"/>
        <s v="2018-07-09-10:00"/>
        <s v="2018-07-09-11:00"/>
        <s v="2018-07-09-12:00"/>
        <s v="2018-07-09-13:00"/>
        <s v="2018-07-09-14:00"/>
        <s v="2018-07-09-15:00"/>
        <s v="2018-07-09-16:00"/>
        <s v="2018-07-09-17:00"/>
        <s v="2018-07-09-18:00"/>
        <s v="2018-07-09-19:00"/>
        <s v="2018-07-09-20:00"/>
        <s v="2018-07-09-21:00"/>
        <s v="2018-07-09-22:00"/>
        <s v="2018-07-09-23:00"/>
        <s v="2018-07-10-00:00"/>
        <s v="2018-07-10-01:00"/>
        <s v="2018-07-10-02:00"/>
        <s v="2018-07-10-03:00"/>
        <s v="2018-07-10-04:00"/>
        <s v="2018-07-10-05:00"/>
        <s v="2018-07-10-06:00"/>
        <s v="2018-07-10-07:00"/>
        <s v="2018-07-10-08:00"/>
        <s v="2018-07-10-09:00"/>
        <s v="2018-07-10-10:00"/>
        <s v="2018-07-10-11:00"/>
        <s v="2018-07-10-12:00"/>
        <s v="2018-07-10-13:00"/>
        <s v="2018-07-10-14:00"/>
        <s v="2018-07-10-15:00"/>
        <s v="2018-07-10-16:00"/>
        <s v="2018-07-10-17:00"/>
        <s v="2018-07-10-18:00"/>
        <s v="2018-07-10-19:00"/>
        <s v="2018-07-10-20:00"/>
        <s v="2018-07-10-21:00"/>
        <s v="2018-07-10-22:00"/>
        <s v="2018-07-10-23:00"/>
        <s v="2018-07-11-00:00"/>
        <s v="2018-07-11-01:00"/>
        <s v="2018-07-11-02:00"/>
        <s v="2018-07-11-03:00"/>
        <s v="2018-07-11-04:00"/>
        <s v="2018-07-11-05:00"/>
        <s v="2018-07-11-06:00"/>
        <s v="2018-07-11-07:00"/>
        <s v="2018-07-11-08:00"/>
        <s v="2018-07-11-09:00"/>
        <s v="2018-07-11-10:00"/>
        <s v="2018-07-11-11:00"/>
        <s v="2018-07-11-12:00"/>
        <s v="2018-07-11-13:00"/>
        <s v="2018-07-11-14:00"/>
        <s v="2018-07-11-15:00"/>
        <s v="2018-07-11-16:00"/>
        <s v="2018-07-11-17:00"/>
        <s v="2018-07-11-18:00"/>
        <s v="2018-07-11-19:00"/>
        <s v="2018-07-11-20:00"/>
        <s v="2018-07-11-21:00"/>
        <s v="2018-07-11-22:00"/>
        <s v="2018-07-11-23:00"/>
        <s v="2018-07-12-00:00"/>
        <s v="2018-07-12-01:00"/>
        <s v="2018-07-12-02:00"/>
        <s v="2018-07-12-03:00"/>
        <s v="2018-07-12-04:00"/>
        <s v="2018-07-12-05:00"/>
        <s v="2018-07-12-06:00"/>
        <s v="2018-07-12-07:00"/>
        <s v="2018-07-12-08:00"/>
        <s v="2018-07-12-09:00"/>
        <s v="2018-07-12-10:00"/>
        <s v="2018-07-12-11:00"/>
        <s v="2018-07-12-12:00"/>
        <s v="2018-07-12-13:00"/>
        <s v="2018-07-12-14:00"/>
        <s v="2018-07-12-15:00"/>
        <s v="2018-07-12-16:00"/>
        <s v="2018-07-12-17:00"/>
        <s v="2018-07-12-18:00"/>
        <s v="2018-07-12-19:00"/>
        <s v="2018-07-12-20:00"/>
        <s v="2018-07-12-21:00"/>
        <s v="2018-07-12-22:00"/>
        <s v="2018-07-12-23:00"/>
        <s v="2018-07-13-00:00"/>
        <s v="2018-07-13-01:00"/>
        <s v="2018-07-13-02:00"/>
        <s v="2018-07-13-03:00"/>
        <s v="2018-07-13-04:00"/>
        <s v="2018-07-13-05:00"/>
        <s v="2018-07-13-06:00"/>
        <s v="2018-07-13-07:00"/>
        <s v="2018-07-13-08:00"/>
        <s v="2018-07-13-09:00"/>
        <s v="2018-07-13-10:00"/>
        <s v="2018-07-13-11:00"/>
        <s v="2018-07-13-12:00"/>
        <s v="2018-07-13-13:00"/>
        <s v="2018-07-13-14:00"/>
        <s v="2018-07-13-15:00"/>
        <s v="2018-07-13-16:00"/>
        <s v="2018-07-15-17:00"/>
        <s v="2018-07-15-18:00"/>
        <s v="2018-07-15-19:00"/>
        <s v="2018-07-15-20:00"/>
        <s v="2018-07-15-21:00"/>
        <s v="2018-07-15-22:00"/>
        <s v="2018-07-15-23:00"/>
        <s v="2018-07-16-00:00"/>
        <s v="2018-07-16-01:00"/>
        <s v="2018-07-16-02:00"/>
        <s v="2018-07-16-03:00"/>
        <s v="2018-07-16-04:00"/>
        <s v="2018-07-16-05:00"/>
        <s v="2018-07-16-06:00"/>
        <s v="2018-07-16-07:00"/>
        <s v="2018-07-16-08:00"/>
        <s v="2018-07-16-09:00"/>
        <s v="2018-07-16-10:00"/>
        <s v="2018-07-16-11:00"/>
        <s v="2018-07-16-12:00"/>
        <s v="2018-07-16-13:00"/>
        <s v="2018-07-16-14:00"/>
        <s v="2018-07-16-15:00"/>
        <s v="2018-07-16-16:00"/>
        <s v="2018-07-16-17:00"/>
        <s v="2018-07-16-18:00"/>
        <s v="2018-07-16-19:00"/>
        <s v="2018-07-16-20:00"/>
        <s v="2018-07-16-21:00"/>
        <s v="2018-07-16-22:00"/>
        <s v="2018-07-16-23:00"/>
        <s v="2018-07-17-00:00"/>
        <s v="2018-07-17-01:00"/>
        <s v="2018-07-17-02:00"/>
        <s v="2018-07-17-03:00"/>
        <s v="2018-07-17-04:00"/>
        <s v="2018-07-17-05:00"/>
        <s v="2018-07-17-06:00"/>
        <s v="2018-07-17-07:00"/>
        <s v="2018-07-17-08:00"/>
        <s v="2018-07-17-09:00"/>
        <s v="2018-07-17-10:00"/>
        <s v="2018-07-17-11:00"/>
        <s v="2018-07-17-12:00"/>
        <s v="2018-07-17-13:00"/>
        <s v="2018-07-17-14:00"/>
        <s v="2018-07-17-15:00"/>
        <s v="2018-07-17-16:00"/>
        <s v="2018-07-17-17:00"/>
        <s v="2018-07-17-18:00"/>
        <s v="2018-07-17-19:00"/>
        <s v="2018-07-17-20:00"/>
        <s v="2018-07-17-21:00"/>
        <s v="2018-07-17-22:00"/>
        <s v="2018-07-17-23:00"/>
        <s v="2018-07-18-00:00"/>
        <s v="2018-07-18-01:00"/>
        <s v="2018-07-18-02:00"/>
        <s v="2018-07-18-03:00"/>
        <s v="2018-07-18-04:00"/>
        <s v="2018-07-18-05:00"/>
        <s v="2018-07-18-06:00"/>
        <s v="2018-07-18-07:00"/>
        <s v="2018-07-18-08:00"/>
        <s v="2018-07-18-09:00"/>
        <s v="2018-07-18-10:00"/>
        <s v="2018-07-18-11:00"/>
        <s v="2018-07-18-12:00"/>
        <s v="2018-07-18-13:00"/>
        <s v="2018-07-18-14:00"/>
        <s v="2018-07-18-15:00"/>
        <s v="2018-07-18-16:00"/>
        <s v="2018-07-18-17:00"/>
        <s v="2018-07-18-18:00"/>
        <s v="2018-07-18-19:00"/>
        <s v="2018-07-18-20:00"/>
        <s v="2018-07-18-21:00"/>
        <s v="2018-07-18-22:00"/>
        <s v="2018-07-18-23:00"/>
        <s v="2018-07-19-00:00"/>
        <s v="2018-07-19-01:00"/>
        <s v="2018-07-19-02:00"/>
        <s v="2018-07-19-03:00"/>
        <s v="2018-07-19-04:00"/>
        <s v="2018-07-19-05:00"/>
        <s v="2018-07-19-06:00"/>
        <s v="2018-07-19-07:00"/>
        <s v="2018-07-19-08:00"/>
        <s v="2018-07-19-09:00"/>
        <s v="2018-07-19-10:00"/>
        <s v="2018-07-19-11:00"/>
        <s v="2018-07-19-12:00"/>
        <s v="2018-07-19-13:00"/>
        <s v="2018-07-19-14:00"/>
        <s v="2018-07-19-15:00"/>
        <s v="2018-07-19-16:00"/>
        <s v="2018-07-19-17:00"/>
        <s v="2018-07-19-18:00"/>
        <s v="2018-07-19-19:00"/>
        <s v="2018-07-19-20:00"/>
        <s v="2018-07-19-21:00"/>
        <s v="2018-07-19-22:00"/>
        <s v="2018-07-19-23:00"/>
        <s v="2018-07-20-00:00"/>
        <s v="2018-07-20-01:00"/>
        <s v="2018-07-20-02:00"/>
        <s v="2018-07-20-03:00"/>
        <s v="2018-07-20-04:00"/>
        <s v="2018-07-20-05:00"/>
        <s v="2018-07-20-06:00"/>
        <s v="2018-07-20-07:00"/>
        <s v="2018-07-20-08:00"/>
        <s v="2018-07-20-09:00"/>
        <s v="2018-07-20-10:00"/>
        <s v="2018-07-20-11:00"/>
        <s v="2018-07-20-12:00"/>
        <s v="2018-07-20-13:00"/>
        <s v="2018-07-20-14:00"/>
        <s v="2018-07-20-15:00"/>
        <s v="2018-07-20-16:00"/>
        <s v="2018-07-22-17:00"/>
        <s v="2018-07-22-18:00"/>
        <s v="2018-07-22-19:00"/>
        <s v="2018-07-22-20:00"/>
        <s v="2018-07-22-21:00"/>
        <s v="2018-07-22-22:00"/>
        <s v="2018-07-22-23:00"/>
        <s v="2018-07-23-00:00"/>
        <s v="2018-07-23-01:00"/>
        <s v="2018-07-23-02:00"/>
        <s v="2018-07-23-03:00"/>
        <s v="2018-07-23-04:00"/>
        <s v="2018-07-23-05:00"/>
        <s v="2018-07-23-06:00"/>
        <s v="2018-07-23-07:00"/>
        <s v="2018-07-23-08:00"/>
        <s v="2018-07-23-09:00"/>
        <s v="2018-07-23-10:00"/>
        <s v="2018-07-23-11:00"/>
        <s v="2018-07-23-12:00"/>
        <s v="2018-07-23-13:00"/>
        <s v="2018-07-23-14:00"/>
        <s v="2018-07-23-15:00"/>
        <s v="2018-07-23-16:00"/>
        <s v="2018-07-23-17:00"/>
        <s v="2018-07-23-18:00"/>
        <s v="2018-07-23-19:00"/>
        <s v="2018-07-23-20:00"/>
        <s v="2018-07-23-21:00"/>
        <s v="2018-07-23-22:00"/>
        <s v="2018-07-23-23:00"/>
        <s v="2018-07-24-00:00"/>
        <s v="2018-07-24-01:00"/>
        <s v="2018-07-24-02:00"/>
        <s v="2018-07-24-03:00"/>
        <s v="2018-07-24-04:00"/>
        <s v="2018-07-24-05:00"/>
        <s v="2018-07-24-06:00"/>
        <s v="2018-07-24-07:00"/>
        <s v="2018-07-24-08:00"/>
        <s v="2018-07-24-09:00"/>
        <s v="2018-07-24-10:00"/>
        <s v="2018-07-24-11:00"/>
        <s v="2018-07-24-12:00"/>
        <s v="2018-07-24-13:00"/>
        <s v="2018-07-24-14:00"/>
        <s v="2018-07-24-15:00"/>
        <s v="2018-07-24-16:00"/>
        <s v="2018-07-24-17:00"/>
        <s v="2018-07-24-18:00"/>
        <s v="2018-07-24-19:00"/>
        <s v="2018-07-24-20:00"/>
        <s v="2018-07-24-21:00"/>
        <s v="2018-07-24-22:00"/>
        <s v="2018-07-24-23:00"/>
        <s v="2018-07-25-00:00"/>
        <s v="2018-07-25-01:00"/>
        <s v="2018-07-25-02:00"/>
        <s v="2018-07-25-03:00"/>
        <s v="2018-07-25-04:00"/>
        <s v="2018-07-25-05:00"/>
        <s v="2018-07-25-06:00"/>
        <s v="2018-07-25-07:00"/>
        <s v="2018-07-25-08:00"/>
        <s v="2018-07-25-09:00"/>
        <s v="2018-07-25-10:00"/>
        <s v="2018-07-25-11:00"/>
        <s v="2018-07-25-12:00"/>
        <s v="2018-07-25-13:00"/>
        <s v="2018-07-25-14:00"/>
        <s v="2018-07-25-15:00"/>
        <s v="2018-07-25-16:00"/>
        <s v="2018-07-25-17:00"/>
        <s v="2018-07-25-18:00"/>
        <s v="2018-07-25-19:00"/>
        <s v="2018-07-25-20:00"/>
        <s v="2018-07-25-21:00"/>
        <s v="2018-07-25-22:00"/>
        <s v="2018-07-25-23:00"/>
        <s v="2018-07-26-00:00"/>
        <s v="2018-07-26-01:00"/>
        <s v="2018-07-26-02:00"/>
        <s v="2018-07-26-03:00"/>
        <s v="2018-07-26-04:00"/>
        <s v="2018-07-26-05:00"/>
        <s v="2018-07-26-06:00"/>
        <s v="2018-07-26-07:00"/>
        <s v="2018-07-26-08:00"/>
        <s v="2018-07-26-09:00"/>
        <s v="2018-07-26-10:00"/>
        <s v="2018-07-26-11:00"/>
        <s v="2018-07-26-12:00"/>
        <s v="2018-07-26-13:00"/>
        <s v="2018-07-26-14:00"/>
        <s v="2018-07-26-15:00"/>
        <s v="2018-07-26-16:00"/>
        <s v="2018-07-26-17:00"/>
        <m u="1"/>
        <s v="2017-02-21-19:00" u="1"/>
        <s v="2017-03-21-19:00" u="1"/>
        <s v="2017-05-21-19:00" u="1"/>
        <s v="2017-06-21-19:00" u="1"/>
        <s v="2017-08-21-19:00" u="1"/>
        <s v="2016-03-30-19:00" u="1"/>
        <s v="2016-05-30-19:00" u="1"/>
        <s v="2016-06-30-19:00" u="1"/>
        <s v="2016-08-30-19:00" u="1"/>
        <s v="2016-10-30-19:00" u="1"/>
        <s v="2016-11-30-19:00" u="1"/>
        <s v="2017-08-20-19:00" u="1"/>
        <s v="2017-08-31-19:00" u="1"/>
        <s v="2017-01-30-19:00" u="1"/>
        <s v="2017-03-30-19:00" u="1"/>
        <s v="2017-04-30-19:00" u="1"/>
        <s v="2017-05-30-19:00" u="1"/>
        <s v="2017-07-30-19:00" u="1"/>
        <s v="2017-08-30-19:00" u="1"/>
        <s v="2014-07-07-00:00" u="1"/>
        <s v="2014-08-07-00:00" u="1"/>
        <s v="2014-10-07-00:00" u="1"/>
        <s v="2014-11-07-00:00" u="1"/>
        <s v="2013-10-16-00:00" u="1"/>
        <s v="2013-12-16-00:00" u="1"/>
        <s v="2015-05-08-00:00" u="1"/>
        <s v="2015-06-08-00:00" u="1"/>
        <s v="2015-07-08-00:00" u="1"/>
        <s v="2015-09-08-00:00" u="1"/>
        <s v="2015-10-08-00:00" u="1"/>
        <s v="2015-12-08-00:00" u="1"/>
        <s v="2014-07-17-00:00" u="1"/>
        <s v="2014-09-17-00:00" u="1"/>
        <s v="2011-07-07-10:00" u="1"/>
        <s v="2011-09-07-10:00" u="1"/>
        <s v="2011-10-07-10:00" u="1"/>
        <s v="2011-11-07-10:00" u="1"/>
        <s v="2011-12-07-10:00" u="1"/>
        <s v="2015-01-07-00:00" u="1"/>
        <s v="2015-04-07-00:00" u="1"/>
        <s v="2015-05-07-00:00" u="1"/>
        <s v="2015-07-07-00:00" u="1"/>
        <s v="2015-08-07-00:00" u="1"/>
        <s v="2015-09-07-00:00" u="1"/>
        <s v="2015-10-07-00:00" u="1"/>
        <s v="2015-12-07-00:00" u="1"/>
        <s v="2011-07-06-02:00" u="1"/>
        <s v="2011-09-06-02:00" u="1"/>
        <s v="2013-07-26-00:00" u="1"/>
        <s v="2013-08-06-01:00" u="1"/>
        <s v="2013-08-26-00:00" u="1"/>
        <s v="2013-09-06-01:00" u="1"/>
        <s v="2013-09-26-00:00" u="1"/>
        <s v="2015-05-18-00:00" u="1"/>
        <s v="2015-06-18-00:00" u="1"/>
        <s v="2015-08-18-00:00" u="1"/>
        <s v="2015-09-18-00:00" u="1"/>
        <s v="2014-10-16-00:00" u="1"/>
        <s v="2014-12-16-00:00" u="1"/>
        <s v="2016-01-08-00:00" u="1"/>
        <s v="2016-02-08-00:00" u="1"/>
        <s v="2016-03-08-00:00" u="1"/>
        <s v="2016-04-08-00:00" u="1"/>
        <s v="2016-06-08-00:00" u="1"/>
        <s v="2016-07-08-00:00" u="1"/>
        <s v="2016-08-08-00:00" u="1"/>
        <s v="2016-09-08-00:00" u="1"/>
        <s v="2016-11-08-00:00" u="1"/>
        <s v="2016-12-08-00:00" u="1"/>
        <s v="2011-10-05-02:00" u="1"/>
        <s v="2011-12-05-02:00" u="1"/>
        <s v="2011-08-17-10:00" u="1"/>
        <s v="2015-02-17-00:00" u="1"/>
        <s v="2015-03-17-00:00" u="1"/>
        <s v="2015-04-17-00:00" u="1"/>
        <s v="2015-06-17-00:00" u="1"/>
        <s v="2015-07-17-00:00" u="1"/>
        <s v="2015-08-17-00:00" u="1"/>
        <s v="2015-09-17-00:00" u="1"/>
        <s v="2015-11-17-00:00" u="1"/>
        <s v="2015-12-17-00:00" u="1"/>
        <s v="2017-08-09-00:00" u="1"/>
        <s v="2012-02-07-10:00" u="1"/>
        <s v="2012-03-07-10:00" u="1"/>
        <s v="2012-05-07-10:00" u="1"/>
        <s v="2012-06-07-10:00" u="1"/>
        <s v="2012-08-07-10:00" u="1"/>
        <s v="2012-09-07-10:00" u="1"/>
        <s v="2012-11-07-10:00" u="1"/>
        <s v="2012-12-07-10:00" u="1"/>
        <s v="2016-01-07-00:00" u="1"/>
        <s v="2016-03-07-00:00" u="1"/>
        <s v="2016-04-07-00:00" u="1"/>
        <s v="2016-06-07-00:00" u="1"/>
        <s v="2016-07-07-00:00" u="1"/>
        <s v="2016-09-07-00:00" u="1"/>
        <s v="2016-10-07-00:00" u="1"/>
        <s v="2016-11-07-00:00" u="1"/>
        <s v="2016-12-07-00:00" u="1"/>
        <s v="2012-01-06-02:00" u="1"/>
        <s v="2012-02-06-02:00" u="1"/>
        <s v="2012-03-06-02:00" u="1"/>
        <s v="2012-06-06-02:00" u="1"/>
        <s v="2012-07-06-02:00" u="1"/>
        <s v="2012-08-06-02:00" u="1"/>
        <s v="2012-09-06-02:00" u="1"/>
        <s v="2015-04-28-00:00" u="1"/>
        <s v="2015-05-08-01:00" u="1"/>
        <s v="2015-05-28-00:00" u="1"/>
        <s v="2015-06-08-01:00" u="1"/>
        <s v="2015-07-08-01:00" u="1"/>
        <s v="2015-07-28-00:00" u="1"/>
        <s v="2015-08-28-00:00" u="1"/>
        <s v="2015-09-08-01:00" u="1"/>
        <s v="2015-09-28-00:00" u="1"/>
        <s v="2014-01-06-01:00" u="1"/>
        <s v="2014-02-06-01:00" u="1"/>
        <s v="2014-02-26-00:00" u="1"/>
        <s v="2014-03-06-01:00" u="1"/>
        <s v="2014-03-26-00:00" u="1"/>
        <s v="2014-05-06-01:00" u="1"/>
        <s v="2014-05-26-00:00" u="1"/>
        <s v="2014-06-06-01:00" u="1"/>
        <s v="2014-06-26-00:00" u="1"/>
        <s v="2014-08-06-01:00" u="1"/>
        <s v="2014-08-26-00:00" u="1"/>
        <s v="2014-09-26-00:00" u="1"/>
        <s v="2014-10-06-01:00" u="1"/>
        <s v="2014-11-06-01:00" u="1"/>
        <s v="2014-11-26-00:00" u="1"/>
        <s v="2014-12-26-00:00" u="1"/>
        <s v="2016-01-18-00:00" u="1"/>
        <s v="2016-02-18-00:00" u="1"/>
        <s v="2016-03-18-00:00" u="1"/>
        <s v="2016-04-18-00:00" u="1"/>
        <s v="2016-05-18-00:00" u="1"/>
        <s v="2016-07-18-00:00" u="1"/>
        <s v="2016-08-18-00:00" u="1"/>
        <s v="2011-11-16-10:00" u="1"/>
        <s v="2011-12-16-10:00" u="1"/>
        <s v="2015-10-16-00:00" u="1"/>
        <s v="2015-11-16-00:00" u="1"/>
        <s v="2015-12-16-00:00" u="1"/>
        <s v="2017-02-08-00:00" u="1"/>
        <s v="2017-03-08-00:00" u="1"/>
        <s v="2017-05-08-00:00" u="1"/>
        <s v="2017-06-08-00:00" u="1"/>
        <s v="2017-08-08-00:00" u="1"/>
        <s v="2017-09-08-00:00" u="1"/>
        <s v="2014-07-02-00:00" u="1"/>
        <s v="2014-09-02-00:00" u="1"/>
        <s v="2011-07-15-02:00" u="1"/>
        <s v="2011-08-15-02:00" u="1"/>
        <s v="2011-09-15-02:00" u="1"/>
        <s v="2011-11-15-02:00" u="1"/>
        <s v="2011-12-15-02:00" u="1"/>
        <s v="2012-10-05-02:00" u="1"/>
        <s v="2012-11-05-02:00" u="1"/>
        <s v="2012-12-05-02:00" u="1"/>
        <s v="2015-04-27-00:00" u="1"/>
        <s v="2015-05-07-01:00" u="1"/>
        <s v="2015-05-27-00:00" u="1"/>
        <s v="2015-07-07-01:00" u="1"/>
        <s v="2015-07-27-00:00" u="1"/>
        <s v="2015-08-07-01:00" u="1"/>
        <s v="2015-08-27-00:00" u="1"/>
        <s v="2015-09-07-01:00" u="1"/>
        <s v="2015-10-07-01:00" u="1"/>
        <s v="2015-10-27-00:00" u="1"/>
        <s v="2015-11-27-00:00" u="1"/>
        <s v="2015-12-07-01:00" u="1"/>
        <s v="2012-01-17-10:00" u="1"/>
        <s v="2012-02-17-10:00" u="1"/>
        <s v="2012-04-17-10:00" u="1"/>
        <s v="2012-05-17-10:00" u="1"/>
        <s v="2012-07-17-10:00" u="1"/>
        <s v="2012-08-17-10:00" u="1"/>
        <s v="2012-09-17-10:00" u="1"/>
        <s v="2016-02-17-00:00" u="1"/>
        <s v="2016-03-17-00:00" u="1"/>
        <s v="2016-05-17-00:00" u="1"/>
        <s v="2016-06-17-00:00" u="1"/>
        <s v="2016-08-17-00:00" u="1"/>
        <s v="2016-10-17-00:00" u="1"/>
        <s v="2016-11-17-00:00" u="1"/>
        <s v="2013-01-07-10:00" u="1"/>
        <s v="2013-02-07-10:00" u="1"/>
        <s v="2013-03-07-10:00" u="1"/>
        <s v="2013-05-07-10:00" u="1"/>
        <s v="2013-06-07-10:00" u="1"/>
        <s v="2013-08-07-10:00" u="1"/>
        <s v="2013-10-07-10:00" u="1"/>
        <s v="2013-11-07-10:00" u="1"/>
        <s v="2017-02-07-00:00" u="1"/>
        <s v="2017-03-07-00:00" u="1"/>
        <s v="2017-04-07-00:00" u="1"/>
        <s v="2017-06-07-00:00" u="1"/>
        <s v="2017-07-07-00:00" u="1"/>
        <s v="2017-08-07-00:00" u="1"/>
        <s v="2017-09-07-00:00" u="1"/>
        <s v="2013-07-11-00:00" u="1"/>
        <s v="2013-09-11-00:00" u="1"/>
        <s v="2015-06-03-00:00" u="1"/>
        <s v="2015-07-03-00:00" u="1"/>
        <s v="2015-08-03-00:00" u="1"/>
        <s v="2015-09-03-00:00" u="1"/>
        <s v="2014-10-01-00:00" u="1"/>
        <s v="2014-12-01-00:00" u="1"/>
        <s v="2013-02-06-02:00" u="1"/>
        <s v="2013-03-06-02:00" u="1"/>
        <s v="2013-05-06-02:00" u="1"/>
        <s v="2013-06-06-02:00" u="1"/>
        <s v="2013-08-06-02:00" u="1"/>
        <s v="2013-09-06-02:00" u="1"/>
        <s v="2016-01-08-01:00" u="1"/>
        <s v="2016-01-28-00:00" u="1"/>
        <s v="2016-02-08-01:00" u="1"/>
        <s v="2016-03-08-01:00" u="1"/>
        <s v="2016-03-28-00:00" u="1"/>
        <s v="2016-04-08-01:00" u="1"/>
        <s v="2016-04-28-00:00" u="1"/>
        <s v="2016-06-08-01:00" u="1"/>
        <s v="2016-06-28-00:00" u="1"/>
        <s v="2016-07-08-01:00" u="1"/>
        <s v="2016-07-28-00:00" u="1"/>
        <s v="2016-08-08-01:00" u="1"/>
        <s v="2016-09-08-01:00" u="1"/>
        <s v="2016-09-28-00:00" u="1"/>
        <s v="2015-05-06-01:00" u="1"/>
        <s v="2015-05-26-00:00" u="1"/>
        <s v="2015-06-26-00:00" u="1"/>
        <s v="2015-07-06-01:00" u="1"/>
        <s v="2015-08-06-01:00" u="1"/>
        <s v="2015-08-26-00:00" u="1"/>
        <s v="2015-10-06-01:00" u="1"/>
        <s v="2015-10-26-00:00" u="1"/>
        <s v="2015-11-06-01:00" u="1"/>
        <s v="2015-11-26-00:00" u="1"/>
        <s v="2017-01-18-00:00" u="1"/>
        <s v="2017-04-18-00:00" u="1"/>
        <s v="2017-05-18-00:00" u="1"/>
        <s v="2017-07-18-00:00" u="1"/>
        <s v="2017-08-18-00:00" u="1"/>
        <s v="2016-11-16-00:00" u="1"/>
        <s v="2016-12-16-00:00" u="1"/>
        <s v="2017-09-06-00:00" u="1"/>
        <s v="2015-06-02-00:00" u="1"/>
        <s v="2015-07-02-00:00" u="1"/>
        <s v="2015-09-02-00:00" u="1"/>
        <s v="2015-10-02-00:00" u="1"/>
        <s v="2015-11-02-00:00" u="1"/>
        <s v="2015-12-02-00:00" u="1"/>
        <s v="2017-08-09-01:00" u="1"/>
        <s v="2017-08-29-00:00" u="1"/>
        <s v="2016-01-07-01:00" u="1"/>
        <s v="2016-01-27-00:00" u="1"/>
        <s v="2016-03-07-01:00" u="1"/>
        <s v="2016-04-07-01:00" u="1"/>
        <s v="2016-04-27-00:00" u="1"/>
        <s v="2016-05-27-00:00" u="1"/>
        <s v="2016-06-07-01:00" u="1"/>
        <s v="2016-06-27-00:00" u="1"/>
        <s v="2016-07-07-01:00" u="1"/>
        <s v="2016-07-27-00:00" u="1"/>
        <s v="2016-09-07-01:00" u="1"/>
        <s v="2016-09-27-00:00" u="1"/>
        <s v="2016-10-07-01:00" u="1"/>
        <s v="2016-10-27-00:00" u="1"/>
        <s v="2016-11-07-01:00" u="1"/>
        <s v="2016-12-07-01:00" u="1"/>
        <s v="2016-12-27-00:00" u="1"/>
        <s v="2017-01-17-00:00" u="1"/>
        <s v="2017-02-17-00:00" u="1"/>
        <s v="2017-03-17-00:00" u="1"/>
        <s v="2017-04-17-00:00" u="1"/>
        <s v="2017-05-17-00:00" u="1"/>
        <s v="2017-07-17-00:00" u="1"/>
        <s v="2017-08-17-00:00" u="1"/>
        <s v="2017-09-05-00:00" u="1"/>
        <s v="2016-02-03-00:00" u="1"/>
        <s v="2016-03-03-00:00" u="1"/>
        <s v="2016-05-03-00:00" u="1"/>
        <s v="2016-06-03-00:00" u="1"/>
        <s v="2016-08-03-00:00" u="1"/>
        <s v="2015-10-01-00:00" u="1"/>
        <s v="2015-12-01-00:00" u="1"/>
        <s v="2017-02-08-01:00" u="1"/>
        <s v="2017-02-28-00:00" u="1"/>
        <s v="2017-03-08-01:00" u="1"/>
        <s v="2017-03-28-00:00" u="1"/>
        <s v="2017-04-28-00:00" u="1"/>
        <s v="2017-05-08-01:00" u="1"/>
        <s v="2017-06-08-01:00" u="1"/>
        <s v="2017-06-28-00:00" u="1"/>
        <s v="2017-07-28-00:00" u="1"/>
        <s v="2017-08-08-01:00" u="1"/>
        <s v="2017-08-28-00:00" u="1"/>
        <s v="2017-09-08-01:00" u="1"/>
        <s v="2016-01-06-01:00" u="1"/>
        <s v="2016-01-26-00:00" u="1"/>
        <s v="2016-02-26-00:00" u="1"/>
        <s v="2016-04-06-01:00" u="1"/>
        <s v="2016-04-26-00:00" u="1"/>
        <s v="2016-05-06-01:00" u="1"/>
        <s v="2016-05-26-00:00" u="1"/>
        <s v="2016-06-06-01:00" u="1"/>
        <s v="2016-07-06-01:00" u="1"/>
        <s v="2016-07-26-00:00" u="1"/>
        <s v="2016-08-26-00:00" u="1"/>
        <s v="2016-09-06-01:00" u="1"/>
        <s v="2016-09-26-00:00" u="1"/>
        <s v="2016-10-06-01:00" u="1"/>
        <s v="2016-10-26-00:00" u="1"/>
        <s v="2016-12-06-01:00" u="1"/>
        <s v="2016-12-26-00:00" u="1"/>
        <s v="2015-04-08-10:00" u="1"/>
        <s v="2015-05-08-10:00" u="1"/>
        <s v="2015-06-08-10:00" u="1"/>
        <s v="2015-07-08-10:00" u="1"/>
        <s v="2015-09-08-10:00" u="1"/>
        <s v="2015-10-08-10:00" u="1"/>
        <s v="2015-12-08-10:00" u="1"/>
        <s v="2017-08-16-00:00" u="1"/>
        <s v="2015-05-12-00:00" u="1"/>
        <s v="2015-06-12-00:00" u="1"/>
        <s v="2015-08-12-00:00" u="1"/>
        <s v="2015-10-12-00:00" u="1"/>
        <s v="2015-11-12-00:00" u="1"/>
        <s v="2017-09-04-00:00" u="1"/>
        <s v="2016-02-02-00:00" u="1"/>
        <s v="2016-03-02-00:00" u="1"/>
        <s v="2016-05-02-00:00" u="1"/>
        <s v="2016-06-02-00:00" u="1"/>
        <s v="2016-08-02-00:00" u="1"/>
        <s v="2016-09-02-00:00" u="1"/>
        <s v="2016-11-02-00:00" u="1"/>
        <s v="2016-12-02-00:00" u="1"/>
        <s v="2015-04-27-01:00" u="1"/>
        <s v="2015-05-07-02:00" u="1"/>
        <s v="2015-05-27-01:00" u="1"/>
        <s v="2015-07-07-02:00" u="1"/>
        <s v="2015-07-27-01:00" u="1"/>
        <s v="2015-08-07-02:00" u="1"/>
        <s v="2015-08-27-01:00" u="1"/>
        <s v="2015-09-07-02:00" u="1"/>
        <s v="2017-01-27-00:00" u="1"/>
        <s v="2017-02-07-01:00" u="1"/>
        <s v="2017-02-27-00:00" u="1"/>
        <s v="2017-03-07-01:00" u="1"/>
        <s v="2017-03-27-00:00" u="1"/>
        <s v="2017-04-07-01:00" u="1"/>
        <s v="2017-04-27-00:00" u="1"/>
        <s v="2017-06-07-01:00" u="1"/>
        <s v="2017-06-27-00:00" u="1"/>
        <s v="2017-07-07-01:00" u="1"/>
        <s v="2017-07-27-00:00" u="1"/>
        <s v="2017-08-07-01:00" u="1"/>
        <s v="2017-09-07-01:00" u="1"/>
        <s v="2015-05-07-10:00" u="1"/>
        <s v="2015-07-07-10:00" u="1"/>
        <s v="2015-08-07-10:00" u="1"/>
        <s v="2015-09-07-10:00" u="1"/>
        <s v="2015-10-07-10:00" u="1"/>
        <s v="2015-12-07-10:00" u="1"/>
        <s v="2017-08-15-00:00" u="1"/>
        <s v="2015-05-11-00:00" u="1"/>
        <s v="2015-06-11-00:00" u="1"/>
        <s v="2015-08-11-00:00" u="1"/>
        <s v="2015-09-11-00:00" u="1"/>
        <s v="2015-11-11-00:00" u="1"/>
        <s v="2015-12-11-00:00" u="1"/>
        <s v="2017-01-03-00:00" u="1"/>
        <s v="2017-02-03-00:00" u="1"/>
        <s v="2017-03-03-00:00" u="1"/>
        <s v="2017-04-03-00:00" u="1"/>
        <s v="2017-05-03-00:00" u="1"/>
        <s v="2017-07-03-00:00" u="1"/>
        <s v="2017-08-03-00:00" u="1"/>
        <s v="2016-11-01-00:00" u="1"/>
        <s v="2016-12-01-00:00" u="1"/>
        <s v="2015-05-06-02:00" u="1"/>
        <s v="2015-05-26-01:00" u="1"/>
        <s v="2015-06-26-01:00" u="1"/>
        <s v="2015-07-06-02:00" u="1"/>
        <s v="2015-08-06-02:00" u="1"/>
        <s v="2015-08-26-01:00" u="1"/>
        <s v="2015-10-06-02:00" u="1"/>
        <s v="2015-10-26-01:00" u="1"/>
        <s v="2015-11-06-02:00" u="1"/>
        <s v="2015-11-26-01:00" u="1"/>
        <s v="2017-08-18-01:00" u="1"/>
        <s v="2015-05-18-10:00" u="1"/>
        <s v="2015-06-18-10:00" u="1"/>
        <s v="2015-08-18-10:00" u="1"/>
        <s v="2015-09-18-10:00" u="1"/>
        <s v="2017-01-06-01:00" u="1"/>
        <s v="2017-01-26-00:00" u="1"/>
        <s v="2017-02-06-01:00" u="1"/>
        <s v="2017-03-06-01:00" u="1"/>
        <s v="2017-04-06-01:00" u="1"/>
        <s v="2017-04-26-00:00" u="1"/>
        <s v="2017-05-26-00:00" u="1"/>
        <s v="2017-06-06-01:00" u="1"/>
        <s v="2017-06-26-00:00" u="1"/>
        <s v="2017-07-06-01:00" u="1"/>
        <s v="2017-07-26-00:00" u="1"/>
        <s v="2017-09-06-01:00" u="1"/>
        <s v="2016-01-08-10:00" u="1"/>
        <s v="2016-02-08-10:00" u="1"/>
        <s v="2016-03-08-10:00" u="1"/>
        <s v="2016-04-08-10:00" u="1"/>
        <s v="2016-06-08-10:00" u="1"/>
        <s v="2016-07-08-10:00" u="1"/>
        <s v="2016-08-08-10:00" u="1"/>
        <s v="2016-09-08-10:00" u="1"/>
        <s v="2016-11-08-10:00" u="1"/>
        <s v="2016-12-08-10:00" u="1"/>
        <s v="2017-08-14-00:00" u="1"/>
        <s v="2016-01-12-00:00" u="1"/>
        <s v="2016-02-12-00:00" u="1"/>
        <s v="2016-04-12-00:00" u="1"/>
        <s v="2016-05-12-00:00" u="1"/>
        <s v="2016-07-12-00:00" u="1"/>
        <s v="2016-08-12-00:00" u="1"/>
        <s v="2016-09-12-00:00" u="1"/>
        <s v="2016-10-12-00:00" u="1"/>
        <s v="2016-12-12-00:00" u="1"/>
        <s v="2018-07-04-00:00" u="1"/>
        <s v="2017-02-02-00:00" u="1"/>
        <s v="2017-03-02-00:00" u="1"/>
        <s v="2017-05-02-00:00" u="1"/>
        <s v="2017-06-02-00:00" u="1"/>
        <s v="2017-08-02-00:00" u="1"/>
        <s v="2017-08-09-02:00" u="1"/>
        <s v="2017-08-29-01:00" u="1"/>
        <s v="2016-01-07-02:00" u="1"/>
        <s v="2016-01-27-01:00" u="1"/>
        <s v="2016-03-07-02:00" u="1"/>
        <s v="2016-04-07-02:00" u="1"/>
        <s v="2016-04-27-01:00" u="1"/>
        <s v="2016-05-27-01:00" u="1"/>
        <s v="2016-06-07-02:00" u="1"/>
        <s v="2016-06-27-01:00" u="1"/>
        <s v="2016-07-07-02:00" u="1"/>
        <s v="2016-07-27-01:00" u="1"/>
        <s v="2016-09-07-02:00" u="1"/>
        <s v="2016-09-27-01:00" u="1"/>
        <s v="2015-10-05-02:00" u="1"/>
        <s v="2015-11-05-02:00" u="1"/>
        <s v="2015-11-25-01:00" u="1"/>
        <s v="2017-08-17-01:00" u="1"/>
        <s v="2015-04-17-10:00" u="1"/>
        <s v="2015-06-17-10:00" u="1"/>
        <s v="2015-07-17-10:00" u="1"/>
        <s v="2015-08-17-10:00" u="1"/>
        <s v="2015-09-17-10:00" u="1"/>
        <s v="2015-11-17-10:00" u="1"/>
        <s v="2015-12-17-10:00" u="1"/>
        <s v="2017-08-09-10:00" u="1"/>
        <s v="2017-08-25-00:00" u="1"/>
        <s v="2017-09-05-01:00" u="1"/>
        <s v="2016-01-07-10:00" u="1"/>
        <s v="2016-03-07-10:00" u="1"/>
        <s v="2016-04-07-10:00" u="1"/>
        <s v="2016-06-07-10:00" u="1"/>
        <s v="2016-07-07-10:00" u="1"/>
        <s v="2016-09-07-10:00" u="1"/>
        <s v="2016-10-07-10:00" u="1"/>
        <s v="2016-11-07-10:00" u="1"/>
        <s v="2016-12-07-10:00" u="1"/>
        <s v="2015-04-21-00:00" u="1"/>
        <s v="2015-05-01-01:00" u="1"/>
        <s v="2015-05-21-00:00" u="1"/>
        <s v="2015-06-01-01:00" u="1"/>
        <s v="2015-07-01-01:00" u="1"/>
        <s v="2015-07-21-00:00" u="1"/>
        <s v="2015-08-21-00:00" u="1"/>
        <s v="2015-09-01-01:00" u="1"/>
        <s v="2015-09-21-00:00" u="1"/>
        <s v="2015-10-01-01:00" u="1"/>
        <s v="2015-10-21-00:00" u="1"/>
        <s v="2015-12-01-01:00" u="1"/>
        <s v="2015-12-21-00:00" u="1"/>
        <s v="2016-01-11-00:00" u="1"/>
        <s v="2016-02-11-00:00" u="1"/>
        <s v="2016-03-11-00:00" u="1"/>
        <s v="2016-04-11-00:00" u="1"/>
        <s v="2016-05-11-00:00" u="1"/>
        <s v="2016-07-11-00:00" u="1"/>
        <s v="2016-08-11-00:00" u="1"/>
        <s v="2016-10-11-00:00" u="1"/>
        <s v="2016-11-11-00:00" u="1"/>
        <s v="2018-07-03-00:00" u="1"/>
        <s v="2017-09-01-00:00" u="1"/>
        <s v="2015-04-16-02:00" u="1"/>
        <s v="2015-06-16-02:00" u="1"/>
        <s v="2015-07-16-02:00" u="1"/>
        <s v="2015-09-16-02:00" u="1"/>
        <s v="2015-10-16-02:00" u="1"/>
        <s v="2015-11-16-02:00" u="1"/>
        <s v="2015-12-16-02:00" u="1"/>
        <s v="2017-08-28-01:00" u="1"/>
        <s v="2017-09-08-02:00" u="1"/>
        <s v="2016-01-06-02:00" u="1"/>
        <s v="2016-01-26-01:00" u="1"/>
        <s v="2016-02-26-01:00" u="1"/>
        <s v="2016-04-06-02:00" u="1"/>
        <s v="2016-04-26-01:00" u="1"/>
        <s v="2016-05-06-02:00" u="1"/>
        <s v="2016-05-26-01:00" u="1"/>
        <s v="2016-06-06-02:00" u="1"/>
        <s v="2016-07-06-02:00" u="1"/>
        <s v="2016-07-26-01:00" u="1"/>
        <s v="2016-08-26-01:00" u="1"/>
        <s v="2016-09-06-02:00" u="1"/>
        <s v="2016-09-26-01:00" u="1"/>
        <s v="2016-10-06-02:00" u="1"/>
        <s v="2016-10-26-01:00" u="1"/>
        <s v="2016-12-06-02:00" u="1"/>
        <s v="2016-12-26-01:00" u="1"/>
        <s v="2015-04-08-11:00" u="1"/>
        <s v="2015-04-28-10:00" u="1"/>
        <s v="2015-05-08-11:00" u="1"/>
        <s v="2015-05-28-10:00" u="1"/>
        <s v="2015-06-08-11:00" u="1"/>
        <s v="2015-07-08-11:00" u="1"/>
        <s v="2015-07-28-10:00" u="1"/>
        <s v="2015-08-28-10:00" u="1"/>
        <s v="2015-09-08-11:00" u="1"/>
        <s v="2015-09-28-10:00" u="1"/>
        <s v="2017-08-16-01:00" u="1"/>
        <s v="2016-01-18-10:00" u="1"/>
        <s v="2016-02-18-10:00" u="1"/>
        <s v="2016-03-18-10:00" u="1"/>
        <s v="2016-04-18-10:00" u="1"/>
        <s v="2016-05-18-10:00" u="1"/>
        <s v="2016-07-18-10:00" u="1"/>
        <s v="2016-08-18-10:00" u="1"/>
        <s v="2015-05-12-01:00" u="1"/>
        <s v="2015-06-12-01:00" u="1"/>
        <s v="2015-08-12-01:00" u="1"/>
        <s v="2015-10-16-10:00" u="1"/>
        <s v="2015-11-16-10:00" u="1"/>
        <s v="2015-12-16-10:00" u="1"/>
        <s v="2017-02-08-10:00" u="1"/>
        <s v="2017-03-08-10:00" u="1"/>
        <s v="2017-05-08-10:00" u="1"/>
        <s v="2017-06-08-10:00" u="1"/>
        <s v="2017-08-08-10:00" u="1"/>
        <s v="2017-08-24-00:00" u="1"/>
        <s v="2017-09-04-01:00" u="1"/>
        <s v="2015-10-20-00:00" u="1"/>
        <s v="2015-11-20-00:00" u="1"/>
        <s v="2017-01-12-00:00" u="1"/>
        <s v="2017-04-12-00:00" u="1"/>
        <s v="2017-05-12-00:00" u="1"/>
        <s v="2017-06-12-00:00" u="1"/>
        <s v="2017-07-12-00:00" u="1"/>
        <s v="2018-07-02-00:00" u="1"/>
        <s v="2015-04-15-02:00" u="1"/>
        <s v="2015-05-15-02:00" u="1"/>
        <s v="2015-06-15-02:00" u="1"/>
        <s v="2015-07-15-02:00" u="1"/>
        <s v="2015-10-15-02:00" u="1"/>
        <s v="2015-12-15-02:00" u="1"/>
        <s v="2017-01-27-01:00" u="1"/>
        <s v="2017-02-07-02:00" u="1"/>
        <s v="2017-02-27-01:00" u="1"/>
        <s v="2017-03-07-02:00" u="1"/>
        <s v="2017-03-27-01:00" u="1"/>
        <s v="2017-04-07-02:00" u="1"/>
        <s v="2017-04-27-01:00" u="1"/>
        <s v="2017-06-07-02:00" u="1"/>
        <s v="2017-06-27-01:00" u="1"/>
        <s v="2017-07-07-02:00" u="1"/>
        <s v="2017-07-27-01:00" u="1"/>
        <s v="2017-08-07-02:00" u="1"/>
        <s v="2017-09-07-02:00" u="1"/>
        <s v="2016-10-05-02:00" u="1"/>
        <s v="2016-10-25-01:00" u="1"/>
        <s v="2016-11-25-01:00" u="1"/>
        <s v="2016-12-05-02:00" u="1"/>
        <s v="2015-04-27-10:00" u="1"/>
        <s v="2015-05-07-11:00" u="1"/>
        <s v="2015-05-27-10:00" u="1"/>
        <s v="2015-07-07-11:00" u="1"/>
        <s v="2015-07-27-10:00" u="1"/>
        <s v="2015-08-07-11:00" u="1"/>
        <s v="2015-08-27-10:00" u="1"/>
        <s v="2015-09-07-11:00" u="1"/>
        <s v="2015-10-07-11:00" u="1"/>
        <s v="2015-10-27-10:00" u="1"/>
        <s v="2015-11-27-10:00" u="1"/>
        <s v="2015-12-07-11:00" u="1"/>
        <s v="2017-08-15-01:00" u="1"/>
        <s v="2016-02-17-10:00" u="1"/>
        <s v="2016-03-17-10:00" u="1"/>
        <s v="2016-05-17-10:00" u="1"/>
        <s v="2016-06-17-10:00" u="1"/>
        <s v="2016-08-17-10:00" u="1"/>
        <s v="2016-10-17-10:00" u="1"/>
        <s v="2016-11-17-10:00" u="1"/>
        <s v="2015-05-11-01:00" u="1"/>
        <s v="2015-06-11-01:00" u="1"/>
        <s v="2015-07-31-00:00" u="1"/>
        <s v="2015-08-11-01:00" u="1"/>
        <s v="2015-08-31-00:00" u="1"/>
        <s v="2015-09-11-01:00" u="1"/>
        <s v="2015-11-11-01:00" u="1"/>
        <s v="2015-12-11-01:00" u="1"/>
        <s v="2017-02-07-10:00" u="1"/>
        <s v="2017-03-07-10:00" u="1"/>
        <s v="2017-04-07-10:00" u="1"/>
        <s v="2017-06-07-10:00" u="1"/>
        <s v="2017-07-07-10:00" u="1"/>
        <s v="2017-08-07-10:00" u="1"/>
        <s v="2017-08-23-00:00" u="1"/>
        <s v="2017-09-07-10:00" u="1"/>
        <s v="2016-01-21-00:00" u="1"/>
        <s v="2016-02-01-01:00" u="1"/>
        <s v="2016-03-01-01:00" u="1"/>
        <s v="2016-03-21-00:00" u="1"/>
        <s v="2016-04-01-01:00" u="1"/>
        <s v="2016-04-21-00:00" u="1"/>
        <s v="2016-06-01-01:00" u="1"/>
        <s v="2016-06-21-00:00" u="1"/>
        <s v="2016-07-01-01:00" u="1"/>
        <s v="2016-07-21-00:00" u="1"/>
        <s v="2016-08-01-01:00" u="1"/>
        <s v="2016-09-01-01:00" u="1"/>
        <s v="2016-09-21-00:00" u="1"/>
        <s v="2016-10-21-00:00" u="1"/>
        <s v="2016-11-01-01:00" u="1"/>
        <s v="2016-11-21-00:00" u="1"/>
        <s v="2016-12-01-01:00" u="1"/>
        <s v="2016-12-21-00:00" u="1"/>
        <s v="2015-06-03-10:00" u="1"/>
        <s v="2015-07-03-10:00" u="1"/>
        <s v="2015-08-03-10:00" u="1"/>
        <s v="2015-09-03-10:00" u="1"/>
        <s v="2017-01-11-00:00" u="1"/>
        <s v="2017-04-11-00:00" u="1"/>
        <s v="2017-05-11-00:00" u="1"/>
        <s v="2017-07-11-00:00" u="1"/>
        <s v="2017-08-11-00:00" u="1"/>
        <s v="2015-05-06-03:00" u="1"/>
        <s v="2015-05-26-02:00" u="1"/>
        <s v="2015-06-26-02:00" u="1"/>
        <s v="2015-07-06-03:00" u="1"/>
        <s v="2015-08-06-03:00" u="1"/>
        <s v="2015-08-26-02:00" u="1"/>
        <s v="2015-10-06-03:00" u="1"/>
        <s v="2015-10-26-02:00" u="1"/>
        <s v="2015-11-06-03:00" u="1"/>
        <s v="2015-11-26-02:00" u="1"/>
        <s v="2017-08-18-02:00" u="1"/>
        <s v="2016-02-16-02:00" u="1"/>
        <s v="2016-03-16-02:00" u="1"/>
        <s v="2016-05-16-02:00" u="1"/>
        <s v="2016-06-16-02:00" u="1"/>
        <s v="2016-08-16-02:00" u="1"/>
        <s v="2016-09-16-02:00" u="1"/>
        <s v="2016-11-16-02:00" u="1"/>
        <s v="2016-12-16-02:00" u="1"/>
        <s v="2017-01-06-02:00" u="1"/>
        <s v="2017-01-26-01:00" u="1"/>
        <s v="2017-02-06-02:00" u="1"/>
        <s v="2017-03-06-02:00" u="1"/>
        <s v="2017-04-06-02:00" u="1"/>
        <s v="2017-04-26-01:00" u="1"/>
        <s v="2017-05-26-01:00" u="1"/>
        <s v="2017-06-06-02:00" u="1"/>
        <s v="2017-06-26-01:00" u="1"/>
        <s v="2017-07-06-02:00" u="1"/>
        <s v="2017-07-26-01:00" u="1"/>
        <s v="2017-09-06-02:00" u="1"/>
        <s v="2016-01-08-11:00" u="1"/>
        <s v="2016-01-28-10:00" u="1"/>
        <s v="2016-02-08-11:00" u="1"/>
        <s v="2016-03-08-11:00" u="1"/>
        <s v="2016-03-28-10:00" u="1"/>
        <s v="2016-04-08-11:00" u="1"/>
        <s v="2016-04-28-10:00" u="1"/>
        <s v="2016-06-08-11:00" u="1"/>
        <s v="2016-06-28-10:00" u="1"/>
        <s v="2016-07-08-11:00" u="1"/>
        <s v="2016-07-28-10:00" u="1"/>
        <s v="2016-08-08-11:00" u="1"/>
        <s v="2016-09-08-11:00" u="1"/>
        <s v="2016-09-28-10:00" u="1"/>
        <s v="2015-05-06-11:00" u="1"/>
        <s v="2015-05-26-10:00" u="1"/>
        <s v="2015-06-26-10:00" u="1"/>
        <s v="2015-07-06-11:00" u="1"/>
        <s v="2015-08-06-11:00" u="1"/>
        <s v="2015-08-26-10:00" u="1"/>
        <s v="2015-10-06-11:00" u="1"/>
        <s v="2015-10-26-10:00" u="1"/>
        <s v="2015-11-06-11:00" u="1"/>
        <s v="2015-11-26-10:00" u="1"/>
        <s v="2017-01-18-10:00" u="1"/>
        <s v="2017-04-18-10:00" u="1"/>
        <s v="2017-05-18-10:00" u="1"/>
        <s v="2017-07-18-10:00" u="1"/>
        <s v="2017-08-14-01:00" u="1"/>
        <s v="2017-08-18-10:00" u="1"/>
        <s v="2016-01-12-01:00" u="1"/>
        <s v="2016-02-12-01:00" u="1"/>
        <s v="2016-04-12-01:00" u="1"/>
        <s v="2016-05-12-01:00" u="1"/>
        <s v="2016-07-12-01:00" u="1"/>
        <s v="2016-08-12-01:00" u="1"/>
        <s v="2016-09-12-01:00" u="1"/>
        <s v="2016-11-16-10:00" u="1"/>
        <s v="2016-12-16-10:00" u="1"/>
        <s v="2018-07-04-01:00" u="1"/>
        <s v="2015-10-30-00:00" u="1"/>
        <s v="2015-11-10-01:00" u="1"/>
        <s v="2015-11-30-00:00" u="1"/>
        <s v="2015-12-10-01:00" u="1"/>
        <s v="2017-08-22-00:00" u="1"/>
        <s v="2017-09-06-10:00" u="1"/>
        <s v="2016-10-20-00:00" u="1"/>
        <s v="2016-12-20-00:00" u="1"/>
        <s v="2015-06-02-10:00" u="1"/>
        <s v="2015-07-02-10:00" u="1"/>
        <s v="2015-09-02-10:00" u="1"/>
        <s v="2015-10-02-10:00" u="1"/>
        <s v="2015-11-02-10:00" u="1"/>
        <s v="2015-12-02-10:00" u="1"/>
        <s v="2017-08-10-00:00" u="1"/>
        <s v="2015-10-09-04:00" u="1"/>
        <s v="2015-10-29-03:00" u="1"/>
        <s v="2015-11-09-04:00" u="1"/>
        <s v="2015-12-09-04:00" u="1"/>
        <s v="2017-08-09-03:00" u="1"/>
        <s v="2017-08-29-02:00" u="1"/>
        <s v="2015-05-05-03:00" u="1"/>
        <s v="2015-05-25-02:00" u="1"/>
        <s v="2015-06-05-03:00" u="1"/>
        <s v="2015-06-25-02:00" u="1"/>
        <s v="2015-08-05-03:00" u="1"/>
        <s v="2015-08-25-02:00" u="1"/>
        <s v="2015-09-25-02:00" u="1"/>
        <s v="2015-10-05-03:00" u="1"/>
        <s v="2015-11-05-03:00" u="1"/>
        <s v="2015-11-25-02:00" u="1"/>
        <s v="2017-08-17-02:00" u="1"/>
        <s v="2016-11-15-02:00" u="1"/>
        <s v="2016-12-15-02:00" u="1"/>
        <s v="2017-08-09-11:00" u="1"/>
        <s v="2017-08-25-01:00" u="1"/>
        <s v="2017-08-29-10:00" u="1"/>
        <s v="2017-09-05-02:00" u="1"/>
        <s v="2016-01-07-11:00" u="1"/>
        <s v="2016-01-27-10:00" u="1"/>
        <s v="2016-03-07-11:00" u="1"/>
        <s v="2016-04-07-11:00" u="1"/>
        <s v="2016-04-27-10:00" u="1"/>
        <s v="2016-05-27-10:00" u="1"/>
        <s v="2016-06-07-11:00" u="1"/>
        <s v="2016-06-27-10:00" u="1"/>
        <s v="2016-07-07-11:00" u="1"/>
        <s v="2016-07-27-10:00" u="1"/>
        <s v="2016-09-07-11:00" u="1"/>
        <s v="2016-09-27-10:00" u="1"/>
        <s v="2016-10-07-11:00" u="1"/>
        <s v="2016-10-27-10:00" u="1"/>
        <s v="2016-11-07-11:00" u="1"/>
        <s v="2016-12-07-11:00" u="1"/>
        <s v="2016-12-27-10:00" u="1"/>
        <s v="2015-04-21-01:00" u="1"/>
        <s v="2015-05-01-02:00" u="1"/>
        <s v="2015-05-21-01:00" u="1"/>
        <s v="2015-06-01-02:00" u="1"/>
        <s v="2015-07-01-02:00" u="1"/>
        <s v="2015-07-21-01:00" u="1"/>
        <s v="2015-08-21-01:00" u="1"/>
        <s v="2015-09-01-02:00" u="1"/>
        <s v="2015-09-21-01:00" u="1"/>
        <s v="2015-10-01-02:00" u="1"/>
        <s v="2015-10-21-01:00" u="1"/>
        <s v="2015-12-01-02:00" u="1"/>
        <s v="2015-12-21-01:00" u="1"/>
        <s v="2017-01-17-10:00" u="1"/>
        <s v="2017-02-17-10:00" u="1"/>
        <s v="2017-03-17-10:00" u="1"/>
        <s v="2017-04-17-10:00" u="1"/>
        <s v="2017-05-17-10:00" u="1"/>
        <s v="2017-07-17-10:00" u="1"/>
        <s v="2017-08-17-10:00" u="1"/>
        <s v="2016-01-11-01:00" u="1"/>
        <s v="2016-02-11-01:00" u="1"/>
        <s v="2016-03-11-01:00" u="1"/>
        <s v="2016-03-31-00:00" u="1"/>
        <s v="2016-04-11-01:00" u="1"/>
        <s v="2016-05-11-01:00" u="1"/>
        <s v="2016-05-31-00:00" u="1"/>
        <s v="2016-07-11-01:00" u="1"/>
        <s v="2016-08-11-01:00" u="1"/>
        <s v="2016-08-31-00:00" u="1"/>
        <s v="2016-10-11-01:00" u="1"/>
        <s v="2016-10-31-00:00" u="1"/>
        <s v="2016-11-11-01:00" u="1"/>
        <s v="2017-02-01-01:00" u="1"/>
        <s v="2017-02-21-00:00" u="1"/>
        <s v="2017-03-01-01:00" u="1"/>
        <s v="2017-03-21-00:00" u="1"/>
        <s v="2017-04-21-00:00" u="1"/>
        <s v="2017-05-01-01:00" u="1"/>
        <s v="2017-06-01-01:00" u="1"/>
        <s v="2017-06-21-00:00" u="1"/>
        <s v="2017-07-21-00:00" u="1"/>
        <s v="2017-08-01-01:00" u="1"/>
        <s v="2017-08-21-00:00" u="1"/>
        <s v="2017-09-01-01:00" u="1"/>
        <s v="2017-09-05-10:00" u="1"/>
        <s v="2016-02-03-10:00" u="1"/>
        <s v="2016-03-03-10:00" u="1"/>
        <s v="2016-05-03-10:00" u="1"/>
        <s v="2016-06-03-10:00" u="1"/>
        <s v="2016-08-03-10:00" u="1"/>
        <s v="2015-10-01-10:00" u="1"/>
        <s v="2015-12-01-10:00" u="1"/>
        <s v="2015-04-16-03:00" u="1"/>
        <s v="2015-06-16-03:00" u="1"/>
        <s v="2015-07-16-03:00" u="1"/>
        <s v="2015-09-16-03:00" u="1"/>
        <s v="2017-08-28-02:00" u="1"/>
        <s v="2017-09-08-03:00" u="1"/>
        <s v="2016-01-06-03:00" u="1"/>
        <s v="2016-01-26-02:00" u="1"/>
        <s v="2016-02-26-02:00" u="1"/>
        <s v="2016-04-06-03:00" u="1"/>
        <s v="2016-04-26-02:00" u="1"/>
        <s v="2016-05-06-03:00" u="1"/>
        <s v="2016-05-26-02:00" u="1"/>
        <s v="2016-06-06-03:00" u="1"/>
        <s v="2016-07-06-03:00" u="1"/>
        <s v="2016-07-26-02:00" u="1"/>
        <s v="2016-08-26-02:00" u="1"/>
        <s v="2016-09-06-03:00" u="1"/>
        <s v="2016-09-26-02:00" u="1"/>
        <s v="2016-10-06-03:00" u="1"/>
        <s v="2016-10-26-02:00" u="1"/>
        <s v="2016-12-06-03:00" u="1"/>
        <s v="2015-11-04-03:00" u="1"/>
        <s v="2015-11-24-02:00" u="1"/>
        <s v="2015-12-04-03:00" u="1"/>
        <s v="2015-12-24-02:00" u="1"/>
        <s v="2017-01-16-02:00" u="1"/>
        <s v="2017-02-16-02:00" u="1"/>
        <s v="2017-03-16-02:00" u="1"/>
        <s v="2017-05-16-02:00" u="1"/>
        <s v="2017-06-16-02:00" u="1"/>
        <s v="2017-08-16-02:00" u="1"/>
        <s v="2015-04-16-11:00" u="1"/>
        <s v="2015-06-16-11:00" u="1"/>
        <s v="2015-07-16-11:00" u="1"/>
        <s v="2015-09-16-11:00" u="1"/>
        <s v="2017-02-08-11:00" u="1"/>
        <s v="2017-02-28-10:00" u="1"/>
        <s v="2017-03-08-11:00" u="1"/>
        <s v="2017-03-28-10:00" u="1"/>
        <s v="2017-04-28-10:00" u="1"/>
        <s v="2017-05-08-11:00" u="1"/>
        <s v="2017-06-08-11:00" u="1"/>
        <s v="2017-06-28-10:00" u="1"/>
        <s v="2017-07-28-10:00" u="1"/>
        <s v="2017-08-08-11:00" u="1"/>
        <s v="2017-08-24-01:00" u="1"/>
        <s v="2017-08-28-10:00" u="1"/>
        <s v="2017-09-04-02:00" u="1"/>
        <s v="2016-01-06-11:00" u="1"/>
        <s v="2016-01-26-10:00" u="1"/>
        <s v="2016-02-26-10:00" u="1"/>
        <s v="2016-04-06-11:00" u="1"/>
        <s v="2016-04-26-10:00" u="1"/>
        <s v="2016-05-06-11:00" u="1"/>
        <s v="2016-05-26-10:00" u="1"/>
        <s v="2016-06-06-11:00" u="1"/>
        <s v="2016-07-06-11:00" u="1"/>
        <s v="2016-07-26-10:00" u="1"/>
        <s v="2016-08-26-10:00" u="1"/>
        <s v="2016-09-06-11:00" u="1"/>
        <s v="2016-09-26-10:00" u="1"/>
        <s v="2016-10-06-11:00" u="1"/>
        <s v="2016-10-26-10:00" u="1"/>
        <s v="2016-12-06-11:00" u="1"/>
        <s v="2015-04-08-20:00" u="1"/>
        <s v="2015-06-08-20:00" u="1"/>
        <s v="2015-07-08-20:00" u="1"/>
        <s v="2015-09-08-20:00" u="1"/>
        <s v="2015-10-08-20:00" u="1"/>
        <s v="2015-11-08-20:00" u="1"/>
        <s v="2015-12-08-20:00" u="1"/>
        <s v="2017-01-12-01:00" u="1"/>
        <s v="2017-04-12-01:00" u="1"/>
        <s v="2017-05-12-01:00" u="1"/>
        <s v="2017-06-12-01:00" u="1"/>
        <s v="2017-07-12-01:00" u="1"/>
        <s v="2017-08-16-10:00" u="1"/>
        <s v="2016-10-10-01:00" u="1"/>
        <s v="2016-11-10-01:00" u="1"/>
        <s v="2016-11-30-00:00" u="1"/>
        <s v="2016-12-30-00:00" u="1"/>
        <s v="2015-05-12-10:00" u="1"/>
        <s v="2015-06-12-10:00" u="1"/>
        <s v="2015-08-12-10:00" u="1"/>
        <s v="2015-10-12-10:00" u="1"/>
        <s v="2015-11-12-10:00" u="1"/>
        <s v="2017-09-04-10:00" u="1"/>
        <s v="2016-02-02-10:00" u="1"/>
        <s v="2016-03-02-10:00" u="1"/>
        <s v="2016-05-02-10:00" u="1"/>
        <s v="2016-06-02-10:00" u="1"/>
        <s v="2016-08-02-10:00" u="1"/>
        <s v="2016-09-02-10:00" u="1"/>
        <s v="2016-11-02-10:00" u="1"/>
        <s v="2016-12-02-10:00" u="1"/>
        <s v="2016-11-09-04:00" u="1"/>
        <s v="2016-11-29-03:00" u="1"/>
        <s v="2016-12-09-04:00" u="1"/>
        <s v="2016-12-29-03:00" u="1"/>
        <s v="2015-04-15-03:00" u="1"/>
        <s v="2015-05-15-03:00" u="1"/>
        <s v="2015-06-15-03:00" u="1"/>
        <s v="2015-07-15-03:00" u="1"/>
        <s v="2015-09-15-03:00" u="1"/>
        <s v="2015-10-15-03:00" u="1"/>
        <s v="2015-12-15-03:00" u="1"/>
        <s v="2017-09-07-03:00" u="1"/>
        <s v="2016-01-05-03:00" u="1"/>
        <s v="2016-01-25-02:00" u="1"/>
        <s v="2016-02-05-03:00" u="1"/>
        <s v="2016-02-25-02:00" u="1"/>
        <s v="2016-03-25-02:00" u="1"/>
        <s v="2016-04-05-03:00" u="1"/>
        <s v="2016-04-25-02:00" u="1"/>
        <s v="2016-05-05-03:00" u="1"/>
        <s v="2016-05-25-02:00" u="1"/>
        <s v="2016-07-05-03:00" u="1"/>
        <s v="2016-07-25-02:00" u="1"/>
        <s v="2016-08-05-03:00" u="1"/>
        <s v="2016-08-25-02:00" u="1"/>
        <s v="2016-09-05-03:00" u="1"/>
        <s v="2016-10-05-03:00" u="1"/>
        <s v="2016-10-25-02:00" u="1"/>
        <s v="2016-11-25-02:00" u="1"/>
        <s v="2016-12-05-03:00" u="1"/>
        <s v="2015-04-27-11:00" u="1"/>
        <s v="2015-05-07-12:00" u="1"/>
        <s v="2015-05-27-11:00" u="1"/>
        <s v="2015-07-07-12:00" u="1"/>
        <s v="2015-07-27-11:00" u="1"/>
        <s v="2015-08-07-12:00" u="1"/>
        <s v="2015-08-27-11:00" u="1"/>
        <s v="2015-09-07-12:00" u="1"/>
        <s v="2017-08-15-02:00" u="1"/>
        <s v="2015-05-11-02:00" u="1"/>
        <s v="2015-06-11-02:00" u="1"/>
        <s v="2015-07-31-01:00" u="1"/>
        <s v="2015-08-11-02:00" u="1"/>
        <s v="2015-08-31-01:00" u="1"/>
        <s v="2015-09-11-02:00" u="1"/>
        <s v="2017-01-27-10:00" u="1"/>
        <s v="2017-02-07-11:00" u="1"/>
        <s v="2017-02-27-10:00" u="1"/>
        <s v="2017-03-07-11:00" u="1"/>
        <s v="2017-03-27-10:00" u="1"/>
        <s v="2017-04-07-11:00" u="1"/>
        <s v="2017-04-27-10:00" u="1"/>
        <s v="2017-06-07-11:00" u="1"/>
        <s v="2017-06-27-10:00" u="1"/>
        <s v="2017-07-07-11:00" u="1"/>
        <s v="2017-07-27-10:00" u="1"/>
        <s v="2017-08-07-11:00" u="1"/>
        <s v="2017-08-23-01:00" u="1"/>
        <s v="2017-09-07-11:00" u="1"/>
        <s v="2016-01-21-01:00" u="1"/>
        <s v="2016-02-01-02:00" u="1"/>
        <s v="2016-03-01-02:00" u="1"/>
        <s v="2016-03-21-01:00" u="1"/>
        <s v="2016-04-01-02:00" u="1"/>
        <s v="2016-04-21-01:00" u="1"/>
        <s v="2016-06-01-02:00" u="1"/>
        <s v="2016-06-21-01:00" u="1"/>
        <s v="2016-07-01-02:00" u="1"/>
        <s v="2016-07-21-01:00" u="1"/>
        <s v="2016-08-01-02:00" u="1"/>
        <s v="2016-09-01-02:00" u="1"/>
        <s v="2016-09-21-01:00" u="1"/>
        <s v="2016-10-21-01:00" u="1"/>
        <s v="2016-11-01-02:00" u="1"/>
        <s v="2016-11-21-01:00" u="1"/>
        <s v="2016-12-01-02:00" u="1"/>
        <s v="2016-12-21-01:00" u="1"/>
        <s v="2015-10-07-20:00" u="1"/>
        <s v="2015-12-07-20:00" u="1"/>
        <s v="2017-01-11-01:00" u="1"/>
        <s v="2017-01-31-00:00" u="1"/>
        <s v="2017-03-31-00:00" u="1"/>
        <s v="2017-04-11-01:00" u="1"/>
        <s v="2017-05-11-01:00" u="1"/>
        <s v="2017-05-31-00:00" u="1"/>
        <s v="2017-07-11-01:00" u="1"/>
        <s v="2017-07-31-00:00" u="1"/>
        <s v="2017-08-11-01:00" u="1"/>
        <s v="2017-08-15-10:00" u="1"/>
        <s v="2017-08-31-00:00" u="1"/>
        <s v="2015-05-11-10:00" u="1"/>
        <s v="2015-06-11-10:00" u="1"/>
        <s v="2015-08-11-10:00" u="1"/>
        <s v="2015-09-11-10:00" u="1"/>
        <s v="2015-11-11-10:00" u="1"/>
        <s v="2015-12-11-10:00" u="1"/>
        <s v="2017-01-03-10:00" u="1"/>
        <s v="2017-02-03-10:00" u="1"/>
        <s v="2017-03-03-10:00" u="1"/>
        <s v="2017-04-03-10:00" u="1"/>
        <s v="2017-05-03-10:00" u="1"/>
        <s v="2017-07-03-10:00" u="1"/>
        <s v="2017-08-03-10:00" u="1"/>
        <s v="2016-11-01-10:00" u="1"/>
        <s v="2016-12-01-10:00" u="1"/>
        <s v="2017-08-18-03:00" u="1"/>
        <s v="2016-02-16-03:00" u="1"/>
        <s v="2016-03-16-03:00" u="1"/>
        <s v="2016-05-16-03:00" u="1"/>
        <s v="2016-06-16-03:00" u="1"/>
        <s v="2016-08-16-03:00" u="1"/>
        <s v="2016-09-16-03:00" u="1"/>
        <s v="2015-10-14-03:00" u="1"/>
        <s v="2015-12-14-03:00" u="1"/>
        <s v="2017-01-06-03:00" u="1"/>
        <s v="2017-01-26-02:00" u="1"/>
        <s v="2017-02-06-03:00" u="1"/>
        <s v="2017-03-06-03:00" u="1"/>
        <s v="2017-04-06-03:00" u="1"/>
        <s v="2017-04-26-02:00" u="1"/>
        <s v="2017-05-26-02:00" u="1"/>
        <s v="2017-06-06-03:00" u="1"/>
        <s v="2017-06-26-02:00" u="1"/>
        <s v="2017-07-06-03:00" u="1"/>
        <s v="2017-07-26-02:00" u="1"/>
        <s v="2017-09-06-03:00" u="1"/>
        <s v="2016-10-04-03:00" u="1"/>
        <s v="2016-10-24-02:00" u="1"/>
        <s v="2016-11-04-03:00" u="1"/>
        <s v="2016-11-24-02:00" u="1"/>
        <s v="2015-05-06-12:00" u="1"/>
        <s v="2015-05-26-11:00" u="1"/>
        <s v="2015-06-26-11:00" u="1"/>
        <s v="2015-07-06-12:00" u="1"/>
        <s v="2015-08-06-12:00" u="1"/>
        <s v="2015-08-26-11:00" u="1"/>
        <s v="2015-10-06-12:00" u="1"/>
        <s v="2015-10-26-11:00" u="1"/>
        <s v="2015-11-06-12:00" u="1"/>
        <s v="2015-11-26-11:00" u="1"/>
        <s v="2017-08-14-02:00" u="1"/>
        <s v="2017-08-18-11:00" u="1"/>
        <s v="2016-02-16-11:00" u="1"/>
        <s v="2016-03-16-11:00" u="1"/>
        <s v="2016-05-16-11:00" u="1"/>
        <s v="2016-06-16-11:00" u="1"/>
        <s v="2016-08-16-11:00" u="1"/>
        <s v="2016-09-16-11:00" u="1"/>
        <s v="2015-04-10-02:00" u="1"/>
        <s v="2015-04-30-01:00" u="1"/>
        <s v="2015-05-18-20:00" u="1"/>
        <s v="2015-06-10-02:00" u="1"/>
        <s v="2015-06-18-20:00" u="1"/>
        <s v="2015-06-30-01:00" u="1"/>
        <s v="2015-07-10-02:00" u="1"/>
        <s v="2015-07-30-01:00" u="1"/>
        <s v="2015-08-10-02:00" u="1"/>
        <s v="2015-08-18-20:00" u="1"/>
        <s v="2015-09-10-02:00" u="1"/>
        <s v="2015-09-30-01:00" u="1"/>
        <s v="2015-10-30-01:00" u="1"/>
        <s v="2015-11-10-02:00" u="1"/>
        <s v="2015-11-30-01:00" u="1"/>
        <s v="2015-12-10-02:00" u="1"/>
        <s v="2017-01-06-11:00" u="1"/>
        <s v="2017-01-26-10:00" u="1"/>
        <s v="2017-02-06-11:00" u="1"/>
        <s v="2017-03-06-11:00" u="1"/>
        <s v="2017-04-06-11:00" u="1"/>
        <s v="2017-04-26-10:00" u="1"/>
        <s v="2017-05-26-10:00" u="1"/>
        <s v="2017-06-06-11:00" u="1"/>
        <s v="2017-06-26-10:00" u="1"/>
        <s v="2017-07-06-11:00" u="1"/>
        <s v="2017-07-26-10:00" u="1"/>
        <s v="2017-08-22-01:00" u="1"/>
        <s v="2017-09-06-11:00" u="1"/>
        <s v="2016-02-08-20:00" u="1"/>
        <s v="2016-03-08-20:00" u="1"/>
        <s v="2016-05-08-20:00" u="1"/>
        <s v="2016-06-08-20:00" u="1"/>
        <s v="2016-08-08-20:00" u="1"/>
        <s v="2016-09-08-20:00" u="1"/>
        <s v="2016-11-08-20:00" u="1"/>
        <s v="2016-12-08-20:00" u="1"/>
        <s v="2017-08-10-01:00" u="1"/>
        <s v="2017-08-14-10:00" u="1"/>
        <s v="2017-08-30-00:00" u="1"/>
        <s v="2016-01-12-10:00" u="1"/>
        <s v="2016-02-12-10:00" u="1"/>
        <s v="2016-04-12-10:00" u="1"/>
        <s v="2016-05-12-10:00" u="1"/>
        <s v="2016-07-12-10:00" u="1"/>
        <s v="2016-08-12-10:00" u="1"/>
        <s v="2016-09-12-10:00" u="1"/>
        <s v="2016-10-12-10:00" u="1"/>
        <s v="2016-12-12-10:00" u="1"/>
        <s v="2017-01-02-10:00" u="1"/>
        <s v="2017-02-02-10:00" u="1"/>
        <s v="2017-03-02-10:00" u="1"/>
        <s v="2017-05-02-10:00" u="1"/>
        <s v="2017-06-02-10:00" u="1"/>
        <s v="2017-08-02-10:00" u="1"/>
        <s v="2015-04-09-05:00" u="1"/>
        <s v="2015-04-29-04:00" u="1"/>
        <s v="2015-05-29-04:00" u="1"/>
        <s v="2015-06-09-05:00" u="1"/>
        <s v="2015-06-29-04:00" u="1"/>
        <s v="2015-07-09-05:00" u="1"/>
        <s v="2015-07-29-04:00" u="1"/>
        <s v="2015-09-09-05:00" u="1"/>
        <s v="2015-09-29-04:00" u="1"/>
        <s v="2015-10-09-05:00" u="1"/>
        <s v="2015-10-29-04:00" u="1"/>
        <s v="2015-11-09-05:00" u="1"/>
        <s v="2015-12-09-05:00" u="1"/>
        <s v="2017-08-09-04:00" u="1"/>
        <s v="2017-08-29-03:00" u="1"/>
        <s v="2017-08-17-03:00" u="1"/>
        <s v="2016-01-15-03:00" u="1"/>
        <s v="2016-02-15-03:00" u="1"/>
        <s v="2016-03-15-03:00" u="1"/>
        <s v="2016-04-15-03:00" u="1"/>
        <s v="2016-06-15-03:00" u="1"/>
        <s v="2016-07-15-03:00" u="1"/>
        <s v="2016-08-15-03:00" u="1"/>
        <s v="2016-09-15-03:00" u="1"/>
        <s v="2016-11-15-03:00" u="1"/>
        <s v="2016-12-15-03:00" u="1"/>
        <s v="2017-01-05-03:00" u="1"/>
        <s v="2017-01-25-02:00" u="1"/>
        <s v="2017-04-05-03:00" u="1"/>
        <s v="2017-04-25-02:00" u="1"/>
        <s v="2017-05-05-03:00" u="1"/>
        <s v="2017-05-25-02:00" u="1"/>
        <s v="2017-06-05-03:00" u="1"/>
        <s v="2017-07-05-03:00" u="1"/>
        <s v="2017-07-25-02:00" u="1"/>
        <s v="2017-08-09-12:00" u="1"/>
        <s v="2017-08-25-02:00" u="1"/>
        <s v="2017-08-29-11:00" u="1"/>
        <s v="2017-09-05-03:00" u="1"/>
        <s v="2016-01-07-12:00" u="1"/>
        <s v="2016-01-27-11:00" u="1"/>
        <s v="2016-03-07-12:00" u="1"/>
        <s v="2016-04-07-12:00" u="1"/>
        <s v="2016-04-27-11:00" u="1"/>
        <s v="2016-05-27-11:00" u="1"/>
        <s v="2016-06-07-12:00" u="1"/>
        <s v="2016-06-27-11:00" u="1"/>
        <s v="2016-07-07-12:00" u="1"/>
        <s v="2016-07-27-11:00" u="1"/>
        <s v="2016-09-07-12:00" u="1"/>
        <s v="2016-09-27-11:00" u="1"/>
        <s v="2015-04-21-02:00" u="1"/>
        <s v="2015-05-01-03:00" u="1"/>
        <s v="2015-05-21-02:00" u="1"/>
        <s v="2015-06-01-03:00" u="1"/>
        <s v="2015-07-01-03:00" u="1"/>
        <s v="2015-07-21-02:00" u="1"/>
        <s v="2015-08-21-02:00" u="1"/>
        <s v="2015-09-01-03:00" u="1"/>
        <s v="2015-09-21-02:00" u="1"/>
        <s v="2015-10-05-12:00" u="1"/>
        <s v="2015-11-05-12:00" u="1"/>
        <s v="2015-11-25-11:00" u="1"/>
        <s v="2017-08-17-11:00" u="1"/>
        <s v="2016-01-11-02:00" u="1"/>
        <s v="2016-02-11-02:00" u="1"/>
        <s v="2016-03-11-02:00" u="1"/>
        <s v="2016-03-31-01:00" u="1"/>
        <s v="2016-04-11-02:00" u="1"/>
        <s v="2016-05-11-02:00" u="1"/>
        <s v="2016-05-31-01:00" u="1"/>
        <s v="2016-07-11-02:00" u="1"/>
        <s v="2016-08-11-02:00" u="1"/>
        <s v="2016-08-31-01:00" u="1"/>
        <s v="2018-07-03-02:00" u="1"/>
        <s v="2015-05-17-20:00" u="1"/>
        <s v="2015-06-17-20:00" u="1"/>
        <s v="2015-08-17-20:00" u="1"/>
        <s v="2015-09-17-20:00" u="1"/>
        <s v="2015-11-17-20:00" u="1"/>
        <s v="2015-12-17-20:00" u="1"/>
        <s v="2017-02-01-02:00" u="1"/>
        <s v="2017-02-21-01:00" u="1"/>
        <s v="2017-03-01-02:00" u="1"/>
        <s v="2017-03-21-01:00" u="1"/>
        <s v="2017-04-21-01:00" u="1"/>
        <s v="2017-05-01-02:00" u="1"/>
        <s v="2017-06-01-02:00" u="1"/>
        <s v="2017-06-21-01:00" u="1"/>
        <s v="2017-07-21-01:00" u="1"/>
        <s v="2017-08-01-02:00" u="1"/>
        <s v="2017-08-09-20:00" u="1"/>
        <s v="2017-08-21-01:00" u="1"/>
        <s v="2017-08-25-10:00" u="1"/>
        <s v="2017-09-01-02:00" u="1"/>
        <s v="2017-09-05-11:00" u="1"/>
        <s v="2016-11-07-20:00" u="1"/>
        <s v="2016-12-07-20:00" u="1"/>
        <s v="2015-04-21-10:00" u="1"/>
        <s v="2015-05-01-11:00" u="1"/>
        <s v="2015-05-21-10:00" u="1"/>
        <s v="2015-06-01-11:00" u="1"/>
        <s v="2015-07-01-11:00" u="1"/>
        <s v="2015-07-21-10:00" u="1"/>
        <s v="2015-08-21-10:00" u="1"/>
        <s v="2015-09-01-11:00" u="1"/>
        <s v="2015-09-21-10:00" u="1"/>
        <s v="2015-10-01-11:00" u="1"/>
        <s v="2015-10-21-10:00" u="1"/>
        <s v="2015-12-01-11:00" u="1"/>
        <s v="2015-12-21-10:00" u="1"/>
        <s v="2016-01-11-10:00" u="1"/>
        <s v="2016-02-11-10:00" u="1"/>
        <s v="2016-03-11-10:00" u="1"/>
        <s v="2016-04-11-10:00" u="1"/>
        <s v="2016-05-11-10:00" u="1"/>
        <s v="2016-07-11-10:00" u="1"/>
        <s v="2016-08-11-10:00" u="1"/>
        <s v="2016-10-11-10:00" u="1"/>
        <s v="2016-11-11-10:00" u="1"/>
        <s v="2018-07-03-10:00" u="1"/>
        <s v="2017-09-01-10:00" u="1"/>
        <s v="2015-10-08-05:00" u="1"/>
        <s v="2015-10-28-04:00" u="1"/>
        <s v="2015-12-08-05:00" u="1"/>
        <s v="2017-08-28-03:00" u="1"/>
        <s v="2017-09-08-04:00" u="1"/>
        <s v="2015-04-24-03:00" u="1"/>
        <s v="2015-05-04-04:00" u="1"/>
        <s v="2015-06-04-04:00" u="1"/>
        <s v="2015-06-24-03:00" u="1"/>
        <s v="2015-07-24-03:00" u="1"/>
        <s v="2015-08-04-04:00" u="1"/>
        <s v="2015-08-24-03:00" u="1"/>
        <s v="2015-09-04-04:00" u="1"/>
        <s v="2015-09-24-03:00" u="1"/>
        <s v="2017-01-16-03:00" u="1"/>
        <s v="2017-02-16-03:00" u="1"/>
        <s v="2017-03-16-03:00" u="1"/>
        <s v="2017-05-16-03:00" u="1"/>
        <s v="2017-06-16-03:00" u="1"/>
        <s v="2017-08-16-03:00" u="1"/>
        <s v="2016-10-14-03:00" u="1"/>
        <s v="2016-11-14-03:00" u="1"/>
        <s v="2016-12-14-03:00" u="1"/>
        <s v="2015-04-16-12:00" u="1"/>
        <s v="2015-06-16-12:00" u="1"/>
        <s v="2015-07-16-12:00" u="1"/>
        <s v="2015-09-16-12:00" u="1"/>
        <s v="2015-10-16-12:00" u="1"/>
        <s v="2015-11-16-12:00" u="1"/>
        <s v="2015-12-16-12:00" u="1"/>
        <s v="2017-08-24-02:00" u="1"/>
        <s v="2017-08-28-11:00" u="1"/>
        <s v="2017-09-04-03:00" u="1"/>
        <s v="2016-01-06-12:00" u="1"/>
        <s v="2016-01-26-11:00" u="1"/>
        <s v="2016-02-26-11:00" u="1"/>
        <s v="2016-04-06-12:00" u="1"/>
        <s v="2016-04-26-11:00" u="1"/>
        <s v="2016-05-06-12:00" u="1"/>
        <s v="2016-05-26-11:00" u="1"/>
        <s v="2016-06-06-12:00" u="1"/>
        <s v="2016-07-06-12:00" u="1"/>
        <s v="2016-07-26-11:00" u="1"/>
        <s v="2016-08-26-11:00" u="1"/>
        <s v="2016-09-06-12:00" u="1"/>
        <s v="2016-09-26-11:00" u="1"/>
        <s v="2016-10-06-12:00" u="1"/>
        <s v="2016-10-26-11:00" u="1"/>
        <s v="2016-12-06-12:00" u="1"/>
        <s v="2015-04-08-21:00" u="1"/>
        <s v="2015-04-20-02:00" u="1"/>
        <s v="2015-04-28-20:00" u="1"/>
        <s v="2015-05-20-02:00" u="1"/>
        <s v="2015-05-28-20:00" u="1"/>
        <s v="2015-06-08-21:00" u="1"/>
        <s v="2015-06-28-20:00" u="1"/>
        <s v="2015-07-08-21:00" u="1"/>
        <s v="2015-07-20-02:00" u="1"/>
        <s v="2015-07-28-20:00" u="1"/>
        <s v="2015-08-20-02:00" u="1"/>
        <s v="2015-09-08-21:00" u="1"/>
        <s v="2015-09-28-20:00" u="1"/>
        <s v="2015-10-20-02:00" u="1"/>
        <s v="2015-11-20-02:00" u="1"/>
        <s v="2017-01-16-11:00" u="1"/>
        <s v="2017-02-16-11:00" u="1"/>
        <s v="2017-03-16-11:00" u="1"/>
        <s v="2017-05-16-11:00" u="1"/>
        <s v="2017-06-16-11:00" u="1"/>
        <s v="2017-08-16-11:00" u="1"/>
        <s v="2016-01-18-20:00" u="1"/>
        <s v="2016-02-10-02:00" u="1"/>
        <s v="2016-02-18-20:00" u="1"/>
        <s v="2016-03-10-02:00" u="1"/>
        <s v="2016-03-30-01:00" u="1"/>
        <s v="2016-04-18-20:00" u="1"/>
        <s v="2016-05-10-02:00" u="1"/>
        <s v="2016-05-18-20:00" u="1"/>
        <s v="2016-05-30-01:00" u="1"/>
        <s v="2016-06-10-02:00" u="1"/>
        <s v="2016-06-30-01:00" u="1"/>
        <s v="2016-07-18-20:00" u="1"/>
        <s v="2016-08-10-02:00" u="1"/>
        <s v="2016-08-18-20:00" u="1"/>
        <s v="2016-08-30-01:00" u="1"/>
        <s v="2016-09-18-20:00" u="1"/>
        <s v="2016-09-30-01:00" u="1"/>
        <s v="2016-10-10-02:00" u="1"/>
        <s v="2016-11-10-02:00" u="1"/>
        <s v="2016-11-30-01:00" u="1"/>
        <s v="2016-12-30-01:00" u="1"/>
        <s v="2018-07-02-02:00" u="1"/>
        <s v="2015-05-12-11:00" u="1"/>
        <s v="2015-06-12-11:00" u="1"/>
        <s v="2015-08-12-11:00" u="1"/>
        <s v="2015-11-16-20:00" u="1"/>
        <s v="2015-12-16-20:00" u="1"/>
        <s v="2017-01-08-20:00" u="1"/>
        <s v="2017-02-08-20:00" u="1"/>
        <s v="2017-03-08-20:00" u="1"/>
        <s v="2017-05-08-20:00" u="1"/>
        <s v="2017-06-08-20:00" u="1"/>
        <s v="2017-08-08-20:00" u="1"/>
        <s v="2017-08-24-10:00" u="1"/>
        <s v="2017-09-04-11:00" u="1"/>
        <s v="2015-10-20-10:00" u="1"/>
        <s v="2015-11-20-10:00" u="1"/>
        <s v="2017-01-12-10:00" u="1"/>
        <s v="2017-04-12-10:00" u="1"/>
        <s v="2017-05-12-10:00" u="1"/>
        <s v="2017-06-12-10:00" u="1"/>
        <s v="2017-07-12-10:00" u="1"/>
        <s v="2018-07-02-10:00" u="1"/>
        <s v="2015-05-19-05:00" u="1"/>
        <s v="2015-06-19-05:00" u="1"/>
        <s v="2015-08-19-05:00" u="1"/>
        <s v="2015-10-19-05:00" u="1"/>
        <s v="2015-11-19-05:00" u="1"/>
        <s v="2016-01-29-04:00" u="1"/>
        <s v="2016-02-09-05:00" u="1"/>
        <s v="2016-02-29-04:00" u="1"/>
        <s v="2016-03-09-05:00" u="1"/>
        <s v="2016-03-29-04:00" u="1"/>
        <s v="2016-04-29-04:00" u="1"/>
        <s v="2016-05-09-05:00" u="1"/>
        <s v="2016-06-09-05:00" u="1"/>
        <s v="2016-06-29-04:00" u="1"/>
        <s v="2016-07-29-04:00" u="1"/>
        <s v="2016-08-09-05:00" u="1"/>
        <s v="2016-08-29-04:00" u="1"/>
        <s v="2016-09-09-05:00" u="1"/>
        <s v="2016-09-29-04:00" u="1"/>
        <s v="2016-11-09-05:00" u="1"/>
        <s v="2016-11-29-04:00" u="1"/>
        <s v="2016-12-09-05:00" u="1"/>
        <s v="2016-12-29-04:00" u="1"/>
        <s v="2015-04-15-04:00" u="1"/>
        <s v="2015-05-15-04:00" u="1"/>
        <s v="2015-06-15-04:00" u="1"/>
        <s v="2015-07-15-04:00" u="1"/>
        <s v="2015-09-15-04:00" u="1"/>
        <s v="2017-09-07-04:00" u="1"/>
        <s v="2017-02-15-03:00" u="1"/>
        <s v="2017-03-15-03:00" u="1"/>
        <s v="2017-05-15-03:00" u="1"/>
        <s v="2017-06-15-03:00" u="1"/>
        <s v="2017-08-15-03:00" u="1"/>
        <s v="2015-10-15-12:00" u="1"/>
        <s v="2015-12-15-12:00" u="1"/>
        <s v="2017-01-27-11:00" u="1"/>
        <s v="2017-02-07-12:00" u="1"/>
        <s v="2017-02-27-11:00" u="1"/>
        <s v="2017-03-07-12:00" u="1"/>
        <s v="2017-03-27-11:00" u="1"/>
        <s v="2017-04-07-12:00" u="1"/>
        <s v="2017-04-27-11:00" u="1"/>
        <s v="2017-06-07-12:00" u="1"/>
        <s v="2017-06-27-11:00" u="1"/>
        <s v="2017-07-07-12:00" u="1"/>
        <s v="2017-07-27-11:00" u="1"/>
        <s v="2017-08-07-12:00" u="1"/>
        <s v="2017-08-23-02:00" u="1"/>
        <s v="2017-09-07-12:00" u="1"/>
        <s v="2016-01-21-02:00" u="1"/>
        <s v="2016-02-01-03:00" u="1"/>
        <s v="2016-03-01-03:00" u="1"/>
        <s v="2016-03-21-02:00" u="1"/>
        <s v="2016-04-01-03:00" u="1"/>
        <s v="2016-04-21-02:00" u="1"/>
        <s v="2016-06-01-03:00" u="1"/>
        <s v="2016-06-21-02:00" u="1"/>
        <s v="2016-07-01-03:00" u="1"/>
        <s v="2016-07-21-02:00" u="1"/>
        <s v="2016-08-01-03:00" u="1"/>
        <s v="2016-09-01-03:00" u="1"/>
        <s v="2016-09-21-02:00" u="1"/>
        <s v="2016-10-05-12:00" u="1"/>
        <s v="2016-10-25-11:00" u="1"/>
        <s v="2016-11-25-11:00" u="1"/>
        <s v="2016-12-05-12:00" u="1"/>
        <s v="2015-04-27-20:00" u="1"/>
        <s v="2015-05-07-21:00" u="1"/>
        <s v="2015-05-27-20:00" u="1"/>
        <s v="2015-06-07-21:00" u="1"/>
        <s v="2015-07-07-21:00" u="1"/>
        <s v="2015-07-27-20:00" u="1"/>
        <s v="2015-08-27-20:00" u="1"/>
        <s v="2015-09-07-21:00" u="1"/>
        <s v="2015-09-27-20:00" u="1"/>
        <s v="2015-10-07-21:00" u="1"/>
        <s v="2015-10-27-20:00" u="1"/>
        <s v="2015-12-07-21:00" u="1"/>
        <s v="2017-01-11-02:00" u="1"/>
        <s v="2017-01-31-01:00" u="1"/>
        <s v="2017-03-31-01:00" u="1"/>
        <s v="2017-04-11-02:00" u="1"/>
        <s v="2017-05-11-02:00" u="1"/>
        <s v="2017-05-31-01:00" u="1"/>
        <s v="2017-07-11-02:00" u="1"/>
        <s v="2017-07-31-01:00" u="1"/>
        <s v="2017-08-11-02:00" u="1"/>
        <s v="2017-08-15-11:00" u="1"/>
        <s v="2017-08-31-01:00" u="1"/>
        <s v="2016-01-17-20:00" u="1"/>
        <s v="2016-02-17-20:00" u="1"/>
        <s v="2016-03-17-20:00" u="1"/>
        <s v="2016-04-17-20:00" u="1"/>
        <s v="2016-05-17-20:00" u="1"/>
        <s v="2016-07-17-20:00" u="1"/>
        <s v="2016-08-17-20:00" u="1"/>
        <s v="2016-10-17-20:00" u="1"/>
        <s v="2016-11-17-20:00" u="1"/>
        <s v="2015-05-11-11:00" u="1"/>
        <s v="2015-06-11-11:00" u="1"/>
        <s v="2015-07-31-10:00" u="1"/>
        <s v="2015-08-11-11:00" u="1"/>
        <s v="2015-08-31-10:00" u="1"/>
        <s v="2015-09-11-11:00" u="1"/>
        <s v="2015-11-11-11:00" u="1"/>
        <s v="2015-12-11-11:00" u="1"/>
        <s v="2017-08-23-10:00" u="1"/>
        <s v="2017-09-07-20:00" u="1"/>
        <s v="2016-01-21-10:00" u="1"/>
        <s v="2016-02-01-11:00" u="1"/>
        <s v="2016-03-01-11:00" u="1"/>
        <s v="2016-03-21-10:00" u="1"/>
        <s v="2016-04-01-11:00" u="1"/>
        <s v="2016-04-21-10:00" u="1"/>
        <s v="2016-06-01-11:00" u="1"/>
        <s v="2016-06-21-10:00" u="1"/>
        <s v="2016-07-01-11:00" u="1"/>
        <s v="2016-07-21-10:00" u="1"/>
        <s v="2016-08-01-11:00" u="1"/>
        <s v="2016-09-01-11:00" u="1"/>
        <s v="2016-09-21-10:00" u="1"/>
        <s v="2016-10-21-10:00" u="1"/>
        <s v="2016-11-01-11:00" u="1"/>
        <s v="2016-11-21-10:00" u="1"/>
        <s v="2016-12-01-11:00" u="1"/>
        <s v="2016-12-21-10:00" u="1"/>
        <s v="2015-05-03-20:00" u="1"/>
        <s v="2015-06-03-20:00" u="1"/>
        <s v="2015-08-03-20:00" u="1"/>
        <s v="2015-09-03-20:00" u="1"/>
        <s v="2017-01-11-10:00" u="1"/>
        <s v="2017-04-11-10:00" u="1"/>
        <s v="2017-05-11-10:00" u="1"/>
        <s v="2017-07-11-10:00" u="1"/>
        <s v="2017-08-11-10:00" u="1"/>
        <s v="2015-11-18-05:00" u="1"/>
        <s v="2015-12-18-05:00" u="1"/>
        <s v="2016-10-28-04:00" u="1"/>
        <s v="2016-11-08-05:00" u="1"/>
        <s v="2016-11-28-04:00" u="1"/>
        <s v="2016-12-08-05:00" u="1"/>
        <s v="2016-12-28-04:00" u="1"/>
        <s v="2017-08-18-04:00" u="1"/>
        <s v="2015-04-14-04:00" u="1"/>
        <s v="2015-05-14-04:00" u="1"/>
        <s v="2015-07-14-04:00" u="1"/>
        <s v="2015-08-14-04:00" u="1"/>
        <s v="2015-09-14-04:00" u="1"/>
        <s v="2015-10-14-04:00" u="1"/>
        <s v="2015-12-14-04:00" u="1"/>
        <s v="2017-09-06-04:00" u="1"/>
        <s v="2016-01-04-04:00" u="1"/>
        <s v="2016-02-04-04:00" u="1"/>
        <s v="2016-02-24-03:00" u="1"/>
        <s v="2016-03-04-04:00" u="1"/>
        <s v="2016-03-24-03:00" u="1"/>
        <s v="2016-04-04-04:00" u="1"/>
        <s v="2016-05-04-04:00" u="1"/>
        <s v="2016-05-24-03:00" u="1"/>
        <s v="2016-06-24-03:00" u="1"/>
        <s v="2016-07-04-04:00" u="1"/>
        <s v="2016-08-04-04:00" u="1"/>
        <s v="2016-08-24-03:00" u="1"/>
        <s v="2015-05-06-13:00" u="1"/>
        <s v="2015-05-26-12:00" u="1"/>
        <s v="2015-06-26-12:00" u="1"/>
        <s v="2015-07-06-13:00" u="1"/>
        <s v="2015-08-06-13:00" u="1"/>
        <s v="2015-08-26-12:00" u="1"/>
        <s v="2015-10-06-13:00" u="1"/>
        <s v="2015-10-26-12:00" u="1"/>
        <s v="2015-11-06-13:00" u="1"/>
        <s v="2015-11-26-12:00" u="1"/>
        <s v="2017-08-14-03:00" u="1"/>
        <s v="2017-08-18-12:00" u="1"/>
        <s v="2016-02-16-12:00" u="1"/>
        <s v="2016-03-16-12:00" u="1"/>
        <s v="2016-05-16-12:00" u="1"/>
        <s v="2016-06-16-12:00" u="1"/>
        <s v="2016-08-16-12:00" u="1"/>
        <s v="2016-09-16-12:00" u="1"/>
        <s v="2016-11-16-12:00" u="1"/>
        <s v="2016-12-16-12:00" u="1"/>
        <s v="2017-01-06-12:00" u="1"/>
        <s v="2017-01-26-11:00" u="1"/>
        <s v="2017-02-06-12:00" u="1"/>
        <s v="2017-03-06-12:00" u="1"/>
        <s v="2017-04-06-12:00" u="1"/>
        <s v="2017-04-26-11:00" u="1"/>
        <s v="2017-05-26-11:00" u="1"/>
        <s v="2017-06-06-12:00" u="1"/>
        <s v="2017-06-26-11:00" u="1"/>
        <s v="2017-07-06-12:00" u="1"/>
        <s v="2017-07-26-11:00" u="1"/>
        <s v="2017-08-22-02:00" u="1"/>
        <s v="2017-09-06-12:00" u="1"/>
        <s v="2016-01-20-02:00" u="1"/>
        <s v="2016-04-20-02:00" u="1"/>
        <s v="2016-05-20-02:00" u="1"/>
        <s v="2016-06-20-02:00" u="1"/>
        <s v="2016-07-20-02:00" u="1"/>
        <s v="2016-09-20-02:00" u="1"/>
        <s v="2016-10-20-02:00" u="1"/>
        <s v="2016-12-20-02:00" u="1"/>
        <s v="2015-04-26-20:00" u="1"/>
        <s v="2015-05-06-21:00" u="1"/>
        <s v="2015-05-26-20:00" u="1"/>
        <s v="2015-07-06-21:00" u="1"/>
        <s v="2015-07-26-20:00" u="1"/>
        <s v="2015-08-06-21:00" u="1"/>
        <s v="2015-08-26-20:00" u="1"/>
        <s v="2015-09-06-21:00" u="1"/>
        <s v="2015-10-06-21:00" u="1"/>
        <s v="2015-10-26-20:00" u="1"/>
        <s v="2015-11-26-20:00" u="1"/>
        <s v="2015-12-06-21:00" u="1"/>
        <s v="2017-01-10-02:00" u="1"/>
        <s v="2017-01-18-20:00" u="1"/>
        <s v="2017-01-30-01:00" u="1"/>
        <s v="2017-02-10-02:00" u="1"/>
        <s v="2017-03-10-02:00" u="1"/>
        <s v="2017-03-30-01:00" u="1"/>
        <s v="2017-04-10-02:00" u="1"/>
        <s v="2017-04-18-20:00" u="1"/>
        <s v="2017-05-10-02:00" u="1"/>
        <s v="2017-05-18-20:00" u="1"/>
        <s v="2017-05-30-01:00" u="1"/>
        <s v="2017-06-18-20:00" u="1"/>
        <s v="2017-06-30-01:00" u="1"/>
        <s v="2017-07-10-02:00" u="1"/>
        <s v="2017-07-18-20:00" u="1"/>
        <s v="2017-08-10-02:00" u="1"/>
        <s v="2017-08-14-11:00" u="1"/>
        <s v="2017-08-30-01:00" u="1"/>
        <s v="2016-01-12-11:00" u="1"/>
        <s v="2016-02-12-11:00" u="1"/>
        <s v="2016-04-12-11:00" u="1"/>
        <s v="2016-05-12-11:00" u="1"/>
        <s v="2016-07-12-11:00" u="1"/>
        <s v="2016-08-12-11:00" u="1"/>
        <s v="2016-09-12-11:00" u="1"/>
        <s v="2016-10-16-20:00" u="1"/>
        <s v="2016-11-16-20:00" u="1"/>
        <s v="2015-10-30-10:00" u="1"/>
        <s v="2015-11-10-11:00" u="1"/>
        <s v="2015-11-30-10:00" u="1"/>
        <s v="2015-12-10-11:00" u="1"/>
        <s v="2017-08-22-10:00" u="1"/>
        <s v="2017-09-06-20:00" u="1"/>
        <s v="2016-10-20-10:00" u="1"/>
        <s v="2016-12-20-10:00" u="1"/>
        <s v="2015-06-02-20:00" u="1"/>
        <s v="2015-07-02-20:00" u="1"/>
        <s v="2015-08-02-20:00" u="1"/>
        <s v="2015-09-02-20:00" u="1"/>
        <s v="2015-11-02-20:00" u="1"/>
        <s v="2015-12-02-20:00" u="1"/>
        <s v="2017-08-10-10:00" u="1"/>
        <s v="2015-04-09-06:00" u="1"/>
        <s v="2015-04-29-05:00" u="1"/>
        <s v="2015-05-29-05:00" u="1"/>
        <s v="2015-06-09-06:00" u="1"/>
        <s v="2015-06-29-05:00" u="1"/>
        <s v="2015-07-09-06:00" u="1"/>
        <s v="2015-07-29-05:00" u="1"/>
        <s v="2015-09-09-06:00" u="1"/>
        <s v="2015-09-29-05:00" u="1"/>
        <s v="2015-10-09-06:00" u="1"/>
        <s v="2015-10-29-05:00" u="1"/>
        <s v="2015-11-09-06:00" u="1"/>
        <s v="2015-12-09-06:00" u="1"/>
        <s v="2016-01-19-05:00" u="1"/>
        <s v="2016-02-19-05:00" u="1"/>
        <s v="2016-04-19-05:00" u="1"/>
        <s v="2016-05-19-05:00" u="1"/>
        <s v="2016-07-19-05:00" u="1"/>
        <s v="2016-08-19-05:00" u="1"/>
        <s v="2016-09-19-05:00" u="1"/>
        <s v="2016-10-19-05:00" u="1"/>
        <s v="2016-12-19-05:00" u="1"/>
        <s v="2017-01-09-05:00" u="1"/>
        <s v="2017-02-09-05:00" u="1"/>
        <s v="2017-03-09-05:00" u="1"/>
        <s v="2017-03-29-04:00" u="1"/>
        <s v="2017-05-09-05:00" u="1"/>
        <s v="2017-05-29-04:00" u="1"/>
        <s v="2017-06-09-05:00" u="1"/>
        <s v="2017-06-29-04:00" u="1"/>
        <s v="2017-08-09-05:00" u="1"/>
        <s v="2017-08-29-04:00" u="1"/>
        <s v="2015-05-05-05:00" u="1"/>
        <s v="2015-05-25-04:00" u="1"/>
        <s v="2015-06-05-05:00" u="1"/>
        <s v="2015-06-25-04:00" u="1"/>
        <s v="2015-08-05-05:00" u="1"/>
        <s v="2015-08-25-04:00" u="1"/>
        <s v="2015-09-25-04:00" u="1"/>
        <s v="2015-10-09-14:00" u="1"/>
        <s v="2015-10-29-13:00" u="1"/>
        <s v="2015-11-09-14:00" u="1"/>
        <s v="2015-12-09-14:00" u="1"/>
        <s v="2017-08-17-04:00" u="1"/>
        <s v="2016-01-15-04:00" u="1"/>
        <s v="2016-02-15-04:00" u="1"/>
        <s v="2016-03-15-04:00" u="1"/>
        <s v="2016-04-15-04:00" u="1"/>
        <s v="2016-06-15-04:00" u="1"/>
        <s v="2016-07-15-04:00" u="1"/>
        <s v="2016-08-15-04:00" u="1"/>
        <s v="2016-09-15-04:00" u="1"/>
        <s v="2015-10-13-04:00" u="1"/>
        <s v="2015-11-13-04:00" u="1"/>
        <s v="2017-08-09-13:00" u="1"/>
        <s v="2017-08-25-03:00" u="1"/>
        <s v="2017-08-29-12:00" u="1"/>
        <s v="2017-09-05-04:00" u="1"/>
        <s v="2015-05-05-13:00" u="1"/>
        <s v="2015-05-25-12:00" u="1"/>
        <s v="2015-06-05-13:00" u="1"/>
        <s v="2015-06-25-12:00" u="1"/>
        <s v="2015-08-05-13:00" u="1"/>
        <s v="2015-08-25-12:00" u="1"/>
        <s v="2015-09-25-12:00" u="1"/>
        <s v="2015-10-05-13:00" u="1"/>
        <s v="2015-11-05-13:00" u="1"/>
        <s v="2015-11-25-12:00" u="1"/>
        <s v="2017-08-17-12:00" u="1"/>
        <s v="2016-11-15-12:00" u="1"/>
        <s v="2016-12-15-12:00" u="1"/>
        <s v="2018-07-03-03:00" u="1"/>
        <s v="2017-02-01-03:00" u="1"/>
        <s v="2017-02-21-02:00" u="1"/>
        <s v="2017-03-01-03:00" u="1"/>
        <s v="2017-03-21-02:00" u="1"/>
        <s v="2017-04-21-02:00" u="1"/>
        <s v="2017-05-01-03:00" u="1"/>
        <s v="2017-06-01-03:00" u="1"/>
        <s v="2017-06-21-02:00" u="1"/>
        <s v="2017-07-21-02:00" u="1"/>
        <s v="2017-08-01-03:00" u="1"/>
        <s v="2017-08-09-21:00" u="1"/>
        <s v="2017-08-21-02:00" u="1"/>
        <s v="2017-08-25-11:00" u="1"/>
        <s v="2017-08-29-20:00" u="1"/>
        <s v="2017-09-01-03:00" u="1"/>
        <s v="2017-09-05-12:00" u="1"/>
        <s v="2016-01-07-21:00" u="1"/>
        <s v="2016-01-27-20:00" u="1"/>
        <s v="2016-02-07-21:00" u="1"/>
        <s v="2016-03-07-21:00" u="1"/>
        <s v="2016-03-27-20:00" u="1"/>
        <s v="2016-04-07-21:00" u="1"/>
        <s v="2016-04-27-20:00" u="1"/>
        <s v="2016-06-07-21:00" u="1"/>
        <s v="2016-06-27-20:00" u="1"/>
        <s v="2016-07-07-21:00" u="1"/>
        <s v="2016-07-27-20:00" u="1"/>
        <s v="2016-08-07-21:00" u="1"/>
        <s v="2016-09-07-21:00" u="1"/>
        <s v="2016-09-27-20:00" u="1"/>
        <s v="2016-10-27-20:00" u="1"/>
        <s v="2016-11-07-21:00" u="1"/>
        <s v="2016-11-27-20:00" u="1"/>
        <s v="2016-12-07-21:00" u="1"/>
        <s v="2016-12-27-20:00" u="1"/>
        <s v="2015-04-21-11:00" u="1"/>
        <s v="2015-05-01-12:00" u="1"/>
        <s v="2015-05-21-11:00" u="1"/>
        <s v="2015-10-01-12:00" u="1"/>
        <s v="2015-10-21-11:00" u="1"/>
        <s v="2015-12-01-12:00" u="1"/>
        <s v="2015-12-21-11:00" u="1"/>
        <s v="2017-01-17-20:00" u="1"/>
        <s v="2017-04-17-20:00" u="1"/>
        <s v="2017-05-17-20:00" u="1"/>
        <s v="2017-07-17-20:00" u="1"/>
        <s v="2017-08-17-20:00" u="1"/>
        <s v="2016-01-11-11:00" u="1"/>
        <s v="2016-02-11-11:00" u="1"/>
        <s v="2016-03-11-11:00" u="1"/>
        <s v="2016-03-31-10:00" u="1"/>
        <s v="2016-04-11-11:00" u="1"/>
        <s v="2016-05-11-11:00" u="1"/>
        <s v="2016-05-31-10:00" u="1"/>
        <s v="2016-07-11-11:00" u="1"/>
        <s v="2016-08-11-11:00" u="1"/>
        <s v="2016-08-31-10:00" u="1"/>
        <s v="2016-10-11-11:00" u="1"/>
        <s v="2016-10-31-10:00" u="1"/>
        <s v="2016-11-11-11:00" u="1"/>
        <s v="2017-02-01-11:00" u="1"/>
        <s v="2017-02-21-10:00" u="1"/>
        <s v="2017-03-01-11:00" u="1"/>
        <s v="2017-03-21-10:00" u="1"/>
        <s v="2017-04-21-10:00" u="1"/>
        <s v="2017-05-01-11:00" u="1"/>
        <s v="2017-06-01-11:00" u="1"/>
        <s v="2017-06-21-10:00" u="1"/>
        <s v="2017-07-21-10:00" u="1"/>
        <s v="2017-08-01-11:00" u="1"/>
        <s v="2017-08-21-10:00" u="1"/>
        <s v="2017-09-01-11:00" u="1"/>
        <s v="2017-09-05-20:00" u="1"/>
        <s v="2016-01-03-20:00" u="1"/>
        <s v="2016-02-03-20:00" u="1"/>
        <s v="2016-03-03-20:00" u="1"/>
        <s v="2016-04-03-20:00" u="1"/>
        <s v="2016-05-03-20:00" u="1"/>
        <s v="2016-07-03-20:00" u="1"/>
        <s v="2016-08-03-20:00" u="1"/>
        <s v="2015-10-01-20:00" u="1"/>
        <s v="2015-11-01-20:00" u="1"/>
        <s v="2015-12-01-20:00" u="1"/>
        <s v="2015-04-08-06:00" u="1"/>
        <s v="2015-04-28-05:00" u="1"/>
        <s v="2015-05-08-06:00" u="1"/>
        <s v="2015-05-28-05:00" u="1"/>
        <s v="2015-06-08-06:00" u="1"/>
        <s v="2015-07-08-06:00" u="1"/>
        <s v="2015-07-28-05:00" u="1"/>
        <s v="2015-08-28-05:00" u="1"/>
        <s v="2015-09-08-06:00" u="1"/>
        <s v="2015-09-28-05:00" u="1"/>
        <s v="2015-10-08-06:00" u="1"/>
        <s v="2015-10-28-05:00" u="1"/>
        <s v="2015-12-08-06:00" u="1"/>
        <s v="2016-10-18-05:00" u="1"/>
        <s v="2016-11-18-05:00" u="1"/>
        <s v="2017-08-28-04:00" u="1"/>
        <s v="2017-09-08-05:00" u="1"/>
        <s v="2015-04-24-04:00" u="1"/>
        <s v="2015-05-04-05:00" u="1"/>
        <s v="2015-06-04-05:00" u="1"/>
        <s v="2015-06-24-04:00" u="1"/>
        <s v="2015-07-24-04:00" u="1"/>
        <s v="2015-08-04-05:00" u="1"/>
        <s v="2015-08-24-04:00" u="1"/>
        <s v="2015-09-04-05:00" u="1"/>
        <s v="2015-09-24-04:00" u="1"/>
        <s v="2015-11-04-05:00" u="1"/>
        <s v="2015-11-24-04:00" u="1"/>
        <s v="2015-12-04-05:00" u="1"/>
        <s v="2015-12-24-04:00" u="1"/>
        <s v="2017-08-16-04:00" u="1"/>
        <s v="2016-01-14-04:00" u="1"/>
        <s v="2016-03-14-04:00" u="1"/>
        <s v="2016-04-14-04:00" u="1"/>
        <s v="2016-06-14-04:00" u="1"/>
        <s v="2016-07-14-04:00" u="1"/>
        <s v="2016-09-14-04:00" u="1"/>
        <s v="2016-10-14-04:00" u="1"/>
        <s v="2016-11-14-04:00" u="1"/>
        <s v="2016-12-14-04:00" u="1"/>
        <s v="2015-04-16-13:00" u="1"/>
        <s v="2015-06-16-13:00" u="1"/>
        <s v="2015-07-16-13:00" u="1"/>
        <s v="2015-09-16-13:00" u="1"/>
        <s v="2017-01-04-04:00" u="1"/>
        <s v="2017-01-24-03:00" u="1"/>
        <s v="2017-02-24-03:00" u="1"/>
        <s v="2017-03-24-03:00" u="1"/>
        <s v="2017-04-04-04:00" u="1"/>
        <s v="2017-04-24-03:00" u="1"/>
        <s v="2017-05-04-04:00" u="1"/>
        <s v="2017-05-24-03:00" u="1"/>
        <s v="2017-07-04-04:00" u="1"/>
        <s v="2017-07-24-03:00" u="1"/>
        <s v="2017-08-04-04:00" u="1"/>
        <s v="2017-08-24-03:00" u="1"/>
        <s v="2017-08-28-12:00" u="1"/>
        <s v="2017-09-04-04:00" u="1"/>
        <s v="2016-01-06-13:00" u="1"/>
        <s v="2016-01-26-12:00" u="1"/>
        <s v="2016-02-26-12:00" u="1"/>
        <s v="2016-04-06-13:00" u="1"/>
        <s v="2016-04-26-12:00" u="1"/>
        <s v="2016-05-06-13:00" u="1"/>
        <s v="2016-05-26-12:00" u="1"/>
        <s v="2016-06-06-13:00" u="1"/>
        <s v="2016-07-06-13:00" u="1"/>
        <s v="2016-07-26-12:00" u="1"/>
        <s v="2016-08-26-12:00" u="1"/>
        <s v="2016-09-06-13:00" u="1"/>
        <s v="2016-09-26-12:00" u="1"/>
        <s v="2016-10-06-13:00" u="1"/>
        <s v="2016-10-26-12:00" u="1"/>
        <s v="2016-12-06-13:00" u="1"/>
        <s v="2015-04-20-03:00" u="1"/>
        <s v="2015-05-20-03:00" u="1"/>
        <s v="2015-07-20-03:00" u="1"/>
        <s v="2015-08-20-03:00" u="1"/>
        <s v="2015-11-04-13:00" u="1"/>
        <s v="2015-11-24-12:00" u="1"/>
        <s v="2015-12-04-13:00" u="1"/>
        <s v="2015-12-24-12:00" u="1"/>
        <s v="2017-01-16-12:00" u="1"/>
        <s v="2017-02-16-12:00" u="1"/>
        <s v="2017-03-16-12:00" u="1"/>
        <s v="2017-05-16-12:00" u="1"/>
        <s v="2017-06-16-12:00" u="1"/>
        <s v="2017-08-16-12:00" u="1"/>
        <s v="2016-02-10-03:00" u="1"/>
        <s v="2016-03-10-03:00" u="1"/>
        <s v="2016-03-30-02:00" u="1"/>
        <s v="2016-05-10-03:00" u="1"/>
        <s v="2016-05-30-02:00" u="1"/>
        <s v="2016-06-10-03:00" u="1"/>
        <s v="2016-06-30-02:00" u="1"/>
        <s v="2016-08-10-03:00" u="1"/>
        <s v="2016-08-30-02:00" u="1"/>
        <s v="2016-09-30-02:00" u="1"/>
        <s v="2018-07-02-03:00" u="1"/>
        <s v="2015-04-16-21:00" u="1"/>
        <s v="2015-06-16-21:00" u="1"/>
        <s v="2015-07-16-21:00" u="1"/>
        <s v="2015-08-16-21:00" u="1"/>
        <s v="2015-09-16-21:00" u="1"/>
        <s v="2017-01-20-02:00" u="1"/>
        <s v="2017-02-20-02:00" u="1"/>
        <s v="2017-03-20-02:00" u="1"/>
        <s v="2017-04-20-02:00" u="1"/>
        <s v="2017-06-20-02:00" u="1"/>
        <s v="2017-07-20-02:00" u="1"/>
        <s v="2017-08-08-21:00" u="1"/>
        <s v="2017-08-24-11:00" u="1"/>
        <s v="2017-08-28-20:00" u="1"/>
        <s v="2017-09-04-12:00" u="1"/>
        <s v="2016-01-06-21:00" u="1"/>
        <s v="2016-01-26-20:00" u="1"/>
        <s v="2016-03-06-21:00" u="1"/>
        <s v="2016-04-06-21:00" u="1"/>
        <s v="2016-04-26-20:00" u="1"/>
        <s v="2016-05-26-20:00" u="1"/>
        <s v="2016-06-06-21:00" u="1"/>
        <s v="2016-06-26-20:00" u="1"/>
        <s v="2016-07-06-21:00" u="1"/>
        <s v="2016-07-26-20:00" u="1"/>
        <s v="2016-09-06-21:00" u="1"/>
        <s v="2016-09-26-20:00" u="1"/>
        <s v="2016-10-06-21:00" u="1"/>
        <s v="2016-10-26-20:00" u="1"/>
        <s v="2016-11-06-21:00" u="1"/>
        <s v="2016-12-06-21:00" u="1"/>
        <s v="2016-12-26-20:00" u="1"/>
        <s v="2017-01-12-11:00" u="1"/>
        <s v="2017-04-12-11:00" u="1"/>
        <s v="2017-05-12-11:00" u="1"/>
        <s v="2017-06-12-11:00" u="1"/>
        <s v="2017-07-12-11:00" u="1"/>
        <s v="2017-08-16-20:00" u="1"/>
        <s v="2016-10-10-11:00" u="1"/>
        <s v="2016-11-10-11:00" u="1"/>
        <s v="2016-11-30-10:00" u="1"/>
        <s v="2016-12-30-10:00" u="1"/>
        <s v="2018-07-02-11:00" u="1"/>
        <s v="2015-04-12-20:00" u="1"/>
        <s v="2015-05-12-20:00" u="1"/>
        <s v="2015-07-12-20:00" u="1"/>
        <s v="2015-08-12-20:00" u="1"/>
        <s v="2015-10-12-20:00" u="1"/>
        <s v="2015-11-12-20:00" u="1"/>
        <s v="2017-09-04-20:00" u="1"/>
        <s v="2015-05-19-06:00" u="1"/>
        <s v="2015-06-19-06:00" u="1"/>
        <s v="2015-08-19-06:00" u="1"/>
        <s v="2016-02-02-20:00" u="1"/>
        <s v="2016-03-02-20:00" u="1"/>
        <s v="2016-05-02-20:00" u="1"/>
        <s v="2016-06-02-20:00" u="1"/>
        <s v="2016-08-02-20:00" u="1"/>
        <s v="2016-10-02-20:00" u="1"/>
        <s v="2016-11-02-20:00" u="1"/>
        <s v="2016-01-29-05:00" u="1"/>
        <s v="2016-02-09-06:00" u="1"/>
        <s v="2016-02-29-05:00" u="1"/>
        <s v="2016-03-09-06:00" u="1"/>
        <s v="2016-03-29-05:00" u="1"/>
        <s v="2016-04-29-05:00" u="1"/>
        <s v="2016-05-09-06:00" u="1"/>
        <s v="2016-06-09-06:00" u="1"/>
        <s v="2016-06-29-05:00" u="1"/>
        <s v="2016-07-29-05:00" u="1"/>
        <s v="2016-08-09-06:00" u="1"/>
        <s v="2016-08-29-05:00" u="1"/>
        <s v="2016-09-09-06:00" u="1"/>
        <s v="2016-09-29-05:00" u="1"/>
        <s v="2016-11-09-06:00" u="1"/>
        <s v="2016-11-29-05:00" u="1"/>
        <s v="2016-12-09-06:00" u="1"/>
        <s v="2016-12-29-05:00" u="1"/>
        <s v="2017-01-19-05:00" u="1"/>
        <s v="2017-04-19-05:00" u="1"/>
        <s v="2017-05-19-05:00" u="1"/>
        <s v="2017-06-19-05:00" u="1"/>
        <s v="2017-07-19-05:00" u="1"/>
        <s v="2017-09-07-05:00" u="1"/>
        <s v="2016-01-05-05:00" u="1"/>
        <s v="2016-01-25-04:00" u="1"/>
        <s v="2016-02-05-05:00" u="1"/>
        <s v="2016-02-25-04:00" u="1"/>
        <s v="2016-03-25-04:00" u="1"/>
        <s v="2016-04-05-05:00" u="1"/>
        <s v="2016-04-25-04:00" u="1"/>
        <s v="2016-05-05-05:00" u="1"/>
        <s v="2016-05-25-04:00" u="1"/>
        <s v="2016-07-05-05:00" u="1"/>
        <s v="2016-07-25-04:00" u="1"/>
        <s v="2016-08-05-05:00" u="1"/>
        <s v="2016-08-25-04:00" u="1"/>
        <s v="2016-09-05-05:00" u="1"/>
        <s v="2016-11-09-14:00" u="1"/>
        <s v="2016-11-29-13:00" u="1"/>
        <s v="2016-12-09-14:00" u="1"/>
        <s v="2016-12-29-13:00" u="1"/>
        <s v="2015-10-23-04:00" u="1"/>
        <s v="2015-11-03-05:00" u="1"/>
        <s v="2015-11-23-04:00" u="1"/>
        <s v="2015-12-03-05:00" u="1"/>
        <s v="2015-12-23-04:00" u="1"/>
        <s v="2017-02-15-04:00" u="1"/>
        <s v="2017-03-15-04:00" u="1"/>
        <s v="2017-05-15-04:00" u="1"/>
        <s v="2017-06-15-04:00" u="1"/>
        <s v="2017-08-15-04:00" u="1"/>
        <s v="2016-10-13-04:00" u="1"/>
        <s v="2016-12-13-04:00" u="1"/>
        <s v="2015-04-15-13:00" u="1"/>
        <s v="2015-05-15-13:00" u="1"/>
        <s v="2015-06-15-13:00" u="1"/>
        <s v="2015-07-15-13:00" u="1"/>
        <s v="2015-09-15-13:00" u="1"/>
        <s v="2015-10-15-13:00" u="1"/>
        <s v="2015-12-15-13:00" u="1"/>
        <s v="2017-08-23-03:00" u="1"/>
        <s v="2017-09-07-13:00" u="1"/>
        <s v="2016-01-05-13:00" u="1"/>
        <s v="2016-01-25-12:00" u="1"/>
        <s v="2016-02-05-13:00" u="1"/>
        <s v="2016-02-25-12:00" u="1"/>
        <s v="2016-03-25-12:00" u="1"/>
        <s v="2016-04-05-13:00" u="1"/>
        <s v="2016-04-25-12:00" u="1"/>
        <s v="2016-05-05-13:00" u="1"/>
        <s v="2016-05-25-12:00" u="1"/>
        <s v="2016-07-05-13:00" u="1"/>
        <s v="2016-07-25-12:00" u="1"/>
        <s v="2016-08-05-13:00" u="1"/>
        <s v="2016-08-25-12:00" u="1"/>
        <s v="2016-09-05-13:00" u="1"/>
        <s v="2016-10-05-13:00" u="1"/>
        <s v="2016-10-25-12:00" u="1"/>
        <s v="2016-11-25-12:00" u="1"/>
        <s v="2016-12-05-13:00" u="1"/>
        <s v="2015-04-27-21:00" u="1"/>
        <s v="2015-05-07-22:00" u="1"/>
        <s v="2015-05-27-21:00" u="1"/>
        <s v="2015-06-07-22:00" u="1"/>
        <s v="2015-07-07-22:00" u="1"/>
        <s v="2015-07-27-21:00" u="1"/>
        <s v="2015-08-27-21:00" u="1"/>
        <s v="2015-09-07-22:00" u="1"/>
        <s v="2015-09-27-21:00" u="1"/>
        <s v="2017-08-11-03:00" u="1"/>
        <s v="2017-08-15-12:00" u="1"/>
        <s v="2017-08-31-02:00" u="1"/>
        <s v="2015-05-11-12:00" u="1"/>
        <s v="2015-06-11-12:00" u="1"/>
        <s v="2015-07-31-11:00" u="1"/>
        <s v="2015-08-11-12:00" u="1"/>
        <s v="2015-08-31-11:00" u="1"/>
        <s v="2015-09-11-12:00" u="1"/>
        <s v="2017-02-07-21:00" u="1"/>
        <s v="2017-02-27-20:00" u="1"/>
        <s v="2017-03-07-21:00" u="1"/>
        <s v="2017-03-27-20:00" u="1"/>
        <s v="2017-04-27-20:00" u="1"/>
        <s v="2017-05-07-21:00" u="1"/>
        <s v="2017-06-07-21:00" u="1"/>
        <s v="2017-06-27-20:00" u="1"/>
        <s v="2017-07-27-20:00" u="1"/>
        <s v="2017-08-07-21:00" u="1"/>
        <s v="2017-08-23-11:00" u="1"/>
        <s v="2017-08-27-20:00" u="1"/>
        <s v="2017-09-07-21:00" u="1"/>
        <s v="2016-10-21-11:00" u="1"/>
        <s v="2016-11-01-12:00" u="1"/>
        <s v="2016-11-21-11:00" u="1"/>
        <s v="2016-12-01-12:00" u="1"/>
        <s v="2016-12-21-11:00" u="1"/>
        <s v="2017-01-11-11:00" u="1"/>
        <s v="2017-01-31-10:00" u="1"/>
        <s v="2017-03-31-10:00" u="1"/>
        <s v="2017-04-11-11:00" u="1"/>
        <s v="2017-05-11-11:00" u="1"/>
        <s v="2017-05-31-10:00" u="1"/>
        <s v="2017-07-11-11:00" u="1"/>
        <s v="2017-07-31-10:00" u="1"/>
        <s v="2017-08-11-11:00" u="1"/>
        <s v="2017-08-15-20:00" u="1"/>
        <s v="2017-08-31-10:00" u="1"/>
        <s v="2015-05-11-20:00" u="1"/>
        <s v="2015-06-11-20:00" u="1"/>
        <s v="2015-08-11-20:00" u="1"/>
        <s v="2015-10-11-20:00" u="1"/>
        <s v="2015-11-11-20:00" u="1"/>
        <s v="2017-01-03-20:00" u="1"/>
        <s v="2017-04-03-20:00" u="1"/>
        <s v="2017-05-03-20:00" u="1"/>
        <s v="2017-07-03-20:00" u="1"/>
        <s v="2017-08-03-20:00" u="1"/>
        <s v="2017-09-03-20:00" u="1"/>
        <s v="2015-05-18-06:00" u="1"/>
        <s v="2015-06-18-06:00" u="1"/>
        <s v="2015-08-18-06:00" u="1"/>
        <s v="2015-09-18-06:00" u="1"/>
        <s v="2015-11-18-06:00" u="1"/>
        <s v="2015-12-18-06:00" u="1"/>
        <s v="2016-11-01-20:00" u="1"/>
        <s v="2016-12-01-20:00" u="1"/>
        <s v="2016-01-08-06:00" u="1"/>
        <s v="2016-01-28-05:00" u="1"/>
        <s v="2016-02-08-06:00" u="1"/>
        <s v="2016-03-08-06:00" u="1"/>
        <s v="2016-03-28-05:00" u="1"/>
        <s v="2016-04-08-06:00" u="1"/>
        <s v="2016-04-28-05:00" u="1"/>
        <s v="2016-06-08-06:00" u="1"/>
        <s v="2016-06-28-05:00" u="1"/>
        <s v="2016-07-08-06:00" u="1"/>
        <s v="2016-07-28-05:00" u="1"/>
        <s v="2016-08-08-06:00" u="1"/>
        <s v="2016-09-08-06:00" u="1"/>
        <s v="2016-09-28-05:00" u="1"/>
        <s v="2016-10-28-05:00" u="1"/>
        <s v="2016-11-08-06:00" u="1"/>
        <s v="2016-11-28-05:00" u="1"/>
        <s v="2016-12-08-06:00" u="1"/>
        <s v="2016-12-28-05:00" u="1"/>
        <s v="2017-08-18-05:00" u="1"/>
        <s v="2015-04-14-05:00" u="1"/>
        <s v="2015-05-14-05:00" u="1"/>
        <s v="2015-07-14-05:00" u="1"/>
        <s v="2015-08-14-05:00" u="1"/>
        <s v="2015-09-14-05:00" u="1"/>
        <s v="2015-10-14-05:00" u="1"/>
        <s v="2015-12-14-05:00" u="1"/>
        <s v="2017-09-06-05:00" u="1"/>
        <s v="2016-01-04-05:00" u="1"/>
        <s v="2016-02-04-05:00" u="1"/>
        <s v="2016-02-24-04:00" u="1"/>
        <s v="2016-03-04-05:00" u="1"/>
        <s v="2016-03-24-04:00" u="1"/>
        <s v="2016-04-04-05:00" u="1"/>
        <s v="2016-05-04-05:00" u="1"/>
        <s v="2016-05-24-04:00" u="1"/>
        <s v="2016-06-24-04:00" u="1"/>
        <s v="2016-07-04-05:00" u="1"/>
        <s v="2016-08-04-05:00" u="1"/>
        <s v="2016-08-24-04:00" u="1"/>
        <s v="2016-10-04-05:00" u="1"/>
        <s v="2016-10-24-04:00" u="1"/>
        <s v="2016-11-04-05:00" u="1"/>
        <s v="2016-11-24-04:00" u="1"/>
        <s v="2017-02-14-04:00" u="1"/>
        <s v="2017-03-14-04:00" u="1"/>
        <s v="2017-04-14-04:00" u="1"/>
        <s v="2017-06-14-04:00" u="1"/>
        <s v="2017-07-14-04:00" u="1"/>
        <s v="2017-08-14-04:00" u="1"/>
        <s v="2017-08-18-13:00" u="1"/>
        <s v="2016-02-16-13:00" u="1"/>
        <s v="2016-03-16-13:00" u="1"/>
        <s v="2016-05-16-13:00" u="1"/>
        <s v="2016-06-16-13:00" u="1"/>
        <s v="2016-08-16-13:00" u="1"/>
        <s v="2016-09-16-13:00" u="1"/>
        <s v="2015-10-14-13:00" u="1"/>
        <s v="2015-12-14-13:00" u="1"/>
        <s v="2017-01-06-13:00" u="1"/>
        <s v="2017-01-26-12:00" u="1"/>
        <s v="2017-02-06-13:00" u="1"/>
        <s v="2017-03-06-13:00" u="1"/>
        <s v="2017-04-06-13:00" u="1"/>
        <s v="2017-04-26-12:00" u="1"/>
        <s v="2017-05-26-12:00" u="1"/>
        <s v="2017-06-06-13:00" u="1"/>
        <s v="2017-06-26-12:00" u="1"/>
        <s v="2017-07-06-13:00" u="1"/>
        <s v="2017-07-26-12:00" u="1"/>
        <s v="2017-08-22-03:00" u="1"/>
        <s v="2017-09-06-13:00" u="1"/>
        <s v="2016-01-20-03:00" u="1"/>
        <s v="2016-04-20-03:00" u="1"/>
        <s v="2016-05-20-03:00" u="1"/>
        <s v="2016-06-20-03:00" u="1"/>
        <s v="2016-07-20-03:00" u="1"/>
        <s v="2016-09-20-03:00" u="1"/>
        <s v="2016-10-04-13:00" u="1"/>
        <s v="2016-10-24-12:00" u="1"/>
        <s v="2016-11-04-13:00" u="1"/>
        <s v="2016-11-24-12:00" u="1"/>
        <s v="2015-04-26-21:00" u="1"/>
        <s v="2015-05-06-22:00" u="1"/>
        <s v="2015-05-26-21:00" u="1"/>
        <s v="2015-07-06-22:00" u="1"/>
        <s v="2015-07-26-21:00" u="1"/>
        <s v="2015-08-06-22:00" u="1"/>
        <s v="2015-08-26-21:00" u="1"/>
        <s v="2015-09-06-22:00" u="1"/>
        <s v="2015-10-06-22:00" u="1"/>
        <s v="2015-10-26-21:00" u="1"/>
        <s v="2015-11-26-21:00" u="1"/>
        <s v="2015-12-06-22:00" u="1"/>
        <s v="2017-01-10-03:00" u="1"/>
        <s v="2017-01-30-02:00" u="1"/>
        <s v="2017-02-10-03:00" u="1"/>
        <s v="2017-03-10-03:00" u="1"/>
        <s v="2017-03-30-02:00" u="1"/>
        <s v="2017-04-10-03:00" u="1"/>
        <s v="2017-05-10-03:00" u="1"/>
        <s v="2017-05-30-02:00" u="1"/>
        <s v="2017-06-30-02:00" u="1"/>
        <s v="2017-07-10-03:00" u="1"/>
        <s v="2017-08-10-03:00" u="1"/>
        <s v="2017-08-14-12:00" u="1"/>
        <s v="2017-08-30-02:00" u="1"/>
        <s v="2016-02-16-21:00" u="1"/>
        <s v="2016-03-16-21:00" u="1"/>
        <s v="2016-05-16-21:00" u="1"/>
        <s v="2016-06-16-21:00" u="1"/>
        <s v="2016-08-16-21:00" u="1"/>
        <s v="2015-04-10-12:00" u="1"/>
        <s v="2015-04-30-11:00" u="1"/>
        <s v="2015-06-10-12:00" u="1"/>
        <s v="2015-06-30-11:00" u="1"/>
        <s v="2015-07-10-12:00" u="1"/>
        <s v="2015-07-30-11:00" u="1"/>
        <s v="2015-08-10-12:00" u="1"/>
        <s v="2015-09-10-12:00" u="1"/>
        <s v="2015-09-30-11:00" u="1"/>
        <s v="2015-10-30-11:00" u="1"/>
        <s v="2015-11-10-12:00" u="1"/>
        <s v="2015-11-30-11:00" u="1"/>
        <s v="2015-12-10-12:00" u="1"/>
        <s v="2017-01-26-20:00" u="1"/>
        <s v="2017-02-06-21:00" u="1"/>
        <s v="2017-02-26-20:00" u="1"/>
        <s v="2017-03-06-21:00" u="1"/>
        <s v="2017-03-26-20:00" u="1"/>
        <s v="2017-04-06-21:00" u="1"/>
        <s v="2017-04-26-20:00" u="1"/>
        <s v="2017-06-06-21:00" u="1"/>
        <s v="2017-06-26-20:00" u="1"/>
        <s v="2017-07-06-21:00" u="1"/>
        <s v="2017-07-26-20:00" u="1"/>
        <s v="2017-08-06-21:00" u="1"/>
        <s v="2017-08-22-11:00" u="1"/>
        <s v="2017-09-06-21:00" u="1"/>
        <s v="2015-04-22-20:00" u="1"/>
        <s v="2015-06-02-21:00" u="1"/>
        <s v="2015-06-22-20:00" u="1"/>
        <s v="2015-07-02-21:00" u="1"/>
        <s v="2015-07-22-20:00" u="1"/>
        <s v="2015-08-02-21:00" u="1"/>
        <s v="2015-09-02-21:00" u="1"/>
        <s v="2015-09-22-20:00" u="1"/>
        <s v="2017-08-10-11:00" u="1"/>
        <s v="2017-08-14-20:00" u="1"/>
        <s v="2017-08-30-10:00" u="1"/>
        <s v="2015-04-09-07:00" u="1"/>
        <s v="2015-04-29-06:00" u="1"/>
        <s v="2015-05-29-06:00" u="1"/>
        <s v="2015-06-09-07:00" u="1"/>
        <s v="2015-06-29-06:00" u="1"/>
        <s v="2015-07-09-07:00" u="1"/>
        <s v="2015-07-29-06:00" u="1"/>
        <s v="2015-09-09-07:00" u="1"/>
        <s v="2015-09-29-06:00" u="1"/>
        <s v="2016-01-12-20:00" u="1"/>
        <s v="2016-04-12-20:00" u="1"/>
        <s v="2016-05-12-20:00" u="1"/>
        <s v="2016-06-12-20:00" u="1"/>
        <s v="2016-07-12-20:00" u="1"/>
        <s v="2016-09-12-20:00" u="1"/>
        <s v="2016-10-12-20:00" u="1"/>
        <s v="2016-12-12-20:00" u="1"/>
        <s v="2016-01-19-06:00" u="1"/>
        <s v="2016-02-19-06:00" u="1"/>
        <s v="2016-04-19-06:00" u="1"/>
        <s v="2016-05-19-06:00" u="1"/>
        <s v="2016-07-19-06:00" u="1"/>
        <s v="2016-08-19-06:00" u="1"/>
        <s v="2016-09-19-06:00" u="1"/>
        <s v="2017-01-02-20:00" u="1"/>
        <s v="2017-02-02-20:00" u="1"/>
        <s v="2017-03-02-20:00" u="1"/>
        <s v="2017-04-02-20:00" u="1"/>
        <s v="2017-05-02-20:00" u="1"/>
        <s v="2017-07-02-20:00" u="1"/>
        <s v="2017-08-02-20:00" u="1"/>
        <s v="2015-11-17-06:00" u="1"/>
        <s v="2017-08-09-06:00" u="1"/>
        <s v="2017-08-29-05:00" u="1"/>
        <s v="2017-08-17-05:00" u="1"/>
        <s v="2017-08-09-14:00" u="1"/>
        <s v="2017-08-25-04:00" u="1"/>
        <s v="2017-08-29-13:00" u="1"/>
        <s v="2017-09-05-05:00" u="1"/>
        <s v="2017-08-17-13:00" u="1"/>
        <s v="2018-07-03-04:00" u="1"/>
        <s v="2017-08-09-22:00" u="1"/>
        <s v="2017-08-21-03:00" u="1"/>
        <s v="2017-08-25-12:00" u="1"/>
        <s v="2017-08-29-21:00" u="1"/>
        <s v="2017-09-01-04:00" u="1"/>
        <s v="2017-09-05-13:00" u="1"/>
        <s v="2017-08-17-21:00" u="1"/>
        <s v="2018-07-03-12:00" u="1"/>
        <s v="2017-08-21-11:00" u="1"/>
        <s v="2017-09-01-12:00" u="1"/>
        <s v="2017-09-05-21:00" u="1"/>
        <s v="2017-08-13-20:00" u="1"/>
        <s v="2018-07-03-20:00" u="1"/>
        <s v="2017-08-28-05:00" u="1"/>
        <s v="2017-09-08-06:00" u="1"/>
        <s v="2017-08-16-05:00" u="1"/>
        <s v="2017-08-24-04:00" u="1"/>
        <s v="2017-08-28-13:00" u="1"/>
        <s v="2017-09-04-05:00" u="1"/>
        <s v="2017-08-16-13:00" u="1"/>
        <s v="2018-07-02-04:00" u="1"/>
        <s v="2017-08-08-22:00" u="1"/>
        <s v="2017-08-24-12:00" u="1"/>
        <s v="2017-08-28-21:00" u="1"/>
        <s v="2017-09-04-13:00" u="1"/>
        <s v="2017-08-16-21:00" u="1"/>
        <s v="2018-07-02-12:00" u="1"/>
        <s v="2017-08-24-20:00" u="1"/>
        <s v="2017-09-04-21:00" u="1"/>
        <s v="2018-07-02-20:00" u="1"/>
        <s v="2017-09-07-06:00" u="1"/>
        <s v="2017-08-15-05:00" u="1"/>
        <s v="2017-08-23-04:00" u="1"/>
        <s v="2017-09-07-14:00" u="1"/>
        <s v="2017-08-11-04:00" u="1"/>
        <s v="2017-08-15-13:00" u="1"/>
        <s v="2017-08-31-03:00" u="1"/>
        <s v="2017-08-23-12:00" u="1"/>
        <s v="2017-08-27-21:00" u="1"/>
        <s v="2017-09-07-22:00" u="1"/>
        <s v="2017-08-11-12:00" u="1"/>
        <s v="2017-08-15-21:00" u="1"/>
        <s v="2017-08-31-11:00" u="1"/>
        <s v="2017-08-23-20:00" u="1"/>
        <s v="2017-09-03-21:00" u="1"/>
        <s v="2017-08-18-06:00" u="1"/>
        <s v="2018-07-01-20:00" u="1"/>
        <s v="2017-09-06-06:00" u="1"/>
        <s v="2017-08-14-05:00" u="1"/>
        <s v="2017-08-18-14:00" u="1"/>
        <s v="2017-08-22-04:00" u="1"/>
        <s v="2017-09-06-14:00" u="1"/>
        <s v="2017-08-10-04:00" u="1"/>
        <s v="2017-08-14-13:00" u="1"/>
        <s v="2017-08-30-03:00" u="1"/>
        <s v="2017-08-22-12:00" u="1"/>
        <s v="2017-09-06-22:00" u="1"/>
        <s v="2017-08-10-12:00" u="1"/>
        <s v="2017-08-14-21:00" u="1"/>
        <s v="2017-08-30-11:00" u="1"/>
        <s v="2017-08-22-20:00" u="1"/>
        <s v="2017-08-09-07:00" u="1"/>
        <s v="2017-08-29-06:00" u="1"/>
        <s v="2017-08-10-20:00" u="1"/>
        <s v="2017-08-17-06:00" u="1"/>
        <s v="2017-08-09-15:00" u="1"/>
        <s v="2017-08-25-05:00" u="1"/>
        <s v="2017-08-29-14:00" u="1"/>
        <s v="2017-09-05-06:00" u="1"/>
        <s v="2017-08-17-14:00" u="1"/>
        <s v="2017-08-09-23:00" u="1"/>
        <s v="2017-08-21-04:00" u="1"/>
        <s v="2017-08-25-13:00" u="1"/>
        <s v="2017-08-29-22:00" u="1"/>
        <s v="2017-09-01-05:00" u="1"/>
        <s v="2017-09-05-14:00" u="1"/>
        <s v="2017-08-17-22:00" u="1"/>
        <s v="2018-07-03-13:00" u="1"/>
        <s v="2017-08-21-12:00" u="1"/>
        <s v="2017-09-01-13:00" u="1"/>
        <s v="2017-09-05-22:00" u="1"/>
        <s v="2017-08-13-21:00" u="1"/>
        <s v="2017-08-21-20:00" u="1"/>
        <s v="2017-08-28-06:00" u="1"/>
        <s v="2017-09-08-07:00" u="1"/>
        <s v="2017-08-16-06:00" u="1"/>
        <s v="2017-08-08-15:00" u="1"/>
        <s v="2017-08-24-05:00" u="1"/>
        <s v="2017-08-28-14:00" u="1"/>
        <s v="2017-09-04-06:00" u="1"/>
        <s v="2017-08-16-14:00" u="1"/>
        <s v="2017-08-08-23:00" u="1"/>
        <s v="2017-08-24-13:00" u="1"/>
        <s v="2017-08-28-22:00" u="1"/>
        <s v="2017-09-04-14:00" u="1"/>
        <s v="2017-08-16-22:00" u="1"/>
        <s v="2018-07-02-13:00" u="1"/>
        <s v="2017-08-24-21:00" u="1"/>
        <s v="2017-09-04-22:00" u="1"/>
        <s v="2018-07-02-21:00" u="1"/>
        <s v="2017-08-20-20:00" u="1"/>
        <s v="2017-09-07-07:00" u="1"/>
        <s v="2017-08-15-06:00" u="1"/>
        <s v="2017-08-23-05:00" u="1"/>
        <s v="2017-09-07-15:00" u="1"/>
        <s v="2017-08-11-05:00" u="1"/>
        <s v="2017-08-15-14:00" u="1"/>
        <s v="2017-08-31-04:00" u="1"/>
        <s v="2017-08-23-13:00" u="1"/>
        <s v="2017-08-27-22:00" u="1"/>
        <s v="2017-09-07-23:00" u="1"/>
        <s v="2017-08-11-13:00" u="1"/>
        <s v="2017-08-15-22:00" u="1"/>
        <s v="2017-08-31-12:00" u="1"/>
        <s v="2017-08-23-21:00" u="1"/>
        <s v="2017-09-03-22:00" u="1"/>
        <s v="2017-08-31-20:00" u="1"/>
        <s v="2017-08-18-07:00" u="1"/>
        <s v="2018-07-01-21:00" u="1"/>
        <s v="2017-09-06-07:00" u="1"/>
        <s v="2017-08-14-06:00" u="1"/>
        <s v="2017-08-18-15:00" u="1"/>
        <s v="2017-08-22-05:00" u="1"/>
        <s v="2017-09-06-15:00" u="1"/>
        <s v="2017-08-10-05:00" u="1"/>
        <s v="2017-08-14-14:00" u="1"/>
        <s v="2017-08-30-04:00" u="1"/>
        <s v="2017-08-22-13:00" u="1"/>
        <s v="2017-09-06-23:00" u="1"/>
        <s v="2017-08-10-13:00" u="1"/>
        <s v="2017-08-14-22:00" u="1"/>
        <s v="2017-08-30-12:00" u="1"/>
        <s v="2017-08-22-21:00" u="1"/>
        <s v="2017-08-09-08:00" u="1"/>
        <s v="2017-08-29-07:00" u="1"/>
        <s v="2017-08-10-21:00" u="1"/>
        <s v="2017-08-30-20:00" u="1"/>
        <s v="2017-08-17-07:00" u="1"/>
        <s v="2017-08-09-16:00" u="1"/>
        <s v="2017-08-25-06:00" u="1"/>
        <s v="2017-08-29-15:00" u="1"/>
        <s v="2017-09-05-07:00" u="1"/>
        <s v="2017-08-17-15:00" u="1"/>
        <s v="2018-07-03-06:00" u="1"/>
        <s v="2017-08-21-05:00" u="1"/>
        <s v="2017-08-25-14:00" u="1"/>
        <s v="2017-08-29-23:00" u="1"/>
        <s v="2017-09-01-06:00" u="1"/>
        <s v="2017-09-05-15:00" u="1"/>
        <s v="2017-08-17-23:00" u="1"/>
        <s v="2018-07-03-14:00" u="1"/>
        <s v="2017-08-21-13:00" u="1"/>
        <s v="2017-09-01-14:00" u="1"/>
        <s v="2017-09-05-23:00" u="1"/>
        <s v="2017-08-13-22:00" u="1"/>
        <s v="2018-07-03-22:00" u="1"/>
        <s v="2017-08-21-21:00" u="1"/>
        <s v="2017-08-28-07:00" u="1"/>
        <s v="2017-09-08-08:00" u="1"/>
        <s v="2017-08-16-07:00" u="1"/>
        <s v="2017-08-08-16:00" u="1"/>
        <s v="2017-08-24-06:00" u="1"/>
        <s v="2017-08-28-15:00" u="1"/>
        <s v="2017-09-04-07:00" u="1"/>
        <s v="2017-08-16-15:00" u="1"/>
        <s v="2018-07-02-06:00" u="1"/>
        <s v="2017-08-24-14:00" u="1"/>
        <s v="2017-08-28-23:00" u="1"/>
        <s v="2017-09-04-15:00" u="1"/>
        <s v="2017-08-16-23:00" u="1"/>
        <s v="2018-07-02-14:00" u="1"/>
        <s v="2017-08-24-22:00" u="1"/>
        <s v="2017-09-04-23:00" u="1"/>
        <s v="2018-07-02-22:00" u="1"/>
        <s v="2017-08-20-21:00" u="1"/>
        <s v="2017-09-07-08:00" u="1"/>
        <s v="2017-08-15-07:00" u="1"/>
        <s v="2017-08-23-06:00" u="1"/>
        <s v="2017-09-07-16:00" u="1"/>
        <s v="2017-08-11-06:00" u="1"/>
        <s v="2017-08-15-15:00" u="1"/>
        <s v="2017-08-31-05:00" u="1"/>
        <s v="2017-08-23-14:00" u="1"/>
        <s v="2017-08-27-23:00" u="1"/>
        <s v="2017-08-11-14:00" u="1"/>
        <s v="2017-08-15-23:00" u="1"/>
        <s v="2017-08-31-13:00" u="1"/>
        <s v="2017-08-23-22:00" u="1"/>
        <s v="2017-09-03-23:00" u="1"/>
        <s v="2017-08-31-21:00" u="1"/>
        <s v="2017-08-18-08:00" u="1"/>
        <s v="2017-09-06-08:00" u="1"/>
        <s v="2017-08-14-07:00" u="1"/>
        <s v="2017-08-18-16:00" u="1"/>
        <s v="2017-08-22-06:00" u="1"/>
        <s v="2017-09-06-16:00" u="1"/>
        <s v="2017-08-10-06:00" u="1"/>
        <s v="2017-08-14-15:00" u="1"/>
        <s v="2017-08-30-05:00" u="1"/>
        <s v="2017-08-22-14:00" u="1"/>
        <s v="2017-08-10-14:00" u="1"/>
        <s v="2017-08-14-23:00" u="1"/>
        <s v="2017-08-30-13:00" u="1"/>
        <s v="2017-08-22-22:00" u="1"/>
        <s v="2017-08-09-09:00" u="1"/>
        <s v="2017-08-29-08:00" u="1"/>
        <s v="2017-08-10-22:00" u="1"/>
        <s v="2017-08-30-21:00" u="1"/>
        <s v="2017-08-17-08:00" u="1"/>
        <s v="2017-08-09-17:00" u="1"/>
        <s v="2017-08-25-07:00" u="1"/>
        <s v="2017-08-29-16:00" u="1"/>
        <s v="2017-09-05-08:00" u="1"/>
        <s v="2017-08-17-16:00" u="1"/>
        <s v="2018-07-03-07:00" u="1"/>
        <s v="2017-08-21-06:00" u="1"/>
        <s v="2017-08-25-15:00" u="1"/>
        <s v="2017-09-01-07:00" u="1"/>
        <s v="2017-09-05-16:00" u="1"/>
        <s v="2017-08-21-14:00" u="1"/>
        <s v="2017-09-01-15:00" u="1"/>
        <s v="2017-08-13-23:00" u="1"/>
        <s v="2018-07-03-23:00" u="1"/>
        <s v="2017-08-21-22:00" u="1"/>
        <s v="2017-08-28-08:00" u="1"/>
        <s v="2017-08-16-08:00" u="1"/>
        <s v="2017-08-08-17:00" u="1"/>
        <s v="2017-08-24-07:00" u="1"/>
        <s v="2017-08-28-16:00" u="1"/>
        <s v="2017-09-04-08:00" u="1"/>
        <s v="2017-08-16-16:00" u="1"/>
        <s v="2018-07-02-07:00" u="1"/>
        <s v="2017-08-24-15:00" u="1"/>
        <s v="2017-09-04-16:00" u="1"/>
        <s v="2017-08-24-23:00" u="1"/>
        <s v="2018-07-02-23:00" u="1"/>
        <s v="2017-08-20-22:00" u="1"/>
        <s v="2017-09-07-09:00" u="1"/>
        <s v="2017-08-15-08:00" u="1"/>
        <s v="2017-08-23-07:00" u="1"/>
        <s v="2017-09-07-17:00" u="1"/>
        <s v="2017-08-11-07:00" u="1"/>
        <s v="2017-08-15-16:00" u="1"/>
        <s v="2017-08-31-06:00" u="1"/>
        <s v="2017-08-23-15:00" u="1"/>
        <s v="2017-08-11-15:00" u="1"/>
        <s v="2017-08-31-14:00" u="1"/>
        <s v="2017-08-23-23:00" u="1"/>
        <s v="2017-08-31-22:00" u="1"/>
        <s v="2017-08-18-09:00" u="1"/>
        <s v="2018-07-01-23:00" u="1"/>
        <s v="2017-09-06-09:00" u="1"/>
        <s v="2017-08-14-08:00" u="1"/>
        <s v="2017-08-22-07:00" u="1"/>
        <s v="2017-09-06-17:00" u="1"/>
        <s v="2017-08-10-07:00" u="1"/>
        <s v="2017-08-14-16:00" u="1"/>
        <s v="2017-08-30-06:00" u="1"/>
        <s v="2017-08-22-15:00" u="1"/>
        <s v="2017-08-10-15:00" u="1"/>
        <s v="2017-08-30-14:00" u="1"/>
        <s v="2017-08-22-23:00" u="1"/>
        <s v="2017-08-29-09:00" u="1"/>
        <s v="2017-08-10-23:00" u="1"/>
        <s v="2017-08-30-22:00" u="1"/>
        <s v="2017-08-17-09:00" u="1"/>
        <s v="2017-08-09-18:00" u="1"/>
        <s v="2017-08-25-08:00" u="1"/>
        <s v="2017-08-29-17:00" u="1"/>
        <s v="2017-09-05-09:00" u="1"/>
        <s v="2017-08-17-17:00" u="1"/>
        <s v="2018-07-03-08:00" u="1"/>
        <s v="2017-08-21-07:00" u="1"/>
        <s v="2017-08-25-16:00" u="1"/>
        <s v="2017-09-01-08:00" u="1"/>
        <s v="2017-09-05-17:00" u="1"/>
      </sharedItems>
    </cacheField>
    <cacheField name="SOURCETSID" numFmtId="0" sqlType="6">
      <sharedItems containsSemiMixedTypes="0" containsString="0" containsNumber="1" containsInteger="1" minValue="0" maxValue="2" count="3">
        <n v="0"/>
        <n v="2" u="1"/>
        <n v="1"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emiMixedTypes="0" containsString="0" containsNumber="1" minValue="-1" maxValue="1"/>
    </cacheField>
    <cacheField name="PREDICTEDTRS" numFmtId="0" sqlType="6">
      <sharedItems containsString="0" containsBlank="1" containsNumber="1" minValue="-0.771084845066071" maxValue="0.76438152790069602"/>
    </cacheField>
    <cacheField name="ERRORTRS" numFmtId="0" sqlType="6">
      <sharedItems containsString="0" containsBlank="1" containsNumber="1" minValue="7.2643160820007303E-7" maxValue="1.3308620452880899"/>
    </cacheField>
    <cacheField name="ACTUALTR" numFmtId="0" sqlType="6">
      <sharedItems containsSemiMixedTypes="0" containsString="0" containsNumber="1" minValue="-1.3579964637756301E-2" maxValue="9.2099905014038103E-3"/>
    </cacheField>
    <cacheField name="PREDICTEDTR" numFmtId="0" sqlType="6">
      <sharedItems containsString="0" containsBlank="1" containsNumber="1" minValue="-9.5314122736453993E-3" maxValue="6.69076340273023E-3"/>
    </cacheField>
    <cacheField name="ERRORTR" numFmtId="0" sqlType="6">
      <sharedItems containsString="0" containsBlank="1" containsNumber="1" minValue="7.6834112405776994E-9" maxValue="1.38409622013569E-2"/>
    </cacheField>
    <cacheField name="ACTUAL" numFmtId="0" sqlType="6">
      <sharedItems containsSemiMixedTypes="0" containsString="0" containsNumber="1" minValue="1.1508200168609599" maxValue="1.255499958992"/>
    </cacheField>
    <cacheField name="PREDICTED" numFmtId="0" sqlType="6">
      <sharedItems containsString="0" containsBlank="1" containsNumber="1" minValue="1.15006339550018" maxValue="1.25582551956177"/>
    </cacheField>
    <cacheField name="ERROR" numFmtId="0" sqlType="6">
      <sharedItems containsString="0" containsBlank="1" containsNumber="1" minValue="0" maxValue="1.3840913772582999E-2"/>
    </cacheField>
    <cacheField name="BARWIDTH" numFmtId="0" sqlType="6">
      <sharedItems containsSemiMixedTypes="0" containsString="0" containsNumber="1" minValue="1.6999244689941401E-4" maxValue="1.7169952392578101E-2"/>
    </cacheField>
    <cacheField name="ERRORP" numFmtId="0" sqlType="6">
      <sharedItems containsString="0" containsBlank="1" containsNumber="1" minValue="0" maxValue="5.8997120857238796"/>
    </cacheField>
    <cacheField name="MSER" numFmtId="0" sqlType="6">
      <sharedItems containsSemiMixedTypes="0" containsString="0" containsNumber="1" minValue="1.7614562239032201E-5" maxValue="1.1945561170578001" count="144">
        <n v="3.9659356698393796E-3"/>
        <n v="5.8292904868721997E-3"/>
        <n v="1.9403190526645601E-4"/>
        <n v="5.9413076378405103E-3"/>
        <n v="1.48062221705914E-3"/>
        <n v="2.4038634728640301E-3"/>
        <n v="5.1679287571459998E-4"/>
        <n v="1.0903000656980999E-4"/>
        <n v="1.44004204776138E-3"/>
        <n v="1.13552692346275E-3"/>
        <n v="1.7614562239032201E-5"/>
        <n v="2.0936733926646401E-4"/>
        <n v="4.3765921145677601E-3"/>
        <n v="1.14688389003277E-2"/>
        <n v="4.9913005204871297E-4" u="1"/>
        <n v="3.1152591109275801E-3" u="1"/>
        <n v="4.8655383288860304E-3" u="1"/>
        <n v="3.3510018140077598E-2" u="1"/>
        <n v="1.5745455399155599E-2" u="1"/>
        <n v="3.9779427461326096E-3" u="1"/>
        <n v="6.1382155399769501E-4" u="1"/>
        <n v="2.4974765256047201E-3" u="1"/>
        <n v="2.04586121253669E-3" u="1"/>
        <n v="2.53041507676244E-3" u="1"/>
        <n v="3.8258839049376499E-4" u="1"/>
        <n v="9.2469342052936606E-3" u="1"/>
        <n v="5.9658434474840804E-4" u="1"/>
        <n v="1.62686593830585E-3" u="1"/>
        <n v="1.8962563946843099E-2" u="1"/>
        <n v="4.3669680599123202E-4" u="1"/>
        <n v="1.5904755564406499E-3" u="1"/>
        <n v="3.0114229302853298E-3" u="1"/>
        <n v="3.5262997262179899E-3" u="1"/>
        <n v="2.1368237212300301E-2" u="1"/>
        <n v="1.31908999755979E-2" u="1"/>
        <n v="2.01606806367636E-2" u="1"/>
        <n v="4.9405236495658799E-4" u="1"/>
        <n v="2.9274362605065099E-3" u="1"/>
        <n v="6.4154905267059803E-3" u="1"/>
        <n v="8.4187515312805804E-4" u="1"/>
        <n v="1.64774514269084E-3" u="1"/>
        <n v="2.2396624088287399E-2" u="1"/>
        <n v="7.9976934939622896E-3" u="1"/>
        <n v="2.0430274307727801E-3" u="1"/>
        <n v="4.31398657383397E-4" u="1"/>
        <n v="6.5100477077066898E-3" u="1"/>
        <n v="1.171332038939E-2" u="1"/>
        <n v="6.2571890885010405E-4" u="1"/>
        <n v="1.7926370725035699E-2" u="1"/>
        <n v="1.0842601768672501E-3" u="1"/>
        <n v="1.4384372625500001E-3" u="1"/>
        <n v="4.22410666942596E-4" u="1"/>
        <n v="8.1378954928368297E-4" u="1"/>
        <n v="1.8171310424804701E-2" u="1"/>
        <n v="6.7545700585469604E-4" u="1"/>
        <n v="1.5665233368054E-3" u="1"/>
        <n v="3.0987542122602502E-3" u="1"/>
        <n v="5.3909751586615996E-3" u="1"/>
        <n v="1.91267428454012E-3" u="1"/>
        <n v="2.4356713984161598E-3" u="1"/>
        <n v="4.1110147722065397E-3" u="1"/>
        <n v="1.9991416484117499E-3" u="1"/>
        <n v="1.1925770668312901E-3" u="1"/>
        <n v="2.0399382337927801E-3" u="1"/>
        <n v="1.0292236693203399E-3" u="1"/>
        <n v="7.9466373426839698E-4" u="1"/>
        <n v="2.0354050211608401E-3" u="1"/>
        <n v="3.3788528526201801E-4" u="1"/>
        <n v="2.0851946901530001E-3" u="1"/>
        <n v="2.0471099764108699E-2" u="1"/>
        <n v="1.40623282641172E-3" u="1"/>
        <n v="5.24088507518172E-3" u="1"/>
        <n v="1.9616074860095999E-2" u="1"/>
        <n v="3.0117225833237202E-3" u="1"/>
        <n v="3.1427470967173598E-3" u="1"/>
        <n v="3.3276807516813299E-2" u="1"/>
        <n v="1.9745435565710098E-3" u="1"/>
        <n v="2.5881498586386399E-3" u="1"/>
        <n v="4.9583050422370399E-3" u="1"/>
        <n v="6.4035123214125599E-3" u="1"/>
        <n v="1.63535960018635E-2" u="1"/>
        <n v="2.0019400864839599E-2" u="1"/>
        <n v="1.9872540142387199E-3" u="1"/>
        <n v="1.0838371235877299E-3" u="1"/>
        <n v="3.0649816617369699E-3" u="1"/>
        <n v="2.0997820422053299E-2" u="1"/>
        <n v="2.1392239257693301E-2" u="1"/>
        <n v="1.32734980434179E-3" u="1"/>
        <n v="1.6704750014468999E-3" u="1"/>
        <n v="2.28066314011812E-2" u="1"/>
        <n v="4.8984032124280902E-2" u="1"/>
        <n v="6.39638751745224E-2" u="1"/>
        <n v="1.14888104144484E-3" u="1"/>
        <n v="1.91955710761249E-3" u="1"/>
        <n v="3.5294219851493801E-3" u="1"/>
        <n v="1.0726065374910799E-3" u="1"/>
        <n v="1.1100680567324201E-3" u="1"/>
        <n v="2.7293115854263301E-3" u="1"/>
        <n v="8.7966788560152106E-3" u="1"/>
        <n v="1.01105384528637E-2" u="1"/>
        <n v="1.1572065996006101E-3" u="1"/>
        <n v="1.38866563793272E-3" u="1"/>
        <n v="2.4489406496286401E-3" u="1"/>
        <n v="1.42970290035009E-2" u="1"/>
        <n v="0.46126699447631803" u="1"/>
        <n v="1.66416831780225E-3" u="1"/>
        <n v="1.35123520158231E-3" u="1"/>
        <n v="1.6642948612570799E-3" u="1"/>
        <n v="9.1616762802004797E-3" u="1"/>
        <n v="1.5165825607255099E-3" u="1"/>
        <n v="1.91533367615193E-3" u="1"/>
        <n v="4.7534843906760199E-4" u="1"/>
        <n v="1.87240156810731E-3" u="1"/>
        <n v="2.0367943216115202E-3" u="1"/>
        <n v="1.1945561170578001" u="1"/>
        <n v="2.7567953802645202E-3" u="1"/>
        <n v="1.7900692299008401E-2" u="1"/>
        <n v="3.5462488885968902E-3" u="1"/>
        <n v="1.7645658226683699E-3" u="1"/>
        <n v="1.2851000064984001E-3" u="1"/>
        <n v="2.89391959086061E-3" u="1"/>
        <n v="4.8010996542870998E-3" u="1"/>
        <n v="8.6508551612496393E-3" u="1"/>
        <n v="1.0984204709529901E-3" u="1"/>
        <n v="1.13492761738598E-3" u="1"/>
        <n v="1.1436271015554699E-3" u="1"/>
        <n v="1.61923794075847E-3" u="1"/>
        <n v="2.4574652779847401E-3" u="1"/>
        <n v="1.6484408406540799E-3" u="1"/>
        <n v="3.4850122756324698E-4" u="1"/>
        <n v="5.7016592472791704E-4" u="1"/>
        <n v="3.31267423462123E-4" u="1"/>
        <n v="1.6201541293412399E-3" u="1"/>
        <n v="4.0907956659793902E-2" u="1"/>
        <n v="4.32672793976963E-4" u="1"/>
        <n v="2.10489705204964E-2" u="1"/>
        <n v="1.6952570294961301E-3" u="1"/>
        <n v="2.5218280497938399E-3" u="1"/>
        <n v="1.9111718982458101E-2" u="1"/>
        <n v="3.5845104139298201E-4" u="1"/>
        <n v="1.5343358973041201E-3" u="1"/>
        <n v="1.84361857827753E-3" u="1"/>
        <n v="4.00466786231846E-4" u="1"/>
        <n v="5.0590181490406405E-4" u="1"/>
      </sharedItems>
    </cacheField>
    <cacheField name="Error2" numFmtId="0" formula=" IF(PREDICTED=0,0,ABS(PREDICTED-ACTUAL))" databaseField="0"/>
    <cacheField name="ERRORTRS_SQUARED" numFmtId="0" formula="ERRORTRS*ERRORTRS" databaseField="0"/>
  </cacheFields>
  <extLst>
    <ext xmlns:x14="http://schemas.microsoft.com/office/spreadsheetml/2009/9/main" uri="{725AE2AE-9491-48be-B2B4-4EB974FC3084}">
      <x14:pivotCacheDefinition pivotCacheId="2"/>
    </ext>
  </extLst>
</pivotCacheDefinition>
</file>

<file path=xl/pivotCache/pivotCacheDefinition6.xml><?xml version="1.0" encoding="utf-8"?>
<pivotCacheDefinition xmlns="http://schemas.openxmlformats.org/spreadsheetml/2006/main" xmlns:r="http://schemas.openxmlformats.org/officeDocument/2006/relationships" r:id="rId1" refreshedBy="gcaglion" refreshedDate="43504.572164467594" createdVersion="5" refreshedVersion="5" minRefreshableVersion="3" recordCount="720">
  <cacheSource type="external" connectionId="8"/>
  <cacheFields count="25">
    <cacheField name="CLIENTPID" numFmtId="0" sqlType="6">
      <sharedItems containsSemiMixedTypes="0" containsString="0" containsNumber="1" containsInteger="1" minValue="224" maxValue="14296" count="109">
        <n v="5316"/>
        <n v="9416"/>
        <n v="10916"/>
        <n v="12624"/>
        <n v="1248" u="1"/>
        <n v="8412" u="1"/>
        <n v="10116" u="1"/>
        <n v="11252" u="1"/>
        <n v="2900" u="1"/>
        <n v="5680" u="1"/>
        <n v="5964" u="1"/>
        <n v="9984" u="1"/>
        <n v="11972" u="1"/>
        <n v="12540" u="1"/>
        <n v="10628" u="1"/>
        <n v="472" u="1"/>
        <n v="7427" u="1"/>
        <n v="1376" u="1"/>
        <n v="7536" u="1"/>
        <n v="13696" u="1"/>
        <n v="548" u="1"/>
        <n v="6192" u="1"/>
        <n v="8180" u="1"/>
        <n v="11008" u="1"/>
        <n v="4952" u="1"/>
        <n v="2612" u="1"/>
        <n v="6420" u="1"/>
        <n v="9552" u="1"/>
        <n v="5076" u="1"/>
        <n v="12544" u="1"/>
        <n v="4584" u="1"/>
        <n v="8928" u="1"/>
        <n v="1251" u="1"/>
        <n v="9572" u="1"/>
        <n v="5796" u="1"/>
        <n v="10860" u="1"/>
        <n v="11996" u="1"/>
        <n v="1244" u="1"/>
        <n v="8144" u="1"/>
        <n v="11372" u="1"/>
        <n v="6696" u="1"/>
        <n v="6876" u="1"/>
        <n v="8012" u="1"/>
        <n v="6204" u="1"/>
        <n v="2400" u="1"/>
        <n v="8088" u="1"/>
        <n v="9972" u="1"/>
        <n v="5144" u="1"/>
        <n v="6280" u="1"/>
        <n v="1436" u="1"/>
        <n v="9348" u="1"/>
        <n v="1268" u="1"/>
        <n v="9992" u="1"/>
        <n v="11696" u="1"/>
        <n v="11204" u="1"/>
        <n v="2940" u="1"/>
        <n v="1900" u="1"/>
        <n v="2888" u="1"/>
        <n v="4132" u="1"/>
        <n v="9880" u="1"/>
        <n v="4104" u="1"/>
        <n v="10524" u="1"/>
        <n v="5420" u="1"/>
        <n v="8328" u="1"/>
        <n v="8896" u="1"/>
        <n v="8156" u="1"/>
        <n v="12664" u="1"/>
        <n v="6528" u="1"/>
        <n v="2988" u="1"/>
        <n v="5572" u="1"/>
        <n v="9276" u="1"/>
        <n v="11832" u="1"/>
        <n v="2316" u="1"/>
        <n v="3116" u="1"/>
        <n v="8936" u="1"/>
        <n v="7504" u="1"/>
        <n v="4276" u="1"/>
        <n v="5980" u="1"/>
        <n v="7968" u="1"/>
        <n v="5308" u="1"/>
        <n v="6728" u="1"/>
        <n v="10944" u="1"/>
        <n v="12364" u="1"/>
        <n v="9884" u="1"/>
        <n v="4712" u="1"/>
        <n v="10888" u="1"/>
        <n v="14296" u="1"/>
        <n v="7448" u="1"/>
        <n v="1257" u="1"/>
        <n v="2596" u="1"/>
        <n v="4788" u="1"/>
        <n v="7344" u="1"/>
        <n v="11892" u="1"/>
        <n v="224" u="1"/>
        <n v="1008" u="1"/>
        <n v="3060" u="1"/>
        <n v="5716" u="1"/>
        <n v="11344" u="1"/>
        <n v="3988" u="1"/>
        <n v="7184" u="1"/>
        <n v="7648" u="1"/>
        <n v="8808" u="1"/>
        <n v="9660" u="1"/>
        <n v="12784" u="1"/>
        <n v="8600" u="1"/>
        <n v="4064" u="1"/>
        <n v="8008" u="1"/>
        <n v="8084" u="1"/>
        <n v="12236" u="1"/>
      </sharedItems>
    </cacheField>
    <cacheField name="SESSIONID" numFmtId="0" sqlType="6">
      <sharedItems containsSemiMixedTypes="0" containsString="0" containsNumber="1" containsInteger="1" minValue="51" maxValue="32209" count="114">
        <n v="10822"/>
        <n v="7521"/>
        <n v="7181"/>
        <n v="5666"/>
        <n v="26771" u="1"/>
        <n v="30889" u="1"/>
        <n v="1035" u="1"/>
        <n v="17703" u="1"/>
        <n v="897" u="1"/>
        <n v="10126" u="1"/>
        <n v="600" u="1"/>
        <n v="4055" u="1"/>
        <n v="28444" u="1"/>
        <n v="25259" u="1"/>
        <n v="15750" u="1"/>
        <n v="12636" u="1"/>
        <n v="16647" u="1"/>
        <n v="17002" u="1"/>
        <n v="25877" u="1"/>
        <n v="6022" u="1"/>
        <n v="767" u="1"/>
        <n v="13513" u="1"/>
        <n v="29883" u="1"/>
        <n v="4252" u="1"/>
        <n v="28909" u="1"/>
        <n v="28077" u="1"/>
        <n v="31627" u="1"/>
        <n v="1161" u="1"/>
        <n v="2120" u="1"/>
        <n v="9065" u="1"/>
        <n v="27874" u="1"/>
        <n v="18441" u="1"/>
        <n v="14192" u="1"/>
        <n v="17396" u="1"/>
        <n v="24567" u="1"/>
        <n v="14410" u="1"/>
        <n v="21169" u="1"/>
        <n v="30480" u="1"/>
        <n v="1050" u="1"/>
        <n v="7936" u="1"/>
        <n v="8248" u="1"/>
        <n v="13010" u="1"/>
        <n v="10956" u="1"/>
        <n v="11524" u="1"/>
        <n v="15571" u="1"/>
        <n v="16281" u="1"/>
        <n v="28319" u="1"/>
        <n v="11742" u="1"/>
        <n v="13872" u="1"/>
        <n v="27832" u="1"/>
        <n v="21817" u="1"/>
        <n v="31047" u="1"/>
        <n v="8917" u="1"/>
        <n v="18490" u="1"/>
        <n v="14039" u="1"/>
        <n v="19656" u="1"/>
        <n v="98" u="1"/>
        <n v="16704" u="1"/>
        <n v="21390" u="1"/>
        <n v="189" u="1"/>
        <n v="5519" u="1"/>
        <n v="16501" u="1"/>
        <n v="13572" u="1"/>
        <n v="22830" u="1"/>
        <n v="23043" u="1"/>
        <n v="13577" u="1"/>
        <n v="11168" u="1"/>
        <n v="16531" u="1"/>
        <n v="27546" u="1"/>
        <n v="29250" u="1"/>
        <n v="5780" u="1"/>
        <n v="26988" u="1"/>
        <n v="17200" u="1"/>
        <n v="23377" u="1"/>
        <n v="10052" u="1"/>
        <n v="25517" u="1"/>
        <n v="25730" u="1"/>
        <n v="29635" u="1"/>
        <n v="8637" u="1"/>
        <n v="9205" u="1"/>
        <n v="22200" u="1"/>
        <n v="5473" u="1"/>
        <n v="8647" u="1"/>
        <n v="16743" u="1"/>
        <n v="16178" u="1"/>
        <n v="22504" u="1"/>
        <n v="27474" u="1"/>
        <n v="24928" u="1"/>
        <n v="26561" u="1"/>
        <n v="31460" u="1"/>
        <n v="14418" u="1"/>
        <n v="16448" u="1"/>
        <n v="473" u="1"/>
        <n v="15498" u="1"/>
        <n v="30242" u="1"/>
        <n v="25160" u="1"/>
        <n v="7458" u="1"/>
        <n v="32209" u="1"/>
        <n v="7851" u="1"/>
        <n v="15391" u="1"/>
        <n v="20078" u="1"/>
        <n v="51" u="1"/>
        <n v="3226" u="1"/>
        <n v="30332" u="1"/>
        <n v="930" u="1"/>
        <n v="9092" u="1"/>
        <n v="14630" u="1"/>
        <n v="846" u="1"/>
        <n v="3264" u="1"/>
        <n v="14280" u="1"/>
        <n v="6948" u="1"/>
        <n v="12733" u="1"/>
        <n v="17034" u="1"/>
        <n v="19235" u="1"/>
      </sharedItems>
    </cacheField>
    <cacheField name="TICKETID" numFmtId="0" sqlType="6">
      <sharedItems containsSemiMixedTypes="0" containsString="0" containsNumber="1" containsInteger="1" minValue="-1" maxValue="662"/>
    </cacheField>
    <cacheField name="ENGINEPID" numFmtId="0" sqlType="6">
      <sharedItems containsSemiMixedTypes="0" containsString="0" containsNumber="1" containsInteger="1" minValue="2" maxValue="13224" count="37">
        <n v="4384"/>
        <n v="2936"/>
        <n v="10364" u="1"/>
        <n v="5340" u="1"/>
        <n v="13224" u="1"/>
        <n v="8624" u="1"/>
        <n v="5748" u="1"/>
        <n v="12260" u="1"/>
        <n v="2" u="1"/>
        <n v="5304" u="1"/>
        <n v="8948" u="1"/>
        <n v="2092" u="1"/>
        <n v="3228" u="1"/>
        <n v="5768" u="1"/>
        <n v="12868" u="1"/>
        <n v="9252" u="1"/>
        <n v="5920" u="1"/>
        <n v="9044" u="1"/>
        <n v="6564" u="1"/>
        <n v="8420" u="1"/>
        <n v="7284" u="1"/>
        <n v="7360" u="1"/>
        <n v="12000" u="1"/>
        <n v="8384" u="1"/>
        <n v="5212" u="1"/>
        <n v="5648" u="1"/>
        <n v="4124" u="1"/>
        <n v="1252" u="1"/>
        <n v="2444" u="1"/>
        <n v="3012" u="1"/>
        <n v="10964" u="1"/>
        <n v="5820" u="1"/>
        <n v="4935" u="1"/>
        <n v="5688" u="1"/>
        <n v="5764" u="1"/>
        <n v="7800" u="1"/>
        <n v="11952" u="1"/>
      </sharedItems>
    </cacheField>
    <cacheField name="LASTBART" numFmtId="0" sqlType="11">
      <sharedItems containsSemiMixedTypes="0" containsNonDate="0" containsDate="1" containsString="0" minDate="2017-06-30T23:00:00" maxDate="2019-01-24T17:00:00" count="1720">
        <d v="2018-07-20T02:00:00"/>
        <d v="2018-07-20T09:00:00"/>
        <d v="2018-07-17T08:00:00"/>
        <d v="2018-07-17T22:00:00"/>
        <d v="2018-07-18T00:00:00"/>
        <d v="2018-07-19T07:00:00"/>
        <d v="2018-07-19T12:00:00"/>
        <d v="2018-07-19T13:00:00"/>
        <d v="2018-07-13T00:00:00"/>
        <d v="2018-07-13T18:00:00"/>
        <d v="2018-07-13T23:00:00"/>
        <d v="2018-07-16T00:00:00"/>
        <d v="2018-07-16T02:00:00"/>
        <d v="2018-07-16T04:00:00"/>
        <d v="2018-07-16T17:00:00"/>
        <d v="2018-07-16T23:00:00"/>
        <d v="2018-07-17T00:00:00"/>
        <d v="2018-07-09T21:00:00"/>
        <d v="2018-07-10T07:00:00"/>
        <d v="2018-07-10T09:00:00"/>
        <d v="2018-07-10T10:00:00"/>
        <d v="2018-07-10T22:00:00"/>
        <d v="2018-07-10T23:00:00"/>
        <d v="2018-07-12T03:00:00"/>
        <d v="2018-07-25T12:00:00"/>
        <d v="2018-07-26T00:00:00"/>
        <d v="2018-07-26T05:00:00"/>
        <d v="2018-07-06T23:00:00"/>
        <d v="2018-07-09T13:00:00"/>
        <d v="2018-07-09T16:00:00"/>
        <d v="2018-07-20T13:00:00"/>
        <d v="2018-07-24T11:00:00"/>
        <d v="2018-07-24T14:00:00"/>
        <d v="2018-07-24T19:00:00"/>
        <d v="2018-07-09T00:00:00"/>
        <d v="2018-07-09T01:00:00"/>
        <d v="2018-07-09T02:00:00"/>
        <d v="2018-07-09T03:00:00"/>
        <d v="2018-07-09T04:00:00"/>
        <d v="2018-07-09T05:00:00"/>
        <d v="2018-07-09T06:00:00"/>
        <d v="2018-07-09T07:00:00"/>
        <d v="2018-07-09T08:00:00"/>
        <d v="2018-07-09T09:00:00"/>
        <d v="2018-07-09T10:00:00"/>
        <d v="2018-07-09T11:00:00"/>
        <d v="2018-07-09T12:00:00"/>
        <d v="2018-07-09T14:00:00"/>
        <d v="2018-07-09T15:00:00"/>
        <d v="2018-07-09T17:00:00"/>
        <d v="2018-07-09T18:00:00"/>
        <d v="2018-07-09T19:00:00"/>
        <d v="2018-07-09T20:00:00"/>
        <d v="2018-07-09T22:00:00"/>
        <d v="2018-07-09T23:00:00"/>
        <d v="2018-07-10T00:00:00"/>
        <d v="2018-07-10T01:00:00"/>
        <d v="2018-07-10T02:00:00"/>
        <d v="2018-07-10T03:00:00"/>
        <d v="2018-07-10T04:00:00"/>
        <d v="2018-07-10T05:00:00"/>
        <d v="2018-07-10T06:00:00"/>
        <d v="2018-07-10T08:00:00"/>
        <d v="2018-07-10T11:00:00"/>
        <d v="2018-07-10T12:00:00"/>
        <d v="2018-07-10T13:00:00"/>
        <d v="2018-07-10T14:00:00"/>
        <d v="2018-07-10T15:00:00"/>
        <d v="2018-07-10T16:00:00"/>
        <d v="2018-07-10T17:00:00"/>
        <d v="2018-07-10T18:00:00"/>
        <d v="2018-07-10T19:00:00"/>
        <d v="2018-07-10T20:00:00"/>
        <d v="2018-07-10T21:00:00"/>
        <d v="2018-07-11T00:00:00"/>
        <d v="2018-07-11T01:00:00"/>
        <d v="2018-07-11T02:00:00"/>
        <d v="2018-07-11T03:00:00"/>
        <d v="2018-07-11T04:00:00"/>
        <d v="2018-07-11T05:00:00"/>
        <d v="2018-07-11T06:00:00"/>
        <d v="2018-07-11T07:00:00"/>
        <d v="2018-07-11T08:00:00"/>
        <d v="2018-07-11T09:00:00"/>
        <d v="2018-07-11T10:00:00"/>
        <d v="2018-07-11T11:00:00"/>
        <d v="2018-07-11T12:00:00"/>
        <d v="2018-07-11T13:00:00"/>
        <d v="2018-07-11T14:00:00"/>
        <d v="2018-07-11T15:00:00"/>
        <d v="2018-07-11T16:00:00"/>
        <d v="2018-07-11T17:00:00"/>
        <d v="2018-07-11T18:00:00"/>
        <d v="2018-07-11T19:00:00"/>
        <d v="2018-07-11T20:00:00"/>
        <d v="2018-07-11T21:00:00"/>
        <d v="2018-07-11T22:00:00"/>
        <d v="2018-07-11T23:00:00"/>
        <d v="2018-07-12T00:00:00"/>
        <d v="2018-07-12T01:00:00"/>
        <d v="2018-07-12T02:00:00"/>
        <d v="2018-07-12T04:00:00"/>
        <d v="2018-07-12T05:00:00"/>
        <d v="2018-07-12T06:00:00"/>
        <d v="2018-07-12T07:00:00"/>
        <d v="2018-07-12T08:00:00"/>
        <d v="2018-07-12T09:00:00"/>
        <d v="2018-07-12T10:00:00"/>
        <d v="2018-07-12T11:00:00"/>
        <d v="2018-07-12T12:00:00"/>
        <d v="2018-07-12T13:00:00"/>
        <d v="2018-07-12T14:00:00"/>
        <d v="2018-07-12T15:00:00"/>
        <d v="2018-07-12T16:00:00"/>
        <d v="2018-07-12T17:00:00"/>
        <d v="2018-07-12T18:00:00"/>
        <d v="2018-07-12T19:00:00"/>
        <d v="2018-07-12T20:00:00"/>
        <d v="2018-07-12T21:00:00"/>
        <d v="2018-07-12T22:00:00"/>
        <d v="2018-07-12T23:00:00"/>
        <d v="2018-07-13T01:00:00"/>
        <d v="2018-07-13T02:00:00"/>
        <d v="2018-07-13T03:00:00"/>
        <d v="2018-07-13T04:00:00"/>
        <d v="2018-07-13T05:00:00"/>
        <d v="2018-07-13T06:00:00"/>
        <d v="2018-07-13T07:00:00"/>
        <d v="2018-07-13T08:00:00"/>
        <d v="2018-07-13T09:00:00"/>
        <d v="2018-07-13T10:00:00"/>
        <d v="2018-07-13T11:00:00"/>
        <d v="2018-07-13T12:00:00"/>
        <d v="2018-07-13T13:00:00"/>
        <d v="2018-07-13T14:00:00"/>
        <d v="2018-07-13T15:00:00"/>
        <d v="2018-07-13T16:00:00"/>
        <d v="2018-07-13T17:00:00"/>
        <d v="2018-07-13T19:00:00"/>
        <d v="2018-07-13T20:00:00"/>
        <d v="2018-07-13T21:00:00"/>
        <d v="2018-07-13T22:00:00"/>
        <d v="2018-07-16T01:00:00"/>
        <d v="2018-07-16T03:00:00"/>
        <d v="2018-07-16T05:00:00"/>
        <d v="2018-07-16T06:00:00"/>
        <d v="2018-07-16T07:00:00"/>
        <d v="2018-07-16T08:00:00"/>
        <d v="2018-07-16T09:00:00"/>
        <d v="2018-07-16T10:00:00"/>
        <d v="2018-07-16T11:00:00"/>
        <d v="2018-07-16T12:00:00"/>
        <d v="2018-07-16T13:00:00"/>
        <d v="2018-07-16T14:00:00"/>
        <d v="2018-07-16T15:00:00"/>
        <d v="2018-07-16T16:00:00"/>
        <d v="2018-07-16T18:00:00"/>
        <d v="2018-07-16T19:00:00"/>
        <d v="2018-07-16T20:00:00"/>
        <d v="2018-07-16T21:00:00"/>
        <d v="2018-07-16T22:00:00"/>
        <d v="2018-07-17T01:00:00"/>
        <d v="2018-07-17T02:00:00"/>
        <d v="2018-07-17T03:00:00"/>
        <d v="2018-07-17T04:00:00"/>
        <d v="2018-07-17T05:00:00"/>
        <d v="2018-07-17T06:00:00"/>
        <d v="2018-07-17T07:00:00"/>
        <d v="2018-07-17T09:00:00"/>
        <d v="2018-07-17T10:00:00"/>
        <d v="2018-07-17T11:00:00"/>
        <d v="2018-07-17T12:00:00"/>
        <d v="2018-07-17T13:00:00"/>
        <d v="2018-07-17T14:00:00"/>
        <d v="2018-07-17T15:00:00"/>
        <d v="2018-07-17T16:00:00"/>
        <d v="2018-07-17T17:00:00"/>
        <d v="2018-07-17T18:00:00"/>
        <d v="2018-07-17T19:00:00"/>
        <d v="2018-07-17T20:00:00"/>
        <d v="2018-07-17T21:00:00"/>
        <d v="2018-07-17T23:00:00"/>
        <d v="2018-07-18T01:00:00"/>
        <d v="2018-07-18T02:00:00"/>
        <d v="2018-07-18T03:00:00"/>
        <d v="2018-07-18T04:00:00"/>
        <d v="2018-07-18T05:00:00"/>
        <d v="2018-07-18T06:00:00"/>
        <d v="2018-07-18T07:00:00"/>
        <d v="2018-07-18T08:00:00"/>
        <d v="2018-07-18T09:00:00"/>
        <d v="2018-07-18T10:00:00"/>
        <d v="2018-07-18T11:00:00"/>
        <d v="2018-07-18T12:00:00"/>
        <d v="2018-07-18T13:00:00"/>
        <d v="2018-07-18T14:00:00"/>
        <d v="2018-07-18T15:00:00"/>
        <d v="2018-07-18T16:00:00"/>
        <d v="2018-07-18T17:00:00"/>
        <d v="2018-07-18T18:00:00"/>
        <d v="2018-07-18T19:00:00"/>
        <d v="2018-07-18T20:00:00"/>
        <d v="2018-07-18T21:00:00"/>
        <d v="2018-07-18T22:00:00"/>
        <d v="2018-07-18T23:00:00"/>
        <d v="2018-07-19T00:00:00"/>
        <d v="2018-07-19T01:00:00"/>
        <d v="2018-07-19T02:00:00"/>
        <d v="2018-07-19T03:00:00"/>
        <d v="2018-07-19T04:00:00"/>
        <d v="2018-07-19T05:00:00"/>
        <d v="2018-07-19T06:00:00"/>
        <d v="2018-07-19T08:00:00"/>
        <d v="2018-07-19T09:00:00"/>
        <d v="2018-07-19T10:00:00"/>
        <d v="2018-07-19T11:00:00"/>
        <d v="2018-07-19T14:00:00"/>
        <d v="2018-07-19T15:00:00"/>
        <d v="2018-07-19T16:00:00"/>
        <d v="2018-07-19T17:00:00"/>
        <d v="2018-07-19T18:00:00"/>
        <d v="2018-07-19T19:00:00"/>
        <d v="2018-07-19T20:00:00"/>
        <d v="2018-07-19T21:00:00"/>
        <d v="2018-07-19T22:00:00"/>
        <d v="2018-07-19T23:00:00"/>
        <d v="2018-07-20T00:00:00"/>
        <d v="2018-07-20T01:00:00"/>
        <d v="2018-07-20T03:00:00"/>
        <d v="2018-07-20T04:00:00"/>
        <d v="2018-07-20T05:00:00"/>
        <d v="2018-07-20T06:00:00"/>
        <d v="2018-07-20T07:00:00"/>
        <d v="2018-07-20T08:00:00"/>
        <d v="2018-07-20T10:00:00"/>
        <d v="2018-07-20T11:00:00"/>
        <d v="2018-07-20T12:00:00"/>
        <d v="2018-07-20T14:00:00"/>
        <d v="2018-07-20T15:00:00"/>
        <d v="2018-07-20T16:00:00"/>
        <d v="2018-07-20T17:00:00"/>
        <d v="2018-07-20T18:00:00"/>
        <d v="2018-07-20T19:00:00"/>
        <d v="2018-07-20T20:00:00"/>
        <d v="2018-07-20T21:00:00"/>
        <d v="2018-07-20T22:00:00"/>
        <d v="2018-07-20T23:00:00"/>
        <d v="2018-07-23T00:00:00"/>
        <d v="2018-07-23T01:00:00"/>
        <d v="2018-07-23T02:00:00"/>
        <d v="2018-07-23T03:00:00"/>
        <d v="2018-07-23T04:00:00"/>
        <d v="2018-07-23T05:00:00"/>
        <d v="2018-07-23T06:00:00"/>
        <d v="2018-07-23T07:00:00"/>
        <d v="2018-07-23T08:00:00"/>
        <d v="2018-07-23T09:00:00"/>
        <d v="2018-07-23T10:00:00"/>
        <d v="2018-07-23T11:00:00"/>
        <d v="2018-07-23T12:00:00"/>
        <d v="2018-07-23T13:00:00"/>
        <d v="2018-07-23T14:00:00"/>
        <d v="2018-07-23T15:00:00"/>
        <d v="2018-07-23T16:00:00"/>
        <d v="2018-07-23T17:00:00"/>
        <d v="2018-07-23T18:00:00"/>
        <d v="2018-07-23T19:00:00"/>
        <d v="2018-07-23T20:00:00"/>
        <d v="2018-07-23T21:00:00"/>
        <d v="2018-07-23T22:00:00"/>
        <d v="2018-07-23T23:00:00"/>
        <d v="2018-07-24T00:00:00"/>
        <d v="2018-07-24T01:00:00"/>
        <d v="2018-07-24T02:00:00"/>
        <d v="2018-07-24T03:00:00"/>
        <d v="2018-07-24T04:00:00"/>
        <d v="2018-07-24T05:00:00"/>
        <d v="2018-07-24T06:00:00"/>
        <d v="2018-07-24T07:00:00"/>
        <d v="2018-07-24T08:00:00"/>
        <d v="2018-07-24T09:00:00"/>
        <d v="2018-07-24T10:00:00"/>
        <d v="2018-07-24T12:00:00"/>
        <d v="2018-07-24T13:00:00"/>
        <d v="2018-07-24T15:00:00"/>
        <d v="2018-07-24T16:00:00"/>
        <d v="2018-07-24T17:00:00"/>
        <d v="2018-07-24T18:00:00"/>
        <d v="2018-07-24T20:00:00"/>
        <d v="2018-07-24T21:00:00"/>
        <d v="2018-07-24T22:00:00"/>
        <d v="2018-07-24T23:00:00"/>
        <d v="2018-07-25T00:00:00"/>
        <d v="2018-07-25T01:00:00"/>
        <d v="2018-07-25T02:00:00"/>
        <d v="2018-07-25T03:00:00"/>
        <d v="2018-07-25T04:00:00"/>
        <d v="2018-07-25T05:00:00"/>
        <d v="2018-07-25T06:00:00"/>
        <d v="2018-07-25T07:00:00"/>
        <d v="2018-07-25T08:00:00"/>
        <d v="2018-07-25T09:00:00"/>
        <d v="2018-07-25T10:00:00"/>
        <d v="2018-07-25T11:00:00"/>
        <d v="2018-07-25T13:00:00"/>
        <d v="2018-07-25T14:00:00"/>
        <d v="2018-07-25T15:00:00"/>
        <d v="2018-07-25T16:00:00"/>
        <d v="2018-07-25T17:00:00"/>
        <d v="2018-07-25T18:00:00"/>
        <d v="2018-07-25T19:00:00"/>
        <d v="2018-07-25T20:00:00"/>
        <d v="2018-07-25T21:00:00"/>
        <d v="2018-07-25T22:00:00"/>
        <d v="2018-07-25T23:00:00"/>
        <d v="2018-07-26T01:00:00"/>
        <d v="2018-07-26T02:00:00"/>
        <d v="2018-07-26T03:00:00"/>
        <d v="2018-07-26T04:00:00"/>
        <d v="2018-07-26T06:00:00"/>
        <d v="2018-07-26T07:00:00"/>
        <d v="2018-07-26T08:00:00"/>
        <d v="2018-07-26T09:00:00"/>
        <d v="2018-07-26T10:00:00"/>
        <d v="2018-07-26T11:00:00"/>
        <d v="2018-07-26T12:00:00"/>
        <d v="2018-07-26T13:00:00"/>
        <d v="2018-07-26T14:00:00"/>
        <d v="2018-07-26T15:00:00"/>
        <d v="2018-07-26T16:00:00"/>
        <d v="2018-07-26T17:00:00"/>
        <d v="2018-07-26T18:00:00"/>
        <d v="2018-07-26T19:00:00"/>
        <d v="2018-07-26T20:00:00"/>
        <d v="2018-07-26T21:00:00"/>
        <d v="2018-07-26T22:00:00"/>
        <d v="2017-12-15T09:00:00" u="1"/>
        <d v="2017-12-15T10:00:00" u="1"/>
        <d v="2017-12-15T12:00:00" u="1"/>
        <d v="2017-12-15T13:00:00" u="1"/>
        <d v="2017-12-15T15:00:00" u="1"/>
        <d v="2017-12-15T16:00:00" u="1"/>
        <d v="2017-12-15T17:00:00" u="1"/>
        <d v="2017-12-15T18:00:00" u="1"/>
        <d v="2017-12-15T19:00:00" u="1"/>
        <d v="2017-12-15T20:00:00" u="1"/>
        <d v="2017-12-15T21:00:00" u="1"/>
        <d v="2017-11-21T00:00:00" u="1"/>
        <d v="2017-11-21T01:00:00" u="1"/>
        <d v="2017-11-21T02:00:00" u="1"/>
        <d v="2017-11-21T03:00:00" u="1"/>
        <d v="2017-11-21T04:00:00" u="1"/>
        <d v="2017-11-21T05:00:00" u="1"/>
        <d v="2017-11-21T06:00:00" u="1"/>
        <d v="2017-11-21T07:00:00" u="1"/>
        <d v="2017-11-21T08:00:00" u="1"/>
        <d v="2017-11-21T09:00:00" u="1"/>
        <d v="2017-11-21T10:00:00" u="1"/>
        <d v="2017-11-21T11:00:00" u="1"/>
        <d v="2017-11-21T12:00:00" u="1"/>
        <d v="2017-11-21T14:00:00" u="1"/>
        <d v="2017-11-21T15:00:00" u="1"/>
        <d v="2017-11-21T16:00:00" u="1"/>
        <d v="2017-11-21T17:00:00" u="1"/>
        <d v="2017-11-21T18:00:00" u="1"/>
        <d v="2017-11-21T20:00:00" u="1"/>
        <d v="2017-11-21T21:00:00" u="1"/>
        <d v="2017-11-21T22:00:00" u="1"/>
        <d v="2017-11-21T23:00:00" u="1"/>
        <d v="2017-11-23T00:00:00" u="1"/>
        <d v="2017-11-23T01:00:00" u="1"/>
        <d v="2017-11-23T02:00:00" u="1"/>
        <d v="2017-11-23T03:00:00" u="1"/>
        <d v="2017-12-19T01:00:00" u="1"/>
        <d v="2017-11-23T04:00:00" u="1"/>
        <d v="2017-11-23T05:00:00" u="1"/>
        <d v="2017-12-19T03:00:00" u="1"/>
        <d v="2017-11-23T06:00:00" u="1"/>
        <d v="2017-11-23T07:00:00" u="1"/>
        <d v="2017-12-19T05:00:00" u="1"/>
        <d v="2017-11-23T08:00:00" u="1"/>
        <d v="2017-11-23T09:00:00" u="1"/>
        <d v="2017-11-23T10:00:00" u="1"/>
        <d v="2017-12-19T08:00:00" u="1"/>
        <d v="2017-11-23T11:00:00" u="1"/>
        <d v="2017-11-23T12:00:00" u="1"/>
        <d v="2017-11-23T13:00:00" u="1"/>
        <d v="2017-11-23T14:00:00" u="1"/>
        <d v="2017-12-19T12:00:00" u="1"/>
        <d v="2017-11-23T15:00:00" u="1"/>
        <d v="2017-11-23T16:00:00" u="1"/>
        <d v="2017-11-23T17:00:00" u="1"/>
        <d v="2017-12-19T15:00:00" u="1"/>
        <d v="2017-11-23T18:00:00" u="1"/>
        <d v="2017-12-19T16:00:00" u="1"/>
        <d v="2017-11-23T19:00:00" u="1"/>
        <d v="2017-12-19T17:00:00" u="1"/>
        <d v="2017-11-23T20:00:00" u="1"/>
        <d v="2017-12-19T18:00:00" u="1"/>
        <d v="2017-11-23T21:00:00" u="1"/>
        <d v="2017-12-19T19:00:00" u="1"/>
        <d v="2017-11-23T22:00:00" u="1"/>
        <d v="2017-12-19T20:00:00" u="1"/>
        <d v="2017-11-23T23:00:00" u="1"/>
        <d v="2017-12-19T21:00:00" u="1"/>
        <d v="2017-11-25T00:00:00" u="1"/>
        <d v="2017-12-21T01:00:00" u="1"/>
        <d v="2017-11-27T01:00:00" u="1"/>
        <d v="2017-11-27T03:00:00" u="1"/>
        <d v="2017-11-27T06:00:00" u="1"/>
        <d v="2017-11-27T07:00:00" u="1"/>
        <d v="2017-11-27T09:00:00" u="1"/>
        <d v="2017-11-27T12:00:00" u="1"/>
        <d v="2017-11-27T15:00:00" u="1"/>
        <d v="2017-11-27T16:00:00" u="1"/>
        <d v="2017-11-27T17:00:00" u="1"/>
        <d v="2017-11-27T18:00:00" u="1"/>
        <d v="2017-11-27T19:00:00" u="1"/>
        <d v="2017-11-27T20:00:00" u="1"/>
        <d v="2017-11-27T22:00:00" u="1"/>
        <d v="2017-11-29T01:00:00" u="1"/>
        <d v="2017-11-29T02:00:00" u="1"/>
        <d v="2017-11-29T03:00:00" u="1"/>
        <d v="2017-11-29T04:00:00" u="1"/>
        <d v="2017-11-29T08:00:00" u="1"/>
        <d v="2017-11-29T09:00:00" u="1"/>
        <d v="2017-11-29T10:00:00" u="1"/>
        <d v="2017-11-29T11:00:00" u="1"/>
        <d v="2017-11-29T12:00:00" u="1"/>
        <d v="2017-11-29T13:00:00" u="1"/>
        <d v="2017-11-29T14:00:00" u="1"/>
        <d v="2017-11-29T15:00:00" u="1"/>
        <d v="2017-11-29T16:00:00" u="1"/>
        <d v="2017-11-29T17:00:00" u="1"/>
        <d v="2017-11-29T18:00:00" u="1"/>
        <d v="2017-11-29T19:00:00" u="1"/>
        <d v="2017-11-29T20:00:00" u="1"/>
        <d v="2017-11-29T21:00:00" u="1"/>
        <d v="2017-12-27T01:00:00" u="1"/>
        <d v="2019-01-24T17:00:00" u="1"/>
        <d v="2018-07-02T00:00:00" u="1"/>
        <d v="2018-07-02T01:00:00" u="1"/>
        <d v="2018-07-02T02:00:00" u="1"/>
        <d v="2018-07-02T03:00:00" u="1"/>
        <d v="2018-07-02T04:00:00" u="1"/>
        <d v="2018-07-02T05:00:00" u="1"/>
        <d v="2018-07-02T06:00:00" u="1"/>
        <d v="2018-07-02T07:00:00" u="1"/>
        <d v="2018-07-02T08:00:00" u="1"/>
        <d v="2018-07-02T09:00:00" u="1"/>
        <d v="2018-07-02T10:00:00" u="1"/>
        <d v="2018-07-02T11:00:00" u="1"/>
        <d v="2018-07-02T12:00:00" u="1"/>
        <d v="2018-07-02T13:00:00" u="1"/>
        <d v="2018-07-02T14:00:00" u="1"/>
        <d v="2018-07-02T15:00:00" u="1"/>
        <d v="2018-07-02T16:00:00" u="1"/>
        <d v="2018-07-02T17:00:00" u="1"/>
        <d v="2018-07-02T18:00:00" u="1"/>
        <d v="2018-07-02T19:00:00" u="1"/>
        <d v="2018-07-02T20:00:00" u="1"/>
        <d v="2018-07-02T21:00:00" u="1"/>
        <d v="2018-07-02T22:00:00" u="1"/>
        <d v="2018-07-02T23:00:00" u="1"/>
        <d v="2017-07-04T00:00:00" u="1"/>
        <d v="2018-07-04T00:00:00" u="1"/>
        <d v="2017-07-04T02:00:00" u="1"/>
        <d v="2018-07-04T01:00:00" u="1"/>
        <d v="2017-07-04T03:00:00" u="1"/>
        <d v="2018-07-04T02:00:00" u="1"/>
        <d v="2018-07-04T03:00:00" u="1"/>
        <d v="2017-07-04T05:00:00" u="1"/>
        <d v="2017-07-04T06:00:00" u="1"/>
        <d v="2018-07-04T05:00:00" u="1"/>
        <d v="2018-07-04T06:00:00" u="1"/>
        <d v="2017-07-04T08:00:00" u="1"/>
        <d v="2018-07-04T07:00:00" u="1"/>
        <d v="2017-07-04T09:00:00" u="1"/>
        <d v="2018-07-04T08:00:00" u="1"/>
        <d v="2017-07-04T10:00:00" u="1"/>
        <d v="2018-07-04T09:00:00" u="1"/>
        <d v="2017-07-04T11:00:00" u="1"/>
        <d v="2018-07-04T10:00:00" u="1"/>
        <d v="2017-07-04T12:00:00" u="1"/>
        <d v="2018-07-04T11:00:00" u="1"/>
        <d v="2018-07-04T12:00:00" u="1"/>
        <d v="2017-07-04T14:00:00" u="1"/>
        <d v="2018-07-04T13:00:00" u="1"/>
        <d v="2017-07-04T15:00:00" u="1"/>
        <d v="2018-07-04T14:00:00" u="1"/>
        <d v="2017-07-04T16:00:00" u="1"/>
        <d v="2018-07-04T15:00:00" u="1"/>
        <d v="2017-07-04T17:00:00" u="1"/>
        <d v="2018-07-04T16:00:00" u="1"/>
        <d v="2017-07-04T18:00:00" u="1"/>
        <d v="2017-07-04T19:00:00" u="1"/>
        <d v="2018-07-04T18:00:00" u="1"/>
        <d v="2018-07-04T19:00:00" u="1"/>
        <d v="2018-07-04T20:00:00" u="1"/>
        <d v="2017-07-04T22:00:00" u="1"/>
        <d v="2018-07-04T21:00:00" u="1"/>
        <d v="2017-07-06T01:00:00" u="1"/>
        <d v="2018-07-06T00:00:00" u="1"/>
        <d v="2017-07-06T02:00:00" u="1"/>
        <d v="2017-07-06T03:00:00" u="1"/>
        <d v="2018-07-06T02:00:00" u="1"/>
        <d v="2018-08-02T00:00:00" u="1"/>
        <d v="2017-07-06T04:00:00" u="1"/>
        <d v="2017-07-06T05:00:00" u="1"/>
        <d v="2017-07-06T06:00:00" u="1"/>
        <d v="2018-07-06T05:00:00" u="1"/>
        <d v="2017-07-06T07:00:00" u="1"/>
        <d v="2018-07-06T06:00:00" u="1"/>
        <d v="2017-07-06T08:00:00" u="1"/>
        <d v="2017-08-02T06:00:00" u="1"/>
        <d v="2017-07-06T09:00:00" u="1"/>
        <d v="2017-08-02T07:00:00" u="1"/>
        <d v="2018-07-06T08:00:00" u="1"/>
        <d v="2017-07-06T10:00:00" u="1"/>
        <d v="2017-08-02T09:00:00" u="1"/>
        <d v="2018-07-06T10:00:00" u="1"/>
        <d v="2017-07-06T12:00:00" u="1"/>
        <d v="2018-07-06T11:00:00" u="1"/>
        <d v="2017-07-06T13:00:00" u="1"/>
        <d v="2017-08-02T11:00:00" u="1"/>
        <d v="2018-07-06T12:00:00" u="1"/>
        <d v="2017-07-06T14:00:00" u="1"/>
        <d v="2017-08-02T12:00:00" u="1"/>
        <d v="2017-07-06T15:00:00" u="1"/>
        <d v="2018-07-06T14:00:00" u="1"/>
        <d v="2017-07-06T16:00:00" u="1"/>
        <d v="2017-07-06T17:00:00" u="1"/>
        <d v="2017-08-02T15:00:00" u="1"/>
        <d v="2018-07-06T16:00:00" u="1"/>
        <d v="2017-07-06T18:00:00" u="1"/>
        <d v="2017-08-02T16:00:00" u="1"/>
        <d v="2018-07-06T17:00:00" u="1"/>
        <d v="2017-07-06T19:00:00" u="1"/>
        <d v="2017-08-02T17:00:00" u="1"/>
        <d v="2018-07-06T18:00:00" u="1"/>
        <d v="2017-07-06T20:00:00" u="1"/>
        <d v="2018-07-06T19:00:00" u="1"/>
        <d v="2018-07-06T20:00:00" u="1"/>
        <d v="2017-07-06T22:00:00" u="1"/>
        <d v="2017-08-02T20:00:00" u="1"/>
        <d v="2018-07-06T21:00:00" u="1"/>
        <d v="2017-08-02T22:00:00" u="1"/>
        <d v="2017-08-04T03:00:00" u="1"/>
        <d v="2017-08-04T07:00:00" u="1"/>
        <d v="2017-08-04T15:00:00" u="1"/>
        <d v="2017-08-04T16:00:00" u="1"/>
        <d v="2017-08-04T17:00:00" u="1"/>
        <d v="2017-08-04T18:00:00" u="1"/>
        <d v="2017-08-04T19:00:00" u="1"/>
        <d v="2017-08-04T20:00:00" u="1"/>
        <d v="2017-08-04T21:00:00" u="1"/>
        <d v="2017-07-10T02:00:00" u="1"/>
        <d v="2018-08-06T00:00:00" u="1"/>
        <d v="2017-07-10T06:00:00" u="1"/>
        <d v="2017-07-10T08:00:00" u="1"/>
        <d v="2017-07-10T09:00:00" u="1"/>
        <d v="2017-07-10T10:00:00" u="1"/>
        <d v="2017-07-10T11:00:00" u="1"/>
        <d v="2017-07-10T12:00:00" u="1"/>
        <d v="2017-07-10T13:00:00" u="1"/>
        <d v="2017-07-10T14:00:00" u="1"/>
        <d v="2017-07-10T15:00:00" u="1"/>
        <d v="2017-07-10T16:00:00" u="1"/>
        <d v="2017-07-10T19:00:00" u="1"/>
        <d v="2017-08-08T01:00:00" u="1"/>
        <d v="2018-08-08T00:00:00" u="1"/>
        <d v="2017-08-08T04:00:00" u="1"/>
        <d v="2017-08-08T10:00:00" u="1"/>
        <d v="2017-08-08T14:00:00" u="1"/>
        <d v="2017-08-08T17:00:00" u="1"/>
        <d v="2017-08-08T18:00:00" u="1"/>
        <d v="2017-08-08T19:00:00" u="1"/>
        <d v="2017-08-08T20:00:00" u="1"/>
        <d v="2017-08-08T21:00:00" u="1"/>
        <d v="2017-08-08T22:00:00" u="1"/>
        <d v="2018-08-10T00:00:00" u="1"/>
        <d v="2017-08-10T02:00:00" u="1"/>
        <d v="2017-08-10T03:00:00" u="1"/>
        <d v="2017-08-10T04:00:00" u="1"/>
        <d v="2017-08-10T06:00:00" u="1"/>
        <d v="2017-08-10T10:00:00" u="1"/>
        <d v="2017-08-10T11:00:00" u="1"/>
        <d v="2017-08-10T15:00:00" u="1"/>
        <d v="2017-08-10T16:00:00" u="1"/>
        <d v="2017-08-10T17:00:00" u="1"/>
        <d v="2017-08-10T20:00:00" u="1"/>
        <d v="2017-08-10T21:00:00" u="1"/>
        <d v="2017-08-10T22:00:00" u="1"/>
        <d v="2017-09-08T00:00:00" u="1"/>
        <d v="2017-09-08T03:00:00" u="1"/>
        <d v="2017-09-08T05:00:00" u="1"/>
        <d v="2017-09-08T06:00:00" u="1"/>
        <d v="2017-09-08T07:00:00" u="1"/>
        <d v="2017-09-08T08:00:00" u="1"/>
        <d v="2017-09-08T09:00:00" u="1"/>
        <d v="2017-09-08T10:00:00" u="1"/>
        <d v="2017-09-08T11:00:00" u="1"/>
        <d v="2017-09-08T12:00:00" u="1"/>
        <d v="2017-09-08T13:00:00" u="1"/>
        <d v="2017-09-08T14:00:00" u="1"/>
        <d v="2017-09-08T15:00:00" u="1"/>
        <d v="2017-09-08T16:00:00" u="1"/>
        <d v="2017-09-08T17:00:00" u="1"/>
        <d v="2017-09-08T18:00:00" u="1"/>
        <d v="2017-09-08T19:00:00" u="1"/>
        <d v="2017-09-08T20:00:00" u="1"/>
        <d v="2017-09-08T21:00:00" u="1"/>
        <d v="2017-09-08T23:00:00" u="1"/>
        <d v="2017-08-14T01:00:00" u="1"/>
        <d v="2018-08-14T00:00:00" u="1"/>
        <d v="2017-08-14T02:00:00" u="1"/>
        <d v="2017-08-14T04:00:00" u="1"/>
        <d v="2017-11-02T00:00:00" u="1"/>
        <d v="2017-11-02T01:00:00" u="1"/>
        <d v="2017-08-14T08:00:00" u="1"/>
        <d v="2017-11-02T02:00:00" u="1"/>
        <d v="2017-08-14T09:00:00" u="1"/>
        <d v="2017-11-02T03:00:00" u="1"/>
        <d v="2017-08-14T10:00:00" u="1"/>
        <d v="2017-11-02T04:00:00" u="1"/>
        <d v="2017-08-14T11:00:00" u="1"/>
        <d v="2017-11-02T05:00:00" u="1"/>
        <d v="2017-08-14T12:00:00" u="1"/>
        <d v="2017-11-02T06:00:00" u="1"/>
        <d v="2017-11-02T07:00:00" u="1"/>
        <d v="2017-08-14T14:00:00" u="1"/>
        <d v="2017-11-02T08:00:00" u="1"/>
        <d v="2017-11-02T09:00:00" u="1"/>
        <d v="2017-11-02T10:00:00" u="1"/>
        <d v="2017-11-02T11:00:00" u="1"/>
        <d v="2017-11-02T12:00:00" u="1"/>
        <d v="2017-08-14T19:00:00" u="1"/>
        <d v="2017-11-02T13:00:00" u="1"/>
        <d v="2017-08-14T20:00:00" u="1"/>
        <d v="2017-11-02T14:00:00" u="1"/>
        <d v="2017-08-14T21:00:00" u="1"/>
        <d v="2017-11-02T15:00:00" u="1"/>
        <d v="2017-11-02T16:00:00" u="1"/>
        <d v="2017-11-02T17:00:00" u="1"/>
        <d v="2017-11-02T18:00:00" u="1"/>
        <d v="2017-11-02T19:00:00" u="1"/>
        <d v="2017-11-02T20:00:00" u="1"/>
        <d v="2017-11-02T21:00:00" u="1"/>
        <d v="2017-11-02T22:00:00" u="1"/>
        <d v="2017-11-02T23:00:00" u="1"/>
        <d v="2017-08-16T00:00:00" u="1"/>
        <d v="2017-08-16T01:00:00" u="1"/>
        <d v="2018-08-16T00:00:00" u="1"/>
        <d v="2017-09-12T06:00:00" u="1"/>
        <d v="2017-08-16T10:00:00" u="1"/>
        <d v="2017-08-16T11:00:00" u="1"/>
        <d v="2017-08-16T12:00:00" u="1"/>
        <d v="2017-08-16T13:00:00" u="1"/>
        <d v="2017-09-12T11:00:00" u="1"/>
        <d v="2017-08-16T14:00:00" u="1"/>
        <d v="2017-08-16T15:00:00" u="1"/>
        <d v="2017-09-12T13:00:00" u="1"/>
        <d v="2017-08-16T16:00:00" u="1"/>
        <d v="2017-09-12T15:00:00" u="1"/>
        <d v="2017-09-12T16:00:00" u="1"/>
        <d v="2017-08-16T19:00:00" u="1"/>
        <d v="2017-08-16T20:00:00" u="1"/>
        <d v="2017-09-12T18:00:00" u="1"/>
        <d v="2017-08-16T21:00:00" u="1"/>
        <d v="2017-09-12T19:00:00" u="1"/>
        <d v="2017-08-16T22:00:00" u="1"/>
        <d v="2017-09-12T20:00:00" u="1"/>
        <d v="2017-08-16T23:00:00" u="1"/>
        <d v="2017-09-12T21:00:00" u="1"/>
        <d v="2017-09-12T22:00:00" u="1"/>
        <d v="2017-09-12T23:00:00" u="1"/>
        <d v="2017-08-18T01:00:00" u="1"/>
        <d v="2017-08-18T02:00:00" u="1"/>
        <d v="2017-08-18T03:00:00" u="1"/>
        <d v="2017-09-14T01:00:00" u="1"/>
        <d v="2017-09-14T02:00:00" u="1"/>
        <d v="2017-09-14T03:00:00" u="1"/>
        <d v="2017-09-14T04:00:00" u="1"/>
        <d v="2017-09-14T05:00:00" u="1"/>
        <d v="2017-11-06T01:00:00" u="1"/>
        <d v="2017-08-18T08:00:00" u="1"/>
        <d v="2017-09-14T06:00:00" u="1"/>
        <d v="2017-11-06T02:00:00" u="1"/>
        <d v="2017-12-02T00:00:00" u="1"/>
        <d v="2017-09-14T07:00:00" u="1"/>
        <d v="2017-11-06T03:00:00" u="1"/>
        <d v="2017-08-18T10:00:00" u="1"/>
        <d v="2017-09-14T08:00:00" u="1"/>
        <d v="2017-11-06T04:00:00" u="1"/>
        <d v="2017-08-18T11:00:00" u="1"/>
        <d v="2017-09-14T09:00:00" u="1"/>
        <d v="2017-11-06T05:00:00" u="1"/>
        <d v="2017-08-18T12:00:00" u="1"/>
        <d v="2017-09-14T10:00:00" u="1"/>
        <d v="2017-11-06T06:00:00" u="1"/>
        <d v="2017-08-18T13:00:00" u="1"/>
        <d v="2017-09-14T11:00:00" u="1"/>
        <d v="2017-11-06T07:00:00" u="1"/>
        <d v="2017-08-18T14:00:00" u="1"/>
        <d v="2017-09-14T12:00:00" u="1"/>
        <d v="2017-11-06T08:00:00" u="1"/>
        <d v="2017-08-18T15:00:00" u="1"/>
        <d v="2017-09-14T13:00:00" u="1"/>
        <d v="2017-11-06T09:00:00" u="1"/>
        <d v="2017-08-18T16:00:00" u="1"/>
        <d v="2017-09-14T14:00:00" u="1"/>
        <d v="2017-11-06T10:00:00" u="1"/>
        <d v="2017-08-18T17:00:00" u="1"/>
        <d v="2017-09-14T15:00:00" u="1"/>
        <d v="2017-11-06T11:00:00" u="1"/>
        <d v="2017-08-18T18:00:00" u="1"/>
        <d v="2017-09-14T16:00:00" u="1"/>
        <d v="2017-11-06T12:00:00" u="1"/>
        <d v="2017-08-18T19:00:00" u="1"/>
        <d v="2017-09-14T17:00:00" u="1"/>
        <d v="2017-11-06T13:00:00" u="1"/>
        <d v="2017-09-14T18:00:00" u="1"/>
        <d v="2017-11-06T14:00:00" u="1"/>
        <d v="2017-09-14T19:00:00" u="1"/>
        <d v="2017-11-06T15:00:00" u="1"/>
        <d v="2017-08-18T22:00:00" u="1"/>
        <d v="2017-09-14T20:00:00" u="1"/>
        <d v="2017-11-06T16:00:00" u="1"/>
        <d v="2017-09-14T21:00:00" u="1"/>
        <d v="2017-11-06T17:00:00" u="1"/>
        <d v="2017-09-14T22:00:00" u="1"/>
        <d v="2017-11-06T18:00:00" u="1"/>
        <d v="2017-09-14T23:00:00" u="1"/>
        <d v="2017-11-06T19:00:00" u="1"/>
        <d v="2017-11-06T20:00:00" u="1"/>
        <d v="2017-11-06T21:00:00" u="1"/>
        <d v="2017-11-06T22:00:00" u="1"/>
        <d v="2017-07-24T00:00:00" u="1"/>
        <d v="2017-11-06T23:00:00" u="1"/>
        <d v="2017-07-24T01:00:00" u="1"/>
        <d v="2017-07-24T02:00:00" u="1"/>
        <d v="2017-07-24T03:00:00" u="1"/>
        <d v="2018-08-20T00:00:00" u="1"/>
        <d v="2017-07-24T04:00:00" u="1"/>
        <d v="2017-09-16T00:00:00" u="1"/>
        <d v="2017-07-24T05:00:00" u="1"/>
        <d v="2017-09-16T01:00:00" u="1"/>
        <d v="2017-07-24T06:00:00" u="1"/>
        <d v="2017-07-24T07:00:00" u="1"/>
        <d v="2017-07-24T08:00:00" u="1"/>
        <d v="2017-11-08T00:00:00" u="1"/>
        <d v="2017-07-24T09:00:00" u="1"/>
        <d v="2017-11-08T01:00:00" u="1"/>
        <d v="2017-07-24T10:00:00" u="1"/>
        <d v="2017-11-08T02:00:00" u="1"/>
        <d v="2017-07-24T11:00:00" u="1"/>
        <d v="2017-11-08T03:00:00" u="1"/>
        <d v="2017-12-04T01:00:00" u="1"/>
        <d v="2017-07-24T12:00:00" u="1"/>
        <d v="2017-11-08T04:00:00" u="1"/>
        <d v="2017-12-04T02:00:00" u="1"/>
        <d v="2017-07-24T13:00:00" u="1"/>
        <d v="2017-11-08T05:00:00" u="1"/>
        <d v="2017-12-04T03:00:00" u="1"/>
        <d v="2017-07-24T14:00:00" u="1"/>
        <d v="2017-11-08T06:00:00" u="1"/>
        <d v="2017-12-04T04:00:00" u="1"/>
        <d v="2017-07-24T15:00:00" u="1"/>
        <d v="2017-11-08T07:00:00" u="1"/>
        <d v="2017-07-24T16:00:00" u="1"/>
        <d v="2017-11-08T08:00:00" u="1"/>
        <d v="2017-12-04T06:00:00" u="1"/>
        <d v="2017-07-24T17:00:00" u="1"/>
        <d v="2017-11-08T09:00:00" u="1"/>
        <d v="2017-12-04T07:00:00" u="1"/>
        <d v="2017-07-24T18:00:00" u="1"/>
        <d v="2017-11-08T10:00:00" u="1"/>
        <d v="2017-12-04T08:00:00" u="1"/>
        <d v="2017-07-24T19:00:00" u="1"/>
        <d v="2017-11-08T11:00:00" u="1"/>
        <d v="2017-12-04T09:00:00" u="1"/>
        <d v="2017-07-24T20:00:00" u="1"/>
        <d v="2017-11-08T12:00:00" u="1"/>
        <d v="2017-12-04T10:00:00" u="1"/>
        <d v="2017-07-24T21:00:00" u="1"/>
        <d v="2017-11-08T13:00:00" u="1"/>
        <d v="2017-12-04T11:00:00" u="1"/>
        <d v="2017-07-24T22:00:00" u="1"/>
        <d v="2017-11-08T14:00:00" u="1"/>
        <d v="2017-12-04T12:00:00" u="1"/>
        <d v="2017-07-24T23:00:00" u="1"/>
        <d v="2017-11-08T15:00:00" u="1"/>
        <d v="2017-11-08T16:00:00" u="1"/>
        <d v="2017-12-04T14:00:00" u="1"/>
        <d v="2017-11-08T17:00:00" u="1"/>
        <d v="2017-12-04T15:00:00" u="1"/>
        <d v="2017-11-08T18:00:00" u="1"/>
        <d v="2017-12-04T16:00:00" u="1"/>
        <d v="2017-11-08T19:00:00" u="1"/>
        <d v="2017-12-04T17:00:00" u="1"/>
        <d v="2017-11-08T20:00:00" u="1"/>
        <d v="2017-12-04T18:00:00" u="1"/>
        <d v="2017-11-08T21:00:00" u="1"/>
        <d v="2017-12-04T19:00:00" u="1"/>
        <d v="2017-11-08T22:00:00" u="1"/>
        <d v="2017-12-04T20:00:00" u="1"/>
        <d v="2017-07-26T00:00:00" u="1"/>
        <d v="2017-11-08T23:00:00" u="1"/>
        <d v="2017-12-04T21:00:00" u="1"/>
        <d v="2018-06-30T01:00:00" u="1"/>
        <d v="2017-07-26T01:00:00" u="1"/>
        <d v="2017-12-04T22:00:00" u="1"/>
        <d v="2017-07-26T02:00:00" u="1"/>
        <d v="2017-12-04T23:00:00" u="1"/>
        <d v="2017-07-26T03:00:00" u="1"/>
        <d v="2018-08-22T00:00:00" u="1"/>
        <d v="2017-07-26T04:00:00" u="1"/>
        <d v="2017-07-26T05:00:00" u="1"/>
        <d v="2017-07-26T06:00:00" u="1"/>
        <d v="2017-09-18T02:00:00" u="1"/>
        <d v="2017-07-26T07:00:00" u="1"/>
        <d v="2017-09-18T03:00:00" u="1"/>
        <d v="2017-07-26T08:00:00" u="1"/>
        <d v="2017-09-18T04:00:00" u="1"/>
        <d v="2017-11-10T00:00:00" u="1"/>
        <d v="2017-07-26T09:00:00" u="1"/>
        <d v="2017-11-10T01:00:00" u="1"/>
        <d v="2017-07-26T10:00:00" u="1"/>
        <d v="2017-11-10T02:00:00" u="1"/>
        <d v="2017-12-06T00:00:00" u="1"/>
        <d v="2017-07-26T11:00:00" u="1"/>
        <d v="2017-11-10T03:00:00" u="1"/>
        <d v="2017-12-06T01:00:00" u="1"/>
        <d v="2017-07-26T12:00:00" u="1"/>
        <d v="2017-11-10T04:00:00" u="1"/>
        <d v="2017-12-06T02:00:00" u="1"/>
        <d v="2017-07-26T13:00:00" u="1"/>
        <d v="2017-09-18T09:00:00" u="1"/>
        <d v="2017-11-10T05:00:00" u="1"/>
        <d v="2017-12-06T03:00:00" u="1"/>
        <d v="2017-07-26T14:00:00" u="1"/>
        <d v="2017-09-18T10:00:00" u="1"/>
        <d v="2017-11-10T06:00:00" u="1"/>
        <d v="2017-12-06T04:00:00" u="1"/>
        <d v="2017-07-26T15:00:00" u="1"/>
        <d v="2017-11-10T07:00:00" u="1"/>
        <d v="2017-07-26T16:00:00" u="1"/>
        <d v="2017-09-18T12:00:00" u="1"/>
        <d v="2017-11-10T08:00:00" u="1"/>
        <d v="2017-12-06T06:00:00" u="1"/>
        <d v="2017-07-26T17:00:00" u="1"/>
        <d v="2017-11-10T09:00:00" u="1"/>
        <d v="2017-12-06T07:00:00" u="1"/>
        <d v="2017-07-26T18:00:00" u="1"/>
        <d v="2017-09-18T14:00:00" u="1"/>
        <d v="2017-11-10T10:00:00" u="1"/>
        <d v="2017-12-06T08:00:00" u="1"/>
        <d v="2017-07-26T19:00:00" u="1"/>
        <d v="2017-11-10T11:00:00" u="1"/>
        <d v="2017-12-06T09:00:00" u="1"/>
        <d v="2017-07-26T20:00:00" u="1"/>
        <d v="2017-09-18T16:00:00" u="1"/>
        <d v="2017-11-10T12:00:00" u="1"/>
        <d v="2017-12-06T10:00:00" u="1"/>
        <d v="2017-06-30T23:00:00" u="1"/>
        <d v="2017-07-26T21:00:00" u="1"/>
        <d v="2017-11-10T13:00:00" u="1"/>
        <d v="2017-12-06T11:00:00" u="1"/>
        <d v="2017-07-26T22:00:00" u="1"/>
        <d v="2017-09-18T18:00:00" u="1"/>
        <d v="2017-11-10T14:00:00" u="1"/>
        <d v="2017-07-26T23:00:00" u="1"/>
        <d v="2017-11-10T15:00:00" u="1"/>
        <d v="2017-12-06T13:00:00" u="1"/>
        <d v="2017-09-18T20:00:00" u="1"/>
        <d v="2017-11-10T16:00:00" u="1"/>
        <d v="2017-12-06T14:00:00" u="1"/>
        <d v="2017-09-18T21:00:00" u="1"/>
        <d v="2017-11-10T17:00:00" u="1"/>
        <d v="2017-11-10T18:00:00" u="1"/>
        <d v="2017-12-06T16:00:00" u="1"/>
        <d v="2017-09-18T23:00:00" u="1"/>
        <d v="2017-11-10T19:00:00" u="1"/>
        <d v="2017-12-06T17:00:00" u="1"/>
        <d v="2017-11-10T20:00:00" u="1"/>
        <d v="2017-11-10T21:00:00" u="1"/>
        <d v="2017-12-06T19:00:00" u="1"/>
        <d v="2017-11-10T22:00:00" u="1"/>
        <d v="2017-11-10T23:00:00" u="1"/>
        <d v="2017-07-28T03:00:00" u="1"/>
        <d v="2018-08-24T00:00:00" u="1"/>
        <d v="2017-07-28T05:00:00" u="1"/>
        <d v="2017-07-28T06:00:00" u="1"/>
        <d v="2017-07-28T08:00:00" u="1"/>
        <d v="2017-09-20T04:00:00" u="1"/>
        <d v="2017-07-28T09:00:00" u="1"/>
        <d v="2017-07-28T10:00:00" u="1"/>
        <d v="2017-09-20T06:00:00" u="1"/>
        <d v="2017-12-08T00:00:00" u="1"/>
        <d v="2017-12-08T01:00:00" u="1"/>
        <d v="2017-12-08T02:00:00" u="1"/>
        <d v="2017-07-28T13:00:00" u="1"/>
        <d v="2017-09-20T09:00:00" u="1"/>
        <d v="2017-12-08T03:00:00" u="1"/>
        <d v="2017-07-28T14:00:00" u="1"/>
        <d v="2017-07-28T15:00:00" u="1"/>
        <d v="2017-09-20T11:00:00" u="1"/>
        <d v="2017-07-28T16:00:00" u="1"/>
        <d v="2017-09-20T12:00:00" u="1"/>
        <d v="2017-07-28T17:00:00" u="1"/>
        <d v="2017-07-28T18:00:00" u="1"/>
        <d v="2017-09-20T14:00:00" u="1"/>
        <d v="2017-07-28T19:00:00" u="1"/>
        <d v="2017-12-08T09:00:00" u="1"/>
        <d v="2017-07-28T20:00:00" u="1"/>
        <d v="2017-09-20T16:00:00" u="1"/>
        <d v="2017-09-20T17:00:00" u="1"/>
        <d v="2017-12-08T11:00:00" u="1"/>
        <d v="2017-07-28T22:00:00" u="1"/>
        <d v="2017-12-08T12:00:00" u="1"/>
        <d v="2017-12-08T13:00:00" u="1"/>
        <d v="2017-12-08T14:00:00" u="1"/>
        <d v="2017-12-08T15:00:00" u="1"/>
        <d v="2017-09-20T22:00:00" u="1"/>
        <d v="2017-12-08T16:00:00" u="1"/>
        <d v="2017-09-20T23:00:00" u="1"/>
        <d v="2017-12-08T17:00:00" u="1"/>
        <d v="2017-12-08T18:00:00" u="1"/>
        <d v="2017-12-08T19:00:00" u="1"/>
        <d v="2017-12-08T20:00:00" u="1"/>
        <d v="2018-07-30T00:00:00" u="1"/>
        <d v="2018-07-30T02:00:00" u="1"/>
        <d v="2017-11-14T00:00:00" u="1"/>
        <d v="2017-11-14T01:00:00" u="1"/>
        <d v="2017-11-14T02:00:00" u="1"/>
        <d v="2017-11-14T03:00:00" u="1"/>
        <d v="2018-07-30T10:00:00" u="1"/>
        <d v="2017-11-14T04:00:00" u="1"/>
        <d v="2017-11-14T05:00:00" u="1"/>
        <d v="2018-07-30T12:00:00" u="1"/>
        <d v="2017-11-14T06:00:00" u="1"/>
        <d v="2017-11-14T07:00:00" u="1"/>
        <d v="2018-07-30T14:00:00" u="1"/>
        <d v="2017-11-14T08:00:00" u="1"/>
        <d v="2018-07-30T15:00:00" u="1"/>
        <d v="2017-11-14T09:00:00" u="1"/>
        <d v="2018-07-30T16:00:00" u="1"/>
        <d v="2017-11-14T10:00:00" u="1"/>
        <d v="2017-11-14T11:00:00" u="1"/>
        <d v="2017-11-14T12:00:00" u="1"/>
        <d v="2017-11-14T13:00:00" u="1"/>
        <d v="2018-07-30T20:00:00" u="1"/>
        <d v="2017-11-14T14:00:00" u="1"/>
        <d v="2017-11-14T15:00:00" u="1"/>
        <d v="2017-11-14T16:00:00" u="1"/>
        <d v="2017-11-14T17:00:00" u="1"/>
        <d v="2017-11-14T18:00:00" u="1"/>
        <d v="2017-11-14T19:00:00" u="1"/>
        <d v="2017-11-14T20:00:00" u="1"/>
        <d v="2017-11-14T21:00:00" u="1"/>
        <d v="2017-11-14T22:00:00" u="1"/>
        <d v="2017-11-14T23:00:00" u="1"/>
        <d v="2018-08-28T00:00:00" u="1"/>
        <d v="2017-11-16T00:00:00" u="1"/>
        <d v="2017-11-16T01:00:00" u="1"/>
        <d v="2017-11-16T02:00:00" u="1"/>
        <d v="2017-11-16T03:00:00" u="1"/>
        <d v="2017-12-12T01:00:00" u="1"/>
        <d v="2017-11-16T04:00:00" u="1"/>
        <d v="2017-12-12T02:00:00" u="1"/>
        <d v="2017-11-16T05:00:00" u="1"/>
        <d v="2017-11-16T06:00:00" u="1"/>
        <d v="2017-11-16T08:00:00" u="1"/>
        <d v="2017-12-12T06:00:00" u="1"/>
        <d v="2017-11-16T09:00:00" u="1"/>
        <d v="2017-11-16T10:00:00" u="1"/>
        <d v="2017-11-16T11:00:00" u="1"/>
        <d v="2017-12-12T09:00:00" u="1"/>
        <d v="2017-11-16T12:00:00" u="1"/>
        <d v="2017-12-12T10:00:00" u="1"/>
        <d v="2017-11-16T13:00:00" u="1"/>
        <d v="2017-12-12T11:00:00" u="1"/>
        <d v="2017-11-16T14:00:00" u="1"/>
        <d v="2017-11-16T15:00:00" u="1"/>
        <d v="2017-12-12T13:00:00" u="1"/>
        <d v="2017-11-16T16:00:00" u="1"/>
        <d v="2017-12-12T14:00:00" u="1"/>
        <d v="2017-11-16T17:00:00" u="1"/>
        <d v="2017-12-12T15:00:00" u="1"/>
        <d v="2017-11-16T18:00:00" u="1"/>
        <d v="2017-12-12T16:00:00" u="1"/>
        <d v="2017-11-16T19:00:00" u="1"/>
        <d v="2017-12-12T17:00:00" u="1"/>
        <d v="2017-11-16T20:00:00" u="1"/>
        <d v="2017-12-12T18:00:00" u="1"/>
        <d v="2017-11-16T21:00:00" u="1"/>
        <d v="2017-12-12T19:00:00" u="1"/>
        <d v="2017-11-16T22:00:00" u="1"/>
        <d v="2017-12-12T20:00:00" u="1"/>
        <d v="2017-11-16T23:00:00" u="1"/>
        <d v="2017-12-12T21:00:00" u="1"/>
        <d v="2017-12-14T00:00:00" u="1"/>
        <d v="2017-12-14T01:00:00" u="1"/>
        <d v="2017-12-14T02:00:00" u="1"/>
        <d v="2017-12-14T03:00:00" u="1"/>
        <d v="2017-12-14T05:00:00" u="1"/>
        <d v="2017-12-14T06:00:00" u="1"/>
        <d v="2017-12-14T07:00:00" u="1"/>
        <d v="2017-12-14T10:00:00" u="1"/>
        <d v="2017-12-14T11:00:00" u="1"/>
        <d v="2017-12-14T12:00:00" u="1"/>
        <d v="2017-12-14T14:00:00" u="1"/>
        <d v="2017-12-14T15:00:00" u="1"/>
        <d v="2017-12-14T16:00:00" u="1"/>
        <d v="2017-12-14T17:00:00" u="1"/>
        <d v="2017-12-14T18:00:00" u="1"/>
        <d v="2017-12-14T19:00:00" u="1"/>
        <d v="2017-12-14T21:00:00" u="1"/>
        <d v="2017-12-14T22:00:00" u="1"/>
        <d v="2017-11-20T01:00:00" u="1"/>
        <d v="2017-11-20T02:00:00" u="1"/>
        <d v="2017-11-20T03:00:00" u="1"/>
        <d v="2017-11-20T04:00:00" u="1"/>
        <d v="2017-11-20T05:00:00" u="1"/>
        <d v="2017-11-20T06:00:00" u="1"/>
        <d v="2017-11-20T07:00:00" u="1"/>
        <d v="2017-11-20T08:00:00" u="1"/>
        <d v="2017-11-20T09:00:00" u="1"/>
        <d v="2017-11-20T10:00:00" u="1"/>
        <d v="2017-11-20T11:00:00" u="1"/>
        <d v="2017-11-20T12:00:00" u="1"/>
        <d v="2017-11-20T13:00:00" u="1"/>
        <d v="2017-11-20T14:00:00" u="1"/>
        <d v="2017-11-20T15:00:00" u="1"/>
        <d v="2017-11-20T16:00:00" u="1"/>
        <d v="2017-11-20T17:00:00" u="1"/>
        <d v="2017-11-20T18:00:00" u="1"/>
        <d v="2017-11-20T19:00:00" u="1"/>
        <d v="2017-11-20T20:00:00" u="1"/>
        <d v="2017-11-20T21:00:00" u="1"/>
        <d v="2017-11-20T22:00:00" u="1"/>
        <d v="2017-11-20T23:00:00" u="1"/>
        <d v="2017-11-22T00:00:00" u="1"/>
        <d v="2017-11-22T01:00:00" u="1"/>
        <d v="2017-11-22T02:00:00" u="1"/>
        <d v="2017-11-22T03:00:00" u="1"/>
        <d v="2017-12-18T01:00:00" u="1"/>
        <d v="2017-11-22T04:00:00" u="1"/>
        <d v="2017-12-18T02:00:00" u="1"/>
        <d v="2017-11-22T05:00:00" u="1"/>
        <d v="2017-11-22T06:00:00" u="1"/>
        <d v="2017-11-22T07:00:00" u="1"/>
        <d v="2017-12-18T05:00:00" u="1"/>
        <d v="2017-11-22T08:00:00" u="1"/>
        <d v="2017-11-22T09:00:00" u="1"/>
        <d v="2017-11-22T10:00:00" u="1"/>
        <d v="2017-12-18T08:00:00" u="1"/>
        <d v="2017-11-22T11:00:00" u="1"/>
        <d v="2017-11-22T12:00:00" u="1"/>
        <d v="2017-12-18T10:00:00" u="1"/>
        <d v="2017-12-18T11:00:00" u="1"/>
        <d v="2017-11-22T14:00:00" u="1"/>
        <d v="2017-12-18T12:00:00" u="1"/>
        <d v="2017-11-22T15:00:00" u="1"/>
        <d v="2017-12-18T13:00:00" u="1"/>
        <d v="2017-11-22T16:00:00" u="1"/>
        <d v="2017-12-18T14:00:00" u="1"/>
        <d v="2017-11-22T17:00:00" u="1"/>
        <d v="2017-12-18T15:00:00" u="1"/>
        <d v="2017-11-22T18:00:00" u="1"/>
        <d v="2017-12-18T16:00:00" u="1"/>
        <d v="2017-11-22T19:00:00" u="1"/>
        <d v="2017-12-18T17:00:00" u="1"/>
        <d v="2017-11-22T20:00:00" u="1"/>
        <d v="2017-12-18T18:00:00" u="1"/>
        <d v="2017-11-22T21:00:00" u="1"/>
        <d v="2017-12-18T19:00:00" u="1"/>
        <d v="2017-11-22T22:00:00" u="1"/>
        <d v="2017-11-22T23:00:00" u="1"/>
        <d v="2017-12-18T22:00:00" u="1"/>
        <d v="2017-11-24T01:00:00" u="1"/>
        <d v="2017-11-24T03:00:00" u="1"/>
        <d v="2017-12-20T01:00:00" u="1"/>
        <d v="2017-11-24T05:00:00" u="1"/>
        <d v="2017-12-20T03:00:00" u="1"/>
        <d v="2017-11-24T10:00:00" u="1"/>
        <d v="2017-11-24T11:00:00" u="1"/>
        <d v="2017-11-24T12:00:00" u="1"/>
        <d v="2017-11-24T15:00:00" u="1"/>
        <d v="2017-11-24T16:00:00" u="1"/>
        <d v="2017-11-24T17:00:00" u="1"/>
        <d v="2017-11-24T18:00:00" u="1"/>
        <d v="2017-11-24T19:00:00" u="1"/>
        <d v="2017-11-24T20:00:00" u="1"/>
        <d v="2017-11-24T22:00:00" u="1"/>
        <d v="2017-11-24T23:00:00" u="1"/>
        <d v="2017-12-22T01:00:00" u="1"/>
        <d v="2017-11-28T01:00:00" u="1"/>
        <d v="2017-11-28T03:00:00" u="1"/>
        <d v="2017-11-28T04:00:00" u="1"/>
        <d v="2017-11-28T10:00:00" u="1"/>
        <d v="2017-11-28T11:00:00" u="1"/>
        <d v="2017-11-28T12:00:00" u="1"/>
        <d v="2017-11-28T13:00:00" u="1"/>
        <d v="2017-11-28T14:00:00" u="1"/>
        <d v="2017-11-28T16:00:00" u="1"/>
        <d v="2017-11-28T17:00:00" u="1"/>
        <d v="2017-11-28T18:00:00" u="1"/>
        <d v="2017-11-28T19:00:00" u="1"/>
        <d v="2017-11-28T20:00:00" u="1"/>
        <d v="2017-11-28T22:00:00" u="1"/>
        <d v="2017-11-28T23:00:00" u="1"/>
        <d v="2017-11-30T01:00:00" u="1"/>
        <d v="2017-11-30T03:00:00" u="1"/>
        <d v="2017-12-26T01:00:00" u="1"/>
        <d v="2017-11-30T04:00:00" u="1"/>
        <d v="2017-11-30T07:00:00" u="1"/>
        <d v="2017-11-30T11:00:00" u="1"/>
        <d v="2017-11-30T12:00:00" u="1"/>
        <d v="2017-11-30T13:00:00" u="1"/>
        <d v="2017-11-30T14:00:00" u="1"/>
        <d v="2017-11-30T17:00:00" u="1"/>
        <d v="2017-11-30T19:00:00" u="1"/>
        <d v="2017-11-30T20:00:00" u="1"/>
        <d v="2017-11-30T21:00:00" u="1"/>
        <d v="2017-11-30T22:00:00" u="1"/>
        <d v="2017-11-30T23:00:00" u="1"/>
        <d v="2018-07-03T00:00:00" u="1"/>
        <d v="2017-07-03T02:00:00" u="1"/>
        <d v="2018-07-03T01:00:00" u="1"/>
        <d v="2017-07-03T03:00:00" u="1"/>
        <d v="2018-07-03T02:00:00" u="1"/>
        <d v="2017-07-03T04:00:00" u="1"/>
        <d v="2017-07-03T05:00:00" u="1"/>
        <d v="2018-07-03T04:00:00" u="1"/>
        <d v="2017-07-03T06:00:00" u="1"/>
        <d v="2017-07-03T07:00:00" u="1"/>
        <d v="2018-07-03T06:00:00" u="1"/>
        <d v="2017-07-03T08:00:00" u="1"/>
        <d v="2018-07-03T07:00:00" u="1"/>
        <d v="2017-07-03T09:00:00" u="1"/>
        <d v="2018-07-03T08:00:00" u="1"/>
        <d v="2017-07-03T10:00:00" u="1"/>
        <d v="2018-07-03T09:00:00" u="1"/>
        <d v="2017-07-03T11:00:00" u="1"/>
        <d v="2018-07-03T10:00:00" u="1"/>
        <d v="2018-07-03T11:00:00" u="1"/>
        <d v="2017-07-03T13:00:00" u="1"/>
        <d v="2018-07-03T12:00:00" u="1"/>
        <d v="2017-07-03T14:00:00" u="1"/>
        <d v="2018-07-03T13:00:00" u="1"/>
        <d v="2017-07-03T15:00:00" u="1"/>
        <d v="2018-07-03T14:00:00" u="1"/>
        <d v="2017-07-03T16:00:00" u="1"/>
        <d v="2018-07-03T15:00:00" u="1"/>
        <d v="2017-07-03T17:00:00" u="1"/>
        <d v="2018-07-03T16:00:00" u="1"/>
        <d v="2017-07-03T18:00:00" u="1"/>
        <d v="2018-07-03T17:00:00" u="1"/>
        <d v="2017-07-03T19:00:00" u="1"/>
        <d v="2018-07-03T18:00:00" u="1"/>
        <d v="2017-07-03T20:00:00" u="1"/>
        <d v="2018-07-03T19:00:00" u="1"/>
        <d v="2017-07-03T21:00:00" u="1"/>
        <d v="2018-07-03T20:00:00" u="1"/>
        <d v="2018-07-03T21:00:00" u="1"/>
        <d v="2018-07-03T22:00:00" u="1"/>
        <d v="2017-07-05T00:00:00" u="1"/>
        <d v="2017-07-05T01:00:00" u="1"/>
        <d v="2018-07-05T00:00:00" u="1"/>
        <d v="2017-07-05T02:00:00" u="1"/>
        <d v="2018-07-05T02:00:00" u="1"/>
        <d v="2018-08-01T00:00:00" u="1"/>
        <d v="2017-07-05T04:00:00" u="1"/>
        <d v="2017-08-01T02:00:00" u="1"/>
        <d v="2017-08-01T03:00:00" u="1"/>
        <d v="2017-07-05T06:00:00" u="1"/>
        <d v="2017-08-01T04:00:00" u="1"/>
        <d v="2018-07-05T05:00:00" u="1"/>
        <d v="2017-07-05T07:00:00" u="1"/>
        <d v="2017-07-05T09:00:00" u="1"/>
        <d v="2017-08-01T07:00:00" u="1"/>
        <d v="2018-07-05T08:00:00" u="1"/>
        <d v="2017-07-05T10:00:00" u="1"/>
        <d v="2017-08-01T08:00:00" u="1"/>
        <d v="2018-07-05T09:00:00" u="1"/>
        <d v="2017-07-05T11:00:00" u="1"/>
        <d v="2017-08-01T09:00:00" u="1"/>
        <d v="2018-07-05T10:00:00" u="1"/>
        <d v="2017-07-05T12:00:00" u="1"/>
        <d v="2018-07-05T11:00:00" u="1"/>
        <d v="2017-07-05T13:00:00" u="1"/>
        <d v="2017-08-01T11:00:00" u="1"/>
        <d v="2018-07-05T12:00:00" u="1"/>
        <d v="2017-07-05T14:00:00" u="1"/>
        <d v="2017-08-01T12:00:00" u="1"/>
        <d v="2018-07-05T13:00:00" u="1"/>
        <d v="2017-07-05T15:00:00" u="1"/>
        <d v="2017-08-01T13:00:00" u="1"/>
        <d v="2018-07-05T14:00:00" u="1"/>
        <d v="2017-07-05T16:00:00" u="1"/>
        <d v="2017-08-01T14:00:00" u="1"/>
        <d v="2018-07-05T15:00:00" u="1"/>
        <d v="2017-07-05T17:00:00" u="1"/>
        <d v="2017-08-01T15:00:00" u="1"/>
        <d v="2018-07-05T16:00:00" u="1"/>
        <d v="2017-07-05T18:00:00" u="1"/>
        <d v="2017-08-01T16:00:00" u="1"/>
        <d v="2018-07-05T17:00:00" u="1"/>
        <d v="2017-07-05T19:00:00" u="1"/>
        <d v="2017-08-01T17:00:00" u="1"/>
        <d v="2018-07-05T18:00:00" u="1"/>
        <d v="2017-08-01T18:00:00" u="1"/>
        <d v="2018-07-05T19:00:00" u="1"/>
        <d v="2017-07-05T21:00:00" u="1"/>
        <d v="2018-07-05T20:00:00" u="1"/>
        <d v="2017-07-05T22:00:00" u="1"/>
        <d v="2018-07-05T21:00:00" u="1"/>
        <d v="2017-07-05T23:00:00" u="1"/>
        <d v="2017-08-01T21:00:00" u="1"/>
        <d v="2018-07-05T22:00:00" u="1"/>
        <d v="2018-07-05T23:00:00" u="1"/>
        <d v="2017-07-07T01:00:00" u="1"/>
        <d v="2017-07-07T02:00:00" u="1"/>
        <d v="2017-07-07T03:00:00" u="1"/>
        <d v="2018-08-03T00:00:00" u="1"/>
        <d v="2017-08-03T03:00:00" u="1"/>
        <d v="2017-07-07T08:00:00" u="1"/>
        <d v="2017-07-07T09:00:00" u="1"/>
        <d v="2017-08-03T07:00:00" u="1"/>
        <d v="2017-08-03T08:00:00" u="1"/>
        <d v="2017-07-07T11:00:00" u="1"/>
        <d v="2017-07-07T12:00:00" u="1"/>
        <d v="2017-08-03T10:00:00" u="1"/>
        <d v="2017-07-07T13:00:00" u="1"/>
        <d v="2017-07-07T14:00:00" u="1"/>
        <d v="2017-07-07T15:00:00" u="1"/>
        <d v="2017-08-03T13:00:00" u="1"/>
        <d v="2017-07-07T16:00:00" u="1"/>
        <d v="2017-08-03T14:00:00" u="1"/>
        <d v="2017-07-07T17:00:00" u="1"/>
        <d v="2017-08-03T15:00:00" u="1"/>
        <d v="2017-07-07T18:00:00" u="1"/>
        <d v="2017-08-03T16:00:00" u="1"/>
        <d v="2017-07-07T19:00:00" u="1"/>
        <d v="2017-08-03T17:00:00" u="1"/>
        <d v="2017-07-07T20:00:00" u="1"/>
        <d v="2017-07-07T21:00:00" u="1"/>
        <d v="2017-08-03T19:00:00" u="1"/>
        <d v="2017-07-11T03:00:00" u="1"/>
        <d v="2017-08-07T01:00:00" u="1"/>
        <d v="2018-08-07T00:00:00" u="1"/>
        <d v="2017-07-11T04:00:00" u="1"/>
        <d v="2017-08-07T02:00:00" u="1"/>
        <d v="2017-08-07T03:00:00" u="1"/>
        <d v="2017-08-07T04:00:00" u="1"/>
        <d v="2017-07-11T07:00:00" u="1"/>
        <d v="2017-08-07T06:00:00" u="1"/>
        <d v="2017-07-11T10:00:00" u="1"/>
        <d v="2017-08-07T09:00:00" u="1"/>
        <d v="2017-07-11T12:00:00" u="1"/>
        <d v="2017-08-07T10:00:00" u="1"/>
        <d v="2017-08-07T11:00:00" u="1"/>
        <d v="2017-07-11T14:00:00" u="1"/>
        <d v="2017-08-07T12:00:00" u="1"/>
        <d v="2017-07-11T15:00:00" u="1"/>
        <d v="2017-08-07T13:00:00" u="1"/>
        <d v="2017-07-11T16:00:00" u="1"/>
        <d v="2017-08-07T14:00:00" u="1"/>
        <d v="2017-07-11T17:00:00" u="1"/>
        <d v="2017-08-07T15:00:00" u="1"/>
        <d v="2018-08-09T00:00:00" u="1"/>
        <d v="2017-08-09T03:00:00" u="1"/>
        <d v="2017-08-09T04:00:00" u="1"/>
        <d v="2017-08-09T05:00:00" u="1"/>
        <d v="2017-09-05T04:00:00" u="1"/>
        <d v="2017-08-09T07:00:00" u="1"/>
        <d v="2017-09-05T05:00:00" u="1"/>
        <d v="2017-08-09T10:00:00" u="1"/>
        <d v="2017-08-09T11:00:00" u="1"/>
        <d v="2017-08-09T12:00:00" u="1"/>
        <d v="2017-08-09T13:00:00" u="1"/>
        <d v="2017-09-05T11:00:00" u="1"/>
        <d v="2017-08-09T14:00:00" u="1"/>
        <d v="2017-09-05T12:00:00" u="1"/>
        <d v="2017-08-09T15:00:00" u="1"/>
        <d v="2017-08-09T16:00:00" u="1"/>
        <d v="2017-08-09T17:00:00" u="1"/>
        <d v="2017-08-09T18:00:00" u="1"/>
        <d v="2017-08-09T19:00:00" u="1"/>
        <d v="2017-08-09T20:00:00" u="1"/>
        <d v="2017-08-09T21:00:00" u="1"/>
        <d v="2017-08-11T03:00:00" u="1"/>
        <d v="2017-08-11T07:00:00" u="1"/>
        <d v="2017-08-11T08:00:00" u="1"/>
        <d v="2017-08-11T09:00:00" u="1"/>
        <d v="2017-08-11T13:00:00" u="1"/>
        <d v="2017-09-07T11:00:00" u="1"/>
        <d v="2017-08-11T14:00:00" u="1"/>
        <d v="2017-09-07T12:00:00" u="1"/>
        <d v="2017-08-11T15:00:00" u="1"/>
        <d v="2017-09-07T13:00:00" u="1"/>
        <d v="2017-08-11T16:00:00" u="1"/>
        <d v="2017-09-07T14:00:00" u="1"/>
        <d v="2017-08-11T17:00:00" u="1"/>
        <d v="2017-09-07T15:00:00" u="1"/>
        <d v="2017-08-11T18:00:00" u="1"/>
        <d v="2017-09-07T16:00:00" u="1"/>
        <d v="2017-08-11T19:00:00" u="1"/>
        <d v="2017-09-07T17:00:00" u="1"/>
        <d v="2017-08-11T20:00:00" u="1"/>
        <d v="2017-09-07T18:00:00" u="1"/>
        <d v="2017-08-11T21:00:00" u="1"/>
        <d v="2017-09-07T19:00:00" u="1"/>
        <d v="2017-09-07T20:00:00" u="1"/>
        <d v="2017-09-07T21:00:00" u="1"/>
        <d v="2017-09-07T22:00:00" u="1"/>
        <d v="2017-09-07T23:00:00" u="1"/>
        <d v="2018-08-13T00:00:00" u="1"/>
        <d v="2017-09-09T01:00:00" u="1"/>
        <d v="2017-11-01T00:00:00" u="1"/>
        <d v="2017-11-01T01:00:00" u="1"/>
        <d v="2017-11-01T02:00:00" u="1"/>
        <d v="2017-11-01T03:00:00" u="1"/>
        <d v="2017-11-01T04:00:00" u="1"/>
        <d v="2017-11-01T05:00:00" u="1"/>
        <d v="2017-11-01T06:00:00" u="1"/>
        <d v="2017-11-01T07:00:00" u="1"/>
        <d v="2017-11-01T08:00:00" u="1"/>
        <d v="2017-11-01T09:00:00" u="1"/>
        <d v="2017-11-01T10:00:00" u="1"/>
        <d v="2017-11-01T11:00:00" u="1"/>
        <d v="2017-11-01T12:00:00" u="1"/>
        <d v="2017-11-01T13:00:00" u="1"/>
        <d v="2017-11-01T14:00:00" u="1"/>
        <d v="2017-11-01T15:00:00" u="1"/>
        <d v="2017-11-01T16:00:00" u="1"/>
        <d v="2017-11-01T17:00:00" u="1"/>
        <d v="2017-11-01T18:00:00" u="1"/>
        <d v="2017-11-01T19:00:00" u="1"/>
        <d v="2017-11-01T20:00:00" u="1"/>
        <d v="2017-11-01T21:00:00" u="1"/>
        <d v="2017-11-01T22:00:00" u="1"/>
        <d v="2017-11-01T23:00:00" u="1"/>
        <d v="2018-08-15T00:00:00" u="1"/>
        <d v="2017-08-15T03:00:00" u="1"/>
        <d v="2017-09-11T02:00:00" u="1"/>
        <d v="2017-08-15T06:00:00" u="1"/>
        <d v="2017-11-03T00:00:00" u="1"/>
        <d v="2017-09-11T05:00:00" u="1"/>
        <d v="2017-11-03T01:00:00" u="1"/>
        <d v="2017-08-15T08:00:00" u="1"/>
        <d v="2017-09-11T06:00:00" u="1"/>
        <d v="2017-11-03T02:00:00" u="1"/>
        <d v="2017-08-15T09:00:00" u="1"/>
        <d v="2017-11-03T03:00:00" u="1"/>
        <d v="2017-08-15T10:00:00" u="1"/>
        <d v="2017-09-11T08:00:00" u="1"/>
        <d v="2017-11-03T04:00:00" u="1"/>
        <d v="2017-08-15T11:00:00" u="1"/>
        <d v="2017-09-11T09:00:00" u="1"/>
        <d v="2017-11-03T05:00:00" u="1"/>
        <d v="2017-08-15T12:00:00" u="1"/>
        <d v="2017-09-11T10:00:00" u="1"/>
        <d v="2017-11-03T06:00:00" u="1"/>
        <d v="2017-08-15T13:00:00" u="1"/>
        <d v="2017-09-11T11:00:00" u="1"/>
        <d v="2017-11-03T07:00:00" u="1"/>
        <d v="2017-08-15T14:00:00" u="1"/>
        <d v="2017-09-11T12:00:00" u="1"/>
        <d v="2017-11-03T08:00:00" u="1"/>
        <d v="2017-08-15T15:00:00" u="1"/>
        <d v="2017-09-11T13:00:00" u="1"/>
        <d v="2017-11-03T09:00:00" u="1"/>
        <d v="2017-11-03T10:00:00" u="1"/>
        <d v="2017-08-15T17:00:00" u="1"/>
        <d v="2017-11-03T11:00:00" u="1"/>
        <d v="2017-09-11T16:00:00" u="1"/>
        <d v="2017-11-03T12:00:00" u="1"/>
        <d v="2017-08-15T19:00:00" u="1"/>
        <d v="2017-09-11T17:00:00" u="1"/>
        <d v="2017-11-03T13:00:00" u="1"/>
        <d v="2017-09-11T18:00:00" u="1"/>
        <d v="2017-11-03T14:00:00" u="1"/>
        <d v="2017-11-03T15:00:00" u="1"/>
        <d v="2017-09-11T20:00:00" u="1"/>
        <d v="2017-11-03T16:00:00" u="1"/>
        <d v="2017-11-03T17:00:00" u="1"/>
        <d v="2017-09-11T22:00:00" u="1"/>
        <d v="2017-11-03T18:00:00" u="1"/>
        <d v="2017-11-03T19:00:00" u="1"/>
        <d v="2017-11-03T20:00:00" u="1"/>
        <d v="2017-11-03T21:00:00" u="1"/>
        <d v="2017-11-03T22:00:00" u="1"/>
        <d v="2017-11-03T23:00:00" u="1"/>
        <d v="2018-07-21T01:00:00" u="1"/>
        <d v="2017-08-17T01:00:00" u="1"/>
        <d v="2018-08-17T00:00:00" u="1"/>
        <d v="2017-08-17T04:00:00" u="1"/>
        <d v="2017-08-17T06:00:00" u="1"/>
        <d v="2017-09-13T04:00:00" u="1"/>
        <d v="2017-08-17T07:00:00" u="1"/>
        <d v="2017-08-17T08:00:00" u="1"/>
        <d v="2017-09-13T06:00:00" u="1"/>
        <d v="2017-12-01T00:00:00" u="1"/>
        <d v="2017-12-01T01:00:00" u="1"/>
        <d v="2017-08-17T10:00:00" u="1"/>
        <d v="2017-12-01T02:00:00" u="1"/>
        <d v="2017-12-01T03:00:00" u="1"/>
        <d v="2017-08-17T12:00:00" u="1"/>
        <d v="2017-08-17T13:00:00" u="1"/>
        <d v="2017-09-13T11:00:00" u="1"/>
        <d v="2017-12-01T05:00:00" u="1"/>
        <d v="2017-08-17T14:00:00" u="1"/>
        <d v="2017-09-13T12:00:00" u="1"/>
        <d v="2017-08-17T15:00:00" u="1"/>
        <d v="2017-08-17T16:00:00" u="1"/>
        <d v="2017-09-13T14:00:00" u="1"/>
        <d v="2017-12-01T08:00:00" u="1"/>
        <d v="2017-08-17T17:00:00" u="1"/>
        <d v="2017-09-13T15:00:00" u="1"/>
        <d v="2017-08-17T18:00:00" u="1"/>
        <d v="2017-08-17T19:00:00" u="1"/>
        <d v="2017-09-13T17:00:00" u="1"/>
        <d v="2017-12-01T11:00:00" u="1"/>
        <d v="2017-09-13T18:00:00" u="1"/>
        <d v="2017-12-01T12:00:00" u="1"/>
        <d v="2017-07-21T23:00:00" u="1"/>
        <d v="2017-08-17T21:00:00" u="1"/>
        <d v="2017-09-13T19:00:00" u="1"/>
        <d v="2017-12-01T13:00:00" u="1"/>
        <d v="2017-08-17T22:00:00" u="1"/>
        <d v="2017-09-13T20:00:00" u="1"/>
        <d v="2017-09-13T21:00:00" u="1"/>
        <d v="2017-12-01T15:00:00" u="1"/>
        <d v="2017-09-13T22:00:00" u="1"/>
        <d v="2017-12-01T16:00:00" u="1"/>
        <d v="2017-09-13T23:00:00" u="1"/>
        <d v="2017-12-01T18:00:00" u="1"/>
        <d v="2017-12-01T19:00:00" u="1"/>
        <d v="2017-12-01T20:00:00" u="1"/>
        <d v="2017-12-01T21:00:00" u="1"/>
        <d v="2017-12-01T22:00:00" u="1"/>
        <d v="2017-12-01T23:00:00" u="1"/>
        <d v="2017-09-15T00:00:00" u="1"/>
        <d v="2017-09-15T03:00:00" u="1"/>
        <d v="2017-11-07T00:00:00" u="1"/>
        <d v="2017-09-15T05:00:00" u="1"/>
        <d v="2017-11-07T01:00:00" u="1"/>
        <d v="2017-11-07T02:00:00" u="1"/>
        <d v="2017-11-07T03:00:00" u="1"/>
        <d v="2017-09-15T08:00:00" u="1"/>
        <d v="2017-11-07T04:00:00" u="1"/>
        <d v="2017-11-07T05:00:00" u="1"/>
        <d v="2017-11-07T06:00:00" u="1"/>
        <d v="2017-09-15T11:00:00" u="1"/>
        <d v="2017-11-07T07:00:00" u="1"/>
        <d v="2017-11-07T08:00:00" u="1"/>
        <d v="2017-09-15T13:00:00" u="1"/>
        <d v="2017-11-07T09:00:00" u="1"/>
        <d v="2017-09-15T14:00:00" u="1"/>
        <d v="2017-11-07T10:00:00" u="1"/>
        <d v="2017-09-15T15:00:00" u="1"/>
        <d v="2017-11-07T11:00:00" u="1"/>
        <d v="2017-09-15T16:00:00" u="1"/>
        <d v="2017-11-07T12:00:00" u="1"/>
        <d v="2017-09-15T17:00:00" u="1"/>
        <d v="2017-11-07T13:00:00" u="1"/>
        <d v="2017-09-15T18:00:00" u="1"/>
        <d v="2017-11-07T14:00:00" u="1"/>
        <d v="2017-09-15T19:00:00" u="1"/>
        <d v="2017-11-07T15:00:00" u="1"/>
        <d v="2017-11-07T16:00:00" u="1"/>
        <d v="2017-09-15T21:00:00" u="1"/>
        <d v="2017-11-07T17:00:00" u="1"/>
        <d v="2017-09-15T22:00:00" u="1"/>
        <d v="2017-11-07T18:00:00" u="1"/>
        <d v="2017-09-15T23:00:00" u="1"/>
        <d v="2017-11-07T19:00:00" u="1"/>
        <d v="2017-11-07T20:00:00" u="1"/>
        <d v="2017-11-07T21:00:00" u="1"/>
        <d v="2017-11-07T22:00:00" u="1"/>
        <d v="2017-07-25T00:00:00" u="1"/>
        <d v="2017-11-07T23:00:00" u="1"/>
        <d v="2017-07-25T01:00:00" u="1"/>
        <d v="2018-06-29T02:00:00" u="1"/>
        <d v="2017-07-25T02:00:00" u="1"/>
        <d v="2017-07-25T03:00:00" u="1"/>
        <d v="2018-08-21T00:00:00" u="1"/>
        <d v="2017-07-25T04:00:00" u="1"/>
        <d v="2017-07-25T05:00:00" u="1"/>
        <d v="2017-07-25T06:00:00" u="1"/>
        <d v="2017-07-25T07:00:00" u="1"/>
        <d v="2017-07-25T08:00:00" u="1"/>
        <d v="2017-11-09T00:00:00" u="1"/>
        <d v="2017-07-25T09:00:00" u="1"/>
        <d v="2017-11-09T01:00:00" u="1"/>
        <d v="2017-07-25T10:00:00" u="1"/>
        <d v="2017-11-09T02:00:00" u="1"/>
        <d v="2017-07-25T11:00:00" u="1"/>
        <d v="2017-11-09T03:00:00" u="1"/>
        <d v="2017-12-05T01:00:00" u="1"/>
        <d v="2017-07-25T12:00:00" u="1"/>
        <d v="2017-11-09T04:00:00" u="1"/>
        <d v="2017-12-05T02:00:00" u="1"/>
        <d v="2017-07-25T13:00:00" u="1"/>
        <d v="2017-11-09T05:00:00" u="1"/>
        <d v="2017-12-05T03:00:00" u="1"/>
        <d v="2017-07-25T14:00:00" u="1"/>
        <d v="2017-11-09T06:00:00" u="1"/>
        <d v="2017-12-05T04:00:00" u="1"/>
        <d v="2017-07-25T15:00:00" u="1"/>
        <d v="2017-11-09T07:00:00" u="1"/>
        <d v="2017-12-05T05:00:00" u="1"/>
        <d v="2017-07-25T16:00:00" u="1"/>
        <d v="2017-11-09T08:00:00" u="1"/>
        <d v="2017-12-05T06:00:00" u="1"/>
        <d v="2017-07-25T17:00:00" u="1"/>
        <d v="2017-11-09T09:00:00" u="1"/>
        <d v="2017-07-25T18:00:00" u="1"/>
        <d v="2017-11-09T10:00:00" u="1"/>
        <d v="2017-12-05T08:00:00" u="1"/>
        <d v="2017-07-25T19:00:00" u="1"/>
        <d v="2017-11-09T11:00:00" u="1"/>
        <d v="2017-12-05T09:00:00" u="1"/>
        <d v="2017-07-25T20:00:00" u="1"/>
        <d v="2017-11-09T12:00:00" u="1"/>
        <d v="2017-12-05T10:00:00" u="1"/>
        <d v="2017-07-25T21:00:00" u="1"/>
        <d v="2017-11-09T13:00:00" u="1"/>
        <d v="2017-12-05T11:00:00" u="1"/>
        <d v="2017-07-25T22:00:00" u="1"/>
        <d v="2017-11-09T14:00:00" u="1"/>
        <d v="2017-12-05T12:00:00" u="1"/>
        <d v="2018-06-29T23:00:00" u="1"/>
        <d v="2017-07-25T23:00:00" u="1"/>
        <d v="2017-11-09T15:00:00" u="1"/>
        <d v="2017-12-05T13:00:00" u="1"/>
        <d v="2017-11-09T16:00:00" u="1"/>
        <d v="2017-12-05T14:00:00" u="1"/>
        <d v="2017-11-09T17:00:00" u="1"/>
        <d v="2017-12-05T15:00:00" u="1"/>
        <d v="2017-11-09T18:00:00" u="1"/>
        <d v="2017-12-05T16:00:00" u="1"/>
        <d v="2017-11-09T19:00:00" u="1"/>
        <d v="2017-12-05T17:00:00" u="1"/>
        <d v="2017-11-09T20:00:00" u="1"/>
        <d v="2017-12-05T18:00:00" u="1"/>
        <d v="2017-11-09T21:00:00" u="1"/>
        <d v="2017-12-05T19:00:00" u="1"/>
        <d v="2017-11-09T22:00:00" u="1"/>
        <d v="2017-12-05T20:00:00" u="1"/>
        <d v="2017-07-27T00:00:00" u="1"/>
        <d v="2017-11-09T23:00:00" u="1"/>
        <d v="2017-07-27T01:00:00" u="1"/>
        <d v="2017-12-05T22:00:00" u="1"/>
        <d v="2018-07-27T00:00:00" u="1"/>
        <d v="2017-07-27T02:00:00" u="1"/>
        <d v="2018-07-27T01:00:00" u="1"/>
        <d v="2017-07-27T03:00:00" u="1"/>
        <d v="2018-07-27T02:00:00" u="1"/>
        <d v="2018-08-23T00:00:00" u="1"/>
        <d v="2017-07-27T04:00:00" u="1"/>
        <d v="2018-07-27T03:00:00" u="1"/>
        <d v="2017-07-27T05:00:00" u="1"/>
        <d v="2018-07-27T04:00:00" u="1"/>
        <d v="2017-07-27T06:00:00" u="1"/>
        <d v="2017-07-27T07:00:00" u="1"/>
        <d v="2017-09-19T03:00:00" u="1"/>
        <d v="2017-07-27T08:00:00" u="1"/>
        <d v="2017-11-11T00:00:00" u="1"/>
        <d v="2017-07-27T09:00:00" u="1"/>
        <d v="2017-07-27T10:00:00" u="1"/>
        <d v="2017-07-27T11:00:00" u="1"/>
        <d v="2017-12-07T01:00:00" u="1"/>
        <d v="2018-07-27T10:00:00" u="1"/>
        <d v="2017-07-27T12:00:00" u="1"/>
        <d v="2018-07-27T11:00:00" u="1"/>
        <d v="2017-07-27T13:00:00" u="1"/>
        <d v="2017-09-19T09:00:00" u="1"/>
        <d v="2017-12-07T03:00:00" u="1"/>
        <d v="2018-07-27T12:00:00" u="1"/>
        <d v="2017-07-27T14:00:00" u="1"/>
        <d v="2017-09-19T10:00:00" u="1"/>
        <d v="2017-07-27T15:00:00" u="1"/>
        <d v="2017-09-19T11:00:00" u="1"/>
        <d v="2017-07-27T16:00:00" u="1"/>
        <d v="2017-09-19T12:00:00" u="1"/>
        <d v="2018-07-27T15:00:00" u="1"/>
        <d v="2017-07-27T17:00:00" u="1"/>
        <d v="2017-09-19T13:00:00" u="1"/>
        <d v="2018-07-27T16:00:00" u="1"/>
        <d v="2017-07-27T18:00:00" u="1"/>
        <d v="2017-07-27T19:00:00" u="1"/>
        <d v="2017-12-07T09:00:00" u="1"/>
        <d v="2017-07-27T20:00:00" u="1"/>
        <d v="2017-09-19T16:00:00" u="1"/>
        <d v="2017-07-27T21:00:00" u="1"/>
        <d v="2017-09-19T17:00:00" u="1"/>
        <d v="2017-12-07T11:00:00" u="1"/>
        <d v="2017-07-27T22:00:00" u="1"/>
        <d v="2018-07-27T21:00:00" u="1"/>
        <d v="2017-09-19T19:00:00" u="1"/>
        <d v="2017-12-07T13:00:00" u="1"/>
        <d v="2018-07-27T22:00:00" u="1"/>
        <d v="2017-12-07T14:00:00" u="1"/>
        <d v="2017-09-19T21:00:00" u="1"/>
        <d v="2017-12-07T15:00:00" u="1"/>
        <d v="2017-09-19T22:00:00" u="1"/>
        <d v="2017-12-07T16:00:00" u="1"/>
        <d v="2017-09-19T23:00:00" u="1"/>
        <d v="2017-12-07T17:00:00" u="1"/>
        <d v="2017-12-07T18:00:00" u="1"/>
        <d v="2017-12-07T19:00:00" u="1"/>
        <d v="2017-12-07T20:00:00" u="1"/>
        <d v="2017-12-07T21:00:00" u="1"/>
        <d v="2017-12-07T22:00:00" u="1"/>
        <d v="2017-09-21T00:00:00" u="1"/>
        <d v="2017-11-13T01:00:00" u="1"/>
        <d v="2017-11-13T02:00:00" u="1"/>
        <d v="2017-12-09T00:00:00" u="1"/>
        <d v="2017-11-13T03:00:00" u="1"/>
        <d v="2017-11-13T04:00:00" u="1"/>
        <d v="2017-11-13T05:00:00" u="1"/>
        <d v="2017-11-13T06:00:00" u="1"/>
        <d v="2017-11-13T07:00:00" u="1"/>
        <d v="2017-11-13T08:00:00" u="1"/>
        <d v="2017-11-13T09:00:00" u="1"/>
        <d v="2017-11-13T10:00:00" u="1"/>
        <d v="2017-11-13T11:00:00" u="1"/>
        <d v="2017-11-13T12:00:00" u="1"/>
        <d v="2017-11-13T13:00:00" u="1"/>
        <d v="2017-11-13T14:00:00" u="1"/>
        <d v="2017-11-13T15:00:00" u="1"/>
        <d v="2017-11-13T16:00:00" u="1"/>
        <d v="2017-11-13T17:00:00" u="1"/>
        <d v="2017-11-13T18:00:00" u="1"/>
        <d v="2017-11-13T19:00:00" u="1"/>
        <d v="2017-11-13T20:00:00" u="1"/>
        <d v="2017-11-13T21:00:00" u="1"/>
        <d v="2017-11-13T22:00:00" u="1"/>
        <d v="2017-11-13T23:00:00" u="1"/>
        <d v="2018-07-31T00:00:00" u="1"/>
        <d v="2017-07-31T02:00:00" u="1"/>
        <d v="2017-07-31T03:00:00" u="1"/>
        <d v="2018-08-27T00:00:00" u="1"/>
        <d v="2017-07-31T05:00:00" u="1"/>
        <d v="2017-11-15T00:00:00" u="1"/>
        <d v="2017-07-31T09:00:00" u="1"/>
        <d v="2017-11-15T01:00:00" u="1"/>
        <d v="2017-11-15T02:00:00" u="1"/>
        <d v="2017-11-15T03:00:00" u="1"/>
        <d v="2017-12-11T01:00:00" u="1"/>
        <d v="2017-11-15T04:00:00" u="1"/>
        <d v="2017-12-11T02:00:00" u="1"/>
        <d v="2017-11-15T05:00:00" u="1"/>
        <d v="2017-11-15T06:00:00" u="1"/>
        <d v="2017-11-15T07:00:00" u="1"/>
        <d v="2017-07-31T16:00:00" u="1"/>
        <d v="2017-11-15T08:00:00" u="1"/>
        <d v="2017-07-31T17:00:00" u="1"/>
        <d v="2017-11-15T09:00:00" u="1"/>
        <d v="2017-07-31T18:00:00" u="1"/>
        <d v="2017-11-15T10:00:00" u="1"/>
        <d v="2017-07-31T19:00:00" u="1"/>
        <d v="2017-11-15T11:00:00" u="1"/>
        <d v="2017-12-11T09:00:00" u="1"/>
        <d v="2017-07-31T20:00:00" u="1"/>
        <d v="2017-11-15T12:00:00" u="1"/>
        <d v="2017-07-31T21:00:00" u="1"/>
        <d v="2017-11-15T13:00:00" u="1"/>
        <d v="2017-12-11T11:00:00" u="1"/>
        <d v="2017-07-31T22:00:00" u="1"/>
        <d v="2017-11-15T14:00:00" u="1"/>
        <d v="2017-11-15T15:00:00" u="1"/>
        <d v="2017-11-15T16:00:00" u="1"/>
        <d v="2017-11-15T17:00:00" u="1"/>
        <d v="2017-11-15T18:00:00" u="1"/>
        <d v="2017-12-11T16:00:00" u="1"/>
        <d v="2017-11-15T19:00:00" u="1"/>
        <d v="2017-12-11T17:00:00" u="1"/>
        <d v="2017-11-15T20:00:00" u="1"/>
        <d v="2017-12-11T19:00:00" u="1"/>
        <d v="2017-11-15T22:00:00" u="1"/>
        <d v="2017-12-11T20:00:00" u="1"/>
        <d v="2017-11-15T23:00:00" u="1"/>
        <d v="2017-12-11T21:00:00" u="1"/>
        <d v="2017-11-17T01:00:00" u="1"/>
        <d v="2017-11-17T02:00:00" u="1"/>
        <d v="2017-11-17T03:00:00" u="1"/>
        <d v="2017-12-13T01:00:00" u="1"/>
        <d v="2017-11-17T04:00:00" u="1"/>
        <d v="2017-11-17T08:00:00" u="1"/>
        <d v="2017-11-17T09:00:00" u="1"/>
        <d v="2017-11-17T10:00:00" u="1"/>
        <d v="2017-11-17T11:00:00" u="1"/>
        <d v="2017-11-17T12:00:00" u="1"/>
        <d v="2017-12-13T10:00:00" u="1"/>
        <d v="2017-11-17T14:00:00" u="1"/>
        <d v="2017-12-13T13:00:00" u="1"/>
        <d v="2017-11-17T16:00:00" u="1"/>
        <d v="2017-12-13T14:00:00" u="1"/>
        <d v="2017-11-17T17:00:00" u="1"/>
        <d v="2017-11-17T18:00:00" u="1"/>
        <d v="2017-12-13T16:00:00" u="1"/>
        <d v="2017-11-17T19:00:00" u="1"/>
        <d v="2017-12-13T17:00:00" u="1"/>
        <d v="2017-11-17T20:00:00" u="1"/>
        <d v="2017-12-13T18:00:00" u="1"/>
        <d v="2017-11-17T21:00:00" u="1"/>
        <d v="2017-12-13T19:00:00" u="1"/>
        <d v="2017-11-17T23:00:00" u="1"/>
        <d v="2017-12-13T21:00:00" u="1"/>
        <d v="2017-12-13T22:00:00" u="1"/>
        <d v="2017-12-13T23:00:00" u="1"/>
        <d v="2017-12-15T01:00:00" u="1"/>
        <d v="2017-12-15T02:00:00" u="1"/>
        <d v="2017-12-15T03:00:00" u="1"/>
        <d v="2017-12-15T04:00:00" u="1"/>
        <d v="2017-12-15T05:00:00" u="1"/>
      </sharedItems>
    </cacheField>
    <cacheField name="FORECASTT_PREV" numFmtId="0" sqlType="11">
      <sharedItems containsNonDate="0" containsDate="1" containsString="0" containsBlank="1" minDate="1970-01-01T00:00:00" maxDate="2018-07-27T00:00:00"/>
    </cacheField>
    <cacheField name="LASTBARO" numFmtId="0" sqlType="6">
      <sharedItems containsSemiMixedTypes="0" containsString="0" containsNumber="1" minValue="1.1585399999999999" maxValue="1.17818"/>
    </cacheField>
    <cacheField name="FORECASTO_PREV" numFmtId="0" sqlType="6">
      <sharedItems containsString="0" containsBlank="1" containsNumber="1" minValue="1.157529" maxValue="1.178183"/>
    </cacheField>
    <cacheField name="ERRO" numFmtId="0" sqlType="6">
      <sharedItems containsString="0" containsBlank="1" containsNumber="1" minValue="0" maxValue="1.0326999999999999E-2"/>
    </cacheField>
    <cacheField name="LASTBARH" numFmtId="0" sqlType="6">
      <sharedItems containsSemiMixedTypes="0" containsString="0" containsNumber="1" minValue="1.1599900000000001" maxValue="1.179"/>
    </cacheField>
    <cacheField name="FORECASTH_PREV" numFmtId="0" sqlType="6">
      <sharedItems containsString="0" containsBlank="1" containsNumber="1" minValue="1.1584460000000001" maxValue="1.1792990000000001"/>
    </cacheField>
    <cacheField name="ERRH" numFmtId="0" sqlType="6">
      <sharedItems containsString="0" containsBlank="1" containsNumber="1" minValue="9.9999999999999995E-7" maxValue="1.1202999999999999E-2"/>
    </cacheField>
    <cacheField name="LASTBARL" numFmtId="0" sqlType="6">
      <sharedItems containsSemiMixedTypes="0" containsString="0" containsNumber="1" minValue="1.15741" maxValue="1.1775500000000001"/>
    </cacheField>
    <cacheField name="FORECASTL_PREV" numFmtId="0" sqlType="6">
      <sharedItems containsString="0" containsBlank="1" containsNumber="1" minValue="1.156463" maxValue="1.177324"/>
    </cacheField>
    <cacheField name="ERRL" numFmtId="0" sqlType="6">
      <sharedItems containsString="0" containsBlank="1" containsNumber="1" minValue="0" maxValue="1.0774000000000001E-2"/>
    </cacheField>
    <cacheField name="LASTBARC" numFmtId="0" sqlType="6">
      <sharedItems containsSemiMixedTypes="0" containsString="0" containsNumber="1" minValue="1.1585399999999999" maxValue="1.1782300000000001"/>
    </cacheField>
    <cacheField name="FORECASTC_PREV" numFmtId="0" sqlType="6">
      <sharedItems containsString="0" containsBlank="1" containsNumber="1" minValue="1.1586559999999999" maxValue="1.1782509999999999"/>
    </cacheField>
    <cacheField name="ERRC" numFmtId="0" sqlType="6">
      <sharedItems containsString="0" containsBlank="1" containsNumber="1" minValue="0" maxValue="1.0909E-2"/>
    </cacheField>
    <cacheField name="LASTBARV" numFmtId="0" sqlType="6">
      <sharedItems containsSemiMixedTypes="0" containsString="0" containsNumber="1" containsInteger="1" minValue="0" maxValue="0" count="1">
        <n v="0"/>
      </sharedItems>
    </cacheField>
    <cacheField name="FORECASTV_PREV" numFmtId="0" sqlType="6">
      <sharedItems containsString="0" containsBlank="1" containsNumber="1" containsInteger="1" minValue="-431602080" maxValue="-431602080" count="2">
        <m/>
        <n v="-431602080"/>
      </sharedItems>
    </cacheField>
    <cacheField name="ERRV" numFmtId="0" sqlType="6">
      <sharedItems containsString="0" containsBlank="1" containsNumber="1" containsInteger="1" minValue="431602080" maxValue="431602080" count="2">
        <m/>
        <n v="431602080"/>
      </sharedItems>
    </cacheField>
    <cacheField name="LASTBARW" numFmtId="0" sqlType="6">
      <sharedItems containsSemiMixedTypes="0" containsString="0" containsNumber="1" minValue="3.4000000000000002E-4" maxValue="7.2899999999999996E-3"/>
    </cacheField>
    <cacheField name="BarWidth" numFmtId="0" formula="LASTBARH-LASTBARL" databaseField="0"/>
    <cacheField name="errHp" numFmtId="0" formula="ERRH/LASTBARW" databaseField="0"/>
    <cacheField name="errLp" numFmtId="0" formula="ERRL/LASTBARW" databaseField="0"/>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2.xml><?xml version="1.0" encoding="utf-8"?>
<pivotCacheRecords xmlns="http://schemas.openxmlformats.org/spreadsheetml/2006/main" xmlns:r="http://schemas.openxmlformats.org/officeDocument/2006/relationships" count="93">
  <r>
    <x v="0"/>
    <x v="0"/>
    <x v="0"/>
    <n v="6820114"/>
    <n v="34587.2578125"/>
    <n v="5.0713606178760503E-3"/>
    <n v="25.605934143066399"/>
    <n v="4.9999999873762104E-7"/>
    <n v="0"/>
    <n v="3099.54077148438"/>
    <n v="1880.32836914063"/>
    <n v="13.901726722717299"/>
    <x v="0"/>
    <x v="0"/>
    <x v="0"/>
  </r>
  <r>
    <x v="0"/>
    <x v="0"/>
    <x v="1"/>
    <n v="6941255680"/>
    <n v="1165108.5"/>
    <n v="1.67852704180405E-4"/>
    <n v="25.605934143066399"/>
    <n v="1.9999999949504901E-6"/>
    <n v="4.9999999873762104E-7"/>
    <n v="1880.99633789063"/>
    <n v="4825.1708984375"/>
    <n v="-30.109174728393601"/>
    <x v="0"/>
    <x v="0"/>
    <x v="0"/>
  </r>
  <r>
    <x v="0"/>
    <x v="0"/>
    <x v="2"/>
    <n v="6941255680"/>
    <n v="1165108.5"/>
    <n v="1.67852704180405E-4"/>
    <n v="25.605934143066399"/>
    <n v="7.99999997980194E-6"/>
    <n v="1.9999999949504901E-6"/>
    <n v="1880.57800292969"/>
    <n v="4825.1708984375"/>
    <n v="-30.113451004028299"/>
    <x v="0"/>
    <x v="0"/>
    <x v="0"/>
  </r>
  <r>
    <x v="0"/>
    <x v="0"/>
    <x v="3"/>
    <n v="6941255680"/>
    <n v="1165108.5"/>
    <n v="1.67852704180405E-4"/>
    <n v="25.605934143066399"/>
    <n v="3.1999999919207801E-5"/>
    <n v="7.99999997980194E-6"/>
    <n v="1880.57800292969"/>
    <n v="4825.1708984375"/>
    <n v="-30.113451004028299"/>
    <x v="0"/>
    <x v="0"/>
    <x v="0"/>
  </r>
  <r>
    <x v="0"/>
    <x v="0"/>
    <x v="4"/>
    <n v="6941256192"/>
    <n v="1165108.5"/>
    <n v="1.6785268962848899E-4"/>
    <n v="25.605934143066399"/>
    <n v="1.2799999967683101E-4"/>
    <n v="3.1999999919207801E-5"/>
    <n v="1880.57800292969"/>
    <n v="4825.169921875"/>
    <n v="-30.113445281982401"/>
    <x v="0"/>
    <x v="0"/>
    <x v="0"/>
  </r>
  <r>
    <x v="0"/>
    <x v="0"/>
    <x v="5"/>
    <n v="6941258752"/>
    <n v="1165108.5"/>
    <n v="1.67852631420828E-4"/>
    <n v="25.605934143066399"/>
    <n v="5.1199999870732405E-4"/>
    <n v="1.2799999967683101E-4"/>
    <n v="1880.57800292969"/>
    <n v="4825.166015625"/>
    <n v="-30.1134147644043"/>
    <x v="0"/>
    <x v="0"/>
    <x v="0"/>
  </r>
  <r>
    <x v="0"/>
    <x v="0"/>
    <x v="6"/>
    <n v="6941267968"/>
    <n v="1165108.5"/>
    <n v="1.6785239859018499E-4"/>
    <n v="25.605934143066399"/>
    <n v="2.0479999948293001E-3"/>
    <n v="5.1199999870732405E-4"/>
    <n v="1880.57800292969"/>
    <n v="4825.1484375"/>
    <n v="-30.113273620605501"/>
    <x v="0"/>
    <x v="0"/>
    <x v="0"/>
  </r>
  <r>
    <x v="0"/>
    <x v="0"/>
    <x v="7"/>
    <n v="6941304832"/>
    <n v="1165108.5"/>
    <n v="1.6785151092335601E-4"/>
    <n v="25.605934143066399"/>
    <n v="8.19199997931719E-3"/>
    <n v="2.0479999948293001E-3"/>
    <n v="1880.57800292969"/>
    <n v="4825.08349609375"/>
    <n v="-30.112771987915"/>
    <x v="0"/>
    <x v="0"/>
    <x v="0"/>
  </r>
  <r>
    <x v="0"/>
    <x v="0"/>
    <x v="8"/>
    <n v="6941452800"/>
    <n v="1165108.5"/>
    <n v="1.6784793115220999E-4"/>
    <n v="25.605934143066399"/>
    <n v="3.2767999917268802E-2"/>
    <n v="8.19199997931719E-3"/>
    <n v="1880.57800292969"/>
    <n v="4824.818359375"/>
    <n v="-30.110702514648398"/>
    <x v="0"/>
    <x v="0"/>
    <x v="0"/>
  </r>
  <r>
    <x v="0"/>
    <x v="0"/>
    <x v="9"/>
    <n v="6942045184"/>
    <n v="1165108.5"/>
    <n v="1.6783361206762501E-4"/>
    <n v="25.605934143066399"/>
    <n v="0.13107199966907501"/>
    <n v="3.2767999917268802E-2"/>
    <n v="1880.57800292969"/>
    <n v="4823.759765625"/>
    <n v="-30.102443695068398"/>
    <x v="0"/>
    <x v="0"/>
    <x v="0"/>
  </r>
  <r>
    <x v="0"/>
    <x v="0"/>
    <x v="10"/>
    <n v="6944415232"/>
    <n v="1165108.5"/>
    <n v="1.6777633572928599E-4"/>
    <n v="25.605934143066399"/>
    <n v="0.52428799867630005"/>
    <n v="0.13107199966907501"/>
    <n v="1880.57836914063"/>
    <n v="4819.52783203125"/>
    <n v="-30.069419860839801"/>
    <x v="0"/>
    <x v="0"/>
    <x v="0"/>
  </r>
  <r>
    <x v="0"/>
    <x v="0"/>
    <x v="11"/>
    <n v="6953896448"/>
    <n v="1165108.5"/>
    <n v="1.6754757962189601E-4"/>
    <n v="25.605934143066399"/>
    <n v="2.0971519947052002"/>
    <n v="0.52428799867630005"/>
    <n v="1880.57836914063"/>
    <n v="4802.6533203125"/>
    <n v="-29.937587738037099"/>
    <x v="0"/>
    <x v="0"/>
    <x v="0"/>
  </r>
  <r>
    <x v="0"/>
    <x v="0"/>
    <x v="12"/>
    <n v="6991820800"/>
    <n v="1165108.5"/>
    <n v="1.6663878341205399E-4"/>
    <n v="25.605934143066399"/>
    <n v="8.3886079788208008"/>
    <n v="2.0971519947052002"/>
    <n v="1880.57922363281"/>
    <n v="4736.07470703125"/>
    <n v="-29.415012359619102"/>
    <x v="0"/>
    <x v="0"/>
    <x v="0"/>
  </r>
  <r>
    <x v="0"/>
    <x v="0"/>
    <x v="13"/>
    <n v="7143518208"/>
    <n v="1165108.5"/>
    <n v="1.6310009232256599E-4"/>
    <n v="25.605934143066399"/>
    <n v="33.554431915283203"/>
    <n v="8.3886079788208008"/>
    <n v="1880.58276367187"/>
    <n v="4483.85595703125"/>
    <n v="-27.3986492156982"/>
    <x v="0"/>
    <x v="0"/>
    <x v="0"/>
  </r>
  <r>
    <x v="0"/>
    <x v="0"/>
    <x v="14"/>
    <n v="7750308864"/>
    <n v="1165108.5"/>
    <n v="1.5033058298286099E-4"/>
    <n v="25.605934143066399"/>
    <n v="134.21772766113301"/>
    <n v="33.554431915283203"/>
    <n v="1880.59643554687"/>
    <n v="3665.86206054687"/>
    <n v="-20.385393142700199"/>
    <x v="0"/>
    <x v="0"/>
    <x v="0"/>
  </r>
  <r>
    <x v="0"/>
    <x v="0"/>
    <x v="15"/>
    <n v="10177471488"/>
    <n v="1165108.5"/>
    <n v="1.1447916767792801E-4"/>
    <n v="25.605934143066399"/>
    <n v="536.87091064453102"/>
    <n v="134.21772766113301"/>
    <n v="1880.64392089844"/>
    <n v="2099.02783203125"/>
    <n v="-3.27459645271301"/>
    <x v="0"/>
    <x v="0"/>
    <x v="0"/>
  </r>
  <r>
    <x v="0"/>
    <x v="0"/>
    <x v="16"/>
    <n v="19886120960"/>
    <n v="1165108.5"/>
    <n v="5.8589026593835997E-5"/>
    <n v="-2.5963768362999001E-2"/>
    <n v="268.43545532226602"/>
    <n v="0"/>
    <n v="1880.76293945313"/>
    <n v="1377.953125"/>
    <n v="14.731639862060501"/>
    <x v="1"/>
    <x v="1"/>
    <x v="0"/>
  </r>
  <r>
    <x v="0"/>
    <x v="0"/>
    <x v="17"/>
    <n v="8568138"/>
    <n v="8182.3271484375"/>
    <n v="9.5497147412970695E-4"/>
    <n v="-2.5963768362999001E-2"/>
    <n v="1073.74182128906"/>
    <n v="268.43545532226602"/>
    <n v="1377.33239746094"/>
    <n v="1419.93774414063"/>
    <n v="-10.9050302505493"/>
    <x v="1"/>
    <x v="1"/>
    <x v="0"/>
  </r>
  <r>
    <x v="0"/>
    <x v="0"/>
    <x v="18"/>
    <n v="27167528"/>
    <n v="8182.3271484375"/>
    <n v="3.0118040740489998E-4"/>
    <n v="4.69384813308716"/>
    <n v="536.87091064453102"/>
    <n v="0"/>
    <n v="1377.5068359375"/>
    <n v="1370.45874023437"/>
    <n v="5.7200293540954599"/>
    <x v="2"/>
    <x v="2"/>
    <x v="0"/>
  </r>
  <r>
    <x v="0"/>
    <x v="0"/>
    <x v="19"/>
    <n v="4075904000"/>
    <n v="-33394.67578125"/>
    <n v="-8.1931948443525505E-6"/>
    <n v="4.69384813308716"/>
    <n v="78474.28125"/>
    <n v="19618.5703125"/>
    <n v="1370.51477050781"/>
    <n v="1370.62890625"/>
    <n v="-0.834297955036163"/>
    <x v="2"/>
    <x v="2"/>
    <x v="0"/>
  </r>
  <r>
    <x v="0"/>
    <x v="0"/>
    <x v="20"/>
    <n v="28531326976"/>
    <n v="-33394.67578125"/>
    <n v="-1.1704564712999901E-6"/>
    <n v="4.69384813308716"/>
    <n v="313897.125"/>
    <n v="78474.28125"/>
    <n v="1370.50793457031"/>
    <n v="1370.52197265625"/>
    <n v="-0.71829921007156405"/>
    <x v="2"/>
    <x v="2"/>
    <x v="0"/>
  </r>
  <r>
    <x v="0"/>
    <x v="0"/>
    <x v="21"/>
    <n v="126353022976"/>
    <n v="-33394.67578125"/>
    <n v="-2.64296602381364E-7"/>
    <n v="4.69384813308716"/>
    <n v="1255588.5"/>
    <n v="313897.125"/>
    <n v="1370.513671875"/>
    <n v="1370.51611328125"/>
    <n v="-0.55322426557540905"/>
    <x v="2"/>
    <x v="2"/>
    <x v="0"/>
  </r>
  <r>
    <x v="0"/>
    <x v="0"/>
    <x v="22"/>
    <n v="517639798784"/>
    <n v="-33394.67578125"/>
    <n v="-6.4513344000260999E-8"/>
    <n v="4.69384813308716"/>
    <n v="5022354"/>
    <n v="1255588.5"/>
    <n v="1370.5146484375"/>
    <n v="1370.51489257813"/>
    <n v="-0.22664348781108901"/>
    <x v="2"/>
    <x v="2"/>
    <x v="0"/>
  </r>
  <r>
    <x v="0"/>
    <x v="0"/>
    <x v="23"/>
    <n v="2082786902016"/>
    <n v="-33394.67578125"/>
    <n v="-1.6033649075097899E-8"/>
    <n v="1.5007538604550099E-4"/>
    <n v="20089416"/>
    <n v="0"/>
    <n v="1370.51477050781"/>
    <n v="1370.51477050781"/>
    <n v="0"/>
    <x v="3"/>
    <x v="3"/>
    <x v="0"/>
  </r>
  <r>
    <x v="0"/>
    <x v="0"/>
    <x v="24"/>
    <n v="109894238208"/>
    <n v="26537.619140625"/>
    <n v="2.4148326360773401E-7"/>
    <n v="-2.3059099912643398E-3"/>
    <n v="10044708"/>
    <n v="0"/>
    <n v="1370.51477050781"/>
    <n v="1370.49890136719"/>
    <n v="4.9526128768920898"/>
    <x v="4"/>
    <x v="4"/>
    <x v="0"/>
  </r>
  <r>
    <x v="0"/>
    <x v="0"/>
    <x v="25"/>
    <n v="439118194540544"/>
    <n v="26359.03515625"/>
    <n v="6.0027198489631698E-11"/>
    <n v="-5.9277584796291205E-7"/>
    <n v="16697701376"/>
    <n v="0"/>
    <n v="1370.49890136719"/>
    <n v="1370.49865722656"/>
    <n v="308.59753417968801"/>
    <x v="5"/>
    <x v="5"/>
    <x v="0"/>
  </r>
  <r>
    <x v="0"/>
    <x v="0"/>
    <x v="26"/>
    <n v="5.2532664120377296E+16"/>
    <n v="26420.05078125"/>
    <n v="5.0292615124542003E-13"/>
    <n v="-1.4785172197662201E-7"/>
    <n v="15906914697216"/>
    <n v="0"/>
    <n v="1370.49865722656"/>
    <n v="1370.49865722656"/>
    <n v="0"/>
    <x v="6"/>
    <x v="5"/>
    <x v="0"/>
  </r>
  <r>
    <x v="0"/>
    <x v="0"/>
    <x v="27"/>
    <n v="1.14285569555688E+19"/>
    <n v="26420.0625"/>
    <n v="2.3117583185466901E-15"/>
    <n v="-1.4785165092234799E-7"/>
    <n v="63627658788864"/>
    <n v="0"/>
    <n v="1370.49865722656"/>
    <n v="1370.49865722656"/>
    <n v="0"/>
    <x v="6"/>
    <x v="5"/>
    <x v="0"/>
  </r>
  <r>
    <x v="0"/>
    <x v="0"/>
    <x v="28"/>
    <n v="1.45885004213171E+21"/>
    <n v="26420.0625"/>
    <n v="1.81101980326462E-17"/>
    <n v="-1.4785165092234799E-7"/>
    <n v="4.4174010081293101E+17"/>
    <n v="0"/>
    <n v="1370.49865722656"/>
    <n v="1370.49865722656"/>
    <n v="0"/>
    <x v="6"/>
    <x v="5"/>
    <x v="0"/>
  </r>
  <r>
    <x v="0"/>
    <x v="0"/>
    <x v="29"/>
    <n v="1.51668553313288E+23"/>
    <n v="26420.0625"/>
    <n v="1.7419604274572501E-19"/>
    <n v="-1.4785165092234799E-7"/>
    <n v="1.7669604032517199E+18"/>
    <n v="0"/>
    <n v="1370.49865722656"/>
    <n v="1370.49865722656"/>
    <n v="0"/>
    <x v="6"/>
    <x v="5"/>
    <x v="0"/>
  </r>
  <r>
    <x v="0"/>
    <x v="0"/>
    <x v="30"/>
    <n v="1.43644807631191E+25"/>
    <n v="26420.0625"/>
    <n v="1.83926335504454E-21"/>
    <n v="-1.4785165092234799E-7"/>
    <n v="4.3495683573400999E+21"/>
    <n v="0"/>
    <n v="1370.49865722656"/>
    <n v="1370.49865722656"/>
    <n v="0"/>
    <x v="6"/>
    <x v="5"/>
    <x v="0"/>
  </r>
  <r>
    <x v="0"/>
    <x v="0"/>
    <x v="31"/>
    <n v="3.8684690608808699E+27"/>
    <n v="26420.0625"/>
    <n v="6.8295908970825895E-24"/>
    <n v="-1.4785165092234799E-7"/>
    <n v="1.73982734293604E+22"/>
    <n v="0"/>
    <n v="1370.49865722656"/>
    <n v="1370.49865722656"/>
    <n v="0"/>
    <x v="6"/>
    <x v="5"/>
    <x v="0"/>
  </r>
  <r>
    <x v="0"/>
    <x v="0"/>
    <x v="32"/>
    <n v="1.0624786614467E+30"/>
    <n v="26420.0625"/>
    <n v="2.48664410987537E-26"/>
    <n v="-1.4785165092234799E-7"/>
    <n v="3.2171877981056501E+26"/>
    <n v="0"/>
    <n v="1370.49865722656"/>
    <n v="1370.49865722656"/>
    <n v="0"/>
    <x v="6"/>
    <x v="5"/>
    <x v="0"/>
  </r>
  <r>
    <x v="1"/>
    <x v="1"/>
    <x v="0"/>
    <n v="80774032"/>
    <n v="664947.6875"/>
    <n v="8.2321958616375906E-3"/>
    <n v="0"/>
    <n v="971.79400634765602"/>
    <n v="242.94850158691401"/>
    <n v="57452.3671875"/>
    <n v="1014756.3125"/>
    <n v="-349.76522827148398"/>
    <x v="7"/>
    <x v="6"/>
    <x v="0"/>
  </r>
  <r>
    <x v="1"/>
    <x v="1"/>
    <x v="1"/>
    <n v="565418240"/>
    <n v="664947.6875"/>
    <n v="1.17602804675698E-3"/>
    <n v="7.9902839660644496"/>
    <n v="485.89700317382801"/>
    <n v="0"/>
    <n v="57446.3046875"/>
    <n v="46634.58984375"/>
    <n v="27.651548385620099"/>
    <x v="8"/>
    <x v="7"/>
    <x v="0"/>
  </r>
  <r>
    <x v="1"/>
    <x v="1"/>
    <x v="2"/>
    <n v="509391437824"/>
    <n v="7927701"/>
    <n v="1.5563082342850999E-5"/>
    <n v="0.32965552806854198"/>
    <n v="242.94850158691401"/>
    <n v="0"/>
    <n v="46633.1796875"/>
    <n v="45488.87109375"/>
    <n v="18.549415588378899"/>
    <x v="9"/>
    <x v="8"/>
    <x v="0"/>
  </r>
  <r>
    <x v="1"/>
    <x v="1"/>
    <x v="3"/>
    <n v="1126447616"/>
    <n v="-167334.71875"/>
    <n v="-1.4855082554277E-4"/>
    <n v="0.32965552806854198"/>
    <n v="971.79400634765602"/>
    <n v="242.94850158691401"/>
    <n v="45488.578125"/>
    <n v="48390.15234375"/>
    <n v="-233.45468139648401"/>
    <x v="9"/>
    <x v="8"/>
    <x v="0"/>
  </r>
  <r>
    <x v="1"/>
    <x v="1"/>
    <x v="4"/>
    <n v="4505790464"/>
    <n v="-167334.71875"/>
    <n v="-3.7137706385692602E-5"/>
    <n v="0.32965552806854198"/>
    <n v="3887.17602539063"/>
    <n v="971.79400634765602"/>
    <n v="45489.296875"/>
    <n v="45685.8203125"/>
    <n v="-63.247486114502003"/>
    <x v="9"/>
    <x v="8"/>
    <x v="0"/>
  </r>
  <r>
    <x v="1"/>
    <x v="1"/>
    <x v="5"/>
    <n v="18023161856"/>
    <n v="-167334.71875"/>
    <n v="-9.2844265964231505E-6"/>
    <n v="0.32965552806854198"/>
    <n v="15548.7041015625"/>
    <n v="3887.17602539063"/>
    <n v="45488.7578125"/>
    <n v="45490.73046875"/>
    <n v="-2.5394537448883101"/>
    <x v="9"/>
    <x v="8"/>
    <x v="0"/>
  </r>
  <r>
    <x v="1"/>
    <x v="1"/>
    <x v="6"/>
    <n v="72092647424"/>
    <n v="-167334.71875"/>
    <n v="-2.3211066491057902E-6"/>
    <n v="0.21373628079891199"/>
    <n v="7774.35205078125"/>
    <n v="0"/>
    <n v="45488.625"/>
    <n v="45485.9453125"/>
    <n v="13.7985372543335"/>
    <x v="10"/>
    <x v="9"/>
    <x v="0"/>
  </r>
  <r>
    <x v="1"/>
    <x v="1"/>
    <x v="7"/>
    <n v="6470051328"/>
    <n v="650555.375"/>
    <n v="1.00548721093219E-4"/>
    <n v="0.21373628079891199"/>
    <n v="31097.408203125"/>
    <n v="7774.35205078125"/>
    <n v="45485.953125"/>
    <n v="47323.84765625"/>
    <n v="-56.193977355957003"/>
    <x v="10"/>
    <x v="9"/>
    <x v="0"/>
  </r>
  <r>
    <x v="1"/>
    <x v="1"/>
    <x v="8"/>
    <n v="25880207360"/>
    <n v="650555.375"/>
    <n v="2.51371784543153E-5"/>
    <n v="0.876869797706604"/>
    <n v="15548.7041015625"/>
    <n v="0"/>
    <n v="45486.015625"/>
    <n v="45457.015625"/>
    <n v="3.5467226505279501"/>
    <x v="11"/>
    <x v="10"/>
    <x v="0"/>
  </r>
  <r>
    <x v="1"/>
    <x v="1"/>
    <x v="9"/>
    <n v="3770722048"/>
    <n v="-95937.984375"/>
    <n v="-2.5442868718528199E-5"/>
    <n v="0.876869797706604"/>
    <n v="62194.81640625"/>
    <n v="15548.7041015625"/>
    <n v="45457.05078125"/>
    <n v="45463.1015625"/>
    <n v="-4.9577517509460396"/>
    <x v="11"/>
    <x v="10"/>
    <x v="0"/>
  </r>
  <r>
    <x v="1"/>
    <x v="1"/>
    <x v="10"/>
    <n v="15082889216"/>
    <n v="-95937.984375"/>
    <n v="-6.3607167248846997E-6"/>
    <n v="0.30757597088813798"/>
    <n v="31097.408203125"/>
    <n v="0"/>
    <n v="45457.0625"/>
    <n v="45454.078125"/>
    <n v="9.7810783386230504"/>
    <x v="12"/>
    <x v="11"/>
    <x v="0"/>
  </r>
  <r>
    <x v="1"/>
    <x v="1"/>
    <x v="11"/>
    <n v="3687590912"/>
    <n v="116181.390625"/>
    <n v="3.1506042432738502E-5"/>
    <n v="1.9206182956695601"/>
    <n v="15548.7041015625"/>
    <n v="0"/>
    <n v="45454.078125"/>
    <n v="45437.2734375"/>
    <n v="9.1818466186523402"/>
    <x v="13"/>
    <x v="12"/>
    <x v="0"/>
  </r>
  <r>
    <x v="1"/>
    <x v="1"/>
    <x v="12"/>
    <n v="2295577856"/>
    <n v="-90813.8828125"/>
    <n v="-3.9560360164614401E-5"/>
    <n v="1.9206182956695601"/>
    <n v="62194.81640625"/>
    <n v="15548.7041015625"/>
    <n v="45437.24609375"/>
    <n v="45483.18359375"/>
    <n v="-25.573188781738299"/>
    <x v="13"/>
    <x v="12"/>
    <x v="0"/>
  </r>
  <r>
    <x v="1"/>
    <x v="1"/>
    <x v="13"/>
    <n v="9182311424"/>
    <n v="-90813.8828125"/>
    <n v="-9.8900900411536003E-6"/>
    <n v="0.26842394471168501"/>
    <n v="31097.408203125"/>
    <n v="0"/>
    <n v="45437.28125"/>
    <n v="45430.671875"/>
    <n v="14.7176313400269"/>
    <x v="14"/>
    <x v="13"/>
    <x v="0"/>
  </r>
  <r>
    <x v="1"/>
    <x v="1"/>
    <x v="14"/>
    <n v="385126720"/>
    <n v="10605.4521484375"/>
    <n v="2.7537565983948301E-5"/>
    <n v="-0.34413233399391202"/>
    <n v="15548.7041015625"/>
    <n v="0"/>
    <n v="45430.68359375"/>
    <n v="45418.80078125"/>
    <n v="81.375656127929702"/>
    <x v="15"/>
    <x v="14"/>
    <x v="0"/>
  </r>
  <r>
    <x v="1"/>
    <x v="1"/>
    <x v="15"/>
    <n v="23395622"/>
    <n v="1383.80346679688"/>
    <n v="5.9147965657757602E-5"/>
    <n v="-0.34413233399391202"/>
    <n v="62194.81640625"/>
    <n v="15548.7041015625"/>
    <n v="45418.80078125"/>
    <n v="45419.3359375"/>
    <n v="-13.0766458511353"/>
    <x v="15"/>
    <x v="14"/>
    <x v="0"/>
  </r>
  <r>
    <x v="1"/>
    <x v="1"/>
    <x v="16"/>
    <n v="93582496"/>
    <n v="1383.80346679688"/>
    <n v="1.47869905049447E-5"/>
    <n v="-0.202258750796318"/>
    <n v="31097.408203125"/>
    <n v="0"/>
    <n v="45418.8046875"/>
    <n v="45418.57421875"/>
    <n v="22.5261936187744"/>
    <x v="16"/>
    <x v="15"/>
    <x v="0"/>
  </r>
  <r>
    <x v="1"/>
    <x v="1"/>
    <x v="17"/>
    <n v="34416696"/>
    <n v="1127.54846191406"/>
    <n v="3.2761668990133303E-5"/>
    <n v="0.17359876632690399"/>
    <n v="15548.7041015625"/>
    <n v="0"/>
    <n v="45418.57421875"/>
    <n v="45414.5390625"/>
    <n v="218.46864318847699"/>
    <x v="17"/>
    <x v="16"/>
    <x v="0"/>
  </r>
  <r>
    <x v="1"/>
    <x v="1"/>
    <x v="18"/>
    <n v="17354072"/>
    <n v="974.56311035156295"/>
    <n v="5.61576052859891E-5"/>
    <n v="3.4089293330907801E-2"/>
    <n v="7774.35205078125"/>
    <n v="0"/>
    <n v="45414.5390625"/>
    <n v="45405.1640625"/>
    <n v="342.59634399414102"/>
    <x v="18"/>
    <x v="17"/>
    <x v="0"/>
  </r>
  <r>
    <x v="1"/>
    <x v="1"/>
    <x v="19"/>
    <n v="6851626"/>
    <n v="848.51031494140602"/>
    <n v="1.23840727610514E-4"/>
    <n v="0.74073219299316395"/>
    <n v="3887.17602539063"/>
    <n v="0"/>
    <n v="45405.16015625"/>
    <n v="45387.57421875"/>
    <n v="334.71481323242199"/>
    <x v="19"/>
    <x v="18"/>
    <x v="0"/>
  </r>
  <r>
    <x v="1"/>
    <x v="1"/>
    <x v="20"/>
    <n v="11389222"/>
    <n v="1893.62768554688"/>
    <n v="1.6626488650217701E-4"/>
    <n v="25.190269470214801"/>
    <n v="1943.58801269531"/>
    <n v="0"/>
    <n v="45387.57421875"/>
    <n v="45346.7421875"/>
    <n v="259.37960815429699"/>
    <x v="20"/>
    <x v="19"/>
    <x v="0"/>
  </r>
  <r>
    <x v="1"/>
    <x v="1"/>
    <x v="21"/>
    <n v="3417681152"/>
    <n v="-28512.595703125"/>
    <n v="-8.3426730270730298E-6"/>
    <n v="25.190269470214801"/>
    <n v="7774.35205078125"/>
    <n v="1943.58801269531"/>
    <n v="45346.73046875"/>
    <n v="45398.66796875"/>
    <n v="-436.685791015625"/>
    <x v="20"/>
    <x v="19"/>
    <x v="0"/>
  </r>
  <r>
    <x v="1"/>
    <x v="1"/>
    <x v="22"/>
    <n v="13670724608"/>
    <n v="-28512.595703125"/>
    <n v="-2.08566825676826E-6"/>
    <n v="25.190269470214801"/>
    <n v="31097.408203125"/>
    <n v="7774.35205078125"/>
    <n v="45346.7421875"/>
    <n v="45359.078125"/>
    <n v="-414.87777709960898"/>
    <x v="20"/>
    <x v="19"/>
    <x v="0"/>
  </r>
  <r>
    <x v="1"/>
    <x v="1"/>
    <x v="23"/>
    <n v="54682898432"/>
    <n v="-28512.595703125"/>
    <n v="-5.21417064192065E-7"/>
    <n v="25.190269470214801"/>
    <n v="124389.6328125"/>
    <n v="31097.408203125"/>
    <n v="45346.73046875"/>
    <n v="45349.7890625"/>
    <n v="-411.46206665039102"/>
    <x v="20"/>
    <x v="19"/>
    <x v="0"/>
  </r>
  <r>
    <x v="1"/>
    <x v="1"/>
    <x v="24"/>
    <n v="218731593728"/>
    <n v="-28512.595703125"/>
    <n v="-1.3035426604801601E-7"/>
    <n v="25.190269470214801"/>
    <n v="497558.53125"/>
    <n v="124389.6328125"/>
    <n v="45346.73046875"/>
    <n v="45347.5"/>
    <n v="-414.08953857421898"/>
    <x v="20"/>
    <x v="19"/>
    <x v="0"/>
  </r>
  <r>
    <x v="1"/>
    <x v="1"/>
    <x v="25"/>
    <n v="874926374912"/>
    <n v="-28512.595703125"/>
    <n v="-3.2588566512004003E-8"/>
    <n v="25.190269470214801"/>
    <n v="1990234.125"/>
    <n v="497558.53125"/>
    <n v="45346.73046875"/>
    <n v="45346.90234375"/>
    <n v="-369.947998046875"/>
    <x v="20"/>
    <x v="19"/>
    <x v="0"/>
  </r>
  <r>
    <x v="1"/>
    <x v="1"/>
    <x v="26"/>
    <n v="3499705499648"/>
    <n v="-28512.595703125"/>
    <n v="-8.1471416280010106E-9"/>
    <n v="25.190269470214801"/>
    <n v="7960936.5"/>
    <n v="1990234.125"/>
    <n v="45346.73046875"/>
    <n v="45346.77734375"/>
    <n v="-403.57965087890602"/>
    <x v="20"/>
    <x v="19"/>
    <x v="0"/>
  </r>
  <r>
    <x v="1"/>
    <x v="1"/>
    <x v="27"/>
    <n v="13998821998592"/>
    <n v="-28512.595703125"/>
    <n v="-2.0367854070002502E-9"/>
    <n v="25.190269470214801"/>
    <n v="31843746"/>
    <n v="7960936.5"/>
    <n v="45346.73046875"/>
    <n v="45346.74609375"/>
    <n v="-538.106201171875"/>
    <x v="20"/>
    <x v="19"/>
    <x v="0"/>
  </r>
  <r>
    <x v="1"/>
    <x v="1"/>
    <x v="28"/>
    <n v="55995287994368"/>
    <n v="-28512.595703125"/>
    <n v="-5.0919635175006296E-10"/>
    <n v="25.190269470214801"/>
    <n v="127374984"/>
    <n v="31843746"/>
    <n v="45346.73046875"/>
    <n v="45346.73828125"/>
    <n v="-1076.21240234375"/>
    <x v="20"/>
    <x v="19"/>
    <x v="0"/>
  </r>
  <r>
    <x v="2"/>
    <x v="2"/>
    <x v="0"/>
    <n v="351082048"/>
    <n v="772696.5"/>
    <n v="2.2009001113474399E-3"/>
    <n v="47.018848419189503"/>
    <n v="4.9999999873762104E-7"/>
    <n v="0"/>
    <n v="57370.2890625"/>
    <n v="47575.66796875"/>
    <n v="11.518830299377401"/>
    <x v="21"/>
    <x v="20"/>
    <x v="0"/>
  </r>
  <r>
    <x v="2"/>
    <x v="2"/>
    <x v="1"/>
    <n v="2083321151488"/>
    <n v="24451088"/>
    <n v="1.17365907499334E-5"/>
    <n v="47.018848419189503"/>
    <n v="1.9999999949504901E-6"/>
    <n v="4.9999999873762104E-7"/>
    <n v="47575.953125"/>
    <n v="53800.94140625"/>
    <n v="-43.383880615234403"/>
    <x v="21"/>
    <x v="20"/>
    <x v="0"/>
  </r>
  <r>
    <x v="2"/>
    <x v="2"/>
    <x v="2"/>
    <n v="2083321151488"/>
    <n v="24451088"/>
    <n v="1.17365907499334E-5"/>
    <n v="47.018848419189503"/>
    <n v="7.99999997980194E-6"/>
    <n v="1.9999999949504901E-6"/>
    <n v="47576.01953125"/>
    <n v="53800.94140625"/>
    <n v="-43.383419036865199"/>
    <x v="21"/>
    <x v="20"/>
    <x v="0"/>
  </r>
  <r>
    <x v="2"/>
    <x v="2"/>
    <x v="3"/>
    <n v="2083321151488"/>
    <n v="24451088"/>
    <n v="1.17365907499334E-5"/>
    <n v="47.018848419189503"/>
    <n v="3.1999999919207801E-5"/>
    <n v="7.99999997980194E-6"/>
    <n v="47576.01953125"/>
    <n v="53800.94140625"/>
    <n v="-43.383419036865199"/>
    <x v="21"/>
    <x v="20"/>
    <x v="0"/>
  </r>
  <r>
    <x v="2"/>
    <x v="2"/>
    <x v="4"/>
    <n v="2083321151488"/>
    <n v="24451088"/>
    <n v="1.17365907499334E-5"/>
    <n v="47.018848419189503"/>
    <n v="1.2799999967683101E-4"/>
    <n v="3.1999999919207801E-5"/>
    <n v="47576.01953125"/>
    <n v="53800.94140625"/>
    <n v="-43.383419036865199"/>
    <x v="21"/>
    <x v="20"/>
    <x v="0"/>
  </r>
  <r>
    <x v="2"/>
    <x v="2"/>
    <x v="5"/>
    <n v="2083321282560"/>
    <n v="24451088"/>
    <n v="1.17365898404387E-5"/>
    <n v="47.018848419189503"/>
    <n v="5.1199999870732405E-4"/>
    <n v="1.2799999967683101E-4"/>
    <n v="47576.01953125"/>
    <n v="53800.93359375"/>
    <n v="-43.383365631103501"/>
    <x v="21"/>
    <x v="20"/>
    <x v="0"/>
  </r>
  <r>
    <x v="2"/>
    <x v="2"/>
    <x v="6"/>
    <n v="2083321937920"/>
    <n v="24451088"/>
    <n v="1.1736586202459899E-5"/>
    <n v="47.018848419189503"/>
    <n v="2.0479999948293001E-3"/>
    <n v="5.1199999870732405E-4"/>
    <n v="47576.01953125"/>
    <n v="53800.921875"/>
    <n v="-43.383296966552699"/>
    <x v="21"/>
    <x v="20"/>
    <x v="0"/>
  </r>
  <r>
    <x v="2"/>
    <x v="2"/>
    <x v="7"/>
    <n v="2083324559360"/>
    <n v="24451088"/>
    <n v="1.17365716505446E-5"/>
    <n v="47.018848419189503"/>
    <n v="8.19199997931719E-3"/>
    <n v="2.0479999948293001E-3"/>
    <n v="47576.01953125"/>
    <n v="53800.87109375"/>
    <n v="-43.382999420166001"/>
    <x v="21"/>
    <x v="20"/>
    <x v="0"/>
  </r>
  <r>
    <x v="2"/>
    <x v="2"/>
    <x v="8"/>
    <n v="2083335176192"/>
    <n v="24451088"/>
    <n v="1.17365116238943E-5"/>
    <n v="47.018848419189503"/>
    <n v="3.2767999917268802E-2"/>
    <n v="8.19199997931719E-3"/>
    <n v="47576.01953125"/>
    <n v="53800.6875"/>
    <n v="-43.3819389343262"/>
    <x v="21"/>
    <x v="20"/>
    <x v="0"/>
  </r>
  <r>
    <x v="2"/>
    <x v="2"/>
    <x v="9"/>
    <n v="2083377512448"/>
    <n v="24451088"/>
    <n v="1.1736273336282499E-5"/>
    <n v="47.018848419189503"/>
    <n v="0.13107199966907501"/>
    <n v="3.2767999917268802E-2"/>
    <n v="47576.01953125"/>
    <n v="53800.0234375"/>
    <n v="-43.3781929016113"/>
    <x v="21"/>
    <x v="20"/>
    <x v="0"/>
  </r>
  <r>
    <x v="2"/>
    <x v="2"/>
    <x v="10"/>
    <n v="2083546726400"/>
    <n v="24451088"/>
    <n v="1.1735320185835001E-5"/>
    <n v="47.018848419189503"/>
    <n v="0.52428799867630005"/>
    <n v="0.13107199966907501"/>
    <n v="47576.01953125"/>
    <n v="53797.3046875"/>
    <n v="-43.362766265869098"/>
    <x v="21"/>
    <x v="20"/>
    <x v="0"/>
  </r>
  <r>
    <x v="2"/>
    <x v="2"/>
    <x v="11"/>
    <n v="2084223451136"/>
    <n v="24451088"/>
    <n v="1.1731510312529299E-5"/>
    <n v="47.018848419189503"/>
    <n v="2.0971519947052002"/>
    <n v="0.52428799867630005"/>
    <n v="47576.01953125"/>
    <n v="53786.47265625"/>
    <n v="-43.301326751708999"/>
    <x v="21"/>
    <x v="20"/>
    <x v="0"/>
  </r>
  <r>
    <x v="2"/>
    <x v="2"/>
    <x v="12"/>
    <n v="2086930481152"/>
    <n v="24451088"/>
    <n v="1.1716292647179199E-5"/>
    <n v="47.018848419189503"/>
    <n v="8.3886079788208008"/>
    <n v="2.0971519947052002"/>
    <n v="47576.01953125"/>
    <n v="53743.34765625"/>
    <n v="-43.056495666503899"/>
    <x v="21"/>
    <x v="20"/>
    <x v="0"/>
  </r>
  <r>
    <x v="2"/>
    <x v="2"/>
    <x v="13"/>
    <n v="2097758601216"/>
    <n v="24451088"/>
    <n v="1.16558157969848E-5"/>
    <n v="47.018848419189503"/>
    <n v="33.554431915283203"/>
    <n v="8.3886079788208008"/>
    <n v="47576.01953125"/>
    <n v="53573.25"/>
    <n v="-42.086215972900398"/>
    <x v="21"/>
    <x v="20"/>
    <x v="0"/>
  </r>
  <r>
    <x v="2"/>
    <x v="2"/>
    <x v="14"/>
    <n v="2141070819328"/>
    <n v="24451088"/>
    <n v="1.14200274765608E-5"/>
    <n v="47.018848419189503"/>
    <n v="134.21772766113301"/>
    <n v="33.554431915283203"/>
    <n v="47576.01953125"/>
    <n v="52931.24609375"/>
    <n v="-38.356815338134801"/>
    <x v="21"/>
    <x v="20"/>
    <x v="0"/>
  </r>
  <r>
    <x v="2"/>
    <x v="2"/>
    <x v="15"/>
    <n v="2314319691776"/>
    <n v="24451088"/>
    <n v="1.0565129741735299E-5"/>
    <n v="47.018848419189503"/>
    <n v="536.87091064453102"/>
    <n v="134.21772766113301"/>
    <n v="47576.01171875"/>
    <n v="50873.62890625"/>
    <n v="-25.5303764343262"/>
    <x v="21"/>
    <x v="20"/>
    <x v="0"/>
  </r>
  <r>
    <x v="2"/>
    <x v="2"/>
    <x v="16"/>
    <n v="3007315443712"/>
    <n v="24451088"/>
    <n v="8.1305361163685996E-6"/>
    <n v="6.1909031867981001"/>
    <n v="268.43545532226602"/>
    <n v="0"/>
    <n v="47576.01171875"/>
    <n v="47044.19921875"/>
    <n v="5.3502140045165998"/>
    <x v="22"/>
    <x v="21"/>
    <x v="0"/>
  </r>
  <r>
    <x v="2"/>
    <x v="2"/>
    <x v="17"/>
    <n v="17566936334336"/>
    <n v="-213809152"/>
    <n v="-1.21711118481471E-5"/>
    <n v="6.1909031867981001"/>
    <n v="1073.74182128906"/>
    <n v="268.43545532226602"/>
    <n v="47049.1484375"/>
    <n v="129349.0859375"/>
    <n v="-63.2518119812012"/>
    <x v="22"/>
    <x v="21"/>
    <x v="0"/>
  </r>
  <r>
    <x v="2"/>
    <x v="2"/>
    <x v="18"/>
    <n v="70267745337344"/>
    <n v="-213809152"/>
    <n v="-3.0427779620367801E-6"/>
    <n v="6.1909031867981001"/>
    <n v="4294.96728515625"/>
    <n v="1073.74182128906"/>
    <n v="47020.21484375"/>
    <n v="50140.76953125"/>
    <n v="-9.5932388305664098"/>
    <x v="22"/>
    <x v="21"/>
    <x v="0"/>
  </r>
  <r>
    <x v="2"/>
    <x v="2"/>
    <x v="19"/>
    <n v="281070981349376"/>
    <n v="-213809152"/>
    <n v="-7.6069449050919502E-7"/>
    <n v="5.6101404130458797E-2"/>
    <n v="2147.48364257813"/>
    <n v="0"/>
    <n v="47038.3828125"/>
    <n v="45611.31640625"/>
    <n v="17.548404693603501"/>
    <x v="23"/>
    <x v="22"/>
    <x v="0"/>
  </r>
  <r>
    <x v="2"/>
    <x v="2"/>
    <x v="20"/>
    <n v="443044364288"/>
    <n v="1683536"/>
    <n v="3.79992638954718E-6"/>
    <n v="-0.39535203576088002"/>
    <n v="1073.74182128906"/>
    <n v="0"/>
    <n v="45610.41796875"/>
    <n v="45375.37109375"/>
    <n v="73.483001708984403"/>
    <x v="24"/>
    <x v="23"/>
    <x v="0"/>
  </r>
  <r>
    <x v="2"/>
    <x v="2"/>
    <x v="21"/>
    <n v="35154882560"/>
    <n v="785627.125"/>
    <n v="2.23475963139208E-5"/>
    <n v="-0.39535203576088002"/>
    <n v="4294.96728515625"/>
    <n v="1073.74182128906"/>
    <n v="45375.60546875"/>
    <n v="46909.51171875"/>
    <n v="-174.73564147949199"/>
    <x v="24"/>
    <x v="23"/>
    <x v="0"/>
  </r>
  <r>
    <x v="2"/>
    <x v="2"/>
    <x v="22"/>
    <n v="140619530240"/>
    <n v="785627.125"/>
    <n v="5.5868990784802E-6"/>
    <n v="-0.39535203576088002"/>
    <n v="17179.869140625"/>
    <n v="4294.96728515625"/>
    <n v="45374.97265625"/>
    <n v="45446.31640625"/>
    <n v="-32.508625030517599"/>
    <x v="24"/>
    <x v="23"/>
    <x v="0"/>
  </r>
  <r>
    <x v="2"/>
    <x v="2"/>
    <x v="23"/>
    <n v="562478120960"/>
    <n v="785627.125"/>
    <n v="1.39672476962005E-6"/>
    <n v="-0.308477252721786"/>
    <n v="8589.9345703125"/>
    <n v="0"/>
    <n v="45375.4453125"/>
    <n v="45370.12109375"/>
    <n v="9.7041740417480504"/>
    <x v="25"/>
    <x v="24"/>
    <x v="0"/>
  </r>
  <r>
    <x v="2"/>
    <x v="2"/>
    <x v="24"/>
    <n v="27840243712"/>
    <n v="237774.40625"/>
    <n v="8.5406727521330999E-6"/>
    <n v="1.61799168586731"/>
    <n v="4294.96728515625"/>
    <n v="0"/>
    <n v="45370.08203125"/>
    <n v="45342.98828125"/>
    <n v="26.683444976806602"/>
    <x v="26"/>
    <x v="25"/>
    <x v="0"/>
  </r>
  <r>
    <x v="2"/>
    <x v="2"/>
    <x v="25"/>
    <n v="35145113600"/>
    <n v="-71539.9765625"/>
    <n v="-2.0355596461740801E-6"/>
    <n v="0.191391572356224"/>
    <n v="2147.48364257813"/>
    <n v="0"/>
    <n v="45343.0234375"/>
    <n v="45339.0859375"/>
    <n v="54.077663421630902"/>
    <x v="27"/>
    <x v="26"/>
    <x v="0"/>
  </r>
  <r>
    <x v="2"/>
    <x v="2"/>
    <x v="26"/>
    <n v="878193024"/>
    <n v="112023.5859375"/>
    <n v="1.27561463159509E-4"/>
    <n v="0.191391572356224"/>
    <n v="8589.9345703125"/>
    <n v="2147.48364257813"/>
    <n v="45339.06640625"/>
    <n v="53230.90625"/>
    <n v="-1104.53454589844"/>
    <x v="27"/>
    <x v="26"/>
    <x v="0"/>
  </r>
  <r>
    <x v="2"/>
    <x v="2"/>
    <x v="27"/>
    <n v="3512772096"/>
    <n v="112023.5859375"/>
    <n v="3.1890365789877298E-5"/>
    <n v="0.191391572356224"/>
    <n v="34359.73828125"/>
    <n v="8589.9345703125"/>
    <n v="45339.48046875"/>
    <n v="45775.140625"/>
    <n v="-243.898361206055"/>
    <x v="27"/>
    <x v="26"/>
    <x v="0"/>
  </r>
  <r>
    <x v="2"/>
    <x v="2"/>
    <x v="28"/>
    <n v="14051088384"/>
    <n v="112023.5859375"/>
    <n v="7.9725914474693093E-6"/>
    <n v="0.191391572356224"/>
    <n v="137438.953125"/>
    <n v="34359.73828125"/>
    <n v="45339.15625"/>
    <n v="45358.98828125"/>
    <n v="-44.410762786865199"/>
    <x v="27"/>
    <x v="26"/>
    <x v="0"/>
  </r>
  <r>
    <x v="2"/>
    <x v="2"/>
    <x v="29"/>
    <n v="56204353536"/>
    <n v="112023.5859375"/>
    <n v="1.9931478618673299E-6"/>
    <n v="-0.159139409661293"/>
    <n v="68719.4765625"/>
    <n v="0"/>
    <n v="45339.08984375"/>
    <n v="45338.55078125"/>
    <n v="4.8285880088806197"/>
    <x v="28"/>
    <x v="27"/>
    <x v="0"/>
  </r>
  <r>
    <x v="2"/>
    <x v="2"/>
    <x v="30"/>
    <n v="777918656"/>
    <n v="4950.05078125"/>
    <n v="6.3631982811784804E-6"/>
    <n v="-0.179835245013237"/>
    <n v="34359.73828125"/>
    <n v="0"/>
    <n v="45338.56640625"/>
    <n v="45336.1328125"/>
    <n v="154.52294921875"/>
    <x v="29"/>
    <x v="28"/>
    <x v="0"/>
  </r>
</pivotCacheRecords>
</file>

<file path=xl/pivotCache/pivotCacheRecords3.xml><?xml version="1.0" encoding="utf-8"?>
<pivotCacheRecords xmlns="http://schemas.openxmlformats.org/spreadsheetml/2006/main" xmlns:r="http://schemas.openxmlformats.org/officeDocument/2006/relationships" count="45">
  <r>
    <x v="0"/>
    <x v="0"/>
    <x v="0"/>
    <x v="0"/>
    <x v="0"/>
    <x v="0"/>
    <x v="0"/>
    <x v="0"/>
    <x v="0"/>
    <x v="0"/>
    <n v="7.6618454739695691E-4"/>
    <x v="0"/>
    <x v="0"/>
    <x v="0"/>
    <x v="0"/>
    <x v="0"/>
    <x v="0"/>
    <x v="0"/>
    <x v="0"/>
    <x v="0"/>
    <x v="0"/>
    <x v="0"/>
    <x v="0"/>
    <x v="0"/>
    <x v="0"/>
    <x v="0"/>
    <x v="0"/>
    <x v="0"/>
    <x v="0"/>
    <x v="0"/>
    <x v="0"/>
    <x v="0"/>
    <x v="0"/>
    <x v="0"/>
  </r>
  <r>
    <x v="0"/>
    <x v="0"/>
    <x v="0"/>
    <x v="0"/>
    <x v="0"/>
    <x v="0"/>
    <x v="0"/>
    <x v="0"/>
    <x v="0"/>
    <x v="1"/>
    <n v="6.9441634123442602E-4"/>
    <x v="0"/>
    <x v="0"/>
    <x v="0"/>
    <x v="0"/>
    <x v="0"/>
    <x v="0"/>
    <x v="0"/>
    <x v="0"/>
    <x v="0"/>
    <x v="0"/>
    <x v="0"/>
    <x v="0"/>
    <x v="0"/>
    <x v="0"/>
    <x v="0"/>
    <x v="0"/>
    <x v="0"/>
    <x v="0"/>
    <x v="0"/>
    <x v="0"/>
    <x v="0"/>
    <x v="0"/>
    <x v="0"/>
  </r>
  <r>
    <x v="0"/>
    <x v="0"/>
    <x v="0"/>
    <x v="0"/>
    <x v="0"/>
    <x v="0"/>
    <x v="0"/>
    <x v="0"/>
    <x v="0"/>
    <x v="2"/>
    <n v="7.0547581207556804E-4"/>
    <x v="0"/>
    <x v="0"/>
    <x v="0"/>
    <x v="0"/>
    <x v="0"/>
    <x v="0"/>
    <x v="0"/>
    <x v="0"/>
    <x v="0"/>
    <x v="0"/>
    <x v="0"/>
    <x v="0"/>
    <x v="0"/>
    <x v="0"/>
    <x v="0"/>
    <x v="0"/>
    <x v="0"/>
    <x v="0"/>
    <x v="0"/>
    <x v="0"/>
    <x v="0"/>
    <x v="0"/>
    <x v="0"/>
  </r>
  <r>
    <x v="0"/>
    <x v="0"/>
    <x v="0"/>
    <x v="0"/>
    <x v="0"/>
    <x v="0"/>
    <x v="0"/>
    <x v="0"/>
    <x v="0"/>
    <x v="3"/>
    <n v="7.7417205835952148E-4"/>
    <x v="0"/>
    <x v="0"/>
    <x v="0"/>
    <x v="0"/>
    <x v="0"/>
    <x v="0"/>
    <x v="0"/>
    <x v="0"/>
    <x v="0"/>
    <x v="0"/>
    <x v="0"/>
    <x v="0"/>
    <x v="0"/>
    <x v="0"/>
    <x v="0"/>
    <x v="0"/>
    <x v="0"/>
    <x v="0"/>
    <x v="0"/>
    <x v="0"/>
    <x v="0"/>
    <x v="0"/>
    <x v="0"/>
  </r>
  <r>
    <x v="0"/>
    <x v="1"/>
    <x v="0"/>
    <x v="0"/>
    <x v="0"/>
    <x v="1"/>
    <x v="0"/>
    <x v="0"/>
    <x v="0"/>
    <x v="0"/>
    <n v="8.1736094987572142E-4"/>
    <x v="0"/>
    <x v="0"/>
    <x v="0"/>
    <x v="1"/>
    <x v="1"/>
    <x v="0"/>
    <x v="1"/>
    <x v="0"/>
    <x v="0"/>
    <x v="0"/>
    <x v="0"/>
    <x v="0"/>
    <x v="0"/>
    <x v="0"/>
    <x v="1"/>
    <x v="1"/>
    <x v="1"/>
    <x v="0"/>
    <x v="0"/>
    <x v="0"/>
    <x v="0"/>
    <x v="0"/>
    <x v="0"/>
  </r>
  <r>
    <x v="0"/>
    <x v="2"/>
    <x v="0"/>
    <x v="0"/>
    <x v="0"/>
    <x v="2"/>
    <x v="0"/>
    <x v="0"/>
    <x v="0"/>
    <x v="0"/>
    <n v="8.1638870526797806E-4"/>
    <x v="0"/>
    <x v="0"/>
    <x v="0"/>
    <x v="1"/>
    <x v="0"/>
    <x v="0"/>
    <x v="1"/>
    <x v="0"/>
    <x v="0"/>
    <x v="0"/>
    <x v="0"/>
    <x v="0"/>
    <x v="0"/>
    <x v="0"/>
    <x v="1"/>
    <x v="0"/>
    <x v="1"/>
    <x v="0"/>
    <x v="0"/>
    <x v="0"/>
    <x v="0"/>
    <x v="0"/>
    <x v="0"/>
  </r>
  <r>
    <x v="0"/>
    <x v="3"/>
    <x v="0"/>
    <x v="0"/>
    <x v="0"/>
    <x v="3"/>
    <x v="0"/>
    <x v="0"/>
    <x v="0"/>
    <x v="0"/>
    <n v="8.2645787508109228E-4"/>
    <x v="0"/>
    <x v="0"/>
    <x v="0"/>
    <x v="1"/>
    <x v="0"/>
    <x v="0"/>
    <x v="2"/>
    <x v="0"/>
    <x v="0"/>
    <x v="0"/>
    <x v="0"/>
    <x v="0"/>
    <x v="0"/>
    <x v="0"/>
    <x v="1"/>
    <x v="0"/>
    <x v="2"/>
    <x v="0"/>
    <x v="0"/>
    <x v="0"/>
    <x v="0"/>
    <x v="0"/>
    <x v="0"/>
  </r>
  <r>
    <x v="0"/>
    <x v="4"/>
    <x v="0"/>
    <x v="0"/>
    <x v="0"/>
    <x v="4"/>
    <x v="0"/>
    <x v="0"/>
    <x v="0"/>
    <x v="1"/>
    <n v="6.8881497031352565E-4"/>
    <x v="0"/>
    <x v="0"/>
    <x v="0"/>
    <x v="1"/>
    <x v="0"/>
    <x v="0"/>
    <x v="0"/>
    <x v="0"/>
    <x v="0"/>
    <x v="0"/>
    <x v="0"/>
    <x v="0"/>
    <x v="0"/>
    <x v="0"/>
    <x v="1"/>
    <x v="0"/>
    <x v="0"/>
    <x v="0"/>
    <x v="0"/>
    <x v="0"/>
    <x v="0"/>
    <x v="0"/>
    <x v="0"/>
  </r>
  <r>
    <x v="0"/>
    <x v="4"/>
    <x v="0"/>
    <x v="0"/>
    <x v="0"/>
    <x v="4"/>
    <x v="0"/>
    <x v="0"/>
    <x v="0"/>
    <x v="0"/>
    <n v="7.6017999013916395E-4"/>
    <x v="0"/>
    <x v="0"/>
    <x v="0"/>
    <x v="1"/>
    <x v="0"/>
    <x v="0"/>
    <x v="0"/>
    <x v="0"/>
    <x v="0"/>
    <x v="0"/>
    <x v="0"/>
    <x v="0"/>
    <x v="0"/>
    <x v="0"/>
    <x v="1"/>
    <x v="0"/>
    <x v="0"/>
    <x v="0"/>
    <x v="0"/>
    <x v="0"/>
    <x v="0"/>
    <x v="0"/>
    <x v="0"/>
  </r>
  <r>
    <x v="0"/>
    <x v="4"/>
    <x v="0"/>
    <x v="0"/>
    <x v="0"/>
    <x v="4"/>
    <x v="0"/>
    <x v="0"/>
    <x v="0"/>
    <x v="2"/>
    <n v="6.9407996584157469E-4"/>
    <x v="0"/>
    <x v="0"/>
    <x v="0"/>
    <x v="1"/>
    <x v="0"/>
    <x v="0"/>
    <x v="0"/>
    <x v="0"/>
    <x v="0"/>
    <x v="0"/>
    <x v="0"/>
    <x v="0"/>
    <x v="0"/>
    <x v="0"/>
    <x v="1"/>
    <x v="0"/>
    <x v="0"/>
    <x v="0"/>
    <x v="0"/>
    <x v="0"/>
    <x v="0"/>
    <x v="0"/>
    <x v="0"/>
  </r>
  <r>
    <x v="0"/>
    <x v="4"/>
    <x v="0"/>
    <x v="0"/>
    <x v="0"/>
    <x v="4"/>
    <x v="0"/>
    <x v="0"/>
    <x v="0"/>
    <x v="3"/>
    <n v="7.6940802277111623E-4"/>
    <x v="0"/>
    <x v="0"/>
    <x v="0"/>
    <x v="1"/>
    <x v="0"/>
    <x v="0"/>
    <x v="0"/>
    <x v="0"/>
    <x v="0"/>
    <x v="0"/>
    <x v="0"/>
    <x v="0"/>
    <x v="0"/>
    <x v="0"/>
    <x v="1"/>
    <x v="0"/>
    <x v="0"/>
    <x v="0"/>
    <x v="0"/>
    <x v="0"/>
    <x v="0"/>
    <x v="0"/>
    <x v="0"/>
  </r>
  <r>
    <x v="0"/>
    <x v="5"/>
    <x v="0"/>
    <x v="0"/>
    <x v="0"/>
    <x v="5"/>
    <x v="0"/>
    <x v="0"/>
    <x v="0"/>
    <x v="0"/>
    <n v="7.7660803179271888E-4"/>
    <x v="0"/>
    <x v="0"/>
    <x v="0"/>
    <x v="1"/>
    <x v="1"/>
    <x v="0"/>
    <x v="0"/>
    <x v="0"/>
    <x v="0"/>
    <x v="0"/>
    <x v="0"/>
    <x v="0"/>
    <x v="0"/>
    <x v="0"/>
    <x v="1"/>
    <x v="1"/>
    <x v="0"/>
    <x v="0"/>
    <x v="0"/>
    <x v="0"/>
    <x v="0"/>
    <x v="0"/>
    <x v="0"/>
  </r>
  <r>
    <x v="0"/>
    <x v="6"/>
    <x v="0"/>
    <x v="0"/>
    <x v="0"/>
    <x v="6"/>
    <x v="0"/>
    <x v="0"/>
    <x v="0"/>
    <x v="0"/>
    <n v="8.1217426750528163E-4"/>
    <x v="0"/>
    <x v="0"/>
    <x v="0"/>
    <x v="2"/>
    <x v="0"/>
    <x v="0"/>
    <x v="1"/>
    <x v="0"/>
    <x v="0"/>
    <x v="0"/>
    <x v="0"/>
    <x v="0"/>
    <x v="0"/>
    <x v="0"/>
    <x v="2"/>
    <x v="0"/>
    <x v="1"/>
    <x v="0"/>
    <x v="0"/>
    <x v="0"/>
    <x v="0"/>
    <x v="0"/>
    <x v="0"/>
  </r>
  <r>
    <x v="0"/>
    <x v="7"/>
    <x v="0"/>
    <x v="0"/>
    <x v="0"/>
    <x v="7"/>
    <x v="0"/>
    <x v="0"/>
    <x v="0"/>
    <x v="0"/>
    <n v="7.975331706101778E-4"/>
    <x v="0"/>
    <x v="0"/>
    <x v="0"/>
    <x v="1"/>
    <x v="0"/>
    <x v="0"/>
    <x v="0"/>
    <x v="0"/>
    <x v="0"/>
    <x v="0"/>
    <x v="0"/>
    <x v="0"/>
    <x v="0"/>
    <x v="0"/>
    <x v="1"/>
    <x v="0"/>
    <x v="0"/>
    <x v="0"/>
    <x v="0"/>
    <x v="0"/>
    <x v="0"/>
    <x v="0"/>
    <x v="0"/>
  </r>
  <r>
    <x v="0"/>
    <x v="7"/>
    <x v="0"/>
    <x v="0"/>
    <x v="0"/>
    <x v="7"/>
    <x v="0"/>
    <x v="0"/>
    <x v="0"/>
    <x v="1"/>
    <n v="7.0829817750414864E-4"/>
    <x v="0"/>
    <x v="0"/>
    <x v="0"/>
    <x v="1"/>
    <x v="0"/>
    <x v="0"/>
    <x v="0"/>
    <x v="0"/>
    <x v="0"/>
    <x v="0"/>
    <x v="0"/>
    <x v="0"/>
    <x v="0"/>
    <x v="0"/>
    <x v="1"/>
    <x v="0"/>
    <x v="0"/>
    <x v="0"/>
    <x v="0"/>
    <x v="0"/>
    <x v="0"/>
    <x v="0"/>
    <x v="0"/>
  </r>
  <r>
    <x v="0"/>
    <x v="7"/>
    <x v="0"/>
    <x v="0"/>
    <x v="0"/>
    <x v="7"/>
    <x v="0"/>
    <x v="0"/>
    <x v="0"/>
    <x v="2"/>
    <n v="7.5208865961090478E-4"/>
    <x v="0"/>
    <x v="0"/>
    <x v="0"/>
    <x v="1"/>
    <x v="0"/>
    <x v="0"/>
    <x v="0"/>
    <x v="0"/>
    <x v="0"/>
    <x v="0"/>
    <x v="0"/>
    <x v="0"/>
    <x v="0"/>
    <x v="0"/>
    <x v="1"/>
    <x v="0"/>
    <x v="0"/>
    <x v="0"/>
    <x v="0"/>
    <x v="0"/>
    <x v="0"/>
    <x v="0"/>
    <x v="0"/>
  </r>
  <r>
    <x v="0"/>
    <x v="7"/>
    <x v="0"/>
    <x v="0"/>
    <x v="0"/>
    <x v="7"/>
    <x v="0"/>
    <x v="0"/>
    <x v="0"/>
    <x v="3"/>
    <n v="8.0371330507466058E-4"/>
    <x v="0"/>
    <x v="0"/>
    <x v="0"/>
    <x v="1"/>
    <x v="0"/>
    <x v="0"/>
    <x v="0"/>
    <x v="0"/>
    <x v="0"/>
    <x v="0"/>
    <x v="0"/>
    <x v="0"/>
    <x v="0"/>
    <x v="0"/>
    <x v="1"/>
    <x v="0"/>
    <x v="0"/>
    <x v="0"/>
    <x v="0"/>
    <x v="0"/>
    <x v="0"/>
    <x v="0"/>
    <x v="0"/>
  </r>
  <r>
    <x v="0"/>
    <x v="8"/>
    <x v="0"/>
    <x v="0"/>
    <x v="0"/>
    <x v="8"/>
    <x v="0"/>
    <x v="0"/>
    <x v="0"/>
    <x v="0"/>
    <n v="7.9060342121413558E-4"/>
    <x v="0"/>
    <x v="0"/>
    <x v="0"/>
    <x v="1"/>
    <x v="1"/>
    <x v="0"/>
    <x v="2"/>
    <x v="0"/>
    <x v="0"/>
    <x v="0"/>
    <x v="0"/>
    <x v="0"/>
    <x v="0"/>
    <x v="0"/>
    <x v="1"/>
    <x v="1"/>
    <x v="2"/>
    <x v="0"/>
    <x v="0"/>
    <x v="0"/>
    <x v="0"/>
    <x v="0"/>
    <x v="0"/>
  </r>
  <r>
    <x v="0"/>
    <x v="9"/>
    <x v="0"/>
    <x v="0"/>
    <x v="0"/>
    <x v="9"/>
    <x v="0"/>
    <x v="0"/>
    <x v="0"/>
    <x v="2"/>
    <n v="6.9003326238178812E-4"/>
    <x v="0"/>
    <x v="0"/>
    <x v="0"/>
    <x v="1"/>
    <x v="0"/>
    <x v="0"/>
    <x v="0"/>
    <x v="0"/>
    <x v="0"/>
    <x v="0"/>
    <x v="0"/>
    <x v="0"/>
    <x v="0"/>
    <x v="0"/>
    <x v="1"/>
    <x v="0"/>
    <x v="0"/>
    <x v="0"/>
    <x v="0"/>
    <x v="0"/>
    <x v="0"/>
    <x v="0"/>
    <x v="0"/>
  </r>
  <r>
    <x v="0"/>
    <x v="9"/>
    <x v="0"/>
    <x v="0"/>
    <x v="0"/>
    <x v="9"/>
    <x v="0"/>
    <x v="0"/>
    <x v="0"/>
    <x v="1"/>
    <n v="6.9012712748324284E-4"/>
    <x v="0"/>
    <x v="0"/>
    <x v="0"/>
    <x v="1"/>
    <x v="0"/>
    <x v="0"/>
    <x v="0"/>
    <x v="0"/>
    <x v="0"/>
    <x v="0"/>
    <x v="0"/>
    <x v="0"/>
    <x v="0"/>
    <x v="0"/>
    <x v="1"/>
    <x v="0"/>
    <x v="0"/>
    <x v="0"/>
    <x v="0"/>
    <x v="0"/>
    <x v="0"/>
    <x v="0"/>
    <x v="0"/>
  </r>
  <r>
    <x v="0"/>
    <x v="9"/>
    <x v="0"/>
    <x v="0"/>
    <x v="0"/>
    <x v="9"/>
    <x v="0"/>
    <x v="0"/>
    <x v="0"/>
    <x v="0"/>
    <n v="7.6009436953263204E-4"/>
    <x v="0"/>
    <x v="0"/>
    <x v="0"/>
    <x v="1"/>
    <x v="0"/>
    <x v="0"/>
    <x v="0"/>
    <x v="0"/>
    <x v="0"/>
    <x v="0"/>
    <x v="0"/>
    <x v="0"/>
    <x v="0"/>
    <x v="0"/>
    <x v="1"/>
    <x v="0"/>
    <x v="0"/>
    <x v="0"/>
    <x v="0"/>
    <x v="0"/>
    <x v="0"/>
    <x v="0"/>
    <x v="0"/>
  </r>
  <r>
    <x v="0"/>
    <x v="9"/>
    <x v="0"/>
    <x v="0"/>
    <x v="0"/>
    <x v="9"/>
    <x v="0"/>
    <x v="0"/>
    <x v="0"/>
    <x v="3"/>
    <n v="7.7120355162464205E-4"/>
    <x v="0"/>
    <x v="0"/>
    <x v="0"/>
    <x v="1"/>
    <x v="0"/>
    <x v="0"/>
    <x v="0"/>
    <x v="0"/>
    <x v="0"/>
    <x v="0"/>
    <x v="0"/>
    <x v="0"/>
    <x v="0"/>
    <x v="0"/>
    <x v="1"/>
    <x v="0"/>
    <x v="0"/>
    <x v="0"/>
    <x v="0"/>
    <x v="0"/>
    <x v="0"/>
    <x v="0"/>
    <x v="0"/>
  </r>
  <r>
    <x v="1"/>
    <x v="10"/>
    <x v="0"/>
    <x v="0"/>
    <x v="1"/>
    <x v="10"/>
    <x v="1"/>
    <x v="1"/>
    <x v="0"/>
    <x v="1"/>
    <n v="1.3217486318994741E-3"/>
    <x v="1"/>
    <x v="0"/>
    <x v="1"/>
    <x v="2"/>
    <x v="1"/>
    <x v="0"/>
    <x v="1"/>
    <x v="0"/>
    <x v="0"/>
    <x v="1"/>
    <x v="0"/>
    <x v="0"/>
    <x v="1"/>
    <x v="1"/>
    <x v="3"/>
    <x v="2"/>
    <x v="1"/>
    <x v="1"/>
    <x v="0"/>
    <x v="1"/>
    <x v="0"/>
    <x v="0"/>
    <x v="1"/>
  </r>
  <r>
    <x v="1"/>
    <x v="10"/>
    <x v="0"/>
    <x v="0"/>
    <x v="1"/>
    <x v="11"/>
    <x v="0"/>
    <x v="1"/>
    <x v="0"/>
    <x v="1"/>
    <n v="1.8858945593744315E-3"/>
    <x v="2"/>
    <x v="0"/>
    <x v="1"/>
    <x v="2"/>
    <x v="1"/>
    <x v="0"/>
    <x v="1"/>
    <x v="0"/>
    <x v="0"/>
    <x v="1"/>
    <x v="0"/>
    <x v="0"/>
    <x v="1"/>
    <x v="2"/>
    <x v="2"/>
    <x v="1"/>
    <x v="1"/>
    <x v="0"/>
    <x v="0"/>
    <x v="1"/>
    <x v="0"/>
    <x v="0"/>
    <x v="1"/>
  </r>
  <r>
    <x v="1"/>
    <x v="10"/>
    <x v="0"/>
    <x v="0"/>
    <x v="1"/>
    <x v="10"/>
    <x v="1"/>
    <x v="1"/>
    <x v="0"/>
    <x v="2"/>
    <n v="1.1180798049832954E-3"/>
    <x v="1"/>
    <x v="0"/>
    <x v="1"/>
    <x v="2"/>
    <x v="1"/>
    <x v="0"/>
    <x v="1"/>
    <x v="0"/>
    <x v="0"/>
    <x v="1"/>
    <x v="0"/>
    <x v="0"/>
    <x v="1"/>
    <x v="1"/>
    <x v="3"/>
    <x v="2"/>
    <x v="1"/>
    <x v="1"/>
    <x v="0"/>
    <x v="1"/>
    <x v="0"/>
    <x v="0"/>
    <x v="1"/>
  </r>
  <r>
    <x v="1"/>
    <x v="10"/>
    <x v="0"/>
    <x v="0"/>
    <x v="1"/>
    <x v="11"/>
    <x v="0"/>
    <x v="1"/>
    <x v="0"/>
    <x v="3"/>
    <n v="1.9118995582614122E-3"/>
    <x v="2"/>
    <x v="0"/>
    <x v="1"/>
    <x v="2"/>
    <x v="1"/>
    <x v="0"/>
    <x v="1"/>
    <x v="0"/>
    <x v="0"/>
    <x v="1"/>
    <x v="0"/>
    <x v="0"/>
    <x v="1"/>
    <x v="2"/>
    <x v="2"/>
    <x v="1"/>
    <x v="1"/>
    <x v="0"/>
    <x v="0"/>
    <x v="1"/>
    <x v="0"/>
    <x v="0"/>
    <x v="1"/>
  </r>
  <r>
    <x v="1"/>
    <x v="10"/>
    <x v="0"/>
    <x v="0"/>
    <x v="1"/>
    <x v="10"/>
    <x v="1"/>
    <x v="1"/>
    <x v="0"/>
    <x v="3"/>
    <n v="1.3238558026610829E-3"/>
    <x v="1"/>
    <x v="0"/>
    <x v="1"/>
    <x v="2"/>
    <x v="1"/>
    <x v="0"/>
    <x v="1"/>
    <x v="0"/>
    <x v="0"/>
    <x v="1"/>
    <x v="0"/>
    <x v="0"/>
    <x v="1"/>
    <x v="1"/>
    <x v="3"/>
    <x v="2"/>
    <x v="1"/>
    <x v="1"/>
    <x v="0"/>
    <x v="1"/>
    <x v="0"/>
    <x v="0"/>
    <x v="1"/>
  </r>
  <r>
    <x v="1"/>
    <x v="10"/>
    <x v="0"/>
    <x v="0"/>
    <x v="1"/>
    <x v="10"/>
    <x v="1"/>
    <x v="1"/>
    <x v="0"/>
    <x v="0"/>
    <n v="1.0777614155753714E-3"/>
    <x v="1"/>
    <x v="0"/>
    <x v="1"/>
    <x v="2"/>
    <x v="1"/>
    <x v="0"/>
    <x v="1"/>
    <x v="0"/>
    <x v="0"/>
    <x v="1"/>
    <x v="0"/>
    <x v="0"/>
    <x v="1"/>
    <x v="1"/>
    <x v="3"/>
    <x v="2"/>
    <x v="1"/>
    <x v="1"/>
    <x v="0"/>
    <x v="1"/>
    <x v="0"/>
    <x v="0"/>
    <x v="1"/>
  </r>
  <r>
    <x v="1"/>
    <x v="10"/>
    <x v="0"/>
    <x v="0"/>
    <x v="1"/>
    <x v="11"/>
    <x v="0"/>
    <x v="1"/>
    <x v="0"/>
    <x v="0"/>
    <n v="1.577313115052441E-3"/>
    <x v="2"/>
    <x v="0"/>
    <x v="1"/>
    <x v="2"/>
    <x v="1"/>
    <x v="0"/>
    <x v="1"/>
    <x v="0"/>
    <x v="0"/>
    <x v="1"/>
    <x v="0"/>
    <x v="0"/>
    <x v="1"/>
    <x v="2"/>
    <x v="2"/>
    <x v="1"/>
    <x v="1"/>
    <x v="0"/>
    <x v="0"/>
    <x v="1"/>
    <x v="0"/>
    <x v="0"/>
    <x v="1"/>
  </r>
  <r>
    <x v="1"/>
    <x v="10"/>
    <x v="0"/>
    <x v="0"/>
    <x v="1"/>
    <x v="11"/>
    <x v="0"/>
    <x v="1"/>
    <x v="0"/>
    <x v="2"/>
    <n v="1.6573287877308183E-3"/>
    <x v="2"/>
    <x v="0"/>
    <x v="1"/>
    <x v="2"/>
    <x v="1"/>
    <x v="0"/>
    <x v="1"/>
    <x v="0"/>
    <x v="0"/>
    <x v="1"/>
    <x v="0"/>
    <x v="0"/>
    <x v="1"/>
    <x v="2"/>
    <x v="2"/>
    <x v="1"/>
    <x v="1"/>
    <x v="0"/>
    <x v="0"/>
    <x v="1"/>
    <x v="0"/>
    <x v="0"/>
    <x v="1"/>
  </r>
  <r>
    <x v="0"/>
    <x v="11"/>
    <x v="0"/>
    <x v="0"/>
    <x v="0"/>
    <x v="12"/>
    <x v="0"/>
    <x v="0"/>
    <x v="0"/>
    <x v="0"/>
    <n v="7.8296575878487266E-4"/>
    <x v="0"/>
    <x v="0"/>
    <x v="0"/>
    <x v="1"/>
    <x v="1"/>
    <x v="0"/>
    <x v="0"/>
    <x v="0"/>
    <x v="0"/>
    <x v="0"/>
    <x v="0"/>
    <x v="0"/>
    <x v="0"/>
    <x v="0"/>
    <x v="1"/>
    <x v="1"/>
    <x v="0"/>
    <x v="0"/>
    <x v="0"/>
    <x v="0"/>
    <x v="0"/>
    <x v="0"/>
    <x v="0"/>
  </r>
  <r>
    <x v="1"/>
    <x v="12"/>
    <x v="0"/>
    <x v="0"/>
    <x v="1"/>
    <x v="13"/>
    <x v="0"/>
    <x v="2"/>
    <x v="0"/>
    <x v="2"/>
    <n v="1.1820881569781145E-3"/>
    <x v="2"/>
    <x v="0"/>
    <x v="1"/>
    <x v="3"/>
    <x v="1"/>
    <x v="0"/>
    <x v="1"/>
    <x v="0"/>
    <x v="0"/>
    <x v="1"/>
    <x v="0"/>
    <x v="0"/>
    <x v="1"/>
    <x v="2"/>
    <x v="4"/>
    <x v="1"/>
    <x v="1"/>
    <x v="0"/>
    <x v="0"/>
    <x v="1"/>
    <x v="0"/>
    <x v="0"/>
    <x v="1"/>
  </r>
  <r>
    <x v="1"/>
    <x v="12"/>
    <x v="0"/>
    <x v="0"/>
    <x v="1"/>
    <x v="13"/>
    <x v="0"/>
    <x v="2"/>
    <x v="0"/>
    <x v="3"/>
    <n v="1.3666943710644406E-3"/>
    <x v="2"/>
    <x v="0"/>
    <x v="1"/>
    <x v="3"/>
    <x v="1"/>
    <x v="0"/>
    <x v="1"/>
    <x v="0"/>
    <x v="0"/>
    <x v="1"/>
    <x v="0"/>
    <x v="0"/>
    <x v="1"/>
    <x v="2"/>
    <x v="4"/>
    <x v="1"/>
    <x v="1"/>
    <x v="0"/>
    <x v="0"/>
    <x v="1"/>
    <x v="0"/>
    <x v="0"/>
    <x v="1"/>
  </r>
  <r>
    <x v="1"/>
    <x v="12"/>
    <x v="0"/>
    <x v="0"/>
    <x v="1"/>
    <x v="13"/>
    <x v="0"/>
    <x v="2"/>
    <x v="0"/>
    <x v="0"/>
    <n v="1.095956013422878E-3"/>
    <x v="2"/>
    <x v="0"/>
    <x v="1"/>
    <x v="3"/>
    <x v="1"/>
    <x v="0"/>
    <x v="1"/>
    <x v="0"/>
    <x v="0"/>
    <x v="1"/>
    <x v="0"/>
    <x v="0"/>
    <x v="1"/>
    <x v="2"/>
    <x v="4"/>
    <x v="1"/>
    <x v="1"/>
    <x v="0"/>
    <x v="0"/>
    <x v="1"/>
    <x v="0"/>
    <x v="0"/>
    <x v="1"/>
  </r>
  <r>
    <x v="1"/>
    <x v="12"/>
    <x v="0"/>
    <x v="0"/>
    <x v="1"/>
    <x v="14"/>
    <x v="1"/>
    <x v="2"/>
    <x v="0"/>
    <x v="0"/>
    <n v="1.0051785922441327E-3"/>
    <x v="1"/>
    <x v="0"/>
    <x v="1"/>
    <x v="3"/>
    <x v="1"/>
    <x v="0"/>
    <x v="1"/>
    <x v="0"/>
    <x v="0"/>
    <x v="1"/>
    <x v="0"/>
    <x v="0"/>
    <x v="1"/>
    <x v="1"/>
    <x v="3"/>
    <x v="2"/>
    <x v="1"/>
    <x v="1"/>
    <x v="0"/>
    <x v="1"/>
    <x v="0"/>
    <x v="0"/>
    <x v="1"/>
  </r>
  <r>
    <x v="1"/>
    <x v="12"/>
    <x v="0"/>
    <x v="0"/>
    <x v="1"/>
    <x v="14"/>
    <x v="1"/>
    <x v="2"/>
    <x v="0"/>
    <x v="3"/>
    <n v="1.2751925187032731E-3"/>
    <x v="1"/>
    <x v="0"/>
    <x v="1"/>
    <x v="3"/>
    <x v="1"/>
    <x v="0"/>
    <x v="1"/>
    <x v="0"/>
    <x v="0"/>
    <x v="1"/>
    <x v="0"/>
    <x v="0"/>
    <x v="1"/>
    <x v="1"/>
    <x v="3"/>
    <x v="2"/>
    <x v="1"/>
    <x v="1"/>
    <x v="0"/>
    <x v="1"/>
    <x v="0"/>
    <x v="0"/>
    <x v="1"/>
  </r>
  <r>
    <x v="1"/>
    <x v="12"/>
    <x v="0"/>
    <x v="0"/>
    <x v="1"/>
    <x v="14"/>
    <x v="1"/>
    <x v="2"/>
    <x v="0"/>
    <x v="1"/>
    <n v="1.1308503444077539E-3"/>
    <x v="1"/>
    <x v="0"/>
    <x v="1"/>
    <x v="3"/>
    <x v="1"/>
    <x v="0"/>
    <x v="1"/>
    <x v="0"/>
    <x v="0"/>
    <x v="1"/>
    <x v="0"/>
    <x v="0"/>
    <x v="1"/>
    <x v="1"/>
    <x v="3"/>
    <x v="2"/>
    <x v="1"/>
    <x v="1"/>
    <x v="0"/>
    <x v="1"/>
    <x v="0"/>
    <x v="0"/>
    <x v="1"/>
  </r>
  <r>
    <x v="1"/>
    <x v="12"/>
    <x v="0"/>
    <x v="0"/>
    <x v="1"/>
    <x v="14"/>
    <x v="1"/>
    <x v="2"/>
    <x v="0"/>
    <x v="2"/>
    <n v="1.1146190713663571E-3"/>
    <x v="1"/>
    <x v="0"/>
    <x v="1"/>
    <x v="3"/>
    <x v="1"/>
    <x v="0"/>
    <x v="1"/>
    <x v="0"/>
    <x v="0"/>
    <x v="1"/>
    <x v="0"/>
    <x v="0"/>
    <x v="1"/>
    <x v="1"/>
    <x v="3"/>
    <x v="2"/>
    <x v="1"/>
    <x v="1"/>
    <x v="0"/>
    <x v="1"/>
    <x v="0"/>
    <x v="0"/>
    <x v="1"/>
  </r>
  <r>
    <x v="1"/>
    <x v="12"/>
    <x v="0"/>
    <x v="0"/>
    <x v="1"/>
    <x v="13"/>
    <x v="0"/>
    <x v="2"/>
    <x v="0"/>
    <x v="1"/>
    <n v="1.3478337550630382E-3"/>
    <x v="2"/>
    <x v="0"/>
    <x v="1"/>
    <x v="3"/>
    <x v="1"/>
    <x v="0"/>
    <x v="1"/>
    <x v="0"/>
    <x v="0"/>
    <x v="1"/>
    <x v="0"/>
    <x v="0"/>
    <x v="1"/>
    <x v="2"/>
    <x v="4"/>
    <x v="1"/>
    <x v="1"/>
    <x v="0"/>
    <x v="0"/>
    <x v="1"/>
    <x v="0"/>
    <x v="0"/>
    <x v="1"/>
  </r>
  <r>
    <x v="0"/>
    <x v="13"/>
    <x v="0"/>
    <x v="0"/>
    <x v="0"/>
    <x v="15"/>
    <x v="0"/>
    <x v="0"/>
    <x v="0"/>
    <x v="0"/>
    <n v="7.7340782421534175E-4"/>
    <x v="0"/>
    <x v="0"/>
    <x v="0"/>
    <x v="2"/>
    <x v="0"/>
    <x v="0"/>
    <x v="0"/>
    <x v="0"/>
    <x v="0"/>
    <x v="0"/>
    <x v="0"/>
    <x v="0"/>
    <x v="0"/>
    <x v="0"/>
    <x v="2"/>
    <x v="0"/>
    <x v="0"/>
    <x v="0"/>
    <x v="0"/>
    <x v="0"/>
    <x v="0"/>
    <x v="0"/>
    <x v="0"/>
  </r>
  <r>
    <x v="0"/>
    <x v="14"/>
    <x v="0"/>
    <x v="0"/>
    <x v="0"/>
    <x v="16"/>
    <x v="0"/>
    <x v="0"/>
    <x v="0"/>
    <x v="2"/>
    <n v="6.3681248270097321E-4"/>
    <x v="0"/>
    <x v="0"/>
    <x v="0"/>
    <x v="2"/>
    <x v="0"/>
    <x v="0"/>
    <x v="0"/>
    <x v="0"/>
    <x v="0"/>
    <x v="0"/>
    <x v="0"/>
    <x v="0"/>
    <x v="0"/>
    <x v="0"/>
    <x v="2"/>
    <x v="0"/>
    <x v="0"/>
    <x v="0"/>
    <x v="0"/>
    <x v="0"/>
    <x v="0"/>
    <x v="0"/>
    <x v="0"/>
  </r>
  <r>
    <x v="0"/>
    <x v="14"/>
    <x v="0"/>
    <x v="0"/>
    <x v="0"/>
    <x v="16"/>
    <x v="0"/>
    <x v="0"/>
    <x v="0"/>
    <x v="1"/>
    <n v="6.5317670585679228E-4"/>
    <x v="0"/>
    <x v="0"/>
    <x v="0"/>
    <x v="2"/>
    <x v="0"/>
    <x v="0"/>
    <x v="0"/>
    <x v="0"/>
    <x v="0"/>
    <x v="0"/>
    <x v="0"/>
    <x v="0"/>
    <x v="0"/>
    <x v="0"/>
    <x v="2"/>
    <x v="0"/>
    <x v="0"/>
    <x v="0"/>
    <x v="0"/>
    <x v="0"/>
    <x v="0"/>
    <x v="0"/>
    <x v="0"/>
  </r>
  <r>
    <x v="0"/>
    <x v="14"/>
    <x v="0"/>
    <x v="0"/>
    <x v="0"/>
    <x v="16"/>
    <x v="0"/>
    <x v="0"/>
    <x v="0"/>
    <x v="0"/>
    <n v="4.9736283597398979E-4"/>
    <x v="0"/>
    <x v="0"/>
    <x v="0"/>
    <x v="2"/>
    <x v="0"/>
    <x v="0"/>
    <x v="0"/>
    <x v="0"/>
    <x v="0"/>
    <x v="0"/>
    <x v="0"/>
    <x v="0"/>
    <x v="0"/>
    <x v="0"/>
    <x v="2"/>
    <x v="0"/>
    <x v="0"/>
    <x v="0"/>
    <x v="0"/>
    <x v="0"/>
    <x v="0"/>
    <x v="0"/>
    <x v="0"/>
  </r>
  <r>
    <x v="0"/>
    <x v="14"/>
    <x v="0"/>
    <x v="0"/>
    <x v="0"/>
    <x v="16"/>
    <x v="0"/>
    <x v="0"/>
    <x v="0"/>
    <x v="3"/>
    <n v="7.7470361453587896E-4"/>
    <x v="0"/>
    <x v="0"/>
    <x v="0"/>
    <x v="2"/>
    <x v="0"/>
    <x v="0"/>
    <x v="0"/>
    <x v="0"/>
    <x v="0"/>
    <x v="0"/>
    <x v="0"/>
    <x v="0"/>
    <x v="0"/>
    <x v="0"/>
    <x v="2"/>
    <x v="0"/>
    <x v="0"/>
    <x v="0"/>
    <x v="0"/>
    <x v="0"/>
    <x v="0"/>
    <x v="0"/>
    <x v="0"/>
  </r>
  <r>
    <x v="0"/>
    <x v="15"/>
    <x v="0"/>
    <x v="0"/>
    <x v="0"/>
    <x v="17"/>
    <x v="0"/>
    <x v="0"/>
    <x v="0"/>
    <x v="0"/>
    <n v="7.6153150492286076E-4"/>
    <x v="0"/>
    <x v="0"/>
    <x v="0"/>
    <x v="2"/>
    <x v="0"/>
    <x v="0"/>
    <x v="3"/>
    <x v="0"/>
    <x v="0"/>
    <x v="0"/>
    <x v="0"/>
    <x v="0"/>
    <x v="0"/>
    <x v="0"/>
    <x v="2"/>
    <x v="0"/>
    <x v="3"/>
    <x v="0"/>
    <x v="0"/>
    <x v="0"/>
    <x v="0"/>
    <x v="0"/>
    <x v="0"/>
  </r>
</pivotCacheRecords>
</file>

<file path=xl/pivotCache/pivotCacheRecords4.xml><?xml version="1.0" encoding="utf-8"?>
<pivotCacheRecords xmlns="http://schemas.openxmlformats.org/spreadsheetml/2006/main" xmlns:r="http://schemas.openxmlformats.org/officeDocument/2006/relationships" count="720">
  <r>
    <x v="0"/>
    <x v="0"/>
    <n v="-1"/>
    <x v="0"/>
    <x v="0"/>
    <m/>
    <n v="1.16445"/>
    <m/>
    <m/>
    <n v="1.16554"/>
    <m/>
    <m/>
    <n v="1.1641999999999999"/>
    <m/>
    <m/>
    <n v="1.1653800000000001"/>
    <m/>
    <m/>
    <x v="0"/>
    <x v="0"/>
    <x v="0"/>
    <n v="1.34E-3"/>
  </r>
  <r>
    <x v="0"/>
    <x v="0"/>
    <n v="-1"/>
    <x v="0"/>
    <x v="1"/>
    <d v="1970-01-01T00:00:00"/>
    <n v="1.16642"/>
    <n v="1.1695759999999999"/>
    <n v="3.156E-3"/>
    <n v="1.1672899999999999"/>
    <n v="1.1711210000000001"/>
    <n v="3.8310000000000002E-3"/>
    <n v="1.16449"/>
    <n v="1.1687799999999999"/>
    <n v="4.2900000000000004E-3"/>
    <n v="1.1654199999999999"/>
    <n v="1.170812"/>
    <n v="5.3920000000000001E-3"/>
    <x v="0"/>
    <x v="1"/>
    <x v="1"/>
    <n v="2.8E-3"/>
  </r>
  <r>
    <x v="0"/>
    <x v="0"/>
    <n v="-1"/>
    <x v="0"/>
    <x v="2"/>
    <d v="1970-01-01T00:00:00"/>
    <n v="1.1717599999999999"/>
    <n v="1.1694690000000001"/>
    <n v="2.2910000000000001E-3"/>
    <n v="1.1718299999999999"/>
    <n v="1.1699170000000001"/>
    <n v="1.913E-3"/>
    <n v="1.17123"/>
    <n v="1.1681159999999999"/>
    <n v="3.114E-3"/>
    <n v="1.17123"/>
    <n v="1.16838"/>
    <n v="2.8500000000000001E-3"/>
    <x v="0"/>
    <x v="1"/>
    <x v="1"/>
    <n v="5.9999999999999995E-4"/>
  </r>
  <r>
    <x v="0"/>
    <x v="0"/>
    <n v="-1"/>
    <x v="0"/>
    <x v="3"/>
    <d v="1970-01-01T00:00:00"/>
    <n v="1.1662600000000001"/>
    <n v="1.170528"/>
    <n v="4.2680000000000001E-3"/>
    <n v="1.16639"/>
    <n v="1.1713"/>
    <n v="4.9100000000000003E-3"/>
    <n v="1.1659200000000001"/>
    <n v="1.1703699999999999"/>
    <n v="4.45E-3"/>
    <n v="1.1663399999999999"/>
    <n v="1.17117"/>
    <n v="4.8300000000000001E-3"/>
    <x v="0"/>
    <x v="1"/>
    <x v="1"/>
    <n v="4.6999999999999999E-4"/>
  </r>
  <r>
    <x v="0"/>
    <x v="0"/>
    <n v="-1"/>
    <x v="0"/>
    <x v="4"/>
    <d v="1970-01-01T00:00:00"/>
    <n v="1.16587"/>
    <n v="1.1663380000000001"/>
    <n v="4.6799999999999999E-4"/>
    <n v="1.1660900000000001"/>
    <n v="1.1663319999999999"/>
    <n v="2.42E-4"/>
    <n v="1.1655800000000001"/>
    <n v="1.165624"/>
    <n v="4.3999999999999999E-5"/>
    <n v="1.1657999999999999"/>
    <n v="1.166139"/>
    <n v="3.39E-4"/>
    <x v="0"/>
    <x v="1"/>
    <x v="1"/>
    <n v="5.1000000000000004E-4"/>
  </r>
  <r>
    <x v="0"/>
    <x v="0"/>
    <n v="-1"/>
    <x v="0"/>
    <x v="5"/>
    <d v="1970-01-01T00:00:00"/>
    <n v="1.1651"/>
    <n v="1.16604"/>
    <n v="9.3999999999999997E-4"/>
    <n v="1.1652899999999999"/>
    <n v="1.166337"/>
    <n v="1.047E-3"/>
    <n v="1.1645799999999999"/>
    <n v="1.1657930000000001"/>
    <n v="1.2130000000000001E-3"/>
    <n v="1.16469"/>
    <n v="1.1659900000000001"/>
    <n v="1.2999999999999999E-3"/>
    <x v="0"/>
    <x v="1"/>
    <x v="1"/>
    <n v="7.1000000000000002E-4"/>
  </r>
  <r>
    <x v="0"/>
    <x v="0"/>
    <n v="-1"/>
    <x v="0"/>
    <x v="6"/>
    <d v="1970-01-01T00:00:00"/>
    <n v="1.1612100000000001"/>
    <n v="1.163929"/>
    <n v="2.7190000000000001E-3"/>
    <n v="1.1614899999999999"/>
    <n v="1.164777"/>
    <n v="3.287E-3"/>
    <n v="1.15943"/>
    <n v="1.1635690000000001"/>
    <n v="4.1390000000000003E-3"/>
    <n v="1.16055"/>
    <n v="1.164515"/>
    <n v="3.9649999999999998E-3"/>
    <x v="0"/>
    <x v="1"/>
    <x v="1"/>
    <n v="2.0600000000000002E-3"/>
  </r>
  <r>
    <x v="0"/>
    <x v="0"/>
    <n v="-1"/>
    <x v="0"/>
    <x v="7"/>
    <d v="1970-01-01T00:00:00"/>
    <n v="1.1605300000000001"/>
    <n v="1.159821"/>
    <n v="7.0899999999999999E-4"/>
    <n v="1.16134"/>
    <n v="1.1606160000000001"/>
    <n v="7.2400000000000003E-4"/>
    <n v="1.15944"/>
    <n v="1.1587940000000001"/>
    <n v="6.4599999999999998E-4"/>
    <n v="1.15947"/>
    <n v="1.1604779999999999"/>
    <n v="1.008E-3"/>
    <x v="0"/>
    <x v="1"/>
    <x v="1"/>
    <n v="1.9E-3"/>
  </r>
  <r>
    <x v="0"/>
    <x v="0"/>
    <n v="-1"/>
    <x v="0"/>
    <x v="8"/>
    <d v="1970-01-01T00:00:00"/>
    <n v="1.16693"/>
    <n v="1.157529"/>
    <n v="9.4009999999999996E-3"/>
    <n v="1.16713"/>
    <n v="1.1595120000000001"/>
    <n v="7.6179999999999998E-3"/>
    <n v="1.16652"/>
    <n v="1.1575299999999999"/>
    <n v="8.9899999999999997E-3"/>
    <n v="1.1668000000000001"/>
    <n v="1.159262"/>
    <n v="7.5380000000000004E-3"/>
    <x v="0"/>
    <x v="1"/>
    <x v="1"/>
    <n v="6.0999999999999997E-4"/>
  </r>
  <r>
    <x v="0"/>
    <x v="0"/>
    <n v="-1"/>
    <x v="0"/>
    <x v="9"/>
    <d v="1970-01-01T00:00:00"/>
    <n v="1.1666000000000001"/>
    <n v="1.1668829999999999"/>
    <n v="2.8299999999999999E-4"/>
    <n v="1.1672100000000001"/>
    <n v="1.166968"/>
    <n v="2.42E-4"/>
    <n v="1.1658299999999999"/>
    <n v="1.1666909999999999"/>
    <n v="8.61E-4"/>
    <n v="1.16658"/>
    <n v="1.1668959999999999"/>
    <n v="3.1599999999999998E-4"/>
    <x v="0"/>
    <x v="1"/>
    <x v="1"/>
    <n v="1.3799999999999999E-3"/>
  </r>
  <r>
    <x v="0"/>
    <x v="0"/>
    <n v="-1"/>
    <x v="0"/>
    <x v="10"/>
    <d v="1970-01-01T00:00:00"/>
    <n v="1.16804"/>
    <n v="1.165602"/>
    <n v="2.4380000000000001E-3"/>
    <n v="1.1686000000000001"/>
    <n v="1.1666890000000001"/>
    <n v="1.9109999999999999E-3"/>
    <n v="1.1680299999999999"/>
    <n v="1.164979"/>
    <n v="3.0509999999999999E-3"/>
    <n v="1.1684300000000001"/>
    <n v="1.1664749999999999"/>
    <n v="1.9550000000000001E-3"/>
    <x v="0"/>
    <x v="1"/>
    <x v="1"/>
    <n v="5.6999999999999998E-4"/>
  </r>
  <r>
    <x v="0"/>
    <x v="0"/>
    <n v="-1"/>
    <x v="0"/>
    <x v="11"/>
    <d v="1970-01-01T00:00:00"/>
    <n v="1.1689099999999999"/>
    <n v="1.168793"/>
    <n v="1.17E-4"/>
    <n v="1.16903"/>
    <n v="1.1690069999999999"/>
    <n v="2.3E-5"/>
    <n v="1.1679900000000001"/>
    <n v="1.16835"/>
    <n v="3.6000000000000002E-4"/>
    <n v="1.1684399999999999"/>
    <n v="1.168334"/>
    <n v="1.06E-4"/>
    <x v="0"/>
    <x v="1"/>
    <x v="1"/>
    <n v="1.0399999999999999E-3"/>
  </r>
  <r>
    <x v="0"/>
    <x v="0"/>
    <n v="-1"/>
    <x v="0"/>
    <x v="12"/>
    <d v="1970-01-01T00:00:00"/>
    <n v="1.1682699999999999"/>
    <n v="1.1680699999999999"/>
    <n v="2.0000000000000001E-4"/>
    <n v="1.1682999999999999"/>
    <n v="1.16849"/>
    <n v="1.9000000000000001E-4"/>
    <n v="1.1676200000000001"/>
    <n v="1.167648"/>
    <n v="2.8E-5"/>
    <n v="1.16777"/>
    <n v="1.1684209999999999"/>
    <n v="6.5099999999999999E-4"/>
    <x v="0"/>
    <x v="1"/>
    <x v="1"/>
    <n v="6.8000000000000005E-4"/>
  </r>
  <r>
    <x v="0"/>
    <x v="0"/>
    <n v="-1"/>
    <x v="0"/>
    <x v="13"/>
    <d v="1970-01-01T00:00:00"/>
    <n v="1.1683399999999999"/>
    <n v="1.167314"/>
    <n v="1.026E-3"/>
    <n v="1.16882"/>
    <n v="1.1678850000000001"/>
    <n v="9.3499999999999996E-4"/>
    <n v="1.1679200000000001"/>
    <n v="1.1669339999999999"/>
    <n v="9.859999999999999E-4"/>
    <n v="1.1684000000000001"/>
    <n v="1.1677489999999999"/>
    <n v="6.5099999999999999E-4"/>
    <x v="0"/>
    <x v="1"/>
    <x v="1"/>
    <n v="8.9999999999999998E-4"/>
  </r>
  <r>
    <x v="0"/>
    <x v="0"/>
    <n v="-1"/>
    <x v="0"/>
    <x v="14"/>
    <d v="1970-01-01T00:00:00"/>
    <n v="1.17174"/>
    <n v="1.167853"/>
    <n v="3.8869999999999998E-3"/>
    <n v="1.17232"/>
    <n v="1.1685380000000001"/>
    <n v="3.7820000000000002E-3"/>
    <n v="1.1703600000000001"/>
    <n v="1.1674690000000001"/>
    <n v="2.8909999999999999E-3"/>
    <n v="1.1707799999999999"/>
    <n v="1.1682129999999999"/>
    <n v="2.5669999999999998E-3"/>
    <x v="0"/>
    <x v="1"/>
    <x v="1"/>
    <n v="1.9599999999999999E-3"/>
  </r>
  <r>
    <x v="0"/>
    <x v="0"/>
    <n v="-1"/>
    <x v="0"/>
    <x v="15"/>
    <d v="1970-01-01T00:00:00"/>
    <n v="1.17099"/>
    <n v="1.16933"/>
    <n v="1.66E-3"/>
    <n v="1.17154"/>
    <n v="1.170809"/>
    <n v="7.3099999999999999E-4"/>
    <n v="1.17089"/>
    <n v="1.168947"/>
    <n v="1.9430000000000001E-3"/>
    <n v="1.1710100000000001"/>
    <n v="1.170587"/>
    <n v="4.2299999999999998E-4"/>
    <x v="0"/>
    <x v="1"/>
    <x v="1"/>
    <n v="6.4999999999999997E-4"/>
  </r>
  <r>
    <x v="0"/>
    <x v="0"/>
    <n v="-1"/>
    <x v="0"/>
    <x v="16"/>
    <d v="1970-01-01T00:00:00"/>
    <n v="1.1709400000000001"/>
    <n v="1.169719"/>
    <n v="1.2210000000000001E-3"/>
    <n v="1.1714500000000001"/>
    <n v="1.1709849999999999"/>
    <n v="4.6500000000000003E-4"/>
    <n v="1.1708700000000001"/>
    <n v="1.1701999999999999"/>
    <n v="6.7000000000000002E-4"/>
    <n v="1.1709000000000001"/>
    <n v="1.1710480000000001"/>
    <n v="1.4799999999999999E-4"/>
    <x v="0"/>
    <x v="1"/>
    <x v="1"/>
    <n v="5.8E-4"/>
  </r>
  <r>
    <x v="0"/>
    <x v="0"/>
    <n v="-1"/>
    <x v="0"/>
    <x v="17"/>
    <d v="1970-01-01T00:00:00"/>
    <n v="1.1747099999999999"/>
    <n v="1.17011"/>
    <n v="4.5999999999999999E-3"/>
    <n v="1.17513"/>
    <n v="1.170973"/>
    <n v="4.1570000000000001E-3"/>
    <n v="1.17452"/>
    <n v="1.1702650000000001"/>
    <n v="4.2550000000000001E-3"/>
    <n v="1.17479"/>
    <n v="1.1706669999999999"/>
    <n v="4.1229999999999999E-3"/>
    <x v="0"/>
    <x v="1"/>
    <x v="1"/>
    <n v="6.0999999999999997E-4"/>
  </r>
  <r>
    <x v="0"/>
    <x v="0"/>
    <n v="-1"/>
    <x v="0"/>
    <x v="18"/>
    <d v="1970-01-01T00:00:00"/>
    <n v="1.1746799999999999"/>
    <n v="1.1738440000000001"/>
    <n v="8.3600000000000005E-4"/>
    <n v="1.1747399999999999"/>
    <n v="1.1748289999999999"/>
    <n v="8.8999999999999995E-5"/>
    <n v="1.17395"/>
    <n v="1.1737150000000001"/>
    <n v="2.3499999999999999E-4"/>
    <n v="1.1740200000000001"/>
    <n v="1.1747000000000001"/>
    <n v="6.8000000000000005E-4"/>
    <x v="0"/>
    <x v="1"/>
    <x v="1"/>
    <n v="7.9000000000000001E-4"/>
  </r>
  <r>
    <x v="0"/>
    <x v="0"/>
    <n v="-1"/>
    <x v="0"/>
    <x v="19"/>
    <d v="1970-01-01T00:00:00"/>
    <n v="1.1738900000000001"/>
    <n v="1.1730050000000001"/>
    <n v="8.8500000000000004E-4"/>
    <n v="1.1748400000000001"/>
    <n v="1.1740349999999999"/>
    <n v="8.0500000000000005E-4"/>
    <n v="1.1731"/>
    <n v="1.1729620000000001"/>
    <n v="1.3799999999999999E-4"/>
    <n v="1.17476"/>
    <n v="1.1739520000000001"/>
    <n v="8.0800000000000002E-4"/>
    <x v="0"/>
    <x v="1"/>
    <x v="1"/>
    <n v="1.74E-3"/>
  </r>
  <r>
    <x v="0"/>
    <x v="0"/>
    <n v="-1"/>
    <x v="0"/>
    <x v="20"/>
    <d v="1970-01-01T00:00:00"/>
    <n v="1.17479"/>
    <n v="1.1742600000000001"/>
    <n v="5.2999999999999998E-4"/>
    <n v="1.1754100000000001"/>
    <n v="1.1748689999999999"/>
    <n v="5.4100000000000003E-4"/>
    <n v="1.17387"/>
    <n v="1.173287"/>
    <n v="5.8299999999999997E-4"/>
    <n v="1.17445"/>
    <n v="1.17458"/>
    <n v="1.2999999999999999E-4"/>
    <x v="0"/>
    <x v="1"/>
    <x v="1"/>
    <n v="1.5399999999999999E-3"/>
  </r>
  <r>
    <x v="0"/>
    <x v="0"/>
    <n v="-1"/>
    <x v="0"/>
    <x v="21"/>
    <d v="1970-01-01T00:00:00"/>
    <n v="1.1745399999999999"/>
    <n v="1.1735850000000001"/>
    <n v="9.5500000000000001E-4"/>
    <n v="1.1747700000000001"/>
    <n v="1.174506"/>
    <n v="2.6400000000000002E-4"/>
    <n v="1.17428"/>
    <n v="1.173146"/>
    <n v="1.134E-3"/>
    <n v="1.1745699999999999"/>
    <n v="1.174269"/>
    <n v="3.01E-4"/>
    <x v="0"/>
    <x v="1"/>
    <x v="1"/>
    <n v="4.8999999999999998E-4"/>
  </r>
  <r>
    <x v="0"/>
    <x v="0"/>
    <n v="-1"/>
    <x v="0"/>
    <x v="22"/>
    <d v="1970-01-01T00:00:00"/>
    <n v="1.17455"/>
    <n v="1.1742239999999999"/>
    <n v="3.2600000000000001E-4"/>
    <n v="1.17489"/>
    <n v="1.174582"/>
    <n v="3.0800000000000001E-4"/>
    <n v="1.17425"/>
    <n v="1.1738059999999999"/>
    <n v="4.44E-4"/>
    <n v="1.17425"/>
    <n v="1.174445"/>
    <n v="1.95E-4"/>
    <x v="0"/>
    <x v="1"/>
    <x v="1"/>
    <n v="6.4000000000000005E-4"/>
  </r>
  <r>
    <x v="0"/>
    <x v="0"/>
    <n v="-1"/>
    <x v="0"/>
    <x v="23"/>
    <d v="1970-01-01T00:00:00"/>
    <n v="1.16743"/>
    <n v="1.174661"/>
    <n v="7.2309999999999996E-3"/>
    <n v="1.16777"/>
    <n v="1.1749289999999999"/>
    <n v="7.1590000000000004E-3"/>
    <n v="1.1669400000000001"/>
    <n v="1.1742109999999999"/>
    <n v="7.2709999999999997E-3"/>
    <n v="1.1672"/>
    <n v="1.174139"/>
    <n v="6.9389999999999999E-3"/>
    <x v="0"/>
    <x v="1"/>
    <x v="1"/>
    <n v="8.3000000000000001E-4"/>
  </r>
  <r>
    <x v="0"/>
    <x v="0"/>
    <n v="-1"/>
    <x v="0"/>
    <x v="24"/>
    <d v="1970-01-01T00:00:00"/>
    <n v="1.16953"/>
    <n v="1.168323"/>
    <n v="1.207E-3"/>
    <n v="1.17045"/>
    <n v="1.1682440000000001"/>
    <n v="2.2060000000000001E-3"/>
    <n v="1.1694100000000001"/>
    <n v="1.1672169999999999"/>
    <n v="2.1930000000000001E-3"/>
    <n v="1.17031"/>
    <n v="1.1671100000000001"/>
    <n v="3.2000000000000002E-3"/>
    <x v="0"/>
    <x v="1"/>
    <x v="1"/>
    <n v="1.0399999999999999E-3"/>
  </r>
  <r>
    <x v="0"/>
    <x v="0"/>
    <n v="-1"/>
    <x v="0"/>
    <x v="25"/>
    <d v="1970-01-01T00:00:00"/>
    <n v="1.1727000000000001"/>
    <n v="1.1699539999999999"/>
    <n v="2.7460000000000002E-3"/>
    <n v="1.17333"/>
    <n v="1.170401"/>
    <n v="2.9290000000000002E-3"/>
    <n v="1.1719999999999999"/>
    <n v="1.1692549999999999"/>
    <n v="2.745E-3"/>
    <n v="1.17221"/>
    <n v="1.1700889999999999"/>
    <n v="2.1210000000000001E-3"/>
    <x v="0"/>
    <x v="1"/>
    <x v="1"/>
    <n v="1.33E-3"/>
  </r>
  <r>
    <x v="0"/>
    <x v="0"/>
    <n v="-1"/>
    <x v="0"/>
    <x v="26"/>
    <d v="1970-01-01T00:00:00"/>
    <n v="1.1733499999999999"/>
    <n v="1.1708590000000001"/>
    <n v="2.4910000000000002E-3"/>
    <n v="1.1737299999999999"/>
    <n v="1.1723239999999999"/>
    <n v="1.4059999999999999E-3"/>
    <n v="1.17289"/>
    <n v="1.1707719999999999"/>
    <n v="2.1180000000000001E-3"/>
    <n v="1.17347"/>
    <n v="1.1720930000000001"/>
    <n v="1.377E-3"/>
    <x v="0"/>
    <x v="1"/>
    <x v="1"/>
    <n v="8.4000000000000003E-4"/>
  </r>
  <r>
    <x v="0"/>
    <x v="0"/>
    <n v="-1"/>
    <x v="0"/>
    <x v="27"/>
    <d v="1970-01-01T00:00:00"/>
    <n v="1.1741900000000001"/>
    <n v="1.1727669999999999"/>
    <n v="1.423E-3"/>
    <n v="1.1747399999999999"/>
    <n v="1.1735819999999999"/>
    <n v="1.158E-3"/>
    <n v="1.17391"/>
    <n v="1.172817"/>
    <n v="1.093E-3"/>
    <n v="1.1741299999999999"/>
    <n v="1.17363"/>
    <n v="5.0000000000000001E-4"/>
    <x v="0"/>
    <x v="1"/>
    <x v="1"/>
    <n v="8.3000000000000001E-4"/>
  </r>
  <r>
    <x v="0"/>
    <x v="0"/>
    <n v="-1"/>
    <x v="0"/>
    <x v="28"/>
    <d v="1970-01-01T00:00:00"/>
    <n v="1.17683"/>
    <n v="1.1736470000000001"/>
    <n v="3.1830000000000001E-3"/>
    <n v="1.1773400000000001"/>
    <n v="1.174296"/>
    <n v="3.0439999999999998E-3"/>
    <n v="1.1761699999999999"/>
    <n v="1.1737310000000001"/>
    <n v="2.4390000000000002E-3"/>
    <n v="1.1772899999999999"/>
    <n v="1.17415"/>
    <n v="3.14E-3"/>
    <x v="0"/>
    <x v="1"/>
    <x v="1"/>
    <n v="1.17E-3"/>
  </r>
  <r>
    <x v="0"/>
    <x v="0"/>
    <n v="-1"/>
    <x v="0"/>
    <x v="29"/>
    <d v="1970-01-01T00:00:00"/>
    <n v="1.1777"/>
    <n v="1.1763220000000001"/>
    <n v="1.3780000000000001E-3"/>
    <n v="1.17832"/>
    <n v="1.17737"/>
    <n v="9.5E-4"/>
    <n v="1.17561"/>
    <n v="1.175529"/>
    <n v="8.1000000000000004E-5"/>
    <n v="1.1758200000000001"/>
    <n v="1.1772879999999999"/>
    <n v="1.4679999999999999E-3"/>
    <x v="0"/>
    <x v="1"/>
    <x v="1"/>
    <n v="2.7100000000000002E-3"/>
  </r>
  <r>
    <x v="0"/>
    <x v="0"/>
    <n v="-1"/>
    <x v="0"/>
    <x v="30"/>
    <d v="1970-01-01T00:00:00"/>
    <n v="1.1655"/>
    <n v="1.1739280000000001"/>
    <n v="8.4279999999999997E-3"/>
    <n v="1.1656500000000001"/>
    <n v="1.175956"/>
    <n v="1.0305999999999999E-2"/>
    <n v="1.16405"/>
    <n v="1.173907"/>
    <n v="9.8569999999999994E-3"/>
    <n v="1.16496"/>
    <n v="1.1756070000000001"/>
    <n v="1.0647E-2"/>
    <x v="0"/>
    <x v="1"/>
    <x v="1"/>
    <n v="1.6000000000000001E-3"/>
  </r>
  <r>
    <x v="0"/>
    <x v="0"/>
    <n v="-1"/>
    <x v="0"/>
    <x v="31"/>
    <d v="1970-01-01T00:00:00"/>
    <n v="1.16951"/>
    <n v="1.164194"/>
    <n v="5.3160000000000004E-3"/>
    <n v="1.1696200000000001"/>
    <n v="1.1650590000000001"/>
    <n v="4.561E-3"/>
    <n v="1.16774"/>
    <n v="1.1634370000000001"/>
    <n v="4.3030000000000004E-3"/>
    <n v="1.16838"/>
    <n v="1.1649130000000001"/>
    <n v="3.467E-3"/>
    <x v="0"/>
    <x v="1"/>
    <x v="1"/>
    <n v="1.8799999999999999E-3"/>
  </r>
  <r>
    <x v="0"/>
    <x v="0"/>
    <n v="-1"/>
    <x v="0"/>
    <x v="32"/>
    <d v="1970-01-01T00:00:00"/>
    <n v="1.1712199999999999"/>
    <n v="1.1666110000000001"/>
    <n v="4.6090000000000002E-3"/>
    <n v="1.1716"/>
    <n v="1.168534"/>
    <n v="3.0660000000000001E-3"/>
    <n v="1.17014"/>
    <n v="1.165457"/>
    <n v="4.6829999999999997E-3"/>
    <n v="1.1710100000000001"/>
    <n v="1.168158"/>
    <n v="2.8519999999999999E-3"/>
    <x v="0"/>
    <x v="1"/>
    <x v="1"/>
    <n v="1.4599999999999999E-3"/>
  </r>
  <r>
    <x v="0"/>
    <x v="0"/>
    <n v="-1"/>
    <x v="0"/>
    <x v="33"/>
    <d v="1970-01-01T00:00:00"/>
    <n v="1.1682399999999999"/>
    <n v="1.1645160000000001"/>
    <n v="3.7239999999999999E-3"/>
    <n v="1.16865"/>
    <n v="1.1654180000000001"/>
    <n v="3.2320000000000001E-3"/>
    <n v="1.1673800000000001"/>
    <n v="1.1645620000000001"/>
    <n v="2.8180000000000002E-3"/>
    <n v="1.16811"/>
    <n v="1.165384"/>
    <n v="2.7260000000000001E-3"/>
    <x v="0"/>
    <x v="1"/>
    <x v="1"/>
    <n v="1.2700000000000001E-3"/>
  </r>
  <r>
    <x v="0"/>
    <x v="0"/>
    <n v="2"/>
    <x v="0"/>
    <x v="34"/>
    <d v="1970-01-01T00:00:00"/>
    <n v="1.1738900000000001"/>
    <n v="1.1635629999999999"/>
    <n v="1.0326999999999999E-2"/>
    <n v="1.1752"/>
    <n v="1.1654519999999999"/>
    <n v="9.7479999999999997E-3"/>
    <n v="1.17388"/>
    <n v="1.163106"/>
    <n v="1.0774000000000001E-2"/>
    <n v="1.1746099999999999"/>
    <n v="1.1652880000000001"/>
    <n v="9.3220000000000004E-3"/>
    <x v="0"/>
    <x v="1"/>
    <x v="1"/>
    <n v="1.32E-3"/>
  </r>
  <r>
    <x v="0"/>
    <x v="0"/>
    <n v="4"/>
    <x v="0"/>
    <x v="35"/>
    <d v="2018-07-09T01:00:00"/>
    <n v="1.1746099999999999"/>
    <n v="1.1736120000000001"/>
    <n v="9.9799999999999997E-4"/>
    <n v="1.1753199999999999"/>
    <n v="1.175273"/>
    <n v="4.6999999999999997E-5"/>
    <n v="1.1744000000000001"/>
    <n v="1.174013"/>
    <n v="3.8699999999999997E-4"/>
    <n v="1.1749400000000001"/>
    <n v="1.1748670000000001"/>
    <n v="7.2999999999999999E-5"/>
    <x v="0"/>
    <x v="1"/>
    <x v="1"/>
    <n v="9.2000000000000003E-4"/>
  </r>
  <r>
    <x v="0"/>
    <x v="0"/>
    <n v="6"/>
    <x v="0"/>
    <x v="36"/>
    <d v="2018-07-09T02:00:00"/>
    <n v="1.17493"/>
    <n v="1.1719550000000001"/>
    <n v="2.9750000000000002E-3"/>
    <n v="1.1751799999999999"/>
    <n v="1.1739250000000001"/>
    <n v="1.255E-3"/>
    <n v="1.17428"/>
    <n v="1.1726669999999999"/>
    <n v="1.6130000000000001E-3"/>
    <n v="1.1751"/>
    <n v="1.174722"/>
    <n v="3.7800000000000003E-4"/>
    <x v="0"/>
    <x v="1"/>
    <x v="1"/>
    <n v="8.9999999999999998E-4"/>
  </r>
  <r>
    <x v="0"/>
    <x v="0"/>
    <n v="8"/>
    <x v="0"/>
    <x v="37"/>
    <d v="2018-07-09T03:00:00"/>
    <n v="1.1750799999999999"/>
    <n v="1.1736409999999999"/>
    <n v="1.439E-3"/>
    <n v="1.17584"/>
    <n v="1.174598"/>
    <n v="1.242E-3"/>
    <n v="1.1749000000000001"/>
    <n v="1.173508"/>
    <n v="1.392E-3"/>
    <n v="1.1755"/>
    <n v="1.175054"/>
    <n v="4.46E-4"/>
    <x v="0"/>
    <x v="1"/>
    <x v="1"/>
    <n v="9.3999999999999997E-4"/>
  </r>
  <r>
    <x v="0"/>
    <x v="0"/>
    <n v="10"/>
    <x v="0"/>
    <x v="38"/>
    <d v="2018-07-09T04:00:00"/>
    <n v="1.1755100000000001"/>
    <n v="1.175136"/>
    <n v="3.7399999999999998E-4"/>
    <n v="1.17666"/>
    <n v="1.1759010000000001"/>
    <n v="7.5900000000000002E-4"/>
    <n v="1.17496"/>
    <n v="1.1748609999999999"/>
    <n v="9.8999999999999994E-5"/>
    <n v="1.17639"/>
    <n v="1.175421"/>
    <n v="9.6900000000000003E-4"/>
    <x v="0"/>
    <x v="1"/>
    <x v="1"/>
    <n v="1.6999999999999999E-3"/>
  </r>
  <r>
    <x v="0"/>
    <x v="0"/>
    <n v="12"/>
    <x v="0"/>
    <x v="39"/>
    <d v="2018-07-09T05:00:00"/>
    <n v="1.17639"/>
    <n v="1.17717"/>
    <n v="7.7999999999999999E-4"/>
    <n v="1.17641"/>
    <n v="1.177408"/>
    <n v="9.9799999999999997E-4"/>
    <n v="1.1756200000000001"/>
    <n v="1.176018"/>
    <n v="3.9800000000000002E-4"/>
    <n v="1.1758999999999999"/>
    <n v="1.1764289999999999"/>
    <n v="5.2899999999999996E-4"/>
    <x v="0"/>
    <x v="1"/>
    <x v="1"/>
    <n v="7.9000000000000001E-4"/>
  </r>
  <r>
    <x v="0"/>
    <x v="0"/>
    <n v="14"/>
    <x v="0"/>
    <x v="40"/>
    <d v="2018-07-09T06:00:00"/>
    <n v="1.17587"/>
    <n v="1.1742189999999999"/>
    <n v="1.6509999999999999E-3"/>
    <n v="1.17652"/>
    <n v="1.1753260000000001"/>
    <n v="1.194E-3"/>
    <n v="1.17564"/>
    <n v="1.174274"/>
    <n v="1.366E-3"/>
    <n v="1.1762600000000001"/>
    <n v="1.1758630000000001"/>
    <n v="3.97E-4"/>
    <x v="0"/>
    <x v="1"/>
    <x v="1"/>
    <n v="8.8000000000000003E-4"/>
  </r>
  <r>
    <x v="0"/>
    <x v="0"/>
    <n v="16"/>
    <x v="0"/>
    <x v="41"/>
    <d v="2018-07-09T07:00:00"/>
    <n v="1.17625"/>
    <n v="1.1761809999999999"/>
    <n v="6.8999999999999997E-5"/>
    <n v="1.17642"/>
    <n v="1.176971"/>
    <n v="5.5099999999999995E-4"/>
    <n v="1.1759200000000001"/>
    <n v="1.1755770000000001"/>
    <n v="3.4299999999999999E-4"/>
    <n v="1.1760600000000001"/>
    <n v="1.1762330000000001"/>
    <n v="1.73E-4"/>
    <x v="0"/>
    <x v="1"/>
    <x v="1"/>
    <n v="5.0000000000000001E-4"/>
  </r>
  <r>
    <x v="0"/>
    <x v="0"/>
    <n v="18"/>
    <x v="0"/>
    <x v="42"/>
    <d v="2018-07-09T08:00:00"/>
    <n v="1.17604"/>
    <n v="1.1745639999999999"/>
    <n v="1.4760000000000001E-3"/>
    <n v="1.1769099999999999"/>
    <n v="1.175667"/>
    <n v="1.243E-3"/>
    <n v="1.17557"/>
    <n v="1.1745099999999999"/>
    <n v="1.06E-3"/>
    <n v="1.1768799999999999"/>
    <n v="1.175813"/>
    <n v="1.067E-3"/>
    <x v="0"/>
    <x v="1"/>
    <x v="1"/>
    <n v="1.34E-3"/>
  </r>
  <r>
    <x v="0"/>
    <x v="0"/>
    <n v="20"/>
    <x v="0"/>
    <x v="43"/>
    <d v="2018-07-09T09:00:00"/>
    <n v="1.1768700000000001"/>
    <n v="1.1768689999999999"/>
    <n v="9.9999999999999995E-7"/>
    <n v="1.1778599999999999"/>
    <n v="1.1774100000000001"/>
    <n v="4.4999999999999999E-4"/>
    <n v="1.17611"/>
    <n v="1.176323"/>
    <n v="2.13E-4"/>
    <n v="1.17638"/>
    <n v="1.177074"/>
    <n v="6.9399999999999996E-4"/>
    <x v="0"/>
    <x v="1"/>
    <x v="1"/>
    <n v="1.75E-3"/>
  </r>
  <r>
    <x v="0"/>
    <x v="0"/>
    <n v="22"/>
    <x v="0"/>
    <x v="44"/>
    <d v="2018-07-09T10:00:00"/>
    <n v="1.1763600000000001"/>
    <n v="1.175416"/>
    <n v="9.4399999999999996E-4"/>
    <n v="1.1771499999999999"/>
    <n v="1.17706"/>
    <n v="9.0000000000000006E-5"/>
    <n v="1.1749400000000001"/>
    <n v="1.1752590000000001"/>
    <n v="3.19E-4"/>
    <n v="1.17686"/>
    <n v="1.1762729999999999"/>
    <n v="5.8699999999999996E-4"/>
    <x v="0"/>
    <x v="1"/>
    <x v="1"/>
    <n v="2.2100000000000002E-3"/>
  </r>
  <r>
    <x v="0"/>
    <x v="0"/>
    <n v="24"/>
    <x v="0"/>
    <x v="45"/>
    <d v="2018-07-09T11:00:00"/>
    <n v="1.1768700000000001"/>
    <n v="1.1758630000000001"/>
    <n v="1.0070000000000001E-3"/>
    <n v="1.17805"/>
    <n v="1.1768130000000001"/>
    <n v="1.237E-3"/>
    <n v="1.17648"/>
    <n v="1.1750499999999999"/>
    <n v="1.4300000000000001E-3"/>
    <n v="1.1771499999999999"/>
    <n v="1.1768289999999999"/>
    <n v="3.21E-4"/>
    <x v="0"/>
    <x v="1"/>
    <x v="1"/>
    <n v="1.57E-3"/>
  </r>
  <r>
    <x v="0"/>
    <x v="0"/>
    <n v="26"/>
    <x v="0"/>
    <x v="46"/>
    <d v="2018-07-09T12:00:00"/>
    <n v="1.1771499999999999"/>
    <n v="1.1762619999999999"/>
    <n v="8.8800000000000001E-4"/>
    <n v="1.17746"/>
    <n v="1.1773739999999999"/>
    <n v="8.6000000000000003E-5"/>
    <n v="1.17621"/>
    <n v="1.175737"/>
    <n v="4.73E-4"/>
    <n v="1.1768400000000001"/>
    <n v="1.1768449999999999"/>
    <n v="5.0000000000000004E-6"/>
    <x v="0"/>
    <x v="1"/>
    <x v="1"/>
    <n v="1.25E-3"/>
  </r>
  <r>
    <x v="0"/>
    <x v="0"/>
    <n v="28"/>
    <x v="0"/>
    <x v="47"/>
    <d v="2018-07-09T13:00:00"/>
    <n v="1.1772899999999999"/>
    <n v="1.1756439999999999"/>
    <n v="1.6459999999999999E-3"/>
    <n v="1.1788099999999999"/>
    <n v="1.17675"/>
    <n v="2.0600000000000002E-3"/>
    <n v="1.17692"/>
    <n v="1.175273"/>
    <n v="1.647E-3"/>
    <n v="1.1782300000000001"/>
    <n v="1.176682"/>
    <n v="1.5479999999999999E-3"/>
    <x v="0"/>
    <x v="1"/>
    <x v="1"/>
    <n v="1.89E-3"/>
  </r>
  <r>
    <x v="0"/>
    <x v="0"/>
    <n v="30"/>
    <x v="0"/>
    <x v="48"/>
    <d v="2018-07-09T15:00:00"/>
    <n v="1.17818"/>
    <n v="1.177319"/>
    <n v="8.61E-4"/>
    <n v="1.179"/>
    <n v="1.1788909999999999"/>
    <n v="1.0900000000000001E-4"/>
    <n v="1.1775500000000001"/>
    <n v="1.176769"/>
    <n v="7.8100000000000001E-4"/>
    <n v="1.1776800000000001"/>
    <n v="1.178213"/>
    <n v="5.3300000000000005E-4"/>
    <x v="0"/>
    <x v="1"/>
    <x v="1"/>
    <n v="1.4499999999999999E-3"/>
  </r>
  <r>
    <x v="0"/>
    <x v="0"/>
    <n v="32"/>
    <x v="0"/>
    <x v="49"/>
    <d v="2018-07-09T16:00:00"/>
    <n v="1.17584"/>
    <n v="1.176933"/>
    <n v="1.093E-3"/>
    <n v="1.1763999999999999"/>
    <n v="1.178337"/>
    <n v="1.9369999999999999E-3"/>
    <n v="1.1745300000000001"/>
    <n v="1.1766129999999999"/>
    <n v="2.0830000000000002E-3"/>
    <n v="1.1757899999999999"/>
    <n v="1.177549"/>
    <n v="1.7589999999999999E-3"/>
    <x v="0"/>
    <x v="1"/>
    <x v="1"/>
    <n v="1.8699999999999999E-3"/>
  </r>
  <r>
    <x v="0"/>
    <x v="0"/>
    <n v="34"/>
    <x v="0"/>
    <x v="50"/>
    <d v="2018-07-09T18:00:00"/>
    <n v="1.17578"/>
    <n v="1.175594"/>
    <n v="1.8599999999999999E-4"/>
    <n v="1.17611"/>
    <n v="1.176396"/>
    <n v="2.8600000000000001E-4"/>
    <n v="1.1739999999999999"/>
    <n v="1.1745300000000001"/>
    <n v="5.2999999999999998E-4"/>
    <n v="1.1743699999999999"/>
    <n v="1.175726"/>
    <n v="1.356E-3"/>
    <x v="0"/>
    <x v="1"/>
    <x v="1"/>
    <n v="2.1099999999999999E-3"/>
  </r>
  <r>
    <x v="0"/>
    <x v="0"/>
    <n v="36"/>
    <x v="0"/>
    <x v="51"/>
    <d v="2018-07-09T19:00:00"/>
    <n v="1.17438"/>
    <n v="1.1721189999999999"/>
    <n v="2.261E-3"/>
    <n v="1.1750100000000001"/>
    <n v="1.1740950000000001"/>
    <n v="9.1500000000000001E-4"/>
    <n v="1.17411"/>
    <n v="1.1720839999999999"/>
    <n v="2.026E-3"/>
    <n v="1.1745699999999999"/>
    <n v="1.174409"/>
    <n v="1.6100000000000001E-4"/>
    <x v="0"/>
    <x v="1"/>
    <x v="1"/>
    <n v="8.9999999999999998E-4"/>
  </r>
  <r>
    <x v="0"/>
    <x v="0"/>
    <n v="38"/>
    <x v="0"/>
    <x v="52"/>
    <d v="2018-07-09T20:00:00"/>
    <n v="1.17462"/>
    <n v="1.1744779999999999"/>
    <n v="1.4200000000000001E-4"/>
    <n v="1.17499"/>
    <n v="1.1754359999999999"/>
    <n v="4.46E-4"/>
    <n v="1.17319"/>
    <n v="1.1737390000000001"/>
    <n v="5.4900000000000001E-4"/>
    <n v="1.17469"/>
    <n v="1.174471"/>
    <n v="2.1900000000000001E-4"/>
    <x v="0"/>
    <x v="1"/>
    <x v="1"/>
    <n v="1.8E-3"/>
  </r>
  <r>
    <x v="0"/>
    <x v="0"/>
    <n v="40"/>
    <x v="0"/>
    <x v="53"/>
    <d v="2018-07-09T21:00:00"/>
    <n v="1.1747399999999999"/>
    <n v="1.17371"/>
    <n v="1.0300000000000001E-3"/>
    <n v="1.1753899999999999"/>
    <n v="1.1743920000000001"/>
    <n v="9.9799999999999997E-4"/>
    <n v="1.17401"/>
    <n v="1.1726270000000001"/>
    <n v="1.3829999999999999E-3"/>
    <n v="1.17452"/>
    <n v="1.1745129999999999"/>
    <n v="6.9999999999999999E-6"/>
    <x v="0"/>
    <x v="1"/>
    <x v="1"/>
    <n v="1.3799999999999999E-3"/>
  </r>
  <r>
    <x v="0"/>
    <x v="0"/>
    <n v="42"/>
    <x v="0"/>
    <x v="54"/>
    <d v="2018-07-09T23:00:00"/>
    <n v="1.1745399999999999"/>
    <n v="1.1738900000000001"/>
    <n v="6.4999999999999997E-4"/>
    <n v="1.1751400000000001"/>
    <n v="1.17492"/>
    <n v="2.2000000000000001E-4"/>
    <n v="1.1744600000000001"/>
    <n v="1.1738660000000001"/>
    <n v="5.9400000000000002E-4"/>
    <n v="1.17489"/>
    <n v="1.174596"/>
    <n v="2.9399999999999999E-4"/>
    <x v="0"/>
    <x v="1"/>
    <x v="1"/>
    <n v="6.8000000000000005E-4"/>
  </r>
  <r>
    <x v="0"/>
    <x v="0"/>
    <n v="44"/>
    <x v="0"/>
    <x v="55"/>
    <d v="2018-07-10T00:00:00"/>
    <n v="1.1748400000000001"/>
    <n v="1.1740280000000001"/>
    <n v="8.12E-4"/>
    <n v="1.17547"/>
    <n v="1.174822"/>
    <n v="6.4800000000000003E-4"/>
    <n v="1.1746099999999999"/>
    <n v="1.1740330000000001"/>
    <n v="5.7700000000000004E-4"/>
    <n v="1.1746799999999999"/>
    <n v="1.1747669999999999"/>
    <n v="8.7000000000000001E-5"/>
    <x v="0"/>
    <x v="1"/>
    <x v="1"/>
    <n v="8.5999999999999998E-4"/>
  </r>
  <r>
    <x v="0"/>
    <x v="0"/>
    <n v="46"/>
    <x v="0"/>
    <x v="56"/>
    <d v="2018-07-10T01:00:00"/>
    <n v="1.1747099999999999"/>
    <n v="1.173089"/>
    <n v="1.621E-3"/>
    <n v="1.17519"/>
    <n v="1.174482"/>
    <n v="7.0799999999999997E-4"/>
    <n v="1.17469"/>
    <n v="1.173651"/>
    <n v="1.039E-3"/>
    <n v="1.1749400000000001"/>
    <n v="1.1746049999999999"/>
    <n v="3.3500000000000001E-4"/>
    <x v="0"/>
    <x v="1"/>
    <x v="1"/>
    <n v="5.0000000000000001E-4"/>
  </r>
  <r>
    <x v="0"/>
    <x v="0"/>
    <n v="48"/>
    <x v="0"/>
    <x v="57"/>
    <d v="2018-07-10T02:00:00"/>
    <n v="1.1749400000000001"/>
    <n v="1.17499"/>
    <n v="5.0000000000000002E-5"/>
    <n v="1.17563"/>
    <n v="1.175486"/>
    <n v="1.44E-4"/>
    <n v="1.17479"/>
    <n v="1.1745939999999999"/>
    <n v="1.9599999999999999E-4"/>
    <n v="1.1755199999999999"/>
    <n v="1.174879"/>
    <n v="6.4099999999999997E-4"/>
    <x v="0"/>
    <x v="1"/>
    <x v="1"/>
    <n v="8.4000000000000003E-4"/>
  </r>
  <r>
    <x v="0"/>
    <x v="0"/>
    <n v="50"/>
    <x v="0"/>
    <x v="58"/>
    <d v="2018-07-10T03:00:00"/>
    <n v="1.1755100000000001"/>
    <n v="1.1764619999999999"/>
    <n v="9.5200000000000005E-4"/>
    <n v="1.1761900000000001"/>
    <n v="1.176636"/>
    <n v="4.46E-4"/>
    <n v="1.17547"/>
    <n v="1.1758029999999999"/>
    <n v="3.3300000000000002E-4"/>
    <n v="1.17587"/>
    <n v="1.1757869999999999"/>
    <n v="8.2999999999999998E-5"/>
    <x v="0"/>
    <x v="1"/>
    <x v="1"/>
    <n v="7.2000000000000005E-4"/>
  </r>
  <r>
    <x v="0"/>
    <x v="0"/>
    <n v="52"/>
    <x v="0"/>
    <x v="59"/>
    <d v="2018-07-10T04:00:00"/>
    <n v="1.1758900000000001"/>
    <n v="1.1751780000000001"/>
    <n v="7.1199999999999996E-4"/>
    <n v="1.1761200000000001"/>
    <n v="1.1760409999999999"/>
    <n v="7.8999999999999996E-5"/>
    <n v="1.1746799999999999"/>
    <n v="1.17502"/>
    <n v="3.4000000000000002E-4"/>
    <n v="1.17472"/>
    <n v="1.175719"/>
    <n v="9.990000000000001E-4"/>
    <x v="0"/>
    <x v="1"/>
    <x v="1"/>
    <n v="1.4400000000000001E-3"/>
  </r>
  <r>
    <x v="0"/>
    <x v="0"/>
    <n v="54"/>
    <x v="0"/>
    <x v="60"/>
    <d v="2018-07-10T05:00:00"/>
    <n v="1.17472"/>
    <n v="1.1745749999999999"/>
    <n v="1.45E-4"/>
    <n v="1.1754199999999999"/>
    <n v="1.1753020000000001"/>
    <n v="1.18E-4"/>
    <n v="1.1745300000000001"/>
    <n v="1.174261"/>
    <n v="2.6899999999999998E-4"/>
    <n v="1.1753"/>
    <n v="1.1746509999999999"/>
    <n v="6.4899999999999995E-4"/>
    <x v="0"/>
    <x v="1"/>
    <x v="1"/>
    <n v="8.8999999999999995E-4"/>
  </r>
  <r>
    <x v="0"/>
    <x v="0"/>
    <n v="56"/>
    <x v="0"/>
    <x v="61"/>
    <d v="2018-07-10T06:00:00"/>
    <n v="1.17533"/>
    <n v="1.17465"/>
    <n v="6.8000000000000005E-4"/>
    <n v="1.1755500000000001"/>
    <n v="1.175594"/>
    <n v="4.3999999999999999E-5"/>
    <n v="1.1746099999999999"/>
    <n v="1.174423"/>
    <n v="1.8699999999999999E-4"/>
    <n v="1.17466"/>
    <n v="1.1753150000000001"/>
    <n v="6.5499999999999998E-4"/>
    <x v="0"/>
    <x v="1"/>
    <x v="1"/>
    <n v="9.3999999999999997E-4"/>
  </r>
  <r>
    <x v="0"/>
    <x v="0"/>
    <n v="58"/>
    <x v="0"/>
    <x v="62"/>
    <d v="2018-07-10T07:00:00"/>
    <n v="1.1740299999999999"/>
    <n v="1.1734469999999999"/>
    <n v="5.8299999999999997E-4"/>
    <n v="1.1743600000000001"/>
    <n v="1.174525"/>
    <n v="1.65E-4"/>
    <n v="1.1736599999999999"/>
    <n v="1.1733260000000001"/>
    <n v="3.3399999999999999E-4"/>
    <n v="1.1738900000000001"/>
    <n v="1.1744429999999999"/>
    <n v="5.53E-4"/>
    <x v="0"/>
    <x v="1"/>
    <x v="1"/>
    <n v="6.9999999999999999E-4"/>
  </r>
  <r>
    <x v="0"/>
    <x v="0"/>
    <n v="60"/>
    <x v="0"/>
    <x v="63"/>
    <d v="2018-07-10T09:00:00"/>
    <n v="1.1744399999999999"/>
    <n v="1.1732210000000001"/>
    <n v="1.219E-3"/>
    <n v="1.1747799999999999"/>
    <n v="1.174231"/>
    <n v="5.4900000000000001E-4"/>
    <n v="1.1720600000000001"/>
    <n v="1.172987"/>
    <n v="9.2699999999999998E-4"/>
    <n v="1.1725399999999999"/>
    <n v="1.1738919999999999"/>
    <n v="1.3519999999999999E-3"/>
    <x v="0"/>
    <x v="1"/>
    <x v="1"/>
    <n v="2.7200000000000002E-3"/>
  </r>
  <r>
    <x v="0"/>
    <x v="0"/>
    <n v="62"/>
    <x v="0"/>
    <x v="64"/>
    <d v="2018-07-10T12:00:00"/>
    <n v="1.17255"/>
    <n v="1.1706730000000001"/>
    <n v="1.877E-3"/>
    <n v="1.17258"/>
    <n v="1.1724870000000001"/>
    <n v="9.2999999999999997E-5"/>
    <n v="1.17137"/>
    <n v="1.1701980000000001"/>
    <n v="1.1720000000000001E-3"/>
    <n v="1.1720999999999999"/>
    <n v="1.172328"/>
    <n v="2.2800000000000001E-4"/>
    <x v="0"/>
    <x v="1"/>
    <x v="1"/>
    <n v="1.2099999999999999E-3"/>
  </r>
  <r>
    <x v="0"/>
    <x v="0"/>
    <n v="64"/>
    <x v="0"/>
    <x v="65"/>
    <d v="2018-07-10T13:00:00"/>
    <n v="1.1720999999999999"/>
    <n v="1.1707810000000001"/>
    <n v="1.3190000000000001E-3"/>
    <n v="1.1725699999999999"/>
    <n v="1.171996"/>
    <n v="5.7399999999999997E-4"/>
    <n v="1.17025"/>
    <n v="1.1701569999999999"/>
    <n v="9.2999999999999997E-5"/>
    <n v="1.1702999999999999"/>
    <n v="1.172015"/>
    <n v="1.7149999999999999E-3"/>
    <x v="0"/>
    <x v="1"/>
    <x v="1"/>
    <n v="2.32E-3"/>
  </r>
  <r>
    <x v="0"/>
    <x v="0"/>
    <n v="66"/>
    <x v="0"/>
    <x v="66"/>
    <d v="2018-07-10T14:00:00"/>
    <n v="1.1702900000000001"/>
    <n v="1.1683159999999999"/>
    <n v="1.9740000000000001E-3"/>
    <n v="1.1709400000000001"/>
    <n v="1.1702509999999999"/>
    <n v="6.8900000000000005E-4"/>
    <n v="1.1689499999999999"/>
    <n v="1.1678949999999999"/>
    <n v="1.0549999999999999E-3"/>
    <n v="1.1704399999999999"/>
    <n v="1.1699489999999999"/>
    <n v="4.9100000000000001E-4"/>
    <x v="0"/>
    <x v="1"/>
    <x v="1"/>
    <n v="1.99E-3"/>
  </r>
  <r>
    <x v="0"/>
    <x v="0"/>
    <n v="68"/>
    <x v="0"/>
    <x v="67"/>
    <d v="2018-07-10T15:00:00"/>
    <n v="1.1704300000000001"/>
    <n v="1.1708099999999999"/>
    <n v="3.8000000000000002E-4"/>
    <n v="1.1719299999999999"/>
    <n v="1.1715230000000001"/>
    <n v="4.0700000000000003E-4"/>
    <n v="1.1696299999999999"/>
    <n v="1.1689689999999999"/>
    <n v="6.6100000000000002E-4"/>
    <n v="1.17157"/>
    <n v="1.1703300000000001"/>
    <n v="1.24E-3"/>
    <x v="0"/>
    <x v="1"/>
    <x v="1"/>
    <n v="2.3E-3"/>
  </r>
  <r>
    <x v="0"/>
    <x v="0"/>
    <n v="70"/>
    <x v="0"/>
    <x v="68"/>
    <d v="2018-07-10T16:00:00"/>
    <n v="1.17157"/>
    <n v="1.170957"/>
    <n v="6.1300000000000005E-4"/>
    <n v="1.1721299999999999"/>
    <n v="1.17188"/>
    <n v="2.5000000000000001E-4"/>
    <n v="1.17069"/>
    <n v="1.1697500000000001"/>
    <n v="9.3999999999999997E-4"/>
    <n v="1.1707700000000001"/>
    <n v="1.1712229999999999"/>
    <n v="4.5300000000000001E-4"/>
    <x v="0"/>
    <x v="1"/>
    <x v="1"/>
    <n v="1.4400000000000001E-3"/>
  </r>
  <r>
    <x v="0"/>
    <x v="0"/>
    <n v="72"/>
    <x v="0"/>
    <x v="69"/>
    <d v="2018-07-10T17:00:00"/>
    <n v="1.17075"/>
    <n v="1.1701999999999999"/>
    <n v="5.5000000000000003E-4"/>
    <n v="1.17232"/>
    <n v="1.1715880000000001"/>
    <n v="7.3200000000000001E-4"/>
    <n v="1.1703300000000001"/>
    <n v="1.1698539999999999"/>
    <n v="4.7600000000000002E-4"/>
    <n v="1.1719200000000001"/>
    <n v="1.17082"/>
    <n v="1.1000000000000001E-3"/>
    <x v="0"/>
    <x v="1"/>
    <x v="1"/>
    <n v="1.99E-3"/>
  </r>
  <r>
    <x v="0"/>
    <x v="0"/>
    <n v="74"/>
    <x v="0"/>
    <x v="70"/>
    <d v="2018-07-10T18:00:00"/>
    <n v="1.17191"/>
    <n v="1.1723140000000001"/>
    <n v="4.0400000000000001E-4"/>
    <n v="1.1738599999999999"/>
    <n v="1.172871"/>
    <n v="9.8900000000000008E-4"/>
    <n v="1.1718500000000001"/>
    <n v="1.171295"/>
    <n v="5.5500000000000005E-4"/>
    <n v="1.1728400000000001"/>
    <n v="1.171894"/>
    <n v="9.4600000000000001E-4"/>
    <x v="0"/>
    <x v="1"/>
    <x v="1"/>
    <n v="2.0100000000000001E-3"/>
  </r>
  <r>
    <x v="0"/>
    <x v="0"/>
    <n v="76"/>
    <x v="0"/>
    <x v="71"/>
    <d v="2018-07-10T19:00:00"/>
    <n v="1.17283"/>
    <n v="1.172828"/>
    <n v="1.9999999999999999E-6"/>
    <n v="1.1736899999999999"/>
    <n v="1.1742090000000001"/>
    <n v="5.1900000000000004E-4"/>
    <n v="1.1720999999999999"/>
    <n v="1.17232"/>
    <n v="2.2000000000000001E-4"/>
    <n v="1.17323"/>
    <n v="1.172855"/>
    <n v="3.7500000000000001E-4"/>
    <x v="0"/>
    <x v="1"/>
    <x v="1"/>
    <n v="1.5900000000000001E-3"/>
  </r>
  <r>
    <x v="0"/>
    <x v="0"/>
    <n v="78"/>
    <x v="0"/>
    <x v="72"/>
    <d v="2018-07-10T20:00:00"/>
    <n v="1.1732400000000001"/>
    <n v="1.172277"/>
    <n v="9.6299999999999999E-4"/>
    <n v="1.17462"/>
    <n v="1.173421"/>
    <n v="1.199E-3"/>
    <n v="1.1731199999999999"/>
    <n v="1.1717770000000001"/>
    <n v="1.343E-3"/>
    <n v="1.1745399999999999"/>
    <n v="1.1732389999999999"/>
    <n v="1.3010000000000001E-3"/>
    <x v="0"/>
    <x v="1"/>
    <x v="1"/>
    <n v="1.5E-3"/>
  </r>
  <r>
    <x v="0"/>
    <x v="0"/>
    <n v="80"/>
    <x v="0"/>
    <x v="73"/>
    <d v="2018-07-10T21:00:00"/>
    <n v="1.17448"/>
    <n v="1.1747449999999999"/>
    <n v="2.6499999999999999E-4"/>
    <n v="1.1748400000000001"/>
    <n v="1.1754100000000001"/>
    <n v="5.6999999999999998E-4"/>
    <n v="1.1740200000000001"/>
    <n v="1.173773"/>
    <n v="2.4699999999999999E-4"/>
    <n v="1.1745300000000001"/>
    <n v="1.174534"/>
    <n v="3.9999999999999998E-6"/>
    <x v="0"/>
    <x v="1"/>
    <x v="1"/>
    <n v="8.1999999999999998E-4"/>
  </r>
  <r>
    <x v="0"/>
    <x v="0"/>
    <n v="82"/>
    <x v="0"/>
    <x v="74"/>
    <d v="2018-07-10T22:00:00"/>
    <n v="1.1741699999999999"/>
    <n v="1.175128"/>
    <n v="9.5799999999999998E-4"/>
    <n v="1.17455"/>
    <n v="1.1754450000000001"/>
    <n v="8.9499999999999996E-4"/>
    <n v="1.17317"/>
    <n v="1.1742170000000001"/>
    <n v="1.047E-3"/>
    <n v="1.1738200000000001"/>
    <n v="1.1745159999999999"/>
    <n v="6.96E-4"/>
    <x v="0"/>
    <x v="1"/>
    <x v="1"/>
    <n v="1.3799999999999999E-3"/>
  </r>
  <r>
    <x v="0"/>
    <x v="0"/>
    <n v="84"/>
    <x v="0"/>
    <x v="75"/>
    <d v="2018-07-11T01:00:00"/>
    <n v="1.17384"/>
    <n v="1.1729639999999999"/>
    <n v="8.7600000000000004E-4"/>
    <n v="1.1738999999999999"/>
    <n v="1.174126"/>
    <n v="2.2599999999999999E-4"/>
    <n v="1.1732"/>
    <n v="1.172957"/>
    <n v="2.43E-4"/>
    <n v="1.1735100000000001"/>
    <n v="1.174056"/>
    <n v="5.4600000000000004E-4"/>
    <x v="0"/>
    <x v="1"/>
    <x v="1"/>
    <n v="6.9999999999999999E-4"/>
  </r>
  <r>
    <x v="0"/>
    <x v="0"/>
    <n v="86"/>
    <x v="0"/>
    <x v="76"/>
    <d v="2018-07-11T02:00:00"/>
    <n v="1.1735"/>
    <n v="1.171916"/>
    <n v="1.5839999999999999E-3"/>
    <n v="1.1736500000000001"/>
    <n v="1.172928"/>
    <n v="7.2199999999999999E-4"/>
    <n v="1.1724399999999999"/>
    <n v="1.1718710000000001"/>
    <n v="5.6899999999999995E-4"/>
    <n v="1.17272"/>
    <n v="1.173338"/>
    <n v="6.1799999999999995E-4"/>
    <x v="0"/>
    <x v="1"/>
    <x v="1"/>
    <n v="1.2099999999999999E-3"/>
  </r>
  <r>
    <x v="0"/>
    <x v="0"/>
    <n v="88"/>
    <x v="0"/>
    <x v="77"/>
    <d v="2018-07-11T03:00:00"/>
    <n v="1.1727099999999999"/>
    <n v="1.1723030000000001"/>
    <n v="4.0700000000000003E-4"/>
    <n v="1.1731499999999999"/>
    <n v="1.173063"/>
    <n v="8.7000000000000001E-5"/>
    <n v="1.1723399999999999"/>
    <n v="1.1718440000000001"/>
    <n v="4.9600000000000002E-4"/>
    <n v="1.17258"/>
    <n v="1.172641"/>
    <n v="6.0999999999999999E-5"/>
    <x v="0"/>
    <x v="1"/>
    <x v="1"/>
    <n v="8.0999999999999996E-4"/>
  </r>
  <r>
    <x v="0"/>
    <x v="0"/>
    <n v="90"/>
    <x v="0"/>
    <x v="78"/>
    <d v="2018-07-11T04:00:00"/>
    <n v="1.1725699999999999"/>
    <n v="1.171022"/>
    <n v="1.5479999999999999E-3"/>
    <n v="1.1731199999999999"/>
    <n v="1.1723479999999999"/>
    <n v="7.7200000000000001E-4"/>
    <n v="1.17231"/>
    <n v="1.17109"/>
    <n v="1.2199999999999999E-3"/>
    <n v="1.1730499999999999"/>
    <n v="1.172383"/>
    <n v="6.6699999999999995E-4"/>
    <x v="0"/>
    <x v="1"/>
    <x v="1"/>
    <n v="8.0999999999999996E-4"/>
  </r>
  <r>
    <x v="0"/>
    <x v="0"/>
    <n v="92"/>
    <x v="0"/>
    <x v="79"/>
    <d v="2018-07-11T05:00:00"/>
    <n v="1.1730499999999999"/>
    <n v="1.1719269999999999"/>
    <n v="1.1230000000000001E-3"/>
    <n v="1.17357"/>
    <n v="1.1727300000000001"/>
    <n v="8.4000000000000003E-4"/>
    <n v="1.1727099999999999"/>
    <n v="1.171896"/>
    <n v="8.1400000000000005E-4"/>
    <n v="1.1729000000000001"/>
    <n v="1.172928"/>
    <n v="2.8E-5"/>
    <x v="0"/>
    <x v="1"/>
    <x v="1"/>
    <n v="8.5999999999999998E-4"/>
  </r>
  <r>
    <x v="0"/>
    <x v="0"/>
    <n v="94"/>
    <x v="0"/>
    <x v="80"/>
    <d v="2018-07-11T06:00:00"/>
    <n v="1.1729099999999999"/>
    <n v="1.1719200000000001"/>
    <n v="9.8999999999999999E-4"/>
    <n v="1.1731199999999999"/>
    <n v="1.172768"/>
    <n v="3.5199999999999999E-4"/>
    <n v="1.1723699999999999"/>
    <n v="1.171889"/>
    <n v="4.8099999999999998E-4"/>
    <n v="1.17286"/>
    <n v="1.172712"/>
    <n v="1.4799999999999999E-4"/>
    <x v="0"/>
    <x v="1"/>
    <x v="1"/>
    <n v="7.5000000000000002E-4"/>
  </r>
  <r>
    <x v="0"/>
    <x v="0"/>
    <n v="96"/>
    <x v="0"/>
    <x v="81"/>
    <d v="2018-07-11T07:00:00"/>
    <n v="1.1728799999999999"/>
    <n v="1.1714629999999999"/>
    <n v="1.4170000000000001E-3"/>
    <n v="1.1729799999999999"/>
    <n v="1.172334"/>
    <n v="6.4599999999999998E-4"/>
    <n v="1.1721999999999999"/>
    <n v="1.171495"/>
    <n v="7.0500000000000001E-4"/>
    <n v="1.1726300000000001"/>
    <n v="1.172712"/>
    <n v="8.2000000000000001E-5"/>
    <x v="0"/>
    <x v="1"/>
    <x v="1"/>
    <n v="7.7999999999999999E-4"/>
  </r>
  <r>
    <x v="0"/>
    <x v="0"/>
    <n v="98"/>
    <x v="0"/>
    <x v="82"/>
    <d v="2018-07-11T08:00:00"/>
    <n v="1.1726300000000001"/>
    <n v="1.17178"/>
    <n v="8.4999999999999995E-4"/>
    <n v="1.1731400000000001"/>
    <n v="1.1724749999999999"/>
    <n v="6.6500000000000001E-4"/>
    <n v="1.1724600000000001"/>
    <n v="1.1714340000000001"/>
    <n v="1.026E-3"/>
    <n v="1.17282"/>
    <n v="1.1725429999999999"/>
    <n v="2.7700000000000001E-4"/>
    <x v="0"/>
    <x v="1"/>
    <x v="1"/>
    <n v="6.8000000000000005E-4"/>
  </r>
  <r>
    <x v="0"/>
    <x v="0"/>
    <n v="100"/>
    <x v="0"/>
    <x v="83"/>
    <d v="2018-07-11T09:00:00"/>
    <n v="1.17282"/>
    <n v="1.1724220000000001"/>
    <n v="3.9800000000000002E-4"/>
    <n v="1.17395"/>
    <n v="1.173084"/>
    <n v="8.6600000000000002E-4"/>
    <n v="1.1723699999999999"/>
    <n v="1.172069"/>
    <n v="3.01E-4"/>
    <n v="1.17296"/>
    <n v="1.1727259999999999"/>
    <n v="2.34E-4"/>
    <x v="0"/>
    <x v="1"/>
    <x v="1"/>
    <n v="1.58E-3"/>
  </r>
  <r>
    <x v="0"/>
    <x v="0"/>
    <n v="102"/>
    <x v="0"/>
    <x v="84"/>
    <d v="2018-07-11T10:00:00"/>
    <n v="1.17296"/>
    <n v="1.172723"/>
    <n v="2.3699999999999999E-4"/>
    <n v="1.1736899999999999"/>
    <n v="1.1739059999999999"/>
    <n v="2.1599999999999999E-4"/>
    <n v="1.1721299999999999"/>
    <n v="1.172309"/>
    <n v="1.7899999999999999E-4"/>
    <n v="1.1732400000000001"/>
    <n v="1.1729560000000001"/>
    <n v="2.8400000000000002E-4"/>
    <x v="0"/>
    <x v="1"/>
    <x v="1"/>
    <n v="1.56E-3"/>
  </r>
  <r>
    <x v="0"/>
    <x v="0"/>
    <n v="104"/>
    <x v="0"/>
    <x v="85"/>
    <d v="2018-07-11T11:00:00"/>
    <n v="1.1732400000000001"/>
    <n v="1.173052"/>
    <n v="1.8799999999999999E-4"/>
    <n v="1.1739900000000001"/>
    <n v="1.1736850000000001"/>
    <n v="3.0499999999999999E-4"/>
    <n v="1.17073"/>
    <n v="1.172096"/>
    <n v="1.366E-3"/>
    <n v="1.1707700000000001"/>
    <n v="1.172995"/>
    <n v="2.225E-3"/>
    <x v="0"/>
    <x v="1"/>
    <x v="1"/>
    <n v="3.2599999999999999E-3"/>
  </r>
  <r>
    <x v="0"/>
    <x v="0"/>
    <n v="106"/>
    <x v="0"/>
    <x v="86"/>
    <d v="2018-07-11T12:00:00"/>
    <n v="1.17075"/>
    <n v="1.1692229999999999"/>
    <n v="1.5269999999999999E-3"/>
    <n v="1.1710700000000001"/>
    <n v="1.1714580000000001"/>
    <n v="3.88E-4"/>
    <n v="1.16943"/>
    <n v="1.1686529999999999"/>
    <n v="7.7700000000000002E-4"/>
    <n v="1.1702699999999999"/>
    <n v="1.1706589999999999"/>
    <n v="3.8900000000000002E-4"/>
    <x v="0"/>
    <x v="1"/>
    <x v="1"/>
    <n v="1.64E-3"/>
  </r>
  <r>
    <x v="0"/>
    <x v="0"/>
    <n v="108"/>
    <x v="0"/>
    <x v="87"/>
    <d v="2018-07-11T13:00:00"/>
    <n v="1.17028"/>
    <n v="1.1700090000000001"/>
    <n v="2.7099999999999997E-4"/>
    <n v="1.1716800000000001"/>
    <n v="1.1711009999999999"/>
    <n v="5.7899999999999998E-4"/>
    <n v="1.1701299999999999"/>
    <n v="1.169117"/>
    <n v="1.013E-3"/>
    <n v="1.1711199999999999"/>
    <n v="1.170353"/>
    <n v="7.67E-4"/>
    <x v="0"/>
    <x v="1"/>
    <x v="1"/>
    <n v="1.5499999999999999E-3"/>
  </r>
  <r>
    <x v="0"/>
    <x v="0"/>
    <n v="110"/>
    <x v="0"/>
    <x v="88"/>
    <d v="2018-07-11T14:00:00"/>
    <n v="1.1711199999999999"/>
    <n v="1.170893"/>
    <n v="2.2699999999999999E-4"/>
    <n v="1.1719599999999999"/>
    <n v="1.1718390000000001"/>
    <n v="1.21E-4"/>
    <n v="1.16991"/>
    <n v="1.1702349999999999"/>
    <n v="3.2499999999999999E-4"/>
    <n v="1.17059"/>
    <n v="1.1710529999999999"/>
    <n v="4.6299999999999998E-4"/>
    <x v="0"/>
    <x v="1"/>
    <x v="1"/>
    <n v="2.0500000000000002E-3"/>
  </r>
  <r>
    <x v="0"/>
    <x v="0"/>
    <n v="112"/>
    <x v="0"/>
    <x v="89"/>
    <d v="2018-07-11T15:00:00"/>
    <n v="1.17058"/>
    <n v="1.1694690000000001"/>
    <n v="1.111E-3"/>
    <n v="1.1754"/>
    <n v="1.1711259999999999"/>
    <n v="4.274E-3"/>
    <n v="1.17004"/>
    <n v="1.1691210000000001"/>
    <n v="9.19E-4"/>
    <n v="1.1751"/>
    <n v="1.1706799999999999"/>
    <n v="4.4200000000000003E-3"/>
    <x v="0"/>
    <x v="1"/>
    <x v="1"/>
    <n v="5.3600000000000002E-3"/>
  </r>
  <r>
    <x v="0"/>
    <x v="0"/>
    <n v="114"/>
    <x v="0"/>
    <x v="90"/>
    <d v="2018-07-11T16:00:00"/>
    <n v="1.1751100000000001"/>
    <n v="1.175886"/>
    <n v="7.76E-4"/>
    <n v="1.1757500000000001"/>
    <n v="1.177986"/>
    <n v="2.2360000000000001E-3"/>
    <n v="1.17431"/>
    <n v="1.1732819999999999"/>
    <n v="1.0280000000000001E-3"/>
    <n v="1.17458"/>
    <n v="1.1752100000000001"/>
    <n v="6.3000000000000003E-4"/>
    <x v="0"/>
    <x v="1"/>
    <x v="1"/>
    <n v="1.4400000000000001E-3"/>
  </r>
  <r>
    <x v="0"/>
    <x v="0"/>
    <n v="116"/>
    <x v="0"/>
    <x v="91"/>
    <d v="2018-07-11T17:00:00"/>
    <n v="1.17459"/>
    <n v="1.173508"/>
    <n v="1.0820000000000001E-3"/>
    <n v="1.1749099999999999"/>
    <n v="1.1752149999999999"/>
    <n v="3.0499999999999999E-4"/>
    <n v="1.1717299999999999"/>
    <n v="1.1723600000000001"/>
    <n v="6.3000000000000003E-4"/>
    <n v="1.17211"/>
    <n v="1.1742919999999999"/>
    <n v="2.1819999999999999E-3"/>
    <x v="0"/>
    <x v="1"/>
    <x v="1"/>
    <n v="3.1800000000000001E-3"/>
  </r>
  <r>
    <x v="0"/>
    <x v="0"/>
    <n v="118"/>
    <x v="0"/>
    <x v="92"/>
    <d v="2018-07-11T18:00:00"/>
    <n v="1.1720999999999999"/>
    <n v="1.17059"/>
    <n v="1.5100000000000001E-3"/>
    <n v="1.1727300000000001"/>
    <n v="1.172409"/>
    <n v="3.21E-4"/>
    <n v="1.1709400000000001"/>
    <n v="1.170083"/>
    <n v="8.5700000000000001E-4"/>
    <n v="1.1721600000000001"/>
    <n v="1.1721790000000001"/>
    <n v="1.9000000000000001E-5"/>
    <x v="0"/>
    <x v="1"/>
    <x v="1"/>
    <n v="1.7899999999999999E-3"/>
  </r>
  <r>
    <x v="0"/>
    <x v="0"/>
    <n v="120"/>
    <x v="0"/>
    <x v="93"/>
    <d v="2018-07-11T19:00:00"/>
    <n v="1.1721699999999999"/>
    <n v="1.1715070000000001"/>
    <n v="6.6299999999999996E-4"/>
    <n v="1.17262"/>
    <n v="1.1728879999999999"/>
    <n v="2.6800000000000001E-4"/>
    <n v="1.1696200000000001"/>
    <n v="1.1704429999999999"/>
    <n v="8.2299999999999995E-4"/>
    <n v="1.1698900000000001"/>
    <n v="1.1722140000000001"/>
    <n v="2.3240000000000001E-3"/>
    <x v="0"/>
    <x v="1"/>
    <x v="1"/>
    <n v="3.0000000000000001E-3"/>
  </r>
  <r>
    <x v="0"/>
    <x v="0"/>
    <n v="122"/>
    <x v="0"/>
    <x v="94"/>
    <d v="2018-07-11T20:00:00"/>
    <n v="1.1698900000000001"/>
    <n v="1.167997"/>
    <n v="1.8929999999999999E-3"/>
    <n v="1.1698900000000001"/>
    <n v="1.17031"/>
    <n v="4.2000000000000002E-4"/>
    <n v="1.1666799999999999"/>
    <n v="1.1672480000000001"/>
    <n v="5.6800000000000004E-4"/>
    <n v="1.1672899999999999"/>
    <n v="1.169778"/>
    <n v="2.4880000000000002E-3"/>
    <x v="0"/>
    <x v="1"/>
    <x v="1"/>
    <n v="3.2100000000000002E-3"/>
  </r>
  <r>
    <x v="0"/>
    <x v="0"/>
    <n v="124"/>
    <x v="0"/>
    <x v="95"/>
    <d v="2018-07-11T21:00:00"/>
    <n v="1.1672800000000001"/>
    <n v="1.165429"/>
    <n v="1.851E-3"/>
    <n v="1.1681999999999999"/>
    <n v="1.167643"/>
    <n v="5.5699999999999999E-4"/>
    <n v="1.1664600000000001"/>
    <n v="1.1644140000000001"/>
    <n v="2.0460000000000001E-3"/>
    <n v="1.16733"/>
    <n v="1.1672480000000001"/>
    <n v="8.2000000000000001E-5"/>
    <x v="0"/>
    <x v="1"/>
    <x v="1"/>
    <n v="1.74E-3"/>
  </r>
  <r>
    <x v="0"/>
    <x v="0"/>
    <n v="126"/>
    <x v="0"/>
    <x v="96"/>
    <d v="2018-07-11T22:00:00"/>
    <n v="1.1673199999999999"/>
    <n v="1.1684779999999999"/>
    <n v="1.158E-3"/>
    <n v="1.16771"/>
    <n v="1.1688909999999999"/>
    <n v="1.181E-3"/>
    <n v="1.1667400000000001"/>
    <n v="1.1667320000000001"/>
    <n v="7.9999999999999996E-6"/>
    <n v="1.16686"/>
    <n v="1.1670529999999999"/>
    <n v="1.93E-4"/>
    <x v="0"/>
    <x v="1"/>
    <x v="1"/>
    <n v="9.7000000000000005E-4"/>
  </r>
  <r>
    <x v="0"/>
    <x v="0"/>
    <n v="128"/>
    <x v="0"/>
    <x v="97"/>
    <d v="2018-07-11T23:00:00"/>
    <n v="1.167"/>
    <n v="1.1663049999999999"/>
    <n v="6.9499999999999998E-4"/>
    <n v="1.1675899999999999"/>
    <n v="1.1674089999999999"/>
    <n v="1.8100000000000001E-4"/>
    <n v="1.167"/>
    <n v="1.1659809999999999"/>
    <n v="1.0189999999999999E-3"/>
    <n v="1.1670700000000001"/>
    <n v="1.1668400000000001"/>
    <n v="2.3000000000000001E-4"/>
    <x v="0"/>
    <x v="1"/>
    <x v="1"/>
    <n v="5.9000000000000003E-4"/>
  </r>
  <r>
    <x v="0"/>
    <x v="0"/>
    <n v="130"/>
    <x v="0"/>
    <x v="98"/>
    <d v="2018-07-12T00:00:00"/>
    <n v="1.1670700000000001"/>
    <n v="1.166077"/>
    <n v="9.9299999999999996E-4"/>
    <n v="1.1676800000000001"/>
    <n v="1.166811"/>
    <n v="8.6899999999999998E-4"/>
    <n v="1.1668499999999999"/>
    <n v="1.166193"/>
    <n v="6.5700000000000003E-4"/>
    <n v="1.16726"/>
    <n v="1.166779"/>
    <n v="4.8099999999999998E-4"/>
    <x v="0"/>
    <x v="1"/>
    <x v="1"/>
    <n v="8.3000000000000001E-4"/>
  </r>
  <r>
    <x v="0"/>
    <x v="0"/>
    <n v="132"/>
    <x v="0"/>
    <x v="99"/>
    <d v="2018-07-12T01:00:00"/>
    <n v="1.16727"/>
    <n v="1.1673279999999999"/>
    <n v="5.8E-5"/>
    <n v="1.1675800000000001"/>
    <n v="1.167943"/>
    <n v="3.6299999999999999E-4"/>
    <n v="1.1671899999999999"/>
    <n v="1.167114"/>
    <n v="7.6000000000000004E-5"/>
    <n v="1.16751"/>
    <n v="1.167308"/>
    <n v="2.02E-4"/>
    <x v="0"/>
    <x v="1"/>
    <x v="1"/>
    <n v="3.8999999999999999E-4"/>
  </r>
  <r>
    <x v="0"/>
    <x v="0"/>
    <n v="134"/>
    <x v="0"/>
    <x v="100"/>
    <d v="2018-07-12T02:00:00"/>
    <n v="1.1675"/>
    <n v="1.163729"/>
    <n v="3.771E-3"/>
    <n v="1.1677"/>
    <n v="1.165608"/>
    <n v="2.0920000000000001E-3"/>
    <n v="1.1671499999999999"/>
    <n v="1.1648719999999999"/>
    <n v="2.2780000000000001E-3"/>
    <n v="1.1674199999999999"/>
    <n v="1.167303"/>
    <n v="1.17E-4"/>
    <x v="0"/>
    <x v="1"/>
    <x v="1"/>
    <n v="5.5000000000000003E-4"/>
  </r>
  <r>
    <x v="0"/>
    <x v="0"/>
    <n v="136"/>
    <x v="0"/>
    <x v="101"/>
    <d v="2018-07-12T03:00:00"/>
    <n v="1.1671899999999999"/>
    <n v="1.167597"/>
    <n v="4.0700000000000003E-4"/>
    <n v="1.16795"/>
    <n v="1.167743"/>
    <n v="2.0699999999999999E-4"/>
    <n v="1.1671400000000001"/>
    <n v="1.167262"/>
    <n v="1.22E-4"/>
    <n v="1.1674"/>
    <n v="1.167441"/>
    <n v="4.1E-5"/>
    <x v="0"/>
    <x v="1"/>
    <x v="1"/>
    <n v="8.0999999999999996E-4"/>
  </r>
  <r>
    <x v="0"/>
    <x v="0"/>
    <n v="138"/>
    <x v="0"/>
    <x v="102"/>
    <d v="2018-07-12T05:00:00"/>
    <n v="1.1674199999999999"/>
    <n v="1.166774"/>
    <n v="6.4599999999999998E-4"/>
    <n v="1.1678999999999999"/>
    <n v="1.167667"/>
    <n v="2.33E-4"/>
    <n v="1.1671400000000001"/>
    <n v="1.1669320000000001"/>
    <n v="2.0799999999999999E-4"/>
    <n v="1.16717"/>
    <n v="1.1673770000000001"/>
    <n v="2.0699999999999999E-4"/>
    <x v="0"/>
    <x v="1"/>
    <x v="1"/>
    <n v="7.6000000000000004E-4"/>
  </r>
  <r>
    <x v="0"/>
    <x v="0"/>
    <n v="140"/>
    <x v="0"/>
    <x v="103"/>
    <d v="2018-07-12T06:00:00"/>
    <n v="1.16716"/>
    <n v="1.1682459999999999"/>
    <n v="1.0859999999999999E-3"/>
    <n v="1.16764"/>
    <n v="1.168223"/>
    <n v="5.8299999999999997E-4"/>
    <n v="1.1670199999999999"/>
    <n v="1.1673709999999999"/>
    <n v="3.5100000000000002E-4"/>
    <n v="1.1675500000000001"/>
    <n v="1.1670240000000001"/>
    <n v="5.2599999999999999E-4"/>
    <x v="0"/>
    <x v="1"/>
    <x v="1"/>
    <n v="6.2E-4"/>
  </r>
  <r>
    <x v="0"/>
    <x v="0"/>
    <n v="142"/>
    <x v="0"/>
    <x v="104"/>
    <d v="2018-07-12T07:00:00"/>
    <n v="1.16754"/>
    <n v="1.1689419999999999"/>
    <n v="1.402E-3"/>
    <n v="1.1682900000000001"/>
    <n v="1.168939"/>
    <n v="6.4899999999999995E-4"/>
    <n v="1.1674899999999999"/>
    <n v="1.1679330000000001"/>
    <n v="4.4299999999999998E-4"/>
    <n v="1.16818"/>
    <n v="1.1677249999999999"/>
    <n v="4.55E-4"/>
    <x v="0"/>
    <x v="1"/>
    <x v="1"/>
    <n v="8.0000000000000004E-4"/>
  </r>
  <r>
    <x v="0"/>
    <x v="0"/>
    <n v="144"/>
    <x v="0"/>
    <x v="105"/>
    <d v="2018-07-12T08:00:00"/>
    <n v="1.1681900000000001"/>
    <n v="1.167929"/>
    <n v="2.61E-4"/>
    <n v="1.1685399999999999"/>
    <n v="1.1685460000000001"/>
    <n v="6.0000000000000002E-6"/>
    <n v="1.1677200000000001"/>
    <n v="1.167448"/>
    <n v="2.72E-4"/>
    <n v="1.1677599999999999"/>
    <n v="1.1680950000000001"/>
    <n v="3.3500000000000001E-4"/>
    <x v="0"/>
    <x v="1"/>
    <x v="1"/>
    <n v="8.1999999999999998E-4"/>
  </r>
  <r>
    <x v="0"/>
    <x v="0"/>
    <n v="146"/>
    <x v="0"/>
    <x v="106"/>
    <d v="2018-07-12T09:00:00"/>
    <n v="1.1677599999999999"/>
    <n v="1.167206"/>
    <n v="5.5400000000000002E-4"/>
    <n v="1.16859"/>
    <n v="1.1680109999999999"/>
    <n v="5.7899999999999998E-4"/>
    <n v="1.16706"/>
    <n v="1.167127"/>
    <n v="6.7000000000000002E-5"/>
    <n v="1.1684099999999999"/>
    <n v="1.167691"/>
    <n v="7.1900000000000002E-4"/>
    <x v="0"/>
    <x v="1"/>
    <x v="1"/>
    <n v="1.5299999999999999E-3"/>
  </r>
  <r>
    <x v="0"/>
    <x v="0"/>
    <n v="148"/>
    <x v="0"/>
    <x v="107"/>
    <d v="2018-07-12T10:00:00"/>
    <n v="1.1683699999999999"/>
    <n v="1.168323"/>
    <n v="4.6999999999999997E-5"/>
    <n v="1.1692199999999999"/>
    <n v="1.168965"/>
    <n v="2.5500000000000002E-4"/>
    <n v="1.1673"/>
    <n v="1.1675960000000001"/>
    <n v="2.9599999999999998E-4"/>
    <n v="1.1684000000000001"/>
    <n v="1.168668"/>
    <n v="2.6800000000000001E-4"/>
    <x v="0"/>
    <x v="1"/>
    <x v="1"/>
    <n v="1.92E-3"/>
  </r>
  <r>
    <x v="0"/>
    <x v="0"/>
    <n v="150"/>
    <x v="0"/>
    <x v="108"/>
    <d v="2018-07-12T11:00:00"/>
    <n v="1.1684000000000001"/>
    <n v="1.1675739999999999"/>
    <n v="8.2600000000000002E-4"/>
    <n v="1.16917"/>
    <n v="1.168731"/>
    <n v="4.3899999999999999E-4"/>
    <n v="1.1671899999999999"/>
    <n v="1.166671"/>
    <n v="5.1900000000000004E-4"/>
    <n v="1.16737"/>
    <n v="1.1681600000000001"/>
    <n v="7.9000000000000001E-4"/>
    <x v="0"/>
    <x v="1"/>
    <x v="1"/>
    <n v="1.98E-3"/>
  </r>
  <r>
    <x v="0"/>
    <x v="0"/>
    <n v="152"/>
    <x v="0"/>
    <x v="109"/>
    <d v="2018-07-12T12:00:00"/>
    <n v="1.1673800000000001"/>
    <n v="1.1660569999999999"/>
    <n v="1.323E-3"/>
    <n v="1.1682600000000001"/>
    <n v="1.1677109999999999"/>
    <n v="5.4900000000000001E-4"/>
    <n v="1.16683"/>
    <n v="1.1657409999999999"/>
    <n v="1.0889999999999999E-3"/>
    <n v="1.16764"/>
    <n v="1.167184"/>
    <n v="4.5600000000000003E-4"/>
    <x v="0"/>
    <x v="1"/>
    <x v="1"/>
    <n v="1.4300000000000001E-3"/>
  </r>
  <r>
    <x v="0"/>
    <x v="0"/>
    <n v="154"/>
    <x v="0"/>
    <x v="110"/>
    <d v="2018-07-12T13:00:00"/>
    <n v="1.1676299999999999"/>
    <n v="1.1672959999999999"/>
    <n v="3.3399999999999999E-4"/>
    <n v="1.16801"/>
    <n v="1.168293"/>
    <n v="2.8299999999999999E-4"/>
    <n v="1.16598"/>
    <n v="1.1663060000000001"/>
    <n v="3.2600000000000001E-4"/>
    <n v="1.16604"/>
    <n v="1.1675230000000001"/>
    <n v="1.4829999999999999E-3"/>
    <x v="0"/>
    <x v="1"/>
    <x v="1"/>
    <n v="2.0300000000000001E-3"/>
  </r>
  <r>
    <x v="0"/>
    <x v="0"/>
    <n v="156"/>
    <x v="0"/>
    <x v="111"/>
    <d v="2018-07-12T14:00:00"/>
    <n v="1.16605"/>
    <n v="1.1647069999999999"/>
    <n v="1.343E-3"/>
    <n v="1.1663399999999999"/>
    <n v="1.1666240000000001"/>
    <n v="2.8400000000000002E-4"/>
    <n v="1.1649"/>
    <n v="1.164479"/>
    <n v="4.2099999999999999E-4"/>
    <n v="1.1652199999999999"/>
    <n v="1.166037"/>
    <n v="8.1700000000000002E-4"/>
    <x v="0"/>
    <x v="1"/>
    <x v="1"/>
    <n v="1.4400000000000001E-3"/>
  </r>
  <r>
    <x v="0"/>
    <x v="0"/>
    <n v="158"/>
    <x v="0"/>
    <x v="112"/>
    <d v="2018-07-12T15:00:00"/>
    <n v="1.1652199999999999"/>
    <n v="1.1640870000000001"/>
    <n v="1.1329999999999999E-3"/>
    <n v="1.1687000000000001"/>
    <n v="1.165502"/>
    <n v="3.1979999999999999E-3"/>
    <n v="1.1652199999999999"/>
    <n v="1.1636660000000001"/>
    <n v="1.554E-3"/>
    <n v="1.1670700000000001"/>
    <n v="1.1652009999999999"/>
    <n v="1.869E-3"/>
    <x v="0"/>
    <x v="1"/>
    <x v="1"/>
    <n v="3.48E-3"/>
  </r>
  <r>
    <x v="0"/>
    <x v="0"/>
    <n v="160"/>
    <x v="0"/>
    <x v="113"/>
    <d v="2018-07-12T16:00:00"/>
    <n v="1.1670799999999999"/>
    <n v="1.167562"/>
    <n v="4.8200000000000001E-4"/>
    <n v="1.1680299999999999"/>
    <n v="1.169368"/>
    <n v="1.338E-3"/>
    <n v="1.1666000000000001"/>
    <n v="1.166345"/>
    <n v="2.5500000000000002E-4"/>
    <n v="1.1672100000000001"/>
    <n v="1.1668179999999999"/>
    <n v="3.9199999999999999E-4"/>
    <x v="0"/>
    <x v="1"/>
    <x v="1"/>
    <n v="1.4300000000000001E-3"/>
  </r>
  <r>
    <x v="0"/>
    <x v="0"/>
    <n v="162"/>
    <x v="0"/>
    <x v="114"/>
    <d v="2018-07-12T17:00:00"/>
    <n v="1.1672199999999999"/>
    <n v="1.166399"/>
    <n v="8.2100000000000001E-4"/>
    <n v="1.1685000000000001"/>
    <n v="1.1680219999999999"/>
    <n v="4.7800000000000002E-4"/>
    <n v="1.16682"/>
    <n v="1.1659390000000001"/>
    <n v="8.8099999999999995E-4"/>
    <n v="1.16831"/>
    <n v="1.166922"/>
    <n v="1.3879999999999999E-3"/>
    <x v="0"/>
    <x v="1"/>
    <x v="1"/>
    <n v="1.6800000000000001E-3"/>
  </r>
  <r>
    <x v="0"/>
    <x v="0"/>
    <n v="164"/>
    <x v="0"/>
    <x v="115"/>
    <d v="2018-07-12T18:00:00"/>
    <n v="1.1683300000000001"/>
    <n v="1.167942"/>
    <n v="3.88E-4"/>
    <n v="1.1694899999999999"/>
    <n v="1.1686540000000001"/>
    <n v="8.3600000000000005E-4"/>
    <n v="1.16774"/>
    <n v="1.167114"/>
    <n v="6.2600000000000004E-4"/>
    <n v="1.16899"/>
    <n v="1.16815"/>
    <n v="8.4000000000000003E-4"/>
    <x v="0"/>
    <x v="1"/>
    <x v="1"/>
    <n v="1.75E-3"/>
  </r>
  <r>
    <x v="0"/>
    <x v="0"/>
    <n v="166"/>
    <x v="0"/>
    <x v="116"/>
    <d v="2018-07-12T19:00:00"/>
    <n v="1.169"/>
    <n v="1.1690160000000001"/>
    <n v="1.5999999999999999E-5"/>
    <n v="1.16919"/>
    <n v="1.169724"/>
    <n v="5.3399999999999997E-4"/>
    <n v="1.1680299999999999"/>
    <n v="1.1679809999999999"/>
    <n v="4.8999999999999998E-5"/>
    <n v="1.16814"/>
    <n v="1.1688559999999999"/>
    <n v="7.1599999999999995E-4"/>
    <x v="0"/>
    <x v="1"/>
    <x v="1"/>
    <n v="1.16E-3"/>
  </r>
  <r>
    <x v="0"/>
    <x v="0"/>
    <n v="168"/>
    <x v="0"/>
    <x v="117"/>
    <d v="2018-07-12T20:00:00"/>
    <n v="1.16815"/>
    <n v="1.1665190000000001"/>
    <n v="1.6310000000000001E-3"/>
    <n v="1.16862"/>
    <n v="1.168059"/>
    <n v="5.6099999999999998E-4"/>
    <n v="1.1669"/>
    <n v="1.1665030000000001"/>
    <n v="3.97E-4"/>
    <n v="1.1675500000000001"/>
    <n v="1.168153"/>
    <n v="6.0300000000000002E-4"/>
    <x v="0"/>
    <x v="1"/>
    <x v="1"/>
    <n v="1.72E-3"/>
  </r>
  <r>
    <x v="0"/>
    <x v="0"/>
    <n v="170"/>
    <x v="0"/>
    <x v="118"/>
    <d v="2018-07-12T21:00:00"/>
    <n v="1.1675599999999999"/>
    <n v="1.1666300000000001"/>
    <n v="9.3000000000000005E-4"/>
    <n v="1.16771"/>
    <n v="1.167821"/>
    <n v="1.11E-4"/>
    <n v="1.16686"/>
    <n v="1.1660159999999999"/>
    <n v="8.4400000000000002E-4"/>
    <n v="1.1669700000000001"/>
    <n v="1.1674720000000001"/>
    <n v="5.0199999999999995E-4"/>
    <x v="0"/>
    <x v="1"/>
    <x v="1"/>
    <n v="8.4999999999999995E-4"/>
  </r>
  <r>
    <x v="0"/>
    <x v="0"/>
    <n v="172"/>
    <x v="0"/>
    <x v="119"/>
    <d v="2018-07-12T22:00:00"/>
    <n v="1.1669700000000001"/>
    <n v="1.1669449999999999"/>
    <n v="2.5000000000000001E-5"/>
    <n v="1.1674899999999999"/>
    <n v="1.167524"/>
    <n v="3.4E-5"/>
    <n v="1.1665700000000001"/>
    <n v="1.1666620000000001"/>
    <n v="9.2E-5"/>
    <n v="1.1673500000000001"/>
    <n v="1.1670579999999999"/>
    <n v="2.92E-4"/>
    <x v="0"/>
    <x v="1"/>
    <x v="1"/>
    <n v="9.2000000000000003E-4"/>
  </r>
  <r>
    <x v="0"/>
    <x v="0"/>
    <n v="174"/>
    <x v="0"/>
    <x v="120"/>
    <d v="2018-07-12T23:00:00"/>
    <n v="1.1673500000000001"/>
    <n v="1.166814"/>
    <n v="5.3600000000000002E-4"/>
    <n v="1.1673899999999999"/>
    <n v="1.167316"/>
    <n v="7.3999999999999996E-5"/>
    <n v="1.1668400000000001"/>
    <n v="1.1666890000000001"/>
    <n v="1.5100000000000001E-4"/>
    <n v="1.1669799999999999"/>
    <n v="1.1673990000000001"/>
    <n v="4.1899999999999999E-4"/>
    <x v="0"/>
    <x v="1"/>
    <x v="1"/>
    <n v="5.5000000000000003E-4"/>
  </r>
  <r>
    <x v="0"/>
    <x v="0"/>
    <n v="176"/>
    <x v="0"/>
    <x v="121"/>
    <d v="2018-07-13T00:00:00"/>
    <n v="1.1668000000000001"/>
    <n v="1.167338"/>
    <n v="5.3799999999999996E-4"/>
    <n v="1.16682"/>
    <n v="1.167454"/>
    <n v="6.3400000000000001E-4"/>
    <n v="1.1654500000000001"/>
    <n v="1.166488"/>
    <n v="1.0380000000000001E-3"/>
    <n v="1.16631"/>
    <n v="1.1667920000000001"/>
    <n v="4.8200000000000001E-4"/>
    <x v="0"/>
    <x v="1"/>
    <x v="1"/>
    <n v="1.3699999999999999E-3"/>
  </r>
  <r>
    <x v="0"/>
    <x v="0"/>
    <n v="178"/>
    <x v="0"/>
    <x v="122"/>
    <d v="2018-07-13T02:00:00"/>
    <n v="1.1662999999999999"/>
    <n v="1.164282"/>
    <n v="2.0179999999999998E-3"/>
    <n v="1.16638"/>
    <n v="1.165559"/>
    <n v="8.2100000000000001E-4"/>
    <n v="1.1657999999999999"/>
    <n v="1.1641010000000001"/>
    <n v="1.699E-3"/>
    <n v="1.1663300000000001"/>
    <n v="1.1662809999999999"/>
    <n v="4.8999999999999998E-5"/>
    <x v="0"/>
    <x v="1"/>
    <x v="1"/>
    <n v="5.8E-4"/>
  </r>
  <r>
    <x v="0"/>
    <x v="0"/>
    <n v="180"/>
    <x v="0"/>
    <x v="123"/>
    <d v="2018-07-13T03:00:00"/>
    <n v="1.16632"/>
    <n v="1.1657569999999999"/>
    <n v="5.6300000000000002E-4"/>
    <n v="1.1669"/>
    <n v="1.166229"/>
    <n v="6.7100000000000005E-4"/>
    <n v="1.1660200000000001"/>
    <n v="1.1653340000000001"/>
    <n v="6.8599999999999998E-4"/>
    <n v="1.1666099999999999"/>
    <n v="1.166282"/>
    <n v="3.28E-4"/>
    <x v="0"/>
    <x v="1"/>
    <x v="1"/>
    <n v="8.8000000000000003E-4"/>
  </r>
  <r>
    <x v="0"/>
    <x v="0"/>
    <n v="182"/>
    <x v="0"/>
    <x v="124"/>
    <d v="2018-07-13T04:00:00"/>
    <n v="1.16662"/>
    <n v="1.1655340000000001"/>
    <n v="1.0859999999999999E-3"/>
    <n v="1.16743"/>
    <n v="1.1663749999999999"/>
    <n v="1.0549999999999999E-3"/>
    <n v="1.16635"/>
    <n v="1.165402"/>
    <n v="9.4799999999999995E-4"/>
    <n v="1.1668099999999999"/>
    <n v="1.166493"/>
    <n v="3.1700000000000001E-4"/>
    <x v="0"/>
    <x v="1"/>
    <x v="1"/>
    <n v="1.08E-3"/>
  </r>
  <r>
    <x v="0"/>
    <x v="0"/>
    <n v="184"/>
    <x v="0"/>
    <x v="125"/>
    <d v="2018-07-13T05:00:00"/>
    <n v="1.16679"/>
    <n v="1.165808"/>
    <n v="9.8200000000000002E-4"/>
    <n v="1.16734"/>
    <n v="1.167184"/>
    <n v="1.56E-4"/>
    <n v="1.1665099999999999"/>
    <n v="1.1662520000000001"/>
    <n v="2.5799999999999998E-4"/>
    <n v="1.1668700000000001"/>
    <n v="1.16699"/>
    <n v="1.2E-4"/>
    <x v="0"/>
    <x v="1"/>
    <x v="1"/>
    <n v="8.3000000000000001E-4"/>
  </r>
  <r>
    <x v="0"/>
    <x v="0"/>
    <n v="186"/>
    <x v="0"/>
    <x v="126"/>
    <d v="2018-07-13T06:00:00"/>
    <n v="1.1668700000000001"/>
    <n v="1.1669620000000001"/>
    <n v="9.2E-5"/>
    <n v="1.1668700000000001"/>
    <n v="1.1673530000000001"/>
    <n v="4.8299999999999998E-4"/>
    <n v="1.16598"/>
    <n v="1.1661969999999999"/>
    <n v="2.1699999999999999E-4"/>
    <n v="1.1660900000000001"/>
    <n v="1.1667019999999999"/>
    <n v="6.1200000000000002E-4"/>
    <x v="0"/>
    <x v="1"/>
    <x v="1"/>
    <n v="8.8999999999999995E-4"/>
  </r>
  <r>
    <x v="0"/>
    <x v="0"/>
    <n v="188"/>
    <x v="0"/>
    <x v="127"/>
    <d v="2018-07-13T07:00:00"/>
    <n v="1.1660999999999999"/>
    <n v="1.1656759999999999"/>
    <n v="4.2400000000000001E-4"/>
    <n v="1.1665099999999999"/>
    <n v="1.166364"/>
    <n v="1.46E-4"/>
    <n v="1.1656299999999999"/>
    <n v="1.1654169999999999"/>
    <n v="2.13E-4"/>
    <n v="1.1656299999999999"/>
    <n v="1.1661520000000001"/>
    <n v="5.22E-4"/>
    <x v="0"/>
    <x v="1"/>
    <x v="1"/>
    <n v="8.8000000000000003E-4"/>
  </r>
  <r>
    <x v="0"/>
    <x v="0"/>
    <n v="190"/>
    <x v="0"/>
    <x v="128"/>
    <d v="2018-07-13T08:00:00"/>
    <n v="1.16564"/>
    <n v="1.165097"/>
    <n v="5.4299999999999997E-4"/>
    <n v="1.16629"/>
    <n v="1.1659740000000001"/>
    <n v="3.1599999999999998E-4"/>
    <n v="1.1653899999999999"/>
    <n v="1.164669"/>
    <n v="7.2099999999999996E-4"/>
    <n v="1.16629"/>
    <n v="1.165432"/>
    <n v="8.5800000000000004E-4"/>
    <x v="0"/>
    <x v="1"/>
    <x v="1"/>
    <n v="8.9999999999999998E-4"/>
  </r>
  <r>
    <x v="0"/>
    <x v="0"/>
    <n v="192"/>
    <x v="0"/>
    <x v="129"/>
    <d v="2018-07-13T09:00:00"/>
    <n v="1.16629"/>
    <n v="1.1658930000000001"/>
    <n v="3.97E-4"/>
    <n v="1.16629"/>
    <n v="1.166528"/>
    <n v="2.3800000000000001E-4"/>
    <n v="1.1641600000000001"/>
    <n v="1.165432"/>
    <n v="1.2719999999999999E-3"/>
    <n v="1.16449"/>
    <n v="1.1662509999999999"/>
    <n v="1.761E-3"/>
    <x v="0"/>
    <x v="1"/>
    <x v="1"/>
    <n v="2.1299999999999999E-3"/>
  </r>
  <r>
    <x v="0"/>
    <x v="0"/>
    <n v="194"/>
    <x v="0"/>
    <x v="130"/>
    <d v="2018-07-13T10:00:00"/>
    <n v="1.16448"/>
    <n v="1.163375"/>
    <n v="1.1050000000000001E-3"/>
    <n v="1.16493"/>
    <n v="1.1646259999999999"/>
    <n v="3.0400000000000002E-4"/>
    <n v="1.1624000000000001"/>
    <n v="1.1629510000000001"/>
    <n v="5.5099999999999995E-4"/>
    <n v="1.163"/>
    <n v="1.164571"/>
    <n v="1.5709999999999999E-3"/>
    <x v="0"/>
    <x v="1"/>
    <x v="1"/>
    <n v="2.5300000000000001E-3"/>
  </r>
  <r>
    <x v="0"/>
    <x v="0"/>
    <n v="196"/>
    <x v="0"/>
    <x v="131"/>
    <d v="2018-07-13T11:00:00"/>
    <n v="1.16299"/>
    <n v="1.161896"/>
    <n v="1.0939999999999999E-3"/>
    <n v="1.1635599999999999"/>
    <n v="1.163476"/>
    <n v="8.3999999999999995E-5"/>
    <n v="1.1612100000000001"/>
    <n v="1.16106"/>
    <n v="1.4999999999999999E-4"/>
    <n v="1.1626399999999999"/>
    <n v="1.1628069999999999"/>
    <n v="1.6699999999999999E-4"/>
    <x v="0"/>
    <x v="1"/>
    <x v="1"/>
    <n v="2.3500000000000001E-3"/>
  </r>
  <r>
    <x v="0"/>
    <x v="0"/>
    <n v="198"/>
    <x v="0"/>
    <x v="132"/>
    <d v="2018-07-13T12:00:00"/>
    <n v="1.1626300000000001"/>
    <n v="1.162309"/>
    <n v="3.21E-4"/>
    <n v="1.1637"/>
    <n v="1.1632229999999999"/>
    <n v="4.7699999999999999E-4"/>
    <n v="1.16153"/>
    <n v="1.1607689999999999"/>
    <n v="7.6099999999999996E-4"/>
    <n v="1.16343"/>
    <n v="1.162515"/>
    <n v="9.1500000000000001E-4"/>
    <x v="0"/>
    <x v="1"/>
    <x v="1"/>
    <n v="2.1700000000000001E-3"/>
  </r>
  <r>
    <x v="0"/>
    <x v="0"/>
    <n v="200"/>
    <x v="0"/>
    <x v="133"/>
    <d v="2018-07-13T13:00:00"/>
    <n v="1.16343"/>
    <n v="1.1630689999999999"/>
    <n v="3.6099999999999999E-4"/>
    <n v="1.16367"/>
    <n v="1.1638999999999999"/>
    <n v="2.3000000000000001E-4"/>
    <n v="1.16205"/>
    <n v="1.1613260000000001"/>
    <n v="7.2400000000000003E-4"/>
    <n v="1.1623399999999999"/>
    <n v="1.1631929999999999"/>
    <n v="8.5300000000000003E-4"/>
    <x v="0"/>
    <x v="1"/>
    <x v="1"/>
    <n v="1.6199999999999999E-3"/>
  </r>
  <r>
    <x v="0"/>
    <x v="0"/>
    <n v="202"/>
    <x v="0"/>
    <x v="134"/>
    <d v="2018-07-13T14:00:00"/>
    <n v="1.16235"/>
    <n v="1.160658"/>
    <n v="1.6919999999999999E-3"/>
    <n v="1.16337"/>
    <n v="1.162277"/>
    <n v="1.093E-3"/>
    <n v="1.16181"/>
    <n v="1.159815"/>
    <n v="1.9949999999999998E-3"/>
    <n v="1.1625399999999999"/>
    <n v="1.161972"/>
    <n v="5.6800000000000004E-4"/>
    <x v="0"/>
    <x v="1"/>
    <x v="1"/>
    <n v="1.56E-3"/>
  </r>
  <r>
    <x v="0"/>
    <x v="0"/>
    <n v="204"/>
    <x v="0"/>
    <x v="135"/>
    <d v="2018-07-13T15:00:00"/>
    <n v="1.16255"/>
    <n v="1.1618040000000001"/>
    <n v="7.4600000000000003E-4"/>
    <n v="1.1646099999999999"/>
    <n v="1.1631769999999999"/>
    <n v="1.433E-3"/>
    <n v="1.16245"/>
    <n v="1.1613290000000001"/>
    <n v="1.121E-3"/>
    <n v="1.1644099999999999"/>
    <n v="1.162477"/>
    <n v="1.933E-3"/>
    <x v="0"/>
    <x v="1"/>
    <x v="1"/>
    <n v="2.16E-3"/>
  </r>
  <r>
    <x v="0"/>
    <x v="0"/>
    <n v="206"/>
    <x v="0"/>
    <x v="136"/>
    <d v="2018-07-13T16:00:00"/>
    <n v="1.1644399999999999"/>
    <n v="1.164814"/>
    <n v="3.7399999999999998E-4"/>
    <n v="1.16475"/>
    <n v="1.165446"/>
    <n v="6.96E-4"/>
    <n v="1.16368"/>
    <n v="1.163697"/>
    <n v="1.7E-5"/>
    <n v="1.16405"/>
    <n v="1.1644639999999999"/>
    <n v="4.1399999999999998E-4"/>
    <x v="0"/>
    <x v="1"/>
    <x v="1"/>
    <n v="1.07E-3"/>
  </r>
  <r>
    <x v="0"/>
    <x v="0"/>
    <n v="208"/>
    <x v="0"/>
    <x v="137"/>
    <d v="2018-07-13T17:00:00"/>
    <n v="1.16404"/>
    <n v="1.1639280000000001"/>
    <n v="1.12E-4"/>
    <n v="1.1668499999999999"/>
    <n v="1.1647700000000001"/>
    <n v="2.0799999999999998E-3"/>
    <n v="1.16388"/>
    <n v="1.163351"/>
    <n v="5.2899999999999996E-4"/>
    <n v="1.1666000000000001"/>
    <n v="1.164175"/>
    <n v="2.4250000000000001E-3"/>
    <x v="0"/>
    <x v="1"/>
    <x v="1"/>
    <n v="2.97E-3"/>
  </r>
  <r>
    <x v="0"/>
    <x v="0"/>
    <n v="210"/>
    <x v="0"/>
    <x v="138"/>
    <d v="2018-07-13T18:00:00"/>
    <n v="1.1665700000000001"/>
    <n v="1.1675500000000001"/>
    <n v="9.7999999999999997E-4"/>
    <n v="1.1676899999999999"/>
    <n v="1.1682980000000001"/>
    <n v="6.0800000000000003E-4"/>
    <n v="1.1664600000000001"/>
    <n v="1.1658630000000001"/>
    <n v="5.9699999999999998E-4"/>
    <n v="1.1672800000000001"/>
    <n v="1.166534"/>
    <n v="7.4600000000000003E-4"/>
    <x v="0"/>
    <x v="1"/>
    <x v="1"/>
    <n v="1.23E-3"/>
  </r>
  <r>
    <x v="0"/>
    <x v="0"/>
    <n v="212"/>
    <x v="0"/>
    <x v="139"/>
    <d v="2018-07-13T20:00:00"/>
    <n v="1.1672800000000001"/>
    <n v="1.168445"/>
    <n v="1.165E-3"/>
    <n v="1.16751"/>
    <n v="1.1689620000000001"/>
    <n v="1.4519999999999999E-3"/>
    <n v="1.1665399999999999"/>
    <n v="1.1672769999999999"/>
    <n v="7.3700000000000002E-4"/>
    <n v="1.1674899999999999"/>
    <n v="1.1673830000000001"/>
    <n v="1.07E-4"/>
    <x v="0"/>
    <x v="1"/>
    <x v="1"/>
    <n v="9.7000000000000005E-4"/>
  </r>
  <r>
    <x v="0"/>
    <x v="0"/>
    <n v="214"/>
    <x v="0"/>
    <x v="140"/>
    <d v="2018-07-13T21:00:00"/>
    <n v="1.1675"/>
    <n v="1.168218"/>
    <n v="7.18E-4"/>
    <n v="1.16821"/>
    <n v="1.168107"/>
    <n v="1.03E-4"/>
    <n v="1.16734"/>
    <n v="1.166879"/>
    <n v="4.6099999999999998E-4"/>
    <n v="1.16761"/>
    <n v="1.167478"/>
    <n v="1.3200000000000001E-4"/>
    <x v="0"/>
    <x v="1"/>
    <x v="1"/>
    <n v="8.7000000000000001E-4"/>
  </r>
  <r>
    <x v="0"/>
    <x v="0"/>
    <n v="216"/>
    <x v="0"/>
    <x v="141"/>
    <d v="2018-07-13T22:00:00"/>
    <n v="1.16761"/>
    <n v="1.167286"/>
    <n v="3.2400000000000001E-4"/>
    <n v="1.1683399999999999"/>
    <n v="1.168194"/>
    <n v="1.46E-4"/>
    <n v="1.16751"/>
    <n v="1.16727"/>
    <n v="2.4000000000000001E-4"/>
    <n v="1.16804"/>
    <n v="1.167761"/>
    <n v="2.7900000000000001E-4"/>
    <x v="0"/>
    <x v="1"/>
    <x v="1"/>
    <n v="8.3000000000000001E-4"/>
  </r>
  <r>
    <x v="0"/>
    <x v="0"/>
    <n v="218"/>
    <x v="0"/>
    <x v="142"/>
    <d v="2018-07-13T23:00:00"/>
    <n v="1.1684399999999999"/>
    <n v="1.1670750000000001"/>
    <n v="1.3649999999999999E-3"/>
    <n v="1.1684600000000001"/>
    <n v="1.1682319999999999"/>
    <n v="2.2800000000000001E-4"/>
    <n v="1.16778"/>
    <n v="1.1671210000000001"/>
    <n v="6.5899999999999997E-4"/>
    <n v="1.16822"/>
    <n v="1.168039"/>
    <n v="1.8100000000000001E-4"/>
    <x v="0"/>
    <x v="1"/>
    <x v="1"/>
    <n v="6.8000000000000005E-4"/>
  </r>
  <r>
    <x v="0"/>
    <x v="0"/>
    <n v="220"/>
    <x v="0"/>
    <x v="143"/>
    <d v="2018-07-16T02:00:00"/>
    <n v="1.1677599999999999"/>
    <n v="1.166131"/>
    <n v="1.629E-3"/>
    <n v="1.1684300000000001"/>
    <n v="1.16733"/>
    <n v="1.1000000000000001E-3"/>
    <n v="1.1674800000000001"/>
    <n v="1.1662090000000001"/>
    <n v="1.271E-3"/>
    <n v="1.1683300000000001"/>
    <n v="1.168021"/>
    <n v="3.0899999999999998E-4"/>
    <x v="0"/>
    <x v="1"/>
    <x v="1"/>
    <n v="9.5E-4"/>
  </r>
  <r>
    <x v="0"/>
    <x v="0"/>
    <n v="222"/>
    <x v="0"/>
    <x v="144"/>
    <d v="2018-07-16T04:00:00"/>
    <n v="1.1684099999999999"/>
    <n v="1.166113"/>
    <n v="2.297E-3"/>
    <n v="1.16865"/>
    <n v="1.167519"/>
    <n v="1.1310000000000001E-3"/>
    <n v="1.16791"/>
    <n v="1.166461"/>
    <n v="1.449E-3"/>
    <n v="1.16815"/>
    <n v="1.168188"/>
    <n v="3.8000000000000002E-5"/>
    <x v="0"/>
    <x v="1"/>
    <x v="1"/>
    <n v="7.3999999999999999E-4"/>
  </r>
  <r>
    <x v="0"/>
    <x v="0"/>
    <n v="224"/>
    <x v="0"/>
    <x v="145"/>
    <d v="2018-07-16T06:00:00"/>
    <n v="1.16814"/>
    <n v="1.16682"/>
    <n v="1.32E-3"/>
    <n v="1.1687099999999999"/>
    <n v="1.167745"/>
    <n v="9.6500000000000004E-4"/>
    <n v="1.1679200000000001"/>
    <n v="1.166852"/>
    <n v="1.0679999999999999E-3"/>
    <n v="1.1682699999999999"/>
    <n v="1.167975"/>
    <n v="2.9500000000000001E-4"/>
    <x v="0"/>
    <x v="1"/>
    <x v="1"/>
    <n v="7.9000000000000001E-4"/>
  </r>
  <r>
    <x v="0"/>
    <x v="0"/>
    <n v="226"/>
    <x v="0"/>
    <x v="146"/>
    <d v="2018-07-16T07:00:00"/>
    <n v="1.16828"/>
    <n v="1.167559"/>
    <n v="7.2099999999999996E-4"/>
    <n v="1.1686700000000001"/>
    <n v="1.1685989999999999"/>
    <n v="7.1000000000000005E-5"/>
    <n v="1.16818"/>
    <n v="1.1676489999999999"/>
    <n v="5.31E-4"/>
    <n v="1.1685300000000001"/>
    <n v="1.168337"/>
    <n v="1.93E-4"/>
    <x v="0"/>
    <x v="1"/>
    <x v="1"/>
    <n v="4.8999999999999998E-4"/>
  </r>
  <r>
    <x v="0"/>
    <x v="0"/>
    <n v="228"/>
    <x v="0"/>
    <x v="147"/>
    <d v="2018-07-16T08:00:00"/>
    <n v="1.1685399999999999"/>
    <n v="1.1679170000000001"/>
    <n v="6.2299999999999996E-4"/>
    <n v="1.1706399999999999"/>
    <n v="1.1684870000000001"/>
    <n v="2.153E-3"/>
    <n v="1.1685399999999999"/>
    <n v="1.167611"/>
    <n v="9.2900000000000003E-4"/>
    <n v="1.1701600000000001"/>
    <n v="1.168345"/>
    <n v="1.815E-3"/>
    <x v="0"/>
    <x v="1"/>
    <x v="1"/>
    <n v="2.0999999999999999E-3"/>
  </r>
  <r>
    <x v="0"/>
    <x v="0"/>
    <n v="230"/>
    <x v="0"/>
    <x v="148"/>
    <d v="2018-07-16T09:00:00"/>
    <n v="1.1701600000000001"/>
    <n v="1.1700170000000001"/>
    <n v="1.4300000000000001E-4"/>
    <n v="1.17058"/>
    <n v="1.171224"/>
    <n v="6.4400000000000004E-4"/>
    <n v="1.1694199999999999"/>
    <n v="1.169319"/>
    <n v="1.01E-4"/>
    <n v="1.1697"/>
    <n v="1.1701349999999999"/>
    <n v="4.35E-4"/>
    <x v="0"/>
    <x v="1"/>
    <x v="1"/>
    <n v="1.16E-3"/>
  </r>
  <r>
    <x v="0"/>
    <x v="0"/>
    <n v="232"/>
    <x v="0"/>
    <x v="149"/>
    <d v="2018-07-16T10:00:00"/>
    <n v="1.1696800000000001"/>
    <n v="1.1684760000000001"/>
    <n v="1.204E-3"/>
    <n v="1.17049"/>
    <n v="1.16987"/>
    <n v="6.2E-4"/>
    <n v="1.1684399999999999"/>
    <n v="1.16828"/>
    <n v="1.6000000000000001E-4"/>
    <n v="1.16906"/>
    <n v="1.16961"/>
    <n v="5.5000000000000003E-4"/>
    <x v="0"/>
    <x v="1"/>
    <x v="1"/>
    <n v="2.0500000000000002E-3"/>
  </r>
  <r>
    <x v="0"/>
    <x v="0"/>
    <n v="234"/>
    <x v="0"/>
    <x v="150"/>
    <d v="2018-07-16T11:00:00"/>
    <n v="1.1690499999999999"/>
    <n v="1.1682589999999999"/>
    <n v="7.9100000000000004E-4"/>
    <n v="1.17014"/>
    <n v="1.169619"/>
    <n v="5.2099999999999998E-4"/>
    <n v="1.16869"/>
    <n v="1.1680029999999999"/>
    <n v="6.87E-4"/>
    <n v="1.1695800000000001"/>
    <n v="1.169125"/>
    <n v="4.55E-4"/>
    <x v="0"/>
    <x v="1"/>
    <x v="1"/>
    <n v="1.4499999999999999E-3"/>
  </r>
  <r>
    <x v="0"/>
    <x v="0"/>
    <n v="236"/>
    <x v="0"/>
    <x v="151"/>
    <d v="2018-07-16T12:00:00"/>
    <n v="1.1695500000000001"/>
    <n v="1.1693990000000001"/>
    <n v="1.5100000000000001E-4"/>
    <n v="1.1709099999999999"/>
    <n v="1.1704749999999999"/>
    <n v="4.35E-4"/>
    <n v="1.1692899999999999"/>
    <n v="1.1690290000000001"/>
    <n v="2.61E-4"/>
    <n v="1.1704699999999999"/>
    <n v="1.169815"/>
    <n v="6.5499999999999998E-4"/>
    <x v="0"/>
    <x v="1"/>
    <x v="1"/>
    <n v="1.6199999999999999E-3"/>
  </r>
  <r>
    <x v="0"/>
    <x v="0"/>
    <n v="238"/>
    <x v="0"/>
    <x v="152"/>
    <d v="2018-07-16T13:00:00"/>
    <n v="1.1704600000000001"/>
    <n v="1.170555"/>
    <n v="9.5000000000000005E-5"/>
    <n v="1.17167"/>
    <n v="1.171392"/>
    <n v="2.7799999999999998E-4"/>
    <n v="1.17032"/>
    <n v="1.1696839999999999"/>
    <n v="6.3599999999999996E-4"/>
    <n v="1.1715199999999999"/>
    <n v="1.170407"/>
    <n v="1.1130000000000001E-3"/>
    <x v="0"/>
    <x v="1"/>
    <x v="1"/>
    <n v="1.3500000000000001E-3"/>
  </r>
  <r>
    <x v="0"/>
    <x v="0"/>
    <n v="240"/>
    <x v="0"/>
    <x v="153"/>
    <d v="2018-07-16T14:00:00"/>
    <n v="1.1715"/>
    <n v="1.1707419999999999"/>
    <n v="7.5799999999999999E-4"/>
    <n v="1.1724600000000001"/>
    <n v="1.171878"/>
    <n v="5.8200000000000005E-4"/>
    <n v="1.17136"/>
    <n v="1.170107"/>
    <n v="1.253E-3"/>
    <n v="1.1715100000000001"/>
    <n v="1.171341"/>
    <n v="1.6899999999999999E-4"/>
    <x v="0"/>
    <x v="1"/>
    <x v="1"/>
    <n v="1.1000000000000001E-3"/>
  </r>
  <r>
    <x v="0"/>
    <x v="0"/>
    <n v="242"/>
    <x v="0"/>
    <x v="154"/>
    <d v="2018-07-16T15:00:00"/>
    <n v="1.17157"/>
    <n v="1.1706160000000001"/>
    <n v="9.5399999999999999E-4"/>
    <n v="1.1721699999999999"/>
    <n v="1.171978"/>
    <n v="1.92E-4"/>
    <n v="1.17073"/>
    <n v="1.1706730000000001"/>
    <n v="5.7000000000000003E-5"/>
    <n v="1.17093"/>
    <n v="1.1714469999999999"/>
    <n v="5.1699999999999999E-4"/>
    <x v="0"/>
    <x v="1"/>
    <x v="1"/>
    <n v="1.4400000000000001E-3"/>
  </r>
  <r>
    <x v="0"/>
    <x v="0"/>
    <n v="244"/>
    <x v="0"/>
    <x v="155"/>
    <d v="2018-07-16T16:00:00"/>
    <n v="1.17096"/>
    <n v="1.1702619999999999"/>
    <n v="6.9800000000000005E-4"/>
    <n v="1.1717500000000001"/>
    <n v="1.1715679999999999"/>
    <n v="1.8200000000000001E-4"/>
    <n v="1.17028"/>
    <n v="1.1701429999999999"/>
    <n v="1.37E-4"/>
    <n v="1.1717299999999999"/>
    <n v="1.1709529999999999"/>
    <n v="7.7700000000000002E-4"/>
    <x v="0"/>
    <x v="1"/>
    <x v="1"/>
    <n v="1.47E-3"/>
  </r>
  <r>
    <x v="0"/>
    <x v="0"/>
    <n v="246"/>
    <x v="0"/>
    <x v="156"/>
    <d v="2018-07-16T17:00:00"/>
    <n v="1.1707700000000001"/>
    <n v="1.171386"/>
    <n v="6.1600000000000001E-4"/>
    <n v="1.1713199999999999"/>
    <n v="1.172191"/>
    <n v="8.7100000000000003E-4"/>
    <n v="1.17014"/>
    <n v="1.1706049999999999"/>
    <n v="4.6500000000000003E-4"/>
    <n v="1.17106"/>
    <n v="1.171869"/>
    <n v="8.0900000000000004E-4"/>
    <x v="0"/>
    <x v="1"/>
    <x v="1"/>
    <n v="1.1800000000000001E-3"/>
  </r>
  <r>
    <x v="0"/>
    <x v="0"/>
    <n v="248"/>
    <x v="0"/>
    <x v="157"/>
    <d v="2018-07-16T19:00:00"/>
    <n v="1.17106"/>
    <n v="1.169319"/>
    <n v="1.7409999999999999E-3"/>
    <n v="1.17123"/>
    <n v="1.170812"/>
    <n v="4.1800000000000002E-4"/>
    <n v="1.16937"/>
    <n v="1.16944"/>
    <n v="6.9999999999999994E-5"/>
    <n v="1.17049"/>
    <n v="1.1711020000000001"/>
    <n v="6.1200000000000002E-4"/>
    <x v="0"/>
    <x v="1"/>
    <x v="1"/>
    <n v="1.8600000000000001E-3"/>
  </r>
  <r>
    <x v="0"/>
    <x v="0"/>
    <n v="250"/>
    <x v="0"/>
    <x v="158"/>
    <d v="2018-07-16T20:00:00"/>
    <n v="1.1705099999999999"/>
    <n v="1.1699729999999999"/>
    <n v="5.3700000000000004E-4"/>
    <n v="1.1715800000000001"/>
    <n v="1.1704939999999999"/>
    <n v="1.0859999999999999E-3"/>
    <n v="1.17049"/>
    <n v="1.1688970000000001"/>
    <n v="1.593E-3"/>
    <n v="1.17096"/>
    <n v="1.170383"/>
    <n v="5.7700000000000004E-4"/>
    <x v="0"/>
    <x v="1"/>
    <x v="1"/>
    <n v="1.09E-3"/>
  </r>
  <r>
    <x v="0"/>
    <x v="0"/>
    <n v="252"/>
    <x v="0"/>
    <x v="159"/>
    <d v="2018-07-16T21:00:00"/>
    <n v="1.1709499999999999"/>
    <n v="1.1709830000000001"/>
    <n v="3.3000000000000003E-5"/>
    <n v="1.1717500000000001"/>
    <n v="1.1717660000000001"/>
    <n v="1.5999999999999999E-5"/>
    <n v="1.1709499999999999"/>
    <n v="1.1703790000000001"/>
    <n v="5.71E-4"/>
    <n v="1.1713100000000001"/>
    <n v="1.170817"/>
    <n v="4.9299999999999995E-4"/>
    <x v="0"/>
    <x v="1"/>
    <x v="1"/>
    <n v="8.0000000000000004E-4"/>
  </r>
  <r>
    <x v="0"/>
    <x v="0"/>
    <n v="254"/>
    <x v="0"/>
    <x v="160"/>
    <d v="2018-07-16T22:00:00"/>
    <n v="1.1713199999999999"/>
    <n v="1.170293"/>
    <n v="1.0269999999999999E-3"/>
    <n v="1.17157"/>
    <n v="1.171503"/>
    <n v="6.7000000000000002E-5"/>
    <n v="1.17089"/>
    <n v="1.170339"/>
    <n v="5.5099999999999995E-4"/>
    <n v="1.17099"/>
    <n v="1.171254"/>
    <n v="2.6400000000000002E-4"/>
    <x v="0"/>
    <x v="1"/>
    <x v="1"/>
    <n v="6.8000000000000005E-4"/>
  </r>
  <r>
    <x v="0"/>
    <x v="0"/>
    <n v="256"/>
    <x v="0"/>
    <x v="161"/>
    <d v="2018-07-16T23:00:00"/>
    <n v="1.17092"/>
    <n v="1.1695040000000001"/>
    <n v="1.4159999999999999E-3"/>
    <n v="1.1711199999999999"/>
    <n v="1.170628"/>
    <n v="4.9200000000000003E-4"/>
    <n v="1.17075"/>
    <n v="1.1698109999999999"/>
    <n v="9.3899999999999995E-4"/>
    <n v="1.17096"/>
    <n v="1.17086"/>
    <n v="1E-4"/>
    <x v="0"/>
    <x v="1"/>
    <x v="1"/>
    <n v="3.6999999999999999E-4"/>
  </r>
  <r>
    <x v="0"/>
    <x v="0"/>
    <n v="258"/>
    <x v="0"/>
    <x v="162"/>
    <d v="2018-07-17T02:00:00"/>
    <n v="1.17096"/>
    <n v="1.1709309999999999"/>
    <n v="2.9E-5"/>
    <n v="1.1710199999999999"/>
    <n v="1.1713549999999999"/>
    <n v="3.3500000000000001E-4"/>
    <n v="1.1704699999999999"/>
    <n v="1.1706449999999999"/>
    <n v="1.75E-4"/>
    <n v="1.1708400000000001"/>
    <n v="1.170966"/>
    <n v="1.26E-4"/>
    <x v="0"/>
    <x v="1"/>
    <x v="1"/>
    <n v="5.5000000000000003E-4"/>
  </r>
  <r>
    <x v="0"/>
    <x v="0"/>
    <n v="260"/>
    <x v="0"/>
    <x v="163"/>
    <d v="2018-07-17T03:00:00"/>
    <n v="1.1708499999999999"/>
    <n v="1.1694979999999999"/>
    <n v="1.3519999999999999E-3"/>
    <n v="1.17134"/>
    <n v="1.1702889999999999"/>
    <n v="1.0510000000000001E-3"/>
    <n v="1.1704699999999999"/>
    <n v="1.1697059999999999"/>
    <n v="7.6400000000000003E-4"/>
    <n v="1.17066"/>
    <n v="1.1708369999999999"/>
    <n v="1.7699999999999999E-4"/>
    <x v="0"/>
    <x v="1"/>
    <x v="1"/>
    <n v="8.7000000000000001E-4"/>
  </r>
  <r>
    <x v="0"/>
    <x v="0"/>
    <n v="262"/>
    <x v="0"/>
    <x v="164"/>
    <d v="2018-07-17T04:00:00"/>
    <n v="1.1706700000000001"/>
    <n v="1.1705589999999999"/>
    <n v="1.11E-4"/>
    <n v="1.17079"/>
    <n v="1.1712720000000001"/>
    <n v="4.8200000000000001E-4"/>
    <n v="1.1700600000000001"/>
    <n v="1.1700919999999999"/>
    <n v="3.1999999999999999E-5"/>
    <n v="1.17048"/>
    <n v="1.1705570000000001"/>
    <n v="7.7000000000000001E-5"/>
    <x v="0"/>
    <x v="1"/>
    <x v="1"/>
    <n v="7.2999999999999996E-4"/>
  </r>
  <r>
    <x v="0"/>
    <x v="0"/>
    <n v="264"/>
    <x v="0"/>
    <x v="165"/>
    <d v="2018-07-17T05:00:00"/>
    <n v="1.17048"/>
    <n v="1.1694880000000001"/>
    <n v="9.9200000000000004E-4"/>
    <n v="1.1708799999999999"/>
    <n v="1.1701280000000001"/>
    <n v="7.5199999999999996E-4"/>
    <n v="1.17022"/>
    <n v="1.169451"/>
    <n v="7.6900000000000004E-4"/>
    <n v="1.17058"/>
    <n v="1.1704159999999999"/>
    <n v="1.64E-4"/>
    <x v="0"/>
    <x v="1"/>
    <x v="1"/>
    <n v="6.6E-4"/>
  </r>
  <r>
    <x v="0"/>
    <x v="0"/>
    <n v="266"/>
    <x v="0"/>
    <x v="166"/>
    <d v="2018-07-17T06:00:00"/>
    <n v="1.17058"/>
    <n v="1.1702349999999999"/>
    <n v="3.4499999999999998E-4"/>
    <n v="1.1720299999999999"/>
    <n v="1.170811"/>
    <n v="1.219E-3"/>
    <n v="1.17052"/>
    <n v="1.1700159999999999"/>
    <n v="5.04E-4"/>
    <n v="1.17188"/>
    <n v="1.1705570000000001"/>
    <n v="1.323E-3"/>
    <x v="0"/>
    <x v="1"/>
    <x v="1"/>
    <n v="1.5100000000000001E-3"/>
  </r>
  <r>
    <x v="0"/>
    <x v="0"/>
    <n v="268"/>
    <x v="0"/>
    <x v="167"/>
    <d v="2018-07-17T07:00:00"/>
    <n v="1.17187"/>
    <n v="1.1714560000000001"/>
    <n v="4.1399999999999998E-4"/>
    <n v="1.1720299999999999"/>
    <n v="1.1723809999999999"/>
    <n v="3.5100000000000002E-4"/>
    <n v="1.17143"/>
    <n v="1.1711020000000001"/>
    <n v="3.28E-4"/>
    <n v="1.1717599999999999"/>
    <n v="1.1719280000000001"/>
    <n v="1.6799999999999999E-4"/>
    <x v="0"/>
    <x v="1"/>
    <x v="1"/>
    <n v="5.9999999999999995E-4"/>
  </r>
  <r>
    <x v="0"/>
    <x v="0"/>
    <n v="270"/>
    <x v="0"/>
    <x v="168"/>
    <d v="2018-07-17T08:00:00"/>
    <n v="1.17123"/>
    <n v="1.1707890000000001"/>
    <n v="4.4099999999999999E-4"/>
    <n v="1.1734599999999999"/>
    <n v="1.171672"/>
    <n v="1.7880000000000001E-3"/>
    <n v="1.1709700000000001"/>
    <n v="1.1706350000000001"/>
    <n v="3.3500000000000001E-4"/>
    <n v="1.1733100000000001"/>
    <n v="1.171786"/>
    <n v="1.524E-3"/>
    <x v="0"/>
    <x v="1"/>
    <x v="1"/>
    <n v="2.49E-3"/>
  </r>
  <r>
    <x v="0"/>
    <x v="0"/>
    <n v="272"/>
    <x v="0"/>
    <x v="169"/>
    <d v="2018-07-17T10:00:00"/>
    <n v="1.1733"/>
    <n v="1.1735469999999999"/>
    <n v="2.4699999999999999E-4"/>
    <n v="1.1736800000000001"/>
    <n v="1.1744950000000001"/>
    <n v="8.1499999999999997E-4"/>
    <n v="1.17245"/>
    <n v="1.1722170000000001"/>
    <n v="2.33E-4"/>
    <n v="1.1727300000000001"/>
    <n v="1.173265"/>
    <n v="5.3499999999999999E-4"/>
    <x v="0"/>
    <x v="1"/>
    <x v="1"/>
    <n v="1.23E-3"/>
  </r>
  <r>
    <x v="0"/>
    <x v="0"/>
    <n v="274"/>
    <x v="0"/>
    <x v="170"/>
    <d v="2018-07-17T11:00:00"/>
    <n v="1.17276"/>
    <n v="1.171886"/>
    <n v="8.7399999999999999E-4"/>
    <n v="1.17421"/>
    <n v="1.1731910000000001"/>
    <n v="1.0189999999999999E-3"/>
    <n v="1.1725300000000001"/>
    <n v="1.171449"/>
    <n v="1.0809999999999999E-3"/>
    <n v="1.1740600000000001"/>
    <n v="1.172701"/>
    <n v="1.359E-3"/>
    <x v="0"/>
    <x v="1"/>
    <x v="1"/>
    <n v="1.6800000000000001E-3"/>
  </r>
  <r>
    <x v="0"/>
    <x v="0"/>
    <n v="276"/>
    <x v="0"/>
    <x v="171"/>
    <d v="2018-07-17T12:00:00"/>
    <n v="1.1740900000000001"/>
    <n v="1.173875"/>
    <n v="2.1499999999999999E-4"/>
    <n v="1.17439"/>
    <n v="1.1747129999999999"/>
    <n v="3.2299999999999999E-4"/>
    <n v="1.1728400000000001"/>
    <n v="1.173144"/>
    <n v="3.0400000000000002E-4"/>
    <n v="1.1729000000000001"/>
    <n v="1.1741079999999999"/>
    <n v="1.2080000000000001E-3"/>
    <x v="0"/>
    <x v="1"/>
    <x v="1"/>
    <n v="1.5499999999999999E-3"/>
  </r>
  <r>
    <x v="0"/>
    <x v="0"/>
    <n v="278"/>
    <x v="0"/>
    <x v="172"/>
    <d v="2018-07-17T13:00:00"/>
    <n v="1.17292"/>
    <n v="1.1716070000000001"/>
    <n v="1.3129999999999999E-3"/>
    <n v="1.1730799999999999"/>
    <n v="1.1730910000000001"/>
    <n v="1.1E-5"/>
    <n v="1.17161"/>
    <n v="1.1715"/>
    <n v="1.1E-4"/>
    <n v="1.1716599999999999"/>
    <n v="1.1728099999999999"/>
    <n v="1.15E-3"/>
    <x v="0"/>
    <x v="1"/>
    <x v="1"/>
    <n v="1.47E-3"/>
  </r>
  <r>
    <x v="0"/>
    <x v="0"/>
    <n v="280"/>
    <x v="0"/>
    <x v="173"/>
    <d v="2018-07-17T14:00:00"/>
    <n v="1.1716599999999999"/>
    <n v="1.170417"/>
    <n v="1.243E-3"/>
    <n v="1.17214"/>
    <n v="1.171923"/>
    <n v="2.1699999999999999E-4"/>
    <n v="1.17018"/>
    <n v="1.1702330000000001"/>
    <n v="5.3000000000000001E-5"/>
    <n v="1.17045"/>
    <n v="1.1715949999999999"/>
    <n v="1.145E-3"/>
    <x v="0"/>
    <x v="1"/>
    <x v="1"/>
    <n v="1.9599999999999999E-3"/>
  </r>
  <r>
    <x v="0"/>
    <x v="0"/>
    <n v="282"/>
    <x v="0"/>
    <x v="174"/>
    <d v="2018-07-17T15:00:00"/>
    <n v="1.17045"/>
    <n v="1.169138"/>
    <n v="1.312E-3"/>
    <n v="1.17086"/>
    <n v="1.1708209999999999"/>
    <n v="3.8999999999999999E-5"/>
    <n v="1.16903"/>
    <n v="1.168593"/>
    <n v="4.37E-4"/>
    <n v="1.1696599999999999"/>
    <n v="1.1701950000000001"/>
    <n v="5.3499999999999999E-4"/>
    <x v="0"/>
    <x v="1"/>
    <x v="1"/>
    <n v="1.83E-3"/>
  </r>
  <r>
    <x v="0"/>
    <x v="0"/>
    <n v="284"/>
    <x v="0"/>
    <x v="175"/>
    <d v="2018-07-17T16:00:00"/>
    <n v="1.1696800000000001"/>
    <n v="1.1684870000000001"/>
    <n v="1.193E-3"/>
    <n v="1.1700600000000001"/>
    <n v="1.1699930000000001"/>
    <n v="6.7000000000000002E-5"/>
    <n v="1.1683600000000001"/>
    <n v="1.1681159999999999"/>
    <n v="2.4399999999999999E-4"/>
    <n v="1.16852"/>
    <n v="1.169548"/>
    <n v="1.0280000000000001E-3"/>
    <x v="0"/>
    <x v="1"/>
    <x v="1"/>
    <n v="1.6999999999999999E-3"/>
  </r>
  <r>
    <x v="0"/>
    <x v="0"/>
    <n v="286"/>
    <x v="0"/>
    <x v="176"/>
    <d v="2018-07-17T17:00:00"/>
    <n v="1.1685099999999999"/>
    <n v="1.166212"/>
    <n v="2.2980000000000001E-3"/>
    <n v="1.17032"/>
    <n v="1.1682079999999999"/>
    <n v="2.1120000000000002E-3"/>
    <n v="1.1679600000000001"/>
    <n v="1.1660950000000001"/>
    <n v="1.8649999999999999E-3"/>
    <n v="1.16815"/>
    <n v="1.1682490000000001"/>
    <n v="9.8999999999999994E-5"/>
    <x v="0"/>
    <x v="1"/>
    <x v="1"/>
    <n v="2.3600000000000001E-3"/>
  </r>
  <r>
    <x v="0"/>
    <x v="0"/>
    <n v="288"/>
    <x v="0"/>
    <x v="177"/>
    <d v="2018-07-17T18:00:00"/>
    <n v="1.1681999999999999"/>
    <n v="1.167259"/>
    <n v="9.41E-4"/>
    <n v="1.1692100000000001"/>
    <n v="1.169211"/>
    <n v="9.9999999999999995E-7"/>
    <n v="1.16612"/>
    <n v="1.1673199999999999"/>
    <n v="1.1999999999999999E-3"/>
    <n v="1.16612"/>
    <n v="1.1678729999999999"/>
    <n v="1.753E-3"/>
    <x v="0"/>
    <x v="1"/>
    <x v="1"/>
    <n v="3.0899999999999999E-3"/>
  </r>
  <r>
    <x v="0"/>
    <x v="0"/>
    <n v="290"/>
    <x v="0"/>
    <x v="178"/>
    <d v="2018-07-17T19:00:00"/>
    <n v="1.16611"/>
    <n v="1.165033"/>
    <n v="1.077E-3"/>
    <n v="1.1666399999999999"/>
    <n v="1.167678"/>
    <n v="1.0380000000000001E-3"/>
    <n v="1.1652499999999999"/>
    <n v="1.164814"/>
    <n v="4.3600000000000003E-4"/>
    <n v="1.1653100000000001"/>
    <n v="1.166239"/>
    <n v="9.2900000000000003E-4"/>
    <x v="0"/>
    <x v="1"/>
    <x v="1"/>
    <n v="1.39E-3"/>
  </r>
  <r>
    <x v="0"/>
    <x v="0"/>
    <n v="292"/>
    <x v="0"/>
    <x v="179"/>
    <d v="2018-07-17T20:00:00"/>
    <n v="1.1653100000000001"/>
    <n v="1.1625719999999999"/>
    <n v="2.738E-3"/>
    <n v="1.16683"/>
    <n v="1.164846"/>
    <n v="1.9840000000000001E-3"/>
    <n v="1.1648400000000001"/>
    <n v="1.163122"/>
    <n v="1.7179999999999999E-3"/>
    <n v="1.1664000000000001"/>
    <n v="1.165143"/>
    <n v="1.2570000000000001E-3"/>
    <x v="0"/>
    <x v="1"/>
    <x v="1"/>
    <n v="1.99E-3"/>
  </r>
  <r>
    <x v="0"/>
    <x v="0"/>
    <n v="294"/>
    <x v="0"/>
    <x v="180"/>
    <d v="2018-07-17T21:00:00"/>
    <n v="1.16639"/>
    <n v="1.16675"/>
    <n v="3.6000000000000002E-4"/>
    <n v="1.16639"/>
    <n v="1.167502"/>
    <n v="1.1119999999999999E-3"/>
    <n v="1.16526"/>
    <n v="1.165611"/>
    <n v="3.5100000000000002E-4"/>
    <n v="1.1662699999999999"/>
    <n v="1.1663330000000001"/>
    <n v="6.3E-5"/>
    <x v="0"/>
    <x v="1"/>
    <x v="1"/>
    <n v="1.1299999999999999E-3"/>
  </r>
  <r>
    <x v="0"/>
    <x v="0"/>
    <n v="296"/>
    <x v="0"/>
    <x v="181"/>
    <d v="2018-07-17T22:00:00"/>
    <n v="1.1663300000000001"/>
    <n v="1.1645490000000001"/>
    <n v="1.781E-3"/>
    <n v="1.16649"/>
    <n v="1.1655850000000001"/>
    <n v="9.0499999999999999E-4"/>
    <n v="1.1659200000000001"/>
    <n v="1.1640539999999999"/>
    <n v="1.866E-3"/>
    <n v="1.16595"/>
    <n v="1.166096"/>
    <n v="1.46E-4"/>
    <x v="0"/>
    <x v="1"/>
    <x v="1"/>
    <n v="5.6999999999999998E-4"/>
  </r>
  <r>
    <x v="0"/>
    <x v="0"/>
    <n v="298"/>
    <x v="0"/>
    <x v="182"/>
    <d v="2018-07-18T00:00:00"/>
    <n v="1.1657900000000001"/>
    <n v="1.1660729999999999"/>
    <n v="2.8299999999999999E-4"/>
    <n v="1.1660200000000001"/>
    <n v="1.166364"/>
    <n v="3.4400000000000001E-4"/>
    <n v="1.1655899999999999"/>
    <n v="1.1658139999999999"/>
    <n v="2.24E-4"/>
    <n v="1.1657200000000001"/>
    <n v="1.165978"/>
    <n v="2.5799999999999998E-4"/>
    <x v="0"/>
    <x v="1"/>
    <x v="1"/>
    <n v="4.2999999999999999E-4"/>
  </r>
  <r>
    <x v="0"/>
    <x v="0"/>
    <n v="300"/>
    <x v="0"/>
    <x v="183"/>
    <d v="2018-07-18T02:00:00"/>
    <n v="1.1657299999999999"/>
    <n v="1.165519"/>
    <n v="2.1100000000000001E-4"/>
    <n v="1.1657299999999999"/>
    <n v="1.165913"/>
    <n v="1.83E-4"/>
    <n v="1.1647799999999999"/>
    <n v="1.1652400000000001"/>
    <n v="4.6000000000000001E-4"/>
    <n v="1.1652499999999999"/>
    <n v="1.165567"/>
    <n v="3.1700000000000001E-4"/>
    <x v="0"/>
    <x v="1"/>
    <x v="1"/>
    <n v="9.5E-4"/>
  </r>
  <r>
    <x v="0"/>
    <x v="0"/>
    <n v="302"/>
    <x v="0"/>
    <x v="184"/>
    <d v="2018-07-18T03:00:00"/>
    <n v="1.1652800000000001"/>
    <n v="1.1653480000000001"/>
    <n v="6.7999999999999999E-5"/>
    <n v="1.1658999999999999"/>
    <n v="1.165594"/>
    <n v="3.0600000000000001E-4"/>
    <n v="1.1651899999999999"/>
    <n v="1.164777"/>
    <n v="4.1300000000000001E-4"/>
    <n v="1.1657299999999999"/>
    <n v="1.1652750000000001"/>
    <n v="4.55E-4"/>
    <x v="0"/>
    <x v="1"/>
    <x v="1"/>
    <n v="7.1000000000000002E-4"/>
  </r>
  <r>
    <x v="0"/>
    <x v="0"/>
    <n v="304"/>
    <x v="0"/>
    <x v="185"/>
    <d v="2018-07-18T04:00:00"/>
    <n v="1.16574"/>
    <n v="1.1655770000000001"/>
    <n v="1.63E-4"/>
    <n v="1.16642"/>
    <n v="1.1661060000000001"/>
    <n v="3.1399999999999999E-4"/>
    <n v="1.1653899999999999"/>
    <n v="1.1653549999999999"/>
    <n v="3.4999999999999997E-5"/>
    <n v="1.1655800000000001"/>
    <n v="1.1657930000000001"/>
    <n v="2.13E-4"/>
    <x v="0"/>
    <x v="1"/>
    <x v="1"/>
    <n v="1.0300000000000001E-3"/>
  </r>
  <r>
    <x v="0"/>
    <x v="0"/>
    <n v="306"/>
    <x v="0"/>
    <x v="186"/>
    <d v="2018-07-18T05:00:00"/>
    <n v="1.1655899999999999"/>
    <n v="1.166291"/>
    <n v="7.0100000000000002E-4"/>
    <n v="1.16615"/>
    <n v="1.166687"/>
    <n v="5.3700000000000004E-4"/>
    <n v="1.16537"/>
    <n v="1.165556"/>
    <n v="1.8599999999999999E-4"/>
    <n v="1.16544"/>
    <n v="1.165511"/>
    <n v="7.1000000000000005E-5"/>
    <x v="0"/>
    <x v="1"/>
    <x v="1"/>
    <n v="7.7999999999999999E-4"/>
  </r>
  <r>
    <x v="0"/>
    <x v="0"/>
    <n v="308"/>
    <x v="0"/>
    <x v="187"/>
    <d v="2018-07-18T06:00:00"/>
    <n v="1.16544"/>
    <n v="1.1655260000000001"/>
    <n v="8.6000000000000003E-5"/>
    <n v="1.1655899999999999"/>
    <n v="1.1661619999999999"/>
    <n v="5.7200000000000003E-4"/>
    <n v="1.1650799999999999"/>
    <n v="1.1652659999999999"/>
    <n v="1.8599999999999999E-4"/>
    <n v="1.16509"/>
    <n v="1.1654180000000001"/>
    <n v="3.28E-4"/>
    <x v="0"/>
    <x v="1"/>
    <x v="1"/>
    <n v="5.1000000000000004E-4"/>
  </r>
  <r>
    <x v="0"/>
    <x v="0"/>
    <n v="310"/>
    <x v="0"/>
    <x v="188"/>
    <d v="2018-07-18T07:00:00"/>
    <n v="1.1651"/>
    <n v="1.1634340000000001"/>
    <n v="1.6659999999999999E-3"/>
    <n v="1.1651100000000001"/>
    <n v="1.1644159999999999"/>
    <n v="6.9399999999999996E-4"/>
    <n v="1.1640299999999999"/>
    <n v="1.163759"/>
    <n v="2.7099999999999997E-4"/>
    <n v="1.1640600000000001"/>
    <n v="1.164857"/>
    <n v="7.9699999999999997E-4"/>
    <x v="0"/>
    <x v="1"/>
    <x v="1"/>
    <n v="1.08E-3"/>
  </r>
  <r>
    <x v="0"/>
    <x v="0"/>
    <n v="312"/>
    <x v="0"/>
    <x v="189"/>
    <d v="2018-07-18T08:00:00"/>
    <n v="1.1640900000000001"/>
    <n v="1.1629890000000001"/>
    <n v="1.101E-3"/>
    <n v="1.16445"/>
    <n v="1.164059"/>
    <n v="3.9100000000000002E-4"/>
    <n v="1.1631"/>
    <n v="1.162839"/>
    <n v="2.61E-4"/>
    <n v="1.1634199999999999"/>
    <n v="1.163921"/>
    <n v="5.0100000000000003E-4"/>
    <x v="0"/>
    <x v="1"/>
    <x v="1"/>
    <n v="1.3500000000000001E-3"/>
  </r>
  <r>
    <x v="0"/>
    <x v="0"/>
    <n v="314"/>
    <x v="0"/>
    <x v="190"/>
    <d v="2018-07-18T09:00:00"/>
    <n v="1.1634500000000001"/>
    <n v="1.1626559999999999"/>
    <n v="7.94E-4"/>
    <n v="1.16374"/>
    <n v="1.163851"/>
    <n v="1.11E-4"/>
    <n v="1.1624300000000001"/>
    <n v="1.1622570000000001"/>
    <n v="1.73E-4"/>
    <n v="1.16313"/>
    <n v="1.1633899999999999"/>
    <n v="2.5999999999999998E-4"/>
    <x v="0"/>
    <x v="1"/>
    <x v="1"/>
    <n v="1.31E-3"/>
  </r>
  <r>
    <x v="0"/>
    <x v="0"/>
    <n v="316"/>
    <x v="0"/>
    <x v="191"/>
    <d v="2018-07-18T10:00:00"/>
    <n v="1.16313"/>
    <n v="1.162633"/>
    <n v="4.9700000000000005E-4"/>
    <n v="1.1640900000000001"/>
    <n v="1.163333"/>
    <n v="7.5699999999999997E-4"/>
    <n v="1.16184"/>
    <n v="1.1617919999999999"/>
    <n v="4.8000000000000001E-5"/>
    <n v="1.16231"/>
    <n v="1.162922"/>
    <n v="6.1200000000000002E-4"/>
    <x v="0"/>
    <x v="1"/>
    <x v="1"/>
    <n v="2.2499999999999998E-3"/>
  </r>
  <r>
    <x v="0"/>
    <x v="0"/>
    <n v="318"/>
    <x v="0"/>
    <x v="192"/>
    <d v="2018-07-18T11:00:00"/>
    <n v="1.1622699999999999"/>
    <n v="1.161281"/>
    <n v="9.8900000000000008E-4"/>
    <n v="1.1625000000000001"/>
    <n v="1.1628579999999999"/>
    <n v="3.5799999999999997E-4"/>
    <n v="1.1606399999999999"/>
    <n v="1.160617"/>
    <n v="2.3E-5"/>
    <n v="1.16212"/>
    <n v="1.1620280000000001"/>
    <n v="9.2E-5"/>
    <x v="0"/>
    <x v="1"/>
    <x v="1"/>
    <n v="1.8600000000000001E-3"/>
  </r>
  <r>
    <x v="0"/>
    <x v="0"/>
    <n v="320"/>
    <x v="0"/>
    <x v="193"/>
    <d v="2018-07-18T12:00:00"/>
    <n v="1.16212"/>
    <n v="1.1616869999999999"/>
    <n v="4.3300000000000001E-4"/>
    <n v="1.1629100000000001"/>
    <n v="1.162323"/>
    <n v="5.8699999999999996E-4"/>
    <n v="1.16147"/>
    <n v="1.1603060000000001"/>
    <n v="1.1640000000000001E-3"/>
    <n v="1.1624300000000001"/>
    <n v="1.1620159999999999"/>
    <n v="4.1399999999999998E-4"/>
    <x v="0"/>
    <x v="1"/>
    <x v="1"/>
    <n v="1.4400000000000001E-3"/>
  </r>
  <r>
    <x v="0"/>
    <x v="0"/>
    <n v="322"/>
    <x v="0"/>
    <x v="194"/>
    <d v="2018-07-18T13:00:00"/>
    <n v="1.16242"/>
    <n v="1.162031"/>
    <n v="3.8900000000000002E-4"/>
    <n v="1.1632199999999999"/>
    <n v="1.162655"/>
    <n v="5.6499999999999996E-4"/>
    <n v="1.1614599999999999"/>
    <n v="1.1610309999999999"/>
    <n v="4.2900000000000002E-4"/>
    <n v="1.16211"/>
    <n v="1.162139"/>
    <n v="2.9E-5"/>
    <x v="0"/>
    <x v="1"/>
    <x v="1"/>
    <n v="1.7600000000000001E-3"/>
  </r>
  <r>
    <x v="0"/>
    <x v="0"/>
    <n v="324"/>
    <x v="0"/>
    <x v="195"/>
    <d v="2018-07-18T14:00:00"/>
    <n v="1.16214"/>
    <n v="1.161043"/>
    <n v="1.0970000000000001E-3"/>
    <n v="1.16238"/>
    <n v="1.1622870000000001"/>
    <n v="9.2999999999999997E-5"/>
    <n v="1.1604000000000001"/>
    <n v="1.1606270000000001"/>
    <n v="2.2699999999999999E-4"/>
    <n v="1.1607000000000001"/>
    <n v="1.161913"/>
    <n v="1.2130000000000001E-3"/>
    <x v="0"/>
    <x v="1"/>
    <x v="1"/>
    <n v="1.98E-3"/>
  </r>
  <r>
    <x v="0"/>
    <x v="0"/>
    <n v="326"/>
    <x v="0"/>
    <x v="196"/>
    <d v="2018-07-18T15:00:00"/>
    <n v="1.1607000000000001"/>
    <n v="1.1595530000000001"/>
    <n v="1.147E-3"/>
    <n v="1.1627000000000001"/>
    <n v="1.161027"/>
    <n v="1.673E-3"/>
    <n v="1.16012"/>
    <n v="1.158908"/>
    <n v="1.212E-3"/>
    <n v="1.16222"/>
    <n v="1.160566"/>
    <n v="1.6540000000000001E-3"/>
    <x v="0"/>
    <x v="1"/>
    <x v="1"/>
    <n v="2.5799999999999998E-3"/>
  </r>
  <r>
    <x v="0"/>
    <x v="0"/>
    <n v="328"/>
    <x v="0"/>
    <x v="197"/>
    <d v="2018-07-18T16:00:00"/>
    <n v="1.16222"/>
    <n v="1.1624669999999999"/>
    <n v="2.4699999999999999E-4"/>
    <n v="1.16388"/>
    <n v="1.163473"/>
    <n v="4.0700000000000003E-4"/>
    <n v="1.1620999999999999"/>
    <n v="1.1609989999999999"/>
    <n v="1.101E-3"/>
    <n v="1.1634800000000001"/>
    <n v="1.1621969999999999"/>
    <n v="1.2830000000000001E-3"/>
    <x v="0"/>
    <x v="1"/>
    <x v="1"/>
    <n v="1.7799999999999999E-3"/>
  </r>
  <r>
    <x v="0"/>
    <x v="0"/>
    <n v="330"/>
    <x v="0"/>
    <x v="198"/>
    <d v="2018-07-18T17:00:00"/>
    <n v="1.1634599999999999"/>
    <n v="1.163934"/>
    <n v="4.7399999999999997E-4"/>
    <n v="1.1649099999999999"/>
    <n v="1.164755"/>
    <n v="1.55E-4"/>
    <n v="1.1632800000000001"/>
    <n v="1.162703"/>
    <n v="5.7700000000000004E-4"/>
    <n v="1.1641999999999999"/>
    <n v="1.163354"/>
    <n v="8.4599999999999996E-4"/>
    <x v="0"/>
    <x v="1"/>
    <x v="1"/>
    <n v="1.6299999999999999E-3"/>
  </r>
  <r>
    <x v="0"/>
    <x v="0"/>
    <n v="332"/>
    <x v="0"/>
    <x v="199"/>
    <d v="2018-07-18T18:00:00"/>
    <n v="1.16421"/>
    <n v="1.1646110000000001"/>
    <n v="4.0099999999999999E-4"/>
    <n v="1.1649400000000001"/>
    <n v="1.1653690000000001"/>
    <n v="4.2900000000000002E-4"/>
    <n v="1.1635599999999999"/>
    <n v="1.163594"/>
    <n v="3.4E-5"/>
    <n v="1.1644099999999999"/>
    <n v="1.164032"/>
    <n v="3.7800000000000003E-4"/>
    <x v="0"/>
    <x v="1"/>
    <x v="1"/>
    <n v="1.3799999999999999E-3"/>
  </r>
  <r>
    <x v="0"/>
    <x v="0"/>
    <n v="334"/>
    <x v="0"/>
    <x v="200"/>
    <d v="2018-07-18T19:00:00"/>
    <n v="1.1644000000000001"/>
    <n v="1.164488"/>
    <n v="8.7999999999999998E-5"/>
    <n v="1.16615"/>
    <n v="1.1651400000000001"/>
    <n v="1.01E-3"/>
    <n v="1.16439"/>
    <n v="1.163734"/>
    <n v="6.5600000000000001E-4"/>
    <n v="1.1651899999999999"/>
    <n v="1.1643870000000001"/>
    <n v="8.03E-4"/>
    <x v="0"/>
    <x v="1"/>
    <x v="1"/>
    <n v="1.7600000000000001E-3"/>
  </r>
  <r>
    <x v="0"/>
    <x v="0"/>
    <n v="336"/>
    <x v="0"/>
    <x v="201"/>
    <d v="2018-07-18T20:00:00"/>
    <n v="1.1652"/>
    <n v="1.1654469999999999"/>
    <n v="2.4699999999999999E-4"/>
    <n v="1.16564"/>
    <n v="1.166839"/>
    <n v="1.199E-3"/>
    <n v="1.1648400000000001"/>
    <n v="1.1650210000000001"/>
    <n v="1.8100000000000001E-4"/>
    <n v="1.1648799999999999"/>
    <n v="1.165429"/>
    <n v="5.4900000000000001E-4"/>
    <x v="0"/>
    <x v="1"/>
    <x v="1"/>
    <n v="8.0000000000000004E-4"/>
  </r>
  <r>
    <x v="0"/>
    <x v="0"/>
    <n v="338"/>
    <x v="0"/>
    <x v="202"/>
    <d v="2018-07-18T21:00:00"/>
    <n v="1.16492"/>
    <n v="1.1647449999999999"/>
    <n v="1.75E-4"/>
    <n v="1.16499"/>
    <n v="1.1653789999999999"/>
    <n v="3.8900000000000002E-4"/>
    <n v="1.1643399999999999"/>
    <n v="1.1643380000000001"/>
    <n v="1.9999999999999999E-6"/>
    <n v="1.16465"/>
    <n v="1.1648130000000001"/>
    <n v="1.63E-4"/>
    <x v="0"/>
    <x v="1"/>
    <x v="1"/>
    <n v="6.4999999999999997E-4"/>
  </r>
  <r>
    <x v="0"/>
    <x v="0"/>
    <n v="340"/>
    <x v="0"/>
    <x v="203"/>
    <d v="2018-07-18T22:00:00"/>
    <n v="1.16466"/>
    <n v="1.1641889999999999"/>
    <n v="4.7100000000000001E-4"/>
    <n v="1.1647400000000001"/>
    <n v="1.164863"/>
    <n v="1.2300000000000001E-4"/>
    <n v="1.1636899999999999"/>
    <n v="1.1641490000000001"/>
    <n v="4.5899999999999999E-4"/>
    <n v="1.1641699999999999"/>
    <n v="1.16475"/>
    <n v="5.8E-4"/>
    <x v="0"/>
    <x v="1"/>
    <x v="1"/>
    <n v="1.0499999999999999E-3"/>
  </r>
  <r>
    <x v="0"/>
    <x v="0"/>
    <n v="342"/>
    <x v="0"/>
    <x v="204"/>
    <d v="2018-07-18T23:00:00"/>
    <n v="1.16415"/>
    <n v="1.1633150000000001"/>
    <n v="8.3500000000000002E-4"/>
    <n v="1.1643399999999999"/>
    <n v="1.1640900000000001"/>
    <n v="2.5000000000000001E-4"/>
    <n v="1.1637"/>
    <n v="1.1630149999999999"/>
    <n v="6.8499999999999995E-4"/>
    <n v="1.1637299999999999"/>
    <n v="1.1641250000000001"/>
    <n v="3.9500000000000001E-4"/>
    <x v="0"/>
    <x v="1"/>
    <x v="1"/>
    <n v="6.4000000000000005E-4"/>
  </r>
  <r>
    <x v="0"/>
    <x v="0"/>
    <n v="344"/>
    <x v="0"/>
    <x v="205"/>
    <d v="2018-07-19T00:00:00"/>
    <n v="1.1637200000000001"/>
    <n v="1.1629480000000001"/>
    <n v="7.7200000000000001E-4"/>
    <n v="1.16439"/>
    <n v="1.1636"/>
    <n v="7.9000000000000001E-4"/>
    <n v="1.16353"/>
    <n v="1.1629069999999999"/>
    <n v="6.2299999999999996E-4"/>
    <n v="1.1642999999999999"/>
    <n v="1.1636219999999999"/>
    <n v="6.78E-4"/>
    <x v="0"/>
    <x v="1"/>
    <x v="1"/>
    <n v="8.5999999999999998E-4"/>
  </r>
  <r>
    <x v="0"/>
    <x v="0"/>
    <n v="346"/>
    <x v="0"/>
    <x v="206"/>
    <d v="2018-07-19T01:00:00"/>
    <n v="1.16431"/>
    <n v="1.1652070000000001"/>
    <n v="8.9700000000000001E-4"/>
    <n v="1.1644300000000001"/>
    <n v="1.1652720000000001"/>
    <n v="8.4199999999999998E-4"/>
    <n v="1.16401"/>
    <n v="1.164301"/>
    <n v="2.9100000000000003E-4"/>
    <n v="1.16428"/>
    <n v="1.16432"/>
    <n v="4.0000000000000003E-5"/>
    <x v="0"/>
    <x v="1"/>
    <x v="1"/>
    <n v="4.2000000000000002E-4"/>
  </r>
  <r>
    <x v="0"/>
    <x v="0"/>
    <n v="348"/>
    <x v="0"/>
    <x v="207"/>
    <d v="2018-07-19T02:00:00"/>
    <n v="1.16431"/>
    <n v="1.162568"/>
    <n v="1.7420000000000001E-3"/>
    <n v="1.16448"/>
    <n v="1.1635770000000001"/>
    <n v="9.0300000000000005E-4"/>
    <n v="1.16405"/>
    <n v="1.1627860000000001"/>
    <n v="1.2639999999999999E-3"/>
    <n v="1.16442"/>
    <n v="1.164175"/>
    <n v="2.4499999999999999E-4"/>
    <x v="0"/>
    <x v="1"/>
    <x v="1"/>
    <n v="4.2999999999999999E-4"/>
  </r>
  <r>
    <x v="0"/>
    <x v="0"/>
    <n v="350"/>
    <x v="0"/>
    <x v="208"/>
    <d v="2018-07-19T03:00:00"/>
    <n v="1.1644099999999999"/>
    <n v="1.1629780000000001"/>
    <n v="1.4319999999999999E-3"/>
    <n v="1.16536"/>
    <n v="1.1637740000000001"/>
    <n v="1.586E-3"/>
    <n v="1.1643300000000001"/>
    <n v="1.163249"/>
    <n v="1.0809999999999999E-3"/>
    <n v="1.1652499999999999"/>
    <n v="1.164418"/>
    <n v="8.3199999999999995E-4"/>
    <x v="0"/>
    <x v="1"/>
    <x v="1"/>
    <n v="1.0300000000000001E-3"/>
  </r>
  <r>
    <x v="0"/>
    <x v="0"/>
    <n v="352"/>
    <x v="0"/>
    <x v="209"/>
    <d v="2018-07-19T04:00:00"/>
    <n v="1.1652499999999999"/>
    <n v="1.164809"/>
    <n v="4.4099999999999999E-4"/>
    <n v="1.1655899999999999"/>
    <n v="1.165511"/>
    <n v="7.8999999999999996E-5"/>
    <n v="1.1640299999999999"/>
    <n v="1.1645270000000001"/>
    <n v="4.9700000000000005E-4"/>
    <n v="1.16483"/>
    <n v="1.1652199999999999"/>
    <n v="3.8999999999999999E-4"/>
    <x v="0"/>
    <x v="1"/>
    <x v="1"/>
    <n v="1.56E-3"/>
  </r>
  <r>
    <x v="0"/>
    <x v="0"/>
    <n v="354"/>
    <x v="0"/>
    <x v="210"/>
    <d v="2018-07-19T05:00:00"/>
    <n v="1.16483"/>
    <n v="1.163937"/>
    <n v="8.9300000000000002E-4"/>
    <n v="1.1649799999999999"/>
    <n v="1.1647019999999999"/>
    <n v="2.7799999999999998E-4"/>
    <n v="1.1639299999999999"/>
    <n v="1.163424"/>
    <n v="5.0600000000000005E-4"/>
    <n v="1.1645799999999999"/>
    <n v="1.1646860000000001"/>
    <n v="1.06E-4"/>
    <x v="0"/>
    <x v="1"/>
    <x v="1"/>
    <n v="1.0499999999999999E-3"/>
  </r>
  <r>
    <x v="0"/>
    <x v="0"/>
    <n v="356"/>
    <x v="0"/>
    <x v="211"/>
    <d v="2018-07-19T06:00:00"/>
    <n v="1.1645700000000001"/>
    <n v="1.163108"/>
    <n v="1.462E-3"/>
    <n v="1.1654100000000001"/>
    <n v="1.163996"/>
    <n v="1.4139999999999999E-3"/>
    <n v="1.16418"/>
    <n v="1.162704"/>
    <n v="1.4760000000000001E-3"/>
    <n v="1.1651"/>
    <n v="1.164353"/>
    <n v="7.4700000000000005E-4"/>
    <x v="0"/>
    <x v="1"/>
    <x v="1"/>
    <n v="1.23E-3"/>
  </r>
  <r>
    <x v="0"/>
    <x v="0"/>
    <n v="358"/>
    <x v="0"/>
    <x v="212"/>
    <d v="2018-07-19T07:00:00"/>
    <n v="1.16469"/>
    <n v="1.165195"/>
    <n v="5.0500000000000002E-4"/>
    <n v="1.1649099999999999"/>
    <n v="1.1657770000000001"/>
    <n v="8.6700000000000004E-4"/>
    <n v="1.1639299999999999"/>
    <n v="1.16428"/>
    <n v="3.5E-4"/>
    <n v="1.1640299999999999"/>
    <n v="1.1649830000000001"/>
    <n v="9.5299999999999996E-4"/>
    <x v="0"/>
    <x v="1"/>
    <x v="1"/>
    <n v="9.7999999999999997E-4"/>
  </r>
  <r>
    <x v="0"/>
    <x v="0"/>
    <n v="360"/>
    <x v="0"/>
    <x v="213"/>
    <d v="2018-07-19T09:00:00"/>
    <n v="1.1640200000000001"/>
    <n v="1.1633659999999999"/>
    <n v="6.5399999999999996E-4"/>
    <n v="1.1643699999999999"/>
    <n v="1.1642110000000001"/>
    <n v="1.5899999999999999E-4"/>
    <n v="1.16187"/>
    <n v="1.1629430000000001"/>
    <n v="1.073E-3"/>
    <n v="1.1623399999999999"/>
    <n v="1.16384"/>
    <n v="1.5E-3"/>
    <x v="0"/>
    <x v="1"/>
    <x v="1"/>
    <n v="2.5000000000000001E-3"/>
  </r>
  <r>
    <x v="0"/>
    <x v="0"/>
    <n v="362"/>
    <x v="0"/>
    <x v="214"/>
    <d v="2018-07-19T10:00:00"/>
    <n v="1.16235"/>
    <n v="1.16154"/>
    <n v="8.0999999999999996E-4"/>
    <n v="1.16265"/>
    <n v="1.162974"/>
    <n v="3.2400000000000001E-4"/>
    <n v="1.1605300000000001"/>
    <n v="1.1608830000000001"/>
    <n v="3.5300000000000002E-4"/>
    <n v="1.16072"/>
    <n v="1.162328"/>
    <n v="1.6080000000000001E-3"/>
    <x v="0"/>
    <x v="1"/>
    <x v="1"/>
    <n v="2.1199999999999999E-3"/>
  </r>
  <r>
    <x v="0"/>
    <x v="0"/>
    <n v="364"/>
    <x v="0"/>
    <x v="215"/>
    <d v="2018-07-19T11:00:00"/>
    <n v="1.1607000000000001"/>
    <n v="1.1588400000000001"/>
    <n v="1.8600000000000001E-3"/>
    <n v="1.1617599999999999"/>
    <n v="1.1610780000000001"/>
    <n v="6.8199999999999999E-4"/>
    <n v="1.16029"/>
    <n v="1.1587179999999999"/>
    <n v="1.572E-3"/>
    <n v="1.1611899999999999"/>
    <n v="1.1608719999999999"/>
    <n v="3.1799999999999998E-4"/>
    <x v="0"/>
    <x v="1"/>
    <x v="1"/>
    <n v="1.47E-3"/>
  </r>
  <r>
    <x v="0"/>
    <x v="0"/>
    <n v="366"/>
    <x v="0"/>
    <x v="216"/>
    <d v="2018-07-19T12:00:00"/>
    <n v="1.1595"/>
    <n v="1.1609339999999999"/>
    <n v="1.4339999999999999E-3"/>
    <n v="1.1599999999999999"/>
    <n v="1.161808"/>
    <n v="1.8079999999999999E-3"/>
    <n v="1.15852"/>
    <n v="1.1602170000000001"/>
    <n v="1.6969999999999999E-3"/>
    <n v="1.1599900000000001"/>
    <n v="1.1610419999999999"/>
    <n v="1.052E-3"/>
    <x v="0"/>
    <x v="1"/>
    <x v="1"/>
    <n v="1.48E-3"/>
  </r>
  <r>
    <x v="0"/>
    <x v="0"/>
    <n v="368"/>
    <x v="0"/>
    <x v="217"/>
    <d v="2018-07-19T15:00:00"/>
    <n v="1.15998"/>
    <n v="1.160236"/>
    <n v="2.5599999999999999E-4"/>
    <n v="1.1599900000000001"/>
    <n v="1.1607540000000001"/>
    <n v="7.6400000000000003E-4"/>
    <n v="1.15741"/>
    <n v="1.15873"/>
    <n v="1.32E-3"/>
    <n v="1.1585399999999999"/>
    <n v="1.160093"/>
    <n v="1.5529999999999999E-3"/>
    <x v="0"/>
    <x v="1"/>
    <x v="1"/>
    <n v="2.5799999999999998E-3"/>
  </r>
  <r>
    <x v="0"/>
    <x v="0"/>
    <n v="370"/>
    <x v="0"/>
    <x v="218"/>
    <d v="2018-07-19T16:00:00"/>
    <n v="1.1585399999999999"/>
    <n v="1.1575800000000001"/>
    <n v="9.6000000000000002E-4"/>
    <n v="1.1608400000000001"/>
    <n v="1.1584460000000001"/>
    <n v="2.3939999999999999E-3"/>
    <n v="1.1583699999999999"/>
    <n v="1.156463"/>
    <n v="1.9070000000000001E-3"/>
    <n v="1.1595899999999999"/>
    <n v="1.1586559999999999"/>
    <n v="9.3400000000000004E-4"/>
    <x v="0"/>
    <x v="1"/>
    <x v="1"/>
    <n v="2.47E-3"/>
  </r>
  <r>
    <x v="0"/>
    <x v="0"/>
    <n v="372"/>
    <x v="0"/>
    <x v="219"/>
    <d v="2018-07-19T17:00:00"/>
    <n v="1.1595800000000001"/>
    <n v="1.159108"/>
    <n v="4.7199999999999998E-4"/>
    <n v="1.16212"/>
    <n v="1.161108"/>
    <n v="1.0120000000000001E-3"/>
    <n v="1.1595299999999999"/>
    <n v="1.1584110000000001"/>
    <n v="1.119E-3"/>
    <n v="1.1612899999999999"/>
    <n v="1.1595880000000001"/>
    <n v="1.702E-3"/>
    <x v="0"/>
    <x v="1"/>
    <x v="1"/>
    <n v="2.5899999999999999E-3"/>
  </r>
  <r>
    <x v="0"/>
    <x v="0"/>
    <n v="374"/>
    <x v="0"/>
    <x v="220"/>
    <d v="2018-07-19T18:00:00"/>
    <n v="1.1612899999999999"/>
    <n v="1.161878"/>
    <n v="5.8799999999999998E-4"/>
    <n v="1.1613"/>
    <n v="1.163154"/>
    <n v="1.854E-3"/>
    <n v="1.15954"/>
    <n v="1.1605019999999999"/>
    <n v="9.6199999999999996E-4"/>
    <n v="1.1602600000000001"/>
    <n v="1.161076"/>
    <n v="8.1599999999999999E-4"/>
    <x v="0"/>
    <x v="1"/>
    <x v="1"/>
    <n v="1.7600000000000001E-3"/>
  </r>
  <r>
    <x v="0"/>
    <x v="0"/>
    <n v="376"/>
    <x v="0"/>
    <x v="221"/>
    <d v="2018-07-19T19:00:00"/>
    <n v="1.1602699999999999"/>
    <n v="1.1598919999999999"/>
    <n v="3.7800000000000003E-4"/>
    <n v="1.1609499999999999"/>
    <n v="1.1608270000000001"/>
    <n v="1.2300000000000001E-4"/>
    <n v="1.1601399999999999"/>
    <n v="1.159103"/>
    <n v="1.0369999999999999E-3"/>
    <n v="1.16065"/>
    <n v="1.160455"/>
    <n v="1.95E-4"/>
    <x v="0"/>
    <x v="1"/>
    <x v="1"/>
    <n v="8.0999999999999996E-4"/>
  </r>
  <r>
    <x v="0"/>
    <x v="0"/>
    <n v="378"/>
    <x v="0"/>
    <x v="222"/>
    <d v="2018-07-19T20:00:00"/>
    <n v="1.1606399999999999"/>
    <n v="1.1613960000000001"/>
    <n v="7.5600000000000005E-4"/>
    <n v="1.16778"/>
    <n v="1.1616310000000001"/>
    <n v="6.149E-3"/>
    <n v="1.16049"/>
    <n v="1.1603939999999999"/>
    <n v="9.6000000000000002E-5"/>
    <n v="1.16536"/>
    <n v="1.1606449999999999"/>
    <n v="4.7149999999999996E-3"/>
    <x v="0"/>
    <x v="1"/>
    <x v="1"/>
    <n v="7.2899999999999996E-3"/>
  </r>
  <r>
    <x v="0"/>
    <x v="0"/>
    <n v="380"/>
    <x v="0"/>
    <x v="223"/>
    <d v="2018-07-19T21:00:00"/>
    <n v="1.16536"/>
    <n v="1.166655"/>
    <n v="1.2949999999999999E-3"/>
    <n v="1.16639"/>
    <n v="1.170356"/>
    <n v="3.9659999999999999E-3"/>
    <n v="1.16435"/>
    <n v="1.164145"/>
    <n v="2.05E-4"/>
    <n v="1.16448"/>
    <n v="1.1652659999999999"/>
    <n v="7.8600000000000002E-4"/>
    <x v="0"/>
    <x v="1"/>
    <x v="1"/>
    <n v="2.0400000000000001E-3"/>
  </r>
  <r>
    <x v="0"/>
    <x v="0"/>
    <n v="382"/>
    <x v="0"/>
    <x v="224"/>
    <d v="2018-07-19T22:00:00"/>
    <n v="1.1645000000000001"/>
    <n v="1.163103"/>
    <n v="1.397E-3"/>
    <n v="1.1646399999999999"/>
    <n v="1.165943"/>
    <n v="1.3029999999999999E-3"/>
    <n v="1.16354"/>
    <n v="1.162282"/>
    <n v="1.258E-3"/>
    <n v="1.16357"/>
    <n v="1.164377"/>
    <n v="8.0699999999999999E-4"/>
    <x v="0"/>
    <x v="1"/>
    <x v="1"/>
    <n v="1.1000000000000001E-3"/>
  </r>
  <r>
    <x v="0"/>
    <x v="0"/>
    <n v="384"/>
    <x v="0"/>
    <x v="225"/>
    <d v="2018-07-19T23:00:00"/>
    <n v="1.1635500000000001"/>
    <n v="1.162763"/>
    <n v="7.8700000000000005E-4"/>
    <n v="1.16475"/>
    <n v="1.16381"/>
    <n v="9.3999999999999997E-4"/>
    <n v="1.1631199999999999"/>
    <n v="1.1626639999999999"/>
    <n v="4.5600000000000003E-4"/>
    <n v="1.1640200000000001"/>
    <n v="1.163538"/>
    <n v="4.8200000000000001E-4"/>
    <x v="0"/>
    <x v="1"/>
    <x v="1"/>
    <n v="1.6299999999999999E-3"/>
  </r>
  <r>
    <x v="0"/>
    <x v="0"/>
    <n v="386"/>
    <x v="0"/>
    <x v="226"/>
    <d v="2018-07-20T00:00:00"/>
    <n v="1.1639900000000001"/>
    <n v="1.164568"/>
    <n v="5.7799999999999995E-4"/>
    <n v="1.1646700000000001"/>
    <n v="1.165462"/>
    <n v="7.9199999999999995E-4"/>
    <n v="1.1639600000000001"/>
    <n v="1.1637789999999999"/>
    <n v="1.8100000000000001E-4"/>
    <n v="1.16438"/>
    <n v="1.164156"/>
    <n v="2.24E-4"/>
    <x v="0"/>
    <x v="1"/>
    <x v="1"/>
    <n v="7.1000000000000002E-4"/>
  </r>
  <r>
    <x v="0"/>
    <x v="0"/>
    <n v="388"/>
    <x v="0"/>
    <x v="227"/>
    <d v="2018-07-20T01:00:00"/>
    <n v="1.16439"/>
    <n v="1.1635089999999999"/>
    <n v="8.8099999999999995E-4"/>
    <n v="1.16476"/>
    <n v="1.164663"/>
    <n v="9.7E-5"/>
    <n v="1.16428"/>
    <n v="1.163335"/>
    <n v="9.4499999999999998E-4"/>
    <n v="1.1644600000000001"/>
    <n v="1.1643749999999999"/>
    <n v="8.5000000000000006E-5"/>
    <x v="0"/>
    <x v="1"/>
    <x v="1"/>
    <n v="4.8000000000000001E-4"/>
  </r>
  <r>
    <x v="0"/>
    <x v="0"/>
    <n v="390"/>
    <x v="0"/>
    <x v="228"/>
    <d v="2018-07-20T02:00:00"/>
    <n v="1.1653899999999999"/>
    <n v="1.164828"/>
    <n v="5.62E-4"/>
    <n v="1.1655899999999999"/>
    <n v="1.1652530000000001"/>
    <n v="3.3700000000000001E-4"/>
    <n v="1.16473"/>
    <n v="1.1635869999999999"/>
    <n v="1.1429999999999999E-3"/>
    <n v="1.16536"/>
    <n v="1.1640219999999999"/>
    <n v="1.338E-3"/>
    <x v="0"/>
    <x v="1"/>
    <x v="1"/>
    <n v="8.5999999999999998E-4"/>
  </r>
  <r>
    <x v="0"/>
    <x v="0"/>
    <n v="392"/>
    <x v="0"/>
    <x v="229"/>
    <d v="2018-07-20T04:00:00"/>
    <n v="1.16536"/>
    <n v="1.1634979999999999"/>
    <n v="1.8619999999999999E-3"/>
    <n v="1.16591"/>
    <n v="1.164647"/>
    <n v="1.263E-3"/>
    <n v="1.16255"/>
    <n v="1.1633370000000001"/>
    <n v="7.8700000000000005E-4"/>
    <n v="1.1634599999999999"/>
    <n v="1.1652709999999999"/>
    <n v="1.8109999999999999E-3"/>
    <x v="0"/>
    <x v="1"/>
    <x v="1"/>
    <n v="3.3600000000000001E-3"/>
  </r>
  <r>
    <x v="0"/>
    <x v="0"/>
    <n v="394"/>
    <x v="0"/>
    <x v="230"/>
    <d v="2018-07-20T05:00:00"/>
    <n v="1.16344"/>
    <n v="1.16255"/>
    <n v="8.8999999999999995E-4"/>
    <n v="1.1651899999999999"/>
    <n v="1.1638850000000001"/>
    <n v="1.305E-3"/>
    <n v="1.1631400000000001"/>
    <n v="1.1613059999999999"/>
    <n v="1.8339999999999999E-3"/>
    <n v="1.16472"/>
    <n v="1.163246"/>
    <n v="1.474E-3"/>
    <x v="0"/>
    <x v="1"/>
    <x v="1"/>
    <n v="2.0500000000000002E-3"/>
  </r>
  <r>
    <x v="0"/>
    <x v="0"/>
    <n v="396"/>
    <x v="0"/>
    <x v="231"/>
    <d v="2018-07-20T06:00:00"/>
    <n v="1.1647099999999999"/>
    <n v="1.1646730000000001"/>
    <n v="3.6999999999999998E-5"/>
    <n v="1.1654199999999999"/>
    <n v="1.1661539999999999"/>
    <n v="7.3399999999999995E-4"/>
    <n v="1.1644300000000001"/>
    <n v="1.1639219999999999"/>
    <n v="5.0799999999999999E-4"/>
    <n v="1.1649499999999999"/>
    <n v="1.16496"/>
    <n v="1.0000000000000001E-5"/>
    <x v="0"/>
    <x v="1"/>
    <x v="1"/>
    <n v="9.8999999999999999E-4"/>
  </r>
  <r>
    <x v="0"/>
    <x v="0"/>
    <n v="398"/>
    <x v="0"/>
    <x v="232"/>
    <d v="2018-07-20T07:00:00"/>
    <n v="1.1649400000000001"/>
    <n v="1.160703"/>
    <n v="4.2370000000000003E-3"/>
    <n v="1.1664300000000001"/>
    <n v="1.1631499999999999"/>
    <n v="3.2799999999999999E-3"/>
    <n v="1.1647700000000001"/>
    <n v="1.161554"/>
    <n v="3.2160000000000001E-3"/>
    <n v="1.1663300000000001"/>
    <n v="1.1646369999999999"/>
    <n v="1.6930000000000001E-3"/>
    <x v="0"/>
    <x v="1"/>
    <x v="1"/>
    <n v="1.66E-3"/>
  </r>
  <r>
    <x v="0"/>
    <x v="0"/>
    <n v="400"/>
    <x v="0"/>
    <x v="233"/>
    <d v="2018-07-20T08:00:00"/>
    <n v="1.16632"/>
    <n v="1.1672400000000001"/>
    <n v="9.2000000000000003E-4"/>
    <n v="1.1670499999999999"/>
    <n v="1.1677299999999999"/>
    <n v="6.8000000000000005E-4"/>
    <n v="1.16587"/>
    <n v="1.165786"/>
    <n v="8.3999999999999995E-5"/>
    <n v="1.1664300000000001"/>
    <n v="1.1662330000000001"/>
    <n v="1.9699999999999999E-4"/>
    <x v="0"/>
    <x v="1"/>
    <x v="1"/>
    <n v="1.1800000000000001E-3"/>
  </r>
  <r>
    <x v="0"/>
    <x v="0"/>
    <n v="402"/>
    <x v="0"/>
    <x v="234"/>
    <d v="2018-07-20T09:00:00"/>
    <n v="1.1654199999999999"/>
    <n v="1.1667890000000001"/>
    <n v="1.369E-3"/>
    <n v="1.1656599999999999"/>
    <n v="1.167557"/>
    <n v="1.897E-3"/>
    <n v="1.16323"/>
    <n v="1.165645"/>
    <n v="2.415E-3"/>
    <n v="1.16401"/>
    <n v="1.1663380000000001"/>
    <n v="2.3280000000000002E-3"/>
    <x v="0"/>
    <x v="1"/>
    <x v="1"/>
    <n v="2.4299999999999999E-3"/>
  </r>
  <r>
    <x v="0"/>
    <x v="0"/>
    <n v="404"/>
    <x v="0"/>
    <x v="235"/>
    <d v="2018-07-20T11:00:00"/>
    <n v="1.16404"/>
    <n v="1.162531"/>
    <n v="1.5089999999999999E-3"/>
    <n v="1.1653100000000001"/>
    <n v="1.1642570000000001"/>
    <n v="1.0529999999999999E-3"/>
    <n v="1.1637200000000001"/>
    <n v="1.1618269999999999"/>
    <n v="1.8929999999999999E-3"/>
    <n v="1.1640200000000001"/>
    <n v="1.1641170000000001"/>
    <n v="9.7E-5"/>
    <x v="0"/>
    <x v="1"/>
    <x v="1"/>
    <n v="1.5900000000000001E-3"/>
  </r>
  <r>
    <x v="0"/>
    <x v="0"/>
    <n v="406"/>
    <x v="0"/>
    <x v="236"/>
    <d v="2018-07-20T12:00:00"/>
    <n v="1.1640299999999999"/>
    <n v="1.163637"/>
    <n v="3.9300000000000001E-4"/>
    <n v="1.16591"/>
    <n v="1.1653880000000001"/>
    <n v="5.22E-4"/>
    <n v="1.16395"/>
    <n v="1.1635359999999999"/>
    <n v="4.1399999999999998E-4"/>
    <n v="1.1654899999999999"/>
    <n v="1.1642330000000001"/>
    <n v="1.2570000000000001E-3"/>
    <x v="0"/>
    <x v="1"/>
    <x v="1"/>
    <n v="1.9599999999999999E-3"/>
  </r>
  <r>
    <x v="0"/>
    <x v="0"/>
    <n v="408"/>
    <x v="0"/>
    <x v="237"/>
    <d v="2018-07-20T13:00:00"/>
    <n v="1.1649499999999999"/>
    <n v="1.164785"/>
    <n v="1.65E-4"/>
    <n v="1.1664399999999999"/>
    <n v="1.1661440000000001"/>
    <n v="2.9599999999999998E-4"/>
    <n v="1.1646399999999999"/>
    <n v="1.1641159999999999"/>
    <n v="5.2400000000000005E-4"/>
    <n v="1.16621"/>
    <n v="1.165216"/>
    <n v="9.9400000000000009E-4"/>
    <x v="0"/>
    <x v="1"/>
    <x v="1"/>
    <n v="1.8E-3"/>
  </r>
  <r>
    <x v="0"/>
    <x v="0"/>
    <n v="410"/>
    <x v="0"/>
    <x v="238"/>
    <d v="2018-07-20T15:00:00"/>
    <n v="1.16622"/>
    <n v="1.1673389999999999"/>
    <n v="1.119E-3"/>
    <n v="1.1714199999999999"/>
    <n v="1.1680200000000001"/>
    <n v="3.3999999999999998E-3"/>
    <n v="1.16604"/>
    <n v="1.165794"/>
    <n v="2.4600000000000002E-4"/>
    <n v="1.1711800000000001"/>
    <n v="1.166445"/>
    <n v="4.7349999999999996E-3"/>
    <x v="0"/>
    <x v="1"/>
    <x v="1"/>
    <n v="5.3800000000000002E-3"/>
  </r>
  <r>
    <x v="0"/>
    <x v="0"/>
    <n v="412"/>
    <x v="0"/>
    <x v="239"/>
    <d v="2018-07-20T16:00:00"/>
    <n v="1.1711800000000001"/>
    <n v="1.170998"/>
    <n v="1.8200000000000001E-4"/>
    <n v="1.1722300000000001"/>
    <n v="1.1733089999999999"/>
    <n v="1.0790000000000001E-3"/>
    <n v="1.17014"/>
    <n v="1.168828"/>
    <n v="1.312E-3"/>
    <n v="1.1715"/>
    <n v="1.1710739999999999"/>
    <n v="4.26E-4"/>
    <x v="0"/>
    <x v="1"/>
    <x v="1"/>
    <n v="2.0899999999999998E-3"/>
  </r>
  <r>
    <x v="0"/>
    <x v="0"/>
    <n v="414"/>
    <x v="0"/>
    <x v="240"/>
    <d v="2018-07-20T17:00:00"/>
    <n v="1.1714800000000001"/>
    <n v="1.1708270000000001"/>
    <n v="6.5300000000000004E-4"/>
    <n v="1.1720999999999999"/>
    <n v="1.1722090000000001"/>
    <n v="1.0900000000000001E-4"/>
    <n v="1.1702999999999999"/>
    <n v="1.16947"/>
    <n v="8.3000000000000001E-4"/>
    <n v="1.1706300000000001"/>
    <n v="1.1713750000000001"/>
    <n v="7.45E-4"/>
    <x v="0"/>
    <x v="1"/>
    <x v="1"/>
    <n v="1.8E-3"/>
  </r>
  <r>
    <x v="0"/>
    <x v="0"/>
    <n v="416"/>
    <x v="0"/>
    <x v="241"/>
    <d v="2018-07-20T18:00:00"/>
    <n v="1.17066"/>
    <n v="1.168013"/>
    <n v="2.647E-3"/>
    <n v="1.1712800000000001"/>
    <n v="1.1700140000000001"/>
    <n v="1.266E-3"/>
    <n v="1.17022"/>
    <n v="1.1682159999999999"/>
    <n v="2.0040000000000001E-3"/>
    <n v="1.1707700000000001"/>
    <n v="1.170453"/>
    <n v="3.1700000000000001E-4"/>
    <x v="0"/>
    <x v="1"/>
    <x v="1"/>
    <n v="1.06E-3"/>
  </r>
  <r>
    <x v="0"/>
    <x v="0"/>
    <n v="418"/>
    <x v="0"/>
    <x v="242"/>
    <d v="2018-07-20T19:00:00"/>
    <n v="1.1707799999999999"/>
    <n v="1.1701509999999999"/>
    <n v="6.29E-4"/>
    <n v="1.1710799999999999"/>
    <n v="1.1715720000000001"/>
    <n v="4.9200000000000003E-4"/>
    <n v="1.17005"/>
    <n v="1.170193"/>
    <n v="1.4300000000000001E-4"/>
    <n v="1.17086"/>
    <n v="1.1710940000000001"/>
    <n v="2.34E-4"/>
    <x v="0"/>
    <x v="1"/>
    <x v="1"/>
    <n v="1.0300000000000001E-3"/>
  </r>
  <r>
    <x v="0"/>
    <x v="0"/>
    <n v="420"/>
    <x v="0"/>
    <x v="243"/>
    <d v="2018-07-20T20:00:00"/>
    <n v="1.1708799999999999"/>
    <n v="1.1713370000000001"/>
    <n v="4.57E-4"/>
    <n v="1.17232"/>
    <n v="1.1718850000000001"/>
    <n v="4.35E-4"/>
    <n v="1.17065"/>
    <n v="1.170207"/>
    <n v="4.4299999999999998E-4"/>
    <n v="1.1718599999999999"/>
    <n v="1.1710769999999999"/>
    <n v="7.8299999999999995E-4"/>
    <x v="0"/>
    <x v="1"/>
    <x v="1"/>
    <n v="1.67E-3"/>
  </r>
  <r>
    <x v="0"/>
    <x v="0"/>
    <n v="422"/>
    <x v="0"/>
    <x v="244"/>
    <d v="2018-07-20T21:00:00"/>
    <n v="1.17187"/>
    <n v="1.172255"/>
    <n v="3.8499999999999998E-4"/>
    <n v="1.1738"/>
    <n v="1.172777"/>
    <n v="1.023E-3"/>
    <n v="1.1718299999999999"/>
    <n v="1.170733"/>
    <n v="1.0970000000000001E-3"/>
    <n v="1.1724399999999999"/>
    <n v="1.1714659999999999"/>
    <n v="9.7400000000000004E-4"/>
    <x v="0"/>
    <x v="1"/>
    <x v="1"/>
    <n v="1.97E-3"/>
  </r>
  <r>
    <x v="0"/>
    <x v="0"/>
    <n v="424"/>
    <x v="0"/>
    <x v="245"/>
    <d v="2018-07-20T22:00:00"/>
    <n v="1.17245"/>
    <n v="1.1719219999999999"/>
    <n v="5.2800000000000004E-4"/>
    <n v="1.1729499999999999"/>
    <n v="1.1738150000000001"/>
    <n v="8.6499999999999999E-4"/>
    <n v="1.17195"/>
    <n v="1.1718059999999999"/>
    <n v="1.44E-4"/>
    <n v="1.17255"/>
    <n v="1.172207"/>
    <n v="3.4299999999999999E-4"/>
    <x v="0"/>
    <x v="1"/>
    <x v="1"/>
    <n v="1E-3"/>
  </r>
  <r>
    <x v="0"/>
    <x v="0"/>
    <n v="426"/>
    <x v="0"/>
    <x v="246"/>
    <d v="2018-07-20T23:00:00"/>
    <n v="1.1725699999999999"/>
    <n v="1.1711659999999999"/>
    <n v="1.4040000000000001E-3"/>
    <n v="1.17279"/>
    <n v="1.17225"/>
    <n v="5.4000000000000001E-4"/>
    <n v="1.17167"/>
    <n v="1.1714199999999999"/>
    <n v="2.5000000000000001E-4"/>
    <n v="1.17201"/>
    <n v="1.1725989999999999"/>
    <n v="5.8900000000000001E-4"/>
    <x v="0"/>
    <x v="1"/>
    <x v="1"/>
    <n v="1.1199999999999999E-3"/>
  </r>
  <r>
    <x v="0"/>
    <x v="0"/>
    <n v="428"/>
    <x v="0"/>
    <x v="247"/>
    <d v="2018-07-23T00:00:00"/>
    <n v="1.1726000000000001"/>
    <n v="1.1712039999999999"/>
    <n v="1.3960000000000001E-3"/>
    <n v="1.1727300000000001"/>
    <n v="1.17171"/>
    <n v="1.0200000000000001E-3"/>
    <n v="1.1721600000000001"/>
    <n v="1.1713990000000001"/>
    <n v="7.6099999999999996E-4"/>
    <n v="1.1723300000000001"/>
    <n v="1.1720950000000001"/>
    <n v="2.3499999999999999E-4"/>
    <x v="0"/>
    <x v="1"/>
    <x v="1"/>
    <n v="5.6999999999999998E-4"/>
  </r>
  <r>
    <x v="0"/>
    <x v="0"/>
    <n v="430"/>
    <x v="0"/>
    <x v="248"/>
    <d v="2018-07-23T01:00:00"/>
    <n v="1.1723300000000001"/>
    <n v="1.171627"/>
    <n v="7.0299999999999996E-4"/>
    <n v="1.1733899999999999"/>
    <n v="1.17282"/>
    <n v="5.6999999999999998E-4"/>
    <n v="1.1722699999999999"/>
    <n v="1.171503"/>
    <n v="7.67E-4"/>
    <n v="1.1733"/>
    <n v="1.172464"/>
    <n v="8.3600000000000005E-4"/>
    <x v="0"/>
    <x v="1"/>
    <x v="1"/>
    <n v="1.1199999999999999E-3"/>
  </r>
  <r>
    <x v="0"/>
    <x v="0"/>
    <n v="432"/>
    <x v="0"/>
    <x v="249"/>
    <d v="2018-07-23T02:00:00"/>
    <n v="1.1732899999999999"/>
    <n v="1.169295"/>
    <n v="3.9950000000000003E-3"/>
    <n v="1.1744699999999999"/>
    <n v="1.1714720000000001"/>
    <n v="2.9979999999999998E-3"/>
    <n v="1.1732400000000001"/>
    <n v="1.169629"/>
    <n v="3.6110000000000001E-3"/>
    <n v="1.1739599999999999"/>
    <n v="1.1726799999999999"/>
    <n v="1.2800000000000001E-3"/>
    <x v="0"/>
    <x v="1"/>
    <x v="1"/>
    <n v="1.23E-3"/>
  </r>
  <r>
    <x v="0"/>
    <x v="0"/>
    <n v="434"/>
    <x v="0"/>
    <x v="250"/>
    <d v="2018-07-23T03:00:00"/>
    <n v="1.1739900000000001"/>
    <n v="1.173373"/>
    <n v="6.1700000000000004E-4"/>
    <n v="1.17459"/>
    <n v="1.174585"/>
    <n v="5.0000000000000004E-6"/>
    <n v="1.1733899999999999"/>
    <n v="1.1730670000000001"/>
    <n v="3.2299999999999999E-4"/>
    <n v="1.17432"/>
    <n v="1.173848"/>
    <n v="4.7199999999999998E-4"/>
    <x v="0"/>
    <x v="1"/>
    <x v="1"/>
    <n v="1.1999999999999999E-3"/>
  </r>
  <r>
    <x v="0"/>
    <x v="0"/>
    <n v="436"/>
    <x v="0"/>
    <x v="251"/>
    <d v="2018-07-23T04:00:00"/>
    <n v="1.1743300000000001"/>
    <n v="1.1746909999999999"/>
    <n v="3.6099999999999999E-4"/>
    <n v="1.17499"/>
    <n v="1.1752290000000001"/>
    <n v="2.3900000000000001E-4"/>
    <n v="1.1733499999999999"/>
    <n v="1.1737740000000001"/>
    <n v="4.2400000000000001E-4"/>
    <n v="1.1739999999999999"/>
    <n v="1.174261"/>
    <n v="2.61E-4"/>
    <x v="0"/>
    <x v="1"/>
    <x v="1"/>
    <n v="1.64E-3"/>
  </r>
  <r>
    <x v="0"/>
    <x v="0"/>
    <n v="438"/>
    <x v="0"/>
    <x v="252"/>
    <d v="2018-07-23T05:00:00"/>
    <n v="1.1739999999999999"/>
    <n v="1.172669"/>
    <n v="1.3309999999999999E-3"/>
    <n v="1.1742600000000001"/>
    <n v="1.1738109999999999"/>
    <n v="4.4900000000000002E-4"/>
    <n v="1.1732400000000001"/>
    <n v="1.1723110000000001"/>
    <n v="9.2900000000000003E-4"/>
    <n v="1.17334"/>
    <n v="1.173864"/>
    <n v="5.2400000000000005E-4"/>
    <x v="0"/>
    <x v="1"/>
    <x v="1"/>
    <n v="1.0200000000000001E-3"/>
  </r>
  <r>
    <x v="0"/>
    <x v="0"/>
    <n v="440"/>
    <x v="0"/>
    <x v="253"/>
    <d v="2018-07-23T06:00:00"/>
    <n v="1.17333"/>
    <n v="1.1720680000000001"/>
    <n v="1.2620000000000001E-3"/>
    <n v="1.17415"/>
    <n v="1.1731529999999999"/>
    <n v="9.9700000000000006E-4"/>
    <n v="1.1732100000000001"/>
    <n v="1.172328"/>
    <n v="8.8199999999999997E-4"/>
    <n v="1.1739999999999999"/>
    <n v="1.173408"/>
    <n v="5.9199999999999997E-4"/>
    <x v="0"/>
    <x v="1"/>
    <x v="1"/>
    <n v="9.3999999999999997E-4"/>
  </r>
  <r>
    <x v="0"/>
    <x v="0"/>
    <n v="442"/>
    <x v="0"/>
    <x v="254"/>
    <d v="2018-07-23T07:00:00"/>
    <n v="1.1739999999999999"/>
    <n v="1.1732990000000001"/>
    <n v="7.0100000000000002E-4"/>
    <n v="1.17415"/>
    <n v="1.174715"/>
    <n v="5.6499999999999996E-4"/>
    <n v="1.1731499999999999"/>
    <n v="1.173354"/>
    <n v="2.04E-4"/>
    <n v="1.17326"/>
    <n v="1.174328"/>
    <n v="1.0679999999999999E-3"/>
    <x v="0"/>
    <x v="1"/>
    <x v="1"/>
    <n v="1E-3"/>
  </r>
  <r>
    <x v="0"/>
    <x v="0"/>
    <n v="444"/>
    <x v="0"/>
    <x v="255"/>
    <d v="2018-07-23T08:00:00"/>
    <n v="1.1732400000000001"/>
    <n v="1.1715580000000001"/>
    <n v="1.6819999999999999E-3"/>
    <n v="1.1737599999999999"/>
    <n v="1.172696"/>
    <n v="1.0640000000000001E-3"/>
    <n v="1.17214"/>
    <n v="1.1714869999999999"/>
    <n v="6.5300000000000004E-4"/>
    <n v="1.17225"/>
    <n v="1.1729860000000001"/>
    <n v="7.36E-4"/>
    <x v="0"/>
    <x v="1"/>
    <x v="1"/>
    <n v="1.6199999999999999E-3"/>
  </r>
  <r>
    <x v="0"/>
    <x v="0"/>
    <n v="446"/>
    <x v="0"/>
    <x v="256"/>
    <d v="2018-07-23T09:00:00"/>
    <n v="1.1722699999999999"/>
    <n v="1.1709769999999999"/>
    <n v="1.2930000000000001E-3"/>
    <n v="1.1731499999999999"/>
    <n v="1.1727479999999999"/>
    <n v="4.0200000000000001E-4"/>
    <n v="1.1715899999999999"/>
    <n v="1.170825"/>
    <n v="7.6499999999999995E-4"/>
    <n v="1.1717299999999999"/>
    <n v="1.1721220000000001"/>
    <n v="3.9199999999999999E-4"/>
    <x v="0"/>
    <x v="1"/>
    <x v="1"/>
    <n v="1.56E-3"/>
  </r>
  <r>
    <x v="0"/>
    <x v="0"/>
    <n v="448"/>
    <x v="0"/>
    <x v="257"/>
    <d v="2018-07-23T10:00:00"/>
    <n v="1.1717"/>
    <n v="1.171109"/>
    <n v="5.9100000000000005E-4"/>
    <n v="1.1741999999999999"/>
    <n v="1.1728430000000001"/>
    <n v="1.3569999999999999E-3"/>
    <n v="1.1713499999999999"/>
    <n v="1.1709700000000001"/>
    <n v="3.8000000000000002E-4"/>
    <n v="1.1731400000000001"/>
    <n v="1.1717979999999999"/>
    <n v="1.3420000000000001E-3"/>
    <x v="0"/>
    <x v="1"/>
    <x v="1"/>
    <n v="2.8500000000000001E-3"/>
  </r>
  <r>
    <x v="0"/>
    <x v="0"/>
    <n v="450"/>
    <x v="0"/>
    <x v="258"/>
    <d v="2018-07-23T11:00:00"/>
    <n v="1.1731400000000001"/>
    <n v="1.172817"/>
    <n v="3.2299999999999999E-4"/>
    <n v="1.17336"/>
    <n v="1.1744129999999999"/>
    <n v="1.0529999999999999E-3"/>
    <n v="1.1703600000000001"/>
    <n v="1.1722649999999999"/>
    <n v="1.905E-3"/>
    <n v="1.1705399999999999"/>
    <n v="1.173225"/>
    <n v="2.6849999999999999E-3"/>
    <x v="0"/>
    <x v="1"/>
    <x v="1"/>
    <n v="3.0000000000000001E-3"/>
  </r>
  <r>
    <x v="0"/>
    <x v="0"/>
    <n v="452"/>
    <x v="0"/>
    <x v="259"/>
    <d v="2018-07-23T12:00:00"/>
    <n v="1.1705399999999999"/>
    <n v="1.1681280000000001"/>
    <n v="2.4120000000000001E-3"/>
    <n v="1.1706799999999999"/>
    <n v="1.17049"/>
    <n v="1.9000000000000001E-4"/>
    <n v="1.1686000000000001"/>
    <n v="1.1678839999999999"/>
    <n v="7.1599999999999995E-4"/>
    <n v="1.1695500000000001"/>
    <n v="1.1705829999999999"/>
    <n v="1.0330000000000001E-3"/>
    <x v="0"/>
    <x v="1"/>
    <x v="1"/>
    <n v="2.0799999999999998E-3"/>
  </r>
  <r>
    <x v="0"/>
    <x v="0"/>
    <n v="454"/>
    <x v="0"/>
    <x v="260"/>
    <d v="2018-07-23T13:00:00"/>
    <n v="1.16954"/>
    <n v="1.1677150000000001"/>
    <n v="1.825E-3"/>
    <n v="1.1713899999999999"/>
    <n v="1.1695059999999999"/>
    <n v="1.884E-3"/>
    <n v="1.16944"/>
    <n v="1.1670389999999999"/>
    <n v="2.4009999999999999E-3"/>
    <n v="1.1713"/>
    <n v="1.169548"/>
    <n v="1.7520000000000001E-3"/>
    <x v="0"/>
    <x v="1"/>
    <x v="1"/>
    <n v="1.9499999999999999E-3"/>
  </r>
  <r>
    <x v="0"/>
    <x v="0"/>
    <n v="456"/>
    <x v="0"/>
    <x v="261"/>
    <d v="2018-07-23T14:00:00"/>
    <n v="1.1712899999999999"/>
    <n v="1.170947"/>
    <n v="3.4299999999999999E-4"/>
    <n v="1.1719299999999999"/>
    <n v="1.1725680000000001"/>
    <n v="6.38E-4"/>
    <n v="1.17123"/>
    <n v="1.1699299999999999"/>
    <n v="1.2999999999999999E-3"/>
    <n v="1.1714500000000001"/>
    <n v="1.1715070000000001"/>
    <n v="5.7000000000000003E-5"/>
    <x v="0"/>
    <x v="1"/>
    <x v="1"/>
    <n v="6.9999999999999999E-4"/>
  </r>
  <r>
    <x v="0"/>
    <x v="0"/>
    <n v="458"/>
    <x v="0"/>
    <x v="262"/>
    <d v="2018-07-23T15:00:00"/>
    <n v="1.1713899999999999"/>
    <n v="1.171022"/>
    <n v="3.68E-4"/>
    <n v="1.1726700000000001"/>
    <n v="1.1719349999999999"/>
    <n v="7.3499999999999998E-4"/>
    <n v="1.1711400000000001"/>
    <n v="1.170507"/>
    <n v="6.3299999999999999E-4"/>
    <n v="1.1717299999999999"/>
    <n v="1.171257"/>
    <n v="4.73E-4"/>
    <x v="0"/>
    <x v="1"/>
    <x v="1"/>
    <n v="1.5299999999999999E-3"/>
  </r>
  <r>
    <x v="0"/>
    <x v="0"/>
    <n v="460"/>
    <x v="0"/>
    <x v="263"/>
    <d v="2018-07-23T16:00:00"/>
    <n v="1.1717299999999999"/>
    <n v="1.1712849999999999"/>
    <n v="4.4499999999999997E-4"/>
    <n v="1.1721900000000001"/>
    <n v="1.1722870000000001"/>
    <n v="9.7E-5"/>
    <n v="1.1698999999999999"/>
    <n v="1.170968"/>
    <n v="1.0679999999999999E-3"/>
    <n v="1.17011"/>
    <n v="1.1714249999999999"/>
    <n v="1.315E-3"/>
    <x v="0"/>
    <x v="1"/>
    <x v="1"/>
    <n v="2.2899999999999999E-3"/>
  </r>
  <r>
    <x v="0"/>
    <x v="0"/>
    <n v="462"/>
    <x v="0"/>
    <x v="264"/>
    <d v="2018-07-23T17:00:00"/>
    <n v="1.17011"/>
    <n v="1.167899"/>
    <n v="2.2109999999999999E-3"/>
    <n v="1.1712400000000001"/>
    <n v="1.170023"/>
    <n v="1.217E-3"/>
    <n v="1.1700600000000001"/>
    <n v="1.1680699999999999"/>
    <n v="1.99E-3"/>
    <n v="1.17031"/>
    <n v="1.1699280000000001"/>
    <n v="3.8200000000000002E-4"/>
    <x v="0"/>
    <x v="1"/>
    <x v="1"/>
    <n v="1.1800000000000001E-3"/>
  </r>
  <r>
    <x v="0"/>
    <x v="0"/>
    <n v="464"/>
    <x v="0"/>
    <x v="265"/>
    <d v="2018-07-23T18:00:00"/>
    <n v="1.17032"/>
    <n v="1.1704909999999999"/>
    <n v="1.7100000000000001E-4"/>
    <n v="1.1708499999999999"/>
    <n v="1.1716200000000001"/>
    <n v="7.6999999999999996E-4"/>
    <n v="1.1692899999999999"/>
    <n v="1.1702889999999999"/>
    <n v="9.990000000000001E-4"/>
    <n v="1.1701299999999999"/>
    <n v="1.1704220000000001"/>
    <n v="2.92E-4"/>
    <x v="0"/>
    <x v="1"/>
    <x v="1"/>
    <n v="1.56E-3"/>
  </r>
  <r>
    <x v="0"/>
    <x v="0"/>
    <n v="466"/>
    <x v="0"/>
    <x v="266"/>
    <d v="2018-07-23T19:00:00"/>
    <n v="1.17011"/>
    <n v="1.169667"/>
    <n v="4.4299999999999998E-4"/>
    <n v="1.1703600000000001"/>
    <n v="1.170358"/>
    <n v="1.9999999999999999E-6"/>
    <n v="1.1690499999999999"/>
    <n v="1.169006"/>
    <n v="4.3999999999999999E-5"/>
    <n v="1.16987"/>
    <n v="1.169983"/>
    <n v="1.13E-4"/>
    <x v="0"/>
    <x v="1"/>
    <x v="1"/>
    <n v="1.31E-3"/>
  </r>
  <r>
    <x v="0"/>
    <x v="0"/>
    <n v="468"/>
    <x v="0"/>
    <x v="267"/>
    <d v="2018-07-23T20:00:00"/>
    <n v="1.1698599999999999"/>
    <n v="1.169384"/>
    <n v="4.7600000000000002E-4"/>
    <n v="1.1706700000000001"/>
    <n v="1.170555"/>
    <n v="1.15E-4"/>
    <n v="1.1682900000000001"/>
    <n v="1.168531"/>
    <n v="2.41E-4"/>
    <n v="1.1690100000000001"/>
    <n v="1.169907"/>
    <n v="8.9700000000000001E-4"/>
    <x v="0"/>
    <x v="1"/>
    <x v="1"/>
    <n v="2.3800000000000002E-3"/>
  </r>
  <r>
    <x v="0"/>
    <x v="0"/>
    <n v="470"/>
    <x v="0"/>
    <x v="268"/>
    <d v="2018-07-23T21:00:00"/>
    <n v="1.1690100000000001"/>
    <n v="1.166885"/>
    <n v="2.1250000000000002E-3"/>
    <n v="1.16933"/>
    <n v="1.1687609999999999"/>
    <n v="5.6899999999999995E-4"/>
    <n v="1.16835"/>
    <n v="1.166501"/>
    <n v="1.8489999999999999E-3"/>
    <n v="1.16886"/>
    <n v="1.1687339999999999"/>
    <n v="1.26E-4"/>
    <x v="0"/>
    <x v="1"/>
    <x v="1"/>
    <n v="9.7999999999999997E-4"/>
  </r>
  <r>
    <x v="0"/>
    <x v="0"/>
    <n v="472"/>
    <x v="0"/>
    <x v="269"/>
    <d v="2018-07-23T22:00:00"/>
    <n v="1.1688799999999999"/>
    <n v="1.1697519999999999"/>
    <n v="8.7200000000000005E-4"/>
    <n v="1.1696"/>
    <n v="1.170007"/>
    <n v="4.0700000000000003E-4"/>
    <n v="1.1685300000000001"/>
    <n v="1.168741"/>
    <n v="2.1100000000000001E-4"/>
    <n v="1.1693"/>
    <n v="1.1689320000000001"/>
    <n v="3.68E-4"/>
    <x v="0"/>
    <x v="1"/>
    <x v="1"/>
    <n v="1.07E-3"/>
  </r>
  <r>
    <x v="0"/>
    <x v="0"/>
    <n v="474"/>
    <x v="0"/>
    <x v="270"/>
    <d v="2018-07-23T23:00:00"/>
    <n v="1.1692899999999999"/>
    <n v="1.169556"/>
    <n v="2.6600000000000001E-4"/>
    <n v="1.1696"/>
    <n v="1.1697550000000001"/>
    <n v="1.55E-4"/>
    <n v="1.1689400000000001"/>
    <n v="1.1689229999999999"/>
    <n v="1.7E-5"/>
    <n v="1.169"/>
    <n v="1.1691180000000001"/>
    <n v="1.18E-4"/>
    <x v="0"/>
    <x v="1"/>
    <x v="1"/>
    <n v="6.6E-4"/>
  </r>
  <r>
    <x v="0"/>
    <x v="0"/>
    <n v="476"/>
    <x v="0"/>
    <x v="271"/>
    <d v="2018-07-24T00:00:00"/>
    <n v="1.169"/>
    <n v="1.166649"/>
    <n v="2.3509999999999998E-3"/>
    <n v="1.16919"/>
    <n v="1.1678999999999999"/>
    <n v="1.2899999999999999E-3"/>
    <n v="1.1682300000000001"/>
    <n v="1.1672279999999999"/>
    <n v="1.0020000000000001E-3"/>
    <n v="1.1687799999999999"/>
    <n v="1.168668"/>
    <n v="1.12E-4"/>
    <x v="0"/>
    <x v="1"/>
    <x v="1"/>
    <n v="9.6000000000000002E-4"/>
  </r>
  <r>
    <x v="0"/>
    <x v="0"/>
    <n v="478"/>
    <x v="0"/>
    <x v="272"/>
    <d v="2018-07-24T01:00:00"/>
    <n v="1.1687700000000001"/>
    <n v="1.167867"/>
    <n v="9.0300000000000005E-4"/>
    <n v="1.1694500000000001"/>
    <n v="1.168547"/>
    <n v="9.0300000000000005E-4"/>
    <n v="1.1687700000000001"/>
    <n v="1.1677839999999999"/>
    <n v="9.859999999999999E-4"/>
    <n v="1.1690799999999999"/>
    <n v="1.168801"/>
    <n v="2.7900000000000001E-4"/>
    <x v="0"/>
    <x v="1"/>
    <x v="1"/>
    <n v="6.8000000000000005E-4"/>
  </r>
  <r>
    <x v="0"/>
    <x v="0"/>
    <n v="480"/>
    <x v="0"/>
    <x v="273"/>
    <d v="2018-07-24T02:00:00"/>
    <n v="1.1690700000000001"/>
    <n v="1.168431"/>
    <n v="6.3900000000000003E-4"/>
    <n v="1.1693"/>
    <n v="1.169548"/>
    <n v="2.4800000000000001E-4"/>
    <n v="1.1685700000000001"/>
    <n v="1.1681280000000001"/>
    <n v="4.4200000000000001E-4"/>
    <n v="1.1692800000000001"/>
    <n v="1.168965"/>
    <n v="3.1500000000000001E-4"/>
    <x v="0"/>
    <x v="1"/>
    <x v="1"/>
    <n v="7.2999999999999996E-4"/>
  </r>
  <r>
    <x v="0"/>
    <x v="0"/>
    <n v="482"/>
    <x v="0"/>
    <x v="274"/>
    <d v="2018-07-24T03:00:00"/>
    <n v="1.16926"/>
    <n v="1.169754"/>
    <n v="4.9399999999999997E-4"/>
    <n v="1.16944"/>
    <n v="1.1698109999999999"/>
    <n v="3.7100000000000002E-4"/>
    <n v="1.16883"/>
    <n v="1.1688069999999999"/>
    <n v="2.3E-5"/>
    <n v="1.16917"/>
    <n v="1.169273"/>
    <n v="1.03E-4"/>
    <x v="0"/>
    <x v="1"/>
    <x v="1"/>
    <n v="6.0999999999999997E-4"/>
  </r>
  <r>
    <x v="0"/>
    <x v="0"/>
    <n v="484"/>
    <x v="0"/>
    <x v="275"/>
    <d v="2018-07-24T04:00:00"/>
    <n v="1.1691800000000001"/>
    <n v="1.1682319999999999"/>
    <n v="9.4799999999999995E-4"/>
    <n v="1.1698999999999999"/>
    <n v="1.168936"/>
    <n v="9.6400000000000001E-4"/>
    <n v="1.16873"/>
    <n v="1.167727"/>
    <n v="1.003E-3"/>
    <n v="1.1696800000000001"/>
    <n v="1.168806"/>
    <n v="8.7399999999999999E-4"/>
    <x v="0"/>
    <x v="1"/>
    <x v="1"/>
    <n v="1.17E-3"/>
  </r>
  <r>
    <x v="0"/>
    <x v="0"/>
    <n v="486"/>
    <x v="0"/>
    <x v="276"/>
    <d v="2018-07-24T05:00:00"/>
    <n v="1.1696800000000001"/>
    <n v="1.1696089999999999"/>
    <n v="7.1000000000000005E-5"/>
    <n v="1.17011"/>
    <n v="1.1702950000000001"/>
    <n v="1.85E-4"/>
    <n v="1.1685099999999999"/>
    <n v="1.1691860000000001"/>
    <n v="6.7599999999999995E-4"/>
    <n v="1.1687399999999999"/>
    <n v="1.169753"/>
    <n v="1.013E-3"/>
    <x v="0"/>
    <x v="1"/>
    <x v="1"/>
    <n v="1.6000000000000001E-3"/>
  </r>
  <r>
    <x v="0"/>
    <x v="0"/>
    <n v="488"/>
    <x v="0"/>
    <x v="277"/>
    <d v="2018-07-24T06:00:00"/>
    <n v="1.1687399999999999"/>
    <n v="1.167575"/>
    <n v="1.165E-3"/>
    <n v="1.1689799999999999"/>
    <n v="1.168609"/>
    <n v="3.7100000000000002E-4"/>
    <n v="1.16835"/>
    <n v="1.1674040000000001"/>
    <n v="9.4600000000000001E-4"/>
    <n v="1.16859"/>
    <n v="1.1685669999999999"/>
    <n v="2.3E-5"/>
    <x v="0"/>
    <x v="1"/>
    <x v="1"/>
    <n v="6.3000000000000003E-4"/>
  </r>
  <r>
    <x v="0"/>
    <x v="0"/>
    <n v="490"/>
    <x v="0"/>
    <x v="278"/>
    <d v="2018-07-24T07:00:00"/>
    <n v="1.1686300000000001"/>
    <n v="1.1685430000000001"/>
    <n v="8.7000000000000001E-5"/>
    <n v="1.1688000000000001"/>
    <n v="1.1690039999999999"/>
    <n v="2.04E-4"/>
    <n v="1.16744"/>
    <n v="1.1681619999999999"/>
    <n v="7.2199999999999999E-4"/>
    <n v="1.1675899999999999"/>
    <n v="1.1685719999999999"/>
    <n v="9.8200000000000002E-4"/>
    <x v="0"/>
    <x v="1"/>
    <x v="1"/>
    <n v="1.3600000000000001E-3"/>
  </r>
  <r>
    <x v="0"/>
    <x v="0"/>
    <n v="492"/>
    <x v="0"/>
    <x v="279"/>
    <d v="2018-07-24T08:00:00"/>
    <n v="1.1676"/>
    <n v="1.166596"/>
    <n v="1.0039999999999999E-3"/>
    <n v="1.1685000000000001"/>
    <n v="1.1677850000000001"/>
    <n v="7.1500000000000003E-4"/>
    <n v="1.1675899999999999"/>
    <n v="1.1663730000000001"/>
    <n v="1.217E-3"/>
    <n v="1.1683600000000001"/>
    <n v="1.1675850000000001"/>
    <n v="7.7499999999999997E-4"/>
    <x v="0"/>
    <x v="1"/>
    <x v="1"/>
    <n v="9.1E-4"/>
  </r>
  <r>
    <x v="0"/>
    <x v="0"/>
    <n v="494"/>
    <x v="0"/>
    <x v="280"/>
    <d v="2018-07-24T09:00:00"/>
    <n v="1.16835"/>
    <n v="1.1676489999999999"/>
    <n v="7.0100000000000002E-4"/>
    <n v="1.1683600000000001"/>
    <n v="1.1688829999999999"/>
    <n v="5.2300000000000003E-4"/>
    <n v="1.16571"/>
    <n v="1.1673579999999999"/>
    <n v="1.6479999999999999E-3"/>
    <n v="1.16588"/>
    <n v="1.1683539999999999"/>
    <n v="2.4740000000000001E-3"/>
    <x v="0"/>
    <x v="1"/>
    <x v="1"/>
    <n v="2.65E-3"/>
  </r>
  <r>
    <x v="0"/>
    <x v="0"/>
    <n v="496"/>
    <x v="0"/>
    <x v="281"/>
    <d v="2018-07-24T10:00:00"/>
    <n v="1.1658900000000001"/>
    <n v="1.164317"/>
    <n v="1.573E-3"/>
    <n v="1.1703699999999999"/>
    <n v="1.1658120000000001"/>
    <n v="4.5580000000000004E-3"/>
    <n v="1.1653800000000001"/>
    <n v="1.1636930000000001"/>
    <n v="1.6869999999999999E-3"/>
    <n v="1.16951"/>
    <n v="1.165659"/>
    <n v="3.8509999999999998E-3"/>
    <x v="0"/>
    <x v="1"/>
    <x v="1"/>
    <n v="4.9899999999999996E-3"/>
  </r>
  <r>
    <x v="0"/>
    <x v="0"/>
    <n v="498"/>
    <x v="0"/>
    <x v="282"/>
    <d v="2018-07-24T11:00:00"/>
    <n v="1.16839"/>
    <n v="1.1703079999999999"/>
    <n v="1.918E-3"/>
    <n v="1.1691800000000001"/>
    <n v="1.1722589999999999"/>
    <n v="3.0790000000000001E-3"/>
    <n v="1.1679900000000001"/>
    <n v="1.168013"/>
    <n v="2.3E-5"/>
    <n v="1.1690799999999999"/>
    <n v="1.169381"/>
    <n v="3.01E-4"/>
    <x v="0"/>
    <x v="1"/>
    <x v="1"/>
    <n v="1.1900000000000001E-3"/>
  </r>
  <r>
    <x v="0"/>
    <x v="0"/>
    <n v="500"/>
    <x v="0"/>
    <x v="283"/>
    <d v="2018-07-24T13:00:00"/>
    <n v="1.16906"/>
    <n v="1.168622"/>
    <n v="4.3800000000000002E-4"/>
    <n v="1.17147"/>
    <n v="1.169441"/>
    <n v="2.029E-3"/>
    <n v="1.1690499999999999"/>
    <n v="1.168029"/>
    <n v="1.021E-3"/>
    <n v="1.1712100000000001"/>
    <n v="1.1691640000000001"/>
    <n v="2.0460000000000001E-3"/>
    <x v="0"/>
    <x v="1"/>
    <x v="1"/>
    <n v="2.4199999999999998E-3"/>
  </r>
  <r>
    <x v="0"/>
    <x v="0"/>
    <n v="502"/>
    <x v="0"/>
    <x v="284"/>
    <d v="2018-07-24T14:00:00"/>
    <n v="1.171"/>
    <n v="1.1714819999999999"/>
    <n v="4.8200000000000001E-4"/>
    <n v="1.1710499999999999"/>
    <n v="1.1724349999999999"/>
    <n v="1.3849999999999999E-3"/>
    <n v="1.1689499999999999"/>
    <n v="1.170223"/>
    <n v="1.273E-3"/>
    <n v="1.16934"/>
    <n v="1.1710719999999999"/>
    <n v="1.732E-3"/>
    <x v="0"/>
    <x v="1"/>
    <x v="1"/>
    <n v="2.0999999999999999E-3"/>
  </r>
  <r>
    <x v="0"/>
    <x v="0"/>
    <n v="504"/>
    <x v="0"/>
    <x v="285"/>
    <d v="2018-07-24T16:00:00"/>
    <n v="1.16933"/>
    <n v="1.168498"/>
    <n v="8.3199999999999995E-4"/>
    <n v="1.1712"/>
    <n v="1.1694850000000001"/>
    <n v="1.7149999999999999E-3"/>
    <n v="1.16893"/>
    <n v="1.1673800000000001"/>
    <n v="1.5499999999999999E-3"/>
    <n v="1.17065"/>
    <n v="1.1690210000000001"/>
    <n v="1.629E-3"/>
    <x v="0"/>
    <x v="1"/>
    <x v="1"/>
    <n v="2.2699999999999999E-3"/>
  </r>
  <r>
    <x v="0"/>
    <x v="0"/>
    <n v="506"/>
    <x v="0"/>
    <x v="286"/>
    <d v="2018-07-24T17:00:00"/>
    <n v="1.17066"/>
    <n v="1.17072"/>
    <n v="6.0000000000000002E-5"/>
    <n v="1.17161"/>
    <n v="1.172015"/>
    <n v="4.0499999999999998E-4"/>
    <n v="1.1700999999999999"/>
    <n v="1.1701170000000001"/>
    <n v="1.7E-5"/>
    <n v="1.1705099999999999"/>
    <n v="1.170865"/>
    <n v="3.5500000000000001E-4"/>
    <x v="0"/>
    <x v="1"/>
    <x v="1"/>
    <n v="1.5100000000000001E-3"/>
  </r>
  <r>
    <x v="0"/>
    <x v="0"/>
    <n v="508"/>
    <x v="0"/>
    <x v="287"/>
    <d v="2018-07-24T18:00:00"/>
    <n v="1.1705399999999999"/>
    <n v="1.170393"/>
    <n v="1.47E-4"/>
    <n v="1.1708000000000001"/>
    <n v="1.1713530000000001"/>
    <n v="5.53E-4"/>
    <n v="1.1681699999999999"/>
    <n v="1.16961"/>
    <n v="1.4400000000000001E-3"/>
    <n v="1.1681999999999999"/>
    <n v="1.1702920000000001"/>
    <n v="2.0920000000000001E-3"/>
    <x v="0"/>
    <x v="1"/>
    <x v="1"/>
    <n v="2.63E-3"/>
  </r>
  <r>
    <x v="0"/>
    <x v="0"/>
    <n v="510"/>
    <x v="0"/>
    <x v="288"/>
    <d v="2018-07-24T19:00:00"/>
    <n v="1.1680999999999999"/>
    <n v="1.1660440000000001"/>
    <n v="2.0560000000000001E-3"/>
    <n v="1.1685399999999999"/>
    <n v="1.1679999999999999"/>
    <n v="5.4000000000000001E-4"/>
    <n v="1.16723"/>
    <n v="1.1658999999999999"/>
    <n v="1.33E-3"/>
    <n v="1.1679999999999999"/>
    <n v="1.1680060000000001"/>
    <n v="6.0000000000000002E-6"/>
    <x v="0"/>
    <x v="1"/>
    <x v="1"/>
    <n v="1.31E-3"/>
  </r>
  <r>
    <x v="0"/>
    <x v="0"/>
    <n v="512"/>
    <x v="0"/>
    <x v="289"/>
    <d v="2018-07-24T21:00:00"/>
    <n v="1.1680299999999999"/>
    <n v="1.164463"/>
    <n v="3.5669999999999999E-3"/>
    <n v="1.1684099999999999"/>
    <n v="1.166558"/>
    <n v="1.8519999999999999E-3"/>
    <n v="1.1672800000000001"/>
    <n v="1.16499"/>
    <n v="2.2899999999999999E-3"/>
    <n v="1.16825"/>
    <n v="1.1678569999999999"/>
    <n v="3.9300000000000001E-4"/>
    <x v="0"/>
    <x v="1"/>
    <x v="1"/>
    <n v="1.1299999999999999E-3"/>
  </r>
  <r>
    <x v="0"/>
    <x v="0"/>
    <n v="514"/>
    <x v="0"/>
    <x v="290"/>
    <d v="2018-07-24T22:00:00"/>
    <n v="1.1682300000000001"/>
    <n v="1.1688339999999999"/>
    <n v="6.0400000000000004E-4"/>
    <n v="1.1688499999999999"/>
    <n v="1.1688000000000001"/>
    <n v="5.0000000000000002E-5"/>
    <n v="1.1680299999999999"/>
    <n v="1.1676089999999999"/>
    <n v="4.2099999999999999E-4"/>
    <n v="1.1686399999999999"/>
    <n v="1.1681349999999999"/>
    <n v="5.0500000000000002E-4"/>
    <x v="0"/>
    <x v="1"/>
    <x v="1"/>
    <n v="8.1999999999999998E-4"/>
  </r>
  <r>
    <x v="0"/>
    <x v="0"/>
    <n v="516"/>
    <x v="0"/>
    <x v="291"/>
    <d v="2018-07-24T23:00:00"/>
    <n v="1.1686399999999999"/>
    <n v="1.167727"/>
    <n v="9.1299999999999997E-4"/>
    <n v="1.16869"/>
    <n v="1.168398"/>
    <n v="2.92E-4"/>
    <n v="1.1679900000000001"/>
    <n v="1.1676150000000001"/>
    <n v="3.7500000000000001E-4"/>
    <n v="1.16845"/>
    <n v="1.168401"/>
    <n v="4.8999999999999998E-5"/>
    <x v="0"/>
    <x v="1"/>
    <x v="1"/>
    <n v="6.9999999999999999E-4"/>
  </r>
  <r>
    <x v="0"/>
    <x v="0"/>
    <n v="518"/>
    <x v="0"/>
    <x v="292"/>
    <d v="2018-07-25T00:00:00"/>
    <n v="1.1683699999999999"/>
    <n v="1.165913"/>
    <n v="2.457E-3"/>
    <n v="1.1685700000000001"/>
    <n v="1.167154"/>
    <n v="1.4159999999999999E-3"/>
    <n v="1.1677"/>
    <n v="1.166285"/>
    <n v="1.415E-3"/>
    <n v="1.16821"/>
    <n v="1.1682189999999999"/>
    <n v="9.0000000000000002E-6"/>
    <x v="0"/>
    <x v="1"/>
    <x v="1"/>
    <n v="8.7000000000000001E-4"/>
  </r>
  <r>
    <x v="0"/>
    <x v="0"/>
    <n v="520"/>
    <x v="0"/>
    <x v="293"/>
    <d v="2018-07-25T01:00:00"/>
    <n v="1.16821"/>
    <n v="1.1676420000000001"/>
    <n v="5.6800000000000004E-4"/>
    <n v="1.16825"/>
    <n v="1.1680600000000001"/>
    <n v="1.9000000000000001E-4"/>
    <n v="1.16791"/>
    <n v="1.167376"/>
    <n v="5.3399999999999997E-4"/>
    <n v="1.1680900000000001"/>
    <n v="1.168275"/>
    <n v="1.85E-4"/>
    <x v="0"/>
    <x v="1"/>
    <x v="1"/>
    <n v="3.4000000000000002E-4"/>
  </r>
  <r>
    <x v="0"/>
    <x v="0"/>
    <n v="522"/>
    <x v="0"/>
    <x v="294"/>
    <d v="2018-07-25T02:00:00"/>
    <n v="1.1680999999999999"/>
    <n v="1.1689400000000001"/>
    <n v="8.4000000000000003E-4"/>
    <n v="1.1685099999999999"/>
    <n v="1.1690609999999999"/>
    <n v="5.5099999999999995E-4"/>
    <n v="1.1680999999999999"/>
    <n v="1.168051"/>
    <n v="4.8999999999999998E-5"/>
    <n v="1.1684000000000001"/>
    <n v="1.16815"/>
    <n v="2.5000000000000001E-4"/>
    <x v="0"/>
    <x v="1"/>
    <x v="1"/>
    <n v="4.0999999999999999E-4"/>
  </r>
  <r>
    <x v="0"/>
    <x v="0"/>
    <n v="524"/>
    <x v="0"/>
    <x v="295"/>
    <d v="2018-07-25T03:00:00"/>
    <n v="1.1684300000000001"/>
    <n v="1.1667099999999999"/>
    <n v="1.72E-3"/>
    <n v="1.1692499999999999"/>
    <n v="1.1677109999999999"/>
    <n v="1.539E-3"/>
    <n v="1.16821"/>
    <n v="1.1669959999999999"/>
    <n v="1.214E-3"/>
    <n v="1.16876"/>
    <n v="1.1681539999999999"/>
    <n v="6.0599999999999998E-4"/>
    <x v="0"/>
    <x v="1"/>
    <x v="1"/>
    <n v="1.0399999999999999E-3"/>
  </r>
  <r>
    <x v="0"/>
    <x v="0"/>
    <n v="526"/>
    <x v="0"/>
    <x v="296"/>
    <d v="2018-07-25T04:00:00"/>
    <n v="1.16875"/>
    <n v="1.1686799999999999"/>
    <n v="6.9999999999999994E-5"/>
    <n v="1.1697599999999999"/>
    <n v="1.1693089999999999"/>
    <n v="4.5100000000000001E-4"/>
    <n v="1.16842"/>
    <n v="1.168428"/>
    <n v="7.9999999999999996E-6"/>
    <n v="1.1684699999999999"/>
    <n v="1.168736"/>
    <n v="2.6600000000000001E-4"/>
    <x v="0"/>
    <x v="1"/>
    <x v="1"/>
    <n v="1.34E-3"/>
  </r>
  <r>
    <x v="0"/>
    <x v="0"/>
    <n v="528"/>
    <x v="0"/>
    <x v="297"/>
    <d v="2018-07-25T05:00:00"/>
    <n v="1.16848"/>
    <n v="1.1694869999999999"/>
    <n v="1.0070000000000001E-3"/>
    <n v="1.1685300000000001"/>
    <n v="1.1702459999999999"/>
    <n v="1.7160000000000001E-3"/>
    <n v="1.1676500000000001"/>
    <n v="1.168833"/>
    <n v="1.183E-3"/>
    <n v="1.1682300000000001"/>
    <n v="1.1685939999999999"/>
    <n v="3.6400000000000001E-4"/>
    <x v="0"/>
    <x v="1"/>
    <x v="1"/>
    <n v="8.8000000000000003E-4"/>
  </r>
  <r>
    <x v="0"/>
    <x v="0"/>
    <n v="530"/>
    <x v="0"/>
    <x v="298"/>
    <d v="2018-07-25T06:00:00"/>
    <n v="1.1682300000000001"/>
    <n v="1.16751"/>
    <n v="7.2000000000000005E-4"/>
    <n v="1.1682399999999999"/>
    <n v="1.1680140000000001"/>
    <n v="2.2599999999999999E-4"/>
    <n v="1.16747"/>
    <n v="1.1672309999999999"/>
    <n v="2.3900000000000001E-4"/>
    <n v="1.16812"/>
    <n v="1.168191"/>
    <n v="7.1000000000000005E-5"/>
    <x v="0"/>
    <x v="1"/>
    <x v="1"/>
    <n v="7.6999999999999996E-4"/>
  </r>
  <r>
    <x v="0"/>
    <x v="0"/>
    <n v="532"/>
    <x v="0"/>
    <x v="299"/>
    <d v="2018-07-25T07:00:00"/>
    <n v="1.16808"/>
    <n v="1.1676789999999999"/>
    <n v="4.0099999999999999E-4"/>
    <n v="1.16808"/>
    <n v="1.16778"/>
    <n v="2.9999999999999997E-4"/>
    <n v="1.16753"/>
    <n v="1.1671659999999999"/>
    <n v="3.6400000000000001E-4"/>
    <n v="1.1677500000000001"/>
    <n v="1.167994"/>
    <n v="2.4399999999999999E-4"/>
    <x v="0"/>
    <x v="1"/>
    <x v="1"/>
    <n v="5.5000000000000003E-4"/>
  </r>
  <r>
    <x v="0"/>
    <x v="0"/>
    <n v="534"/>
    <x v="0"/>
    <x v="300"/>
    <d v="2018-07-25T08:00:00"/>
    <n v="1.16774"/>
    <n v="1.1667019999999999"/>
    <n v="1.0380000000000001E-3"/>
    <n v="1.16893"/>
    <n v="1.1676059999999999"/>
    <n v="1.3240000000000001E-3"/>
    <n v="1.1677"/>
    <n v="1.1664479999999999"/>
    <n v="1.2520000000000001E-3"/>
    <n v="1.16866"/>
    <n v="1.1677900000000001"/>
    <n v="8.7000000000000001E-4"/>
    <x v="0"/>
    <x v="1"/>
    <x v="1"/>
    <n v="1.23E-3"/>
  </r>
  <r>
    <x v="0"/>
    <x v="0"/>
    <n v="536"/>
    <x v="0"/>
    <x v="301"/>
    <d v="2018-07-25T09:00:00"/>
    <n v="1.16866"/>
    <n v="1.1680950000000001"/>
    <n v="5.6499999999999996E-4"/>
    <n v="1.16988"/>
    <n v="1.169006"/>
    <n v="8.7399999999999999E-4"/>
    <n v="1.16801"/>
    <n v="1.167643"/>
    <n v="3.6699999999999998E-4"/>
    <n v="1.16977"/>
    <n v="1.168423"/>
    <n v="1.3470000000000001E-3"/>
    <x v="0"/>
    <x v="1"/>
    <x v="1"/>
    <n v="1.8699999999999999E-3"/>
  </r>
  <r>
    <x v="0"/>
    <x v="0"/>
    <n v="538"/>
    <x v="0"/>
    <x v="302"/>
    <d v="2018-07-25T10:00:00"/>
    <n v="1.16977"/>
    <n v="1.170148"/>
    <n v="3.7800000000000003E-4"/>
    <n v="1.16981"/>
    <n v="1.1709210000000001"/>
    <n v="1.111E-3"/>
    <n v="1.16838"/>
    <n v="1.1688000000000001"/>
    <n v="4.2000000000000002E-4"/>
    <n v="1.1689099999999999"/>
    <n v="1.169961"/>
    <n v="1.0510000000000001E-3"/>
    <x v="0"/>
    <x v="1"/>
    <x v="1"/>
    <n v="1.4300000000000001E-3"/>
  </r>
  <r>
    <x v="0"/>
    <x v="0"/>
    <n v="540"/>
    <x v="0"/>
    <x v="303"/>
    <d v="2018-07-25T11:00:00"/>
    <n v="1.1689099999999999"/>
    <n v="1.16787"/>
    <n v="1.0399999999999999E-3"/>
    <n v="1.16964"/>
    <n v="1.1685939999999999"/>
    <n v="1.0460000000000001E-3"/>
    <n v="1.1679999999999999"/>
    <n v="1.167017"/>
    <n v="9.8299999999999993E-4"/>
    <n v="1.1695500000000001"/>
    <n v="1.1687289999999999"/>
    <n v="8.2100000000000001E-4"/>
    <x v="0"/>
    <x v="1"/>
    <x v="1"/>
    <n v="1.64E-3"/>
  </r>
  <r>
    <x v="0"/>
    <x v="0"/>
    <n v="542"/>
    <x v="0"/>
    <x v="304"/>
    <d v="2018-07-25T12:00:00"/>
    <n v="1.17031"/>
    <n v="1.169295"/>
    <n v="1.0150000000000001E-3"/>
    <n v="1.1704399999999999"/>
    <n v="1.1700079999999999"/>
    <n v="4.3199999999999998E-4"/>
    <n v="1.1688799999999999"/>
    <n v="1.1684140000000001"/>
    <n v="4.66E-4"/>
    <n v="1.16919"/>
    <n v="1.1696409999999999"/>
    <n v="4.5100000000000001E-4"/>
    <x v="0"/>
    <x v="1"/>
    <x v="1"/>
    <n v="1.56E-3"/>
  </r>
  <r>
    <x v="0"/>
    <x v="0"/>
    <n v="544"/>
    <x v="0"/>
    <x v="305"/>
    <d v="2018-07-25T14:00:00"/>
    <n v="1.16919"/>
    <n v="1.1674469999999999"/>
    <n v="1.743E-3"/>
    <n v="1.1698999999999999"/>
    <n v="1.168757"/>
    <n v="1.1429999999999999E-3"/>
    <n v="1.1689799999999999"/>
    <n v="1.167319"/>
    <n v="1.6609999999999999E-3"/>
    <n v="1.1694599999999999"/>
    <n v="1.1690469999999999"/>
    <n v="4.1300000000000001E-4"/>
    <x v="0"/>
    <x v="1"/>
    <x v="1"/>
    <n v="9.2000000000000003E-4"/>
  </r>
  <r>
    <x v="0"/>
    <x v="0"/>
    <n v="546"/>
    <x v="0"/>
    <x v="306"/>
    <d v="2018-07-25T15:00:00"/>
    <n v="1.1694800000000001"/>
    <n v="1.169224"/>
    <n v="2.5599999999999999E-4"/>
    <n v="1.1699299999999999"/>
    <n v="1.1703250000000001"/>
    <n v="3.9500000000000001E-4"/>
    <n v="1.1685099999999999"/>
    <n v="1.168582"/>
    <n v="7.2000000000000002E-5"/>
    <n v="1.1698500000000001"/>
    <n v="1.1693990000000001"/>
    <n v="4.5100000000000001E-4"/>
    <x v="0"/>
    <x v="1"/>
    <x v="1"/>
    <n v="1.42E-3"/>
  </r>
  <r>
    <x v="0"/>
    <x v="0"/>
    <n v="548"/>
    <x v="0"/>
    <x v="307"/>
    <d v="2018-07-25T16:00:00"/>
    <n v="1.1698500000000001"/>
    <n v="1.1697649999999999"/>
    <n v="8.5000000000000006E-5"/>
    <n v="1.1711199999999999"/>
    <n v="1.1701090000000001"/>
    <n v="1.011E-3"/>
    <n v="1.1694100000000001"/>
    <n v="1.168525"/>
    <n v="8.8500000000000004E-4"/>
    <n v="1.1695599999999999"/>
    <n v="1.1697090000000001"/>
    <n v="1.4899999999999999E-4"/>
    <x v="0"/>
    <x v="1"/>
    <x v="1"/>
    <n v="1.7099999999999999E-3"/>
  </r>
  <r>
    <x v="0"/>
    <x v="0"/>
    <n v="550"/>
    <x v="0"/>
    <x v="308"/>
    <d v="2018-07-25T17:00:00"/>
    <n v="1.1695599999999999"/>
    <n v="1.1687730000000001"/>
    <n v="7.8700000000000005E-4"/>
    <n v="1.1698"/>
    <n v="1.1701520000000001"/>
    <n v="3.5199999999999999E-4"/>
    <n v="1.1671"/>
    <n v="1.168704"/>
    <n v="1.604E-3"/>
    <n v="1.1673899999999999"/>
    <n v="1.1694990000000001"/>
    <n v="2.1090000000000002E-3"/>
    <x v="0"/>
    <x v="1"/>
    <x v="1"/>
    <n v="2.7000000000000001E-3"/>
  </r>
  <r>
    <x v="0"/>
    <x v="0"/>
    <n v="552"/>
    <x v="0"/>
    <x v="309"/>
    <d v="2018-07-25T18:00:00"/>
    <n v="1.1673899999999999"/>
    <n v="1.1661410000000001"/>
    <n v="1.2489999999999999E-3"/>
    <n v="1.1680699999999999"/>
    <n v="1.1679390000000001"/>
    <n v="1.3100000000000001E-4"/>
    <n v="1.16631"/>
    <n v="1.1657409999999999"/>
    <n v="5.6899999999999995E-4"/>
    <n v="1.16753"/>
    <n v="1.167251"/>
    <n v="2.7900000000000001E-4"/>
    <x v="0"/>
    <x v="1"/>
    <x v="1"/>
    <n v="1.7600000000000001E-3"/>
  </r>
  <r>
    <x v="0"/>
    <x v="0"/>
    <n v="554"/>
    <x v="0"/>
    <x v="310"/>
    <d v="2018-07-25T19:00:00"/>
    <n v="1.16754"/>
    <n v="1.166552"/>
    <n v="9.8799999999999995E-4"/>
    <n v="1.16839"/>
    <n v="1.1680379999999999"/>
    <n v="3.5199999999999999E-4"/>
    <n v="1.1667000000000001"/>
    <n v="1.165807"/>
    <n v="8.9300000000000002E-4"/>
    <n v="1.16778"/>
    <n v="1.167713"/>
    <n v="6.7000000000000002E-5"/>
    <x v="0"/>
    <x v="1"/>
    <x v="1"/>
    <n v="1.6900000000000001E-3"/>
  </r>
  <r>
    <x v="0"/>
    <x v="0"/>
    <n v="556"/>
    <x v="0"/>
    <x v="311"/>
    <d v="2018-07-25T20:00:00"/>
    <n v="1.16781"/>
    <n v="1.1662870000000001"/>
    <n v="1.523E-3"/>
    <n v="1.16988"/>
    <n v="1.1674020000000001"/>
    <n v="2.4780000000000002E-3"/>
    <n v="1.16761"/>
    <n v="1.165781"/>
    <n v="1.8289999999999999E-3"/>
    <n v="1.16978"/>
    <n v="1.1675679999999999"/>
    <n v="2.212E-3"/>
    <x v="0"/>
    <x v="1"/>
    <x v="1"/>
    <n v="2.2699999999999999E-3"/>
  </r>
  <r>
    <x v="0"/>
    <x v="0"/>
    <n v="558"/>
    <x v="0"/>
    <x v="312"/>
    <d v="2018-07-25T21:00:00"/>
    <n v="1.1698"/>
    <n v="1.1709430000000001"/>
    <n v="1.1429999999999999E-3"/>
    <n v="1.17113"/>
    <n v="1.1715770000000001"/>
    <n v="4.4700000000000002E-4"/>
    <n v="1.1693499999999999"/>
    <n v="1.169368"/>
    <n v="1.8E-5"/>
    <n v="1.17001"/>
    <n v="1.1698360000000001"/>
    <n v="1.74E-4"/>
    <x v="0"/>
    <x v="1"/>
    <x v="1"/>
    <n v="1.7799999999999999E-3"/>
  </r>
  <r>
    <x v="0"/>
    <x v="0"/>
    <n v="560"/>
    <x v="0"/>
    <x v="313"/>
    <d v="2018-07-25T22:00:00"/>
    <n v="1.17"/>
    <n v="1.168779"/>
    <n v="1.2210000000000001E-3"/>
    <n v="1.1737899999999999"/>
    <n v="1.1703749999999999"/>
    <n v="3.4150000000000001E-3"/>
    <n v="1.16981"/>
    <n v="1.1682049999999999"/>
    <n v="1.6050000000000001E-3"/>
    <n v="1.17303"/>
    <n v="1.169721"/>
    <n v="3.3089999999999999E-3"/>
    <x v="0"/>
    <x v="1"/>
    <x v="1"/>
    <n v="3.98E-3"/>
  </r>
  <r>
    <x v="0"/>
    <x v="0"/>
    <n v="562"/>
    <x v="0"/>
    <x v="314"/>
    <d v="2018-07-25T23:00:00"/>
    <n v="1.1730400000000001"/>
    <n v="1.173082"/>
    <n v="4.1999999999999998E-5"/>
    <n v="1.17364"/>
    <n v="1.1750259999999999"/>
    <n v="1.3860000000000001E-3"/>
    <n v="1.1716800000000001"/>
    <n v="1.1717690000000001"/>
    <n v="8.8999999999999995E-5"/>
    <n v="1.1727399999999999"/>
    <n v="1.1730940000000001"/>
    <n v="3.5399999999999999E-4"/>
    <x v="0"/>
    <x v="1"/>
    <x v="1"/>
    <n v="1.9599999999999999E-3"/>
  </r>
  <r>
    <x v="0"/>
    <x v="0"/>
    <n v="564"/>
    <x v="0"/>
    <x v="315"/>
    <d v="2018-07-26T00:00:00"/>
    <n v="1.1722399999999999"/>
    <n v="1.1728479999999999"/>
    <n v="6.0800000000000003E-4"/>
    <n v="1.1731199999999999"/>
    <n v="1.173945"/>
    <n v="8.25E-4"/>
    <n v="1.1720999999999999"/>
    <n v="1.171389"/>
    <n v="7.1100000000000004E-4"/>
    <n v="1.1730700000000001"/>
    <n v="1.172817"/>
    <n v="2.5300000000000002E-4"/>
    <x v="0"/>
    <x v="1"/>
    <x v="1"/>
    <n v="1.0200000000000001E-3"/>
  </r>
  <r>
    <x v="0"/>
    <x v="0"/>
    <n v="566"/>
    <x v="0"/>
    <x v="316"/>
    <d v="2018-07-26T02:00:00"/>
    <n v="1.1730700000000001"/>
    <n v="1.1726209999999999"/>
    <n v="4.4900000000000002E-4"/>
    <n v="1.17381"/>
    <n v="1.173638"/>
    <n v="1.7200000000000001E-4"/>
    <n v="1.17306"/>
    <n v="1.1720889999999999"/>
    <n v="9.7099999999999997E-4"/>
    <n v="1.1737200000000001"/>
    <n v="1.173062"/>
    <n v="6.5799999999999995E-4"/>
    <x v="0"/>
    <x v="1"/>
    <x v="1"/>
    <n v="7.5000000000000002E-4"/>
  </r>
  <r>
    <x v="0"/>
    <x v="0"/>
    <n v="568"/>
    <x v="0"/>
    <x v="317"/>
    <d v="2018-07-26T03:00:00"/>
    <n v="1.1737299999999999"/>
    <n v="1.1736789999999999"/>
    <n v="5.1E-5"/>
    <n v="1.1738"/>
    <n v="1.1744600000000001"/>
    <n v="6.6E-4"/>
    <n v="1.17299"/>
    <n v="1.1731560000000001"/>
    <n v="1.66E-4"/>
    <n v="1.17343"/>
    <n v="1.1737919999999999"/>
    <n v="3.6200000000000002E-4"/>
    <x v="0"/>
    <x v="1"/>
    <x v="1"/>
    <n v="8.0999999999999996E-4"/>
  </r>
  <r>
    <x v="0"/>
    <x v="0"/>
    <n v="570"/>
    <x v="0"/>
    <x v="318"/>
    <d v="2018-07-26T04:00:00"/>
    <n v="1.17344"/>
    <n v="1.174104"/>
    <n v="6.6399999999999999E-4"/>
    <n v="1.1742900000000001"/>
    <n v="1.1743870000000001"/>
    <n v="9.7E-5"/>
    <n v="1.1729799999999999"/>
    <n v="1.1730210000000001"/>
    <n v="4.1E-5"/>
    <n v="1.1733800000000001"/>
    <n v="1.173556"/>
    <n v="1.76E-4"/>
    <x v="0"/>
    <x v="1"/>
    <x v="1"/>
    <n v="1.31E-3"/>
  </r>
  <r>
    <x v="0"/>
    <x v="0"/>
    <n v="572"/>
    <x v="0"/>
    <x v="319"/>
    <d v="2018-07-26T05:00:00"/>
    <n v="1.1734800000000001"/>
    <n v="1.1725179999999999"/>
    <n v="9.6199999999999996E-4"/>
    <n v="1.1737899999999999"/>
    <n v="1.1733070000000001"/>
    <n v="4.8299999999999998E-4"/>
    <n v="1.1729400000000001"/>
    <n v="1.172466"/>
    <n v="4.7399999999999997E-4"/>
    <n v="1.17316"/>
    <n v="1.1730659999999999"/>
    <n v="9.3999999999999994E-5"/>
    <x v="0"/>
    <x v="1"/>
    <x v="1"/>
    <n v="8.4999999999999995E-4"/>
  </r>
  <r>
    <x v="0"/>
    <x v="0"/>
    <n v="574"/>
    <x v="0"/>
    <x v="320"/>
    <d v="2018-07-26T07:00:00"/>
    <n v="1.17317"/>
    <n v="1.170633"/>
    <n v="2.5370000000000002E-3"/>
    <n v="1.1734199999999999"/>
    <n v="1.1721520000000001"/>
    <n v="1.268E-3"/>
    <n v="1.17293"/>
    <n v="1.1713009999999999"/>
    <n v="1.629E-3"/>
    <n v="1.17306"/>
    <n v="1.1730609999999999"/>
    <n v="9.9999999999999995E-7"/>
    <x v="0"/>
    <x v="1"/>
    <x v="1"/>
    <n v="4.8999999999999998E-4"/>
  </r>
  <r>
    <x v="0"/>
    <x v="0"/>
    <n v="576"/>
    <x v="0"/>
    <x v="321"/>
    <d v="2018-07-26T08:00:00"/>
    <n v="1.1730700000000001"/>
    <n v="1.1724920000000001"/>
    <n v="5.7799999999999995E-4"/>
    <n v="1.1737"/>
    <n v="1.173427"/>
    <n v="2.7300000000000002E-4"/>
    <n v="1.1726000000000001"/>
    <n v="1.1725449999999999"/>
    <n v="5.5000000000000002E-5"/>
    <n v="1.17336"/>
    <n v="1.173149"/>
    <n v="2.1100000000000001E-4"/>
    <x v="0"/>
    <x v="1"/>
    <x v="1"/>
    <n v="1.1000000000000001E-3"/>
  </r>
  <r>
    <x v="0"/>
    <x v="0"/>
    <n v="578"/>
    <x v="0"/>
    <x v="322"/>
    <d v="2018-07-26T09:00:00"/>
    <n v="1.1733499999999999"/>
    <n v="1.1705449999999999"/>
    <n v="2.8050000000000002E-3"/>
    <n v="1.17422"/>
    <n v="1.172242"/>
    <n v="1.9780000000000002E-3"/>
    <n v="1.17228"/>
    <n v="1.1706559999999999"/>
    <n v="1.624E-3"/>
    <n v="1.1724300000000001"/>
    <n v="1.1729970000000001"/>
    <n v="5.6700000000000001E-4"/>
    <x v="0"/>
    <x v="1"/>
    <x v="1"/>
    <n v="1.9400000000000001E-3"/>
  </r>
  <r>
    <x v="0"/>
    <x v="0"/>
    <n v="580"/>
    <x v="0"/>
    <x v="323"/>
    <d v="2018-07-26T10:00:00"/>
    <n v="1.17241"/>
    <n v="1.171459"/>
    <n v="9.5100000000000002E-4"/>
    <n v="1.1737599999999999"/>
    <n v="1.173276"/>
    <n v="4.84E-4"/>
    <n v="1.1721699999999999"/>
    <n v="1.1711339999999999"/>
    <n v="1.036E-3"/>
    <n v="1.17269"/>
    <n v="1.1722999999999999"/>
    <n v="3.8999999999999999E-4"/>
    <x v="0"/>
    <x v="1"/>
    <x v="1"/>
    <n v="1.5900000000000001E-3"/>
  </r>
  <r>
    <x v="0"/>
    <x v="0"/>
    <n v="582"/>
    <x v="0"/>
    <x v="324"/>
    <d v="2018-07-26T11:00:00"/>
    <n v="1.1727000000000001"/>
    <n v="1.1727829999999999"/>
    <n v="8.2999999999999998E-5"/>
    <n v="1.1727300000000001"/>
    <n v="1.1740299999999999"/>
    <n v="1.2999999999999999E-3"/>
    <n v="1.17099"/>
    <n v="1.172331"/>
    <n v="1.341E-3"/>
    <n v="1.17127"/>
    <n v="1.17262"/>
    <n v="1.3500000000000001E-3"/>
    <x v="0"/>
    <x v="1"/>
    <x v="1"/>
    <n v="1.74E-3"/>
  </r>
  <r>
    <x v="0"/>
    <x v="0"/>
    <n v="584"/>
    <x v="0"/>
    <x v="325"/>
    <d v="2018-07-26T12:00:00"/>
    <n v="1.1712800000000001"/>
    <n v="1.16899"/>
    <n v="2.2899999999999999E-3"/>
    <n v="1.1716500000000001"/>
    <n v="1.1706890000000001"/>
    <n v="9.6100000000000005E-4"/>
    <n v="1.17049"/>
    <n v="1.169125"/>
    <n v="1.3649999999999999E-3"/>
    <n v="1.1714"/>
    <n v="1.1711990000000001"/>
    <n v="2.0100000000000001E-4"/>
    <x v="0"/>
    <x v="1"/>
    <x v="1"/>
    <n v="1.16E-3"/>
  </r>
  <r>
    <x v="0"/>
    <x v="0"/>
    <n v="586"/>
    <x v="0"/>
    <x v="326"/>
    <d v="2018-07-26T13:00:00"/>
    <n v="1.1713899999999999"/>
    <n v="1.1702300000000001"/>
    <n v="1.16E-3"/>
    <n v="1.1716500000000001"/>
    <n v="1.1710370000000001"/>
    <n v="6.1300000000000005E-4"/>
    <n v="1.1706399999999999"/>
    <n v="1.16978"/>
    <n v="8.5999999999999998E-4"/>
    <n v="1.1710400000000001"/>
    <n v="1.171192"/>
    <n v="1.5200000000000001E-4"/>
    <x v="0"/>
    <x v="1"/>
    <x v="1"/>
    <n v="1.01E-3"/>
  </r>
  <r>
    <x v="0"/>
    <x v="0"/>
    <n v="588"/>
    <x v="0"/>
    <x v="327"/>
    <d v="2018-07-26T14:00:00"/>
    <n v="1.17103"/>
    <n v="1.17041"/>
    <n v="6.2E-4"/>
    <n v="1.17164"/>
    <n v="1.17143"/>
    <n v="2.1000000000000001E-4"/>
    <n v="1.1705399999999999"/>
    <n v="1.170023"/>
    <n v="5.1699999999999999E-4"/>
    <n v="1.1709499999999999"/>
    <n v="1.1711240000000001"/>
    <n v="1.74E-4"/>
    <x v="0"/>
    <x v="1"/>
    <x v="1"/>
    <n v="1.1000000000000001E-3"/>
  </r>
  <r>
    <x v="0"/>
    <x v="0"/>
    <n v="590"/>
    <x v="0"/>
    <x v="328"/>
    <d v="2018-07-26T15:00:00"/>
    <n v="1.1709499999999999"/>
    <n v="1.1702220000000001"/>
    <n v="7.2800000000000002E-4"/>
    <n v="1.1729799999999999"/>
    <n v="1.1712130000000001"/>
    <n v="1.7669999999999999E-3"/>
    <n v="1.1691100000000001"/>
    <n v="1.169923"/>
    <n v="8.1300000000000003E-4"/>
    <n v="1.1693499999999999"/>
    <n v="1.1708289999999999"/>
    <n v="1.4790000000000001E-3"/>
    <x v="0"/>
    <x v="1"/>
    <x v="1"/>
    <n v="3.8700000000000002E-3"/>
  </r>
  <r>
    <x v="0"/>
    <x v="0"/>
    <n v="592"/>
    <x v="0"/>
    <x v="329"/>
    <d v="2018-07-26T16:00:00"/>
    <n v="1.1693199999999999"/>
    <n v="1.167832"/>
    <n v="1.488E-3"/>
    <n v="1.16991"/>
    <n v="1.170641"/>
    <n v="7.3099999999999999E-4"/>
    <n v="1.1672100000000001"/>
    <n v="1.167743"/>
    <n v="5.3300000000000005E-4"/>
    <n v="1.16812"/>
    <n v="1.1691659999999999"/>
    <n v="1.0460000000000001E-3"/>
    <x v="0"/>
    <x v="1"/>
    <x v="1"/>
    <n v="2.7000000000000001E-3"/>
  </r>
  <r>
    <x v="0"/>
    <x v="0"/>
    <n v="594"/>
    <x v="0"/>
    <x v="330"/>
    <d v="2018-07-26T17:00:00"/>
    <n v="1.1681299999999999"/>
    <n v="1.1673359999999999"/>
    <n v="7.94E-4"/>
    <n v="1.1681299999999999"/>
    <n v="1.1693560000000001"/>
    <n v="1.2260000000000001E-3"/>
    <n v="1.16513"/>
    <n v="1.1663110000000001"/>
    <n v="1.181E-3"/>
    <n v="1.1657999999999999"/>
    <n v="1.1681820000000001"/>
    <n v="2.382E-3"/>
    <x v="0"/>
    <x v="1"/>
    <x v="1"/>
    <n v="3.0000000000000001E-3"/>
  </r>
  <r>
    <x v="0"/>
    <x v="0"/>
    <n v="596"/>
    <x v="0"/>
    <x v="331"/>
    <d v="2018-07-26T18:00:00"/>
    <n v="1.1657999999999999"/>
    <n v="1.163862"/>
    <n v="1.9380000000000001E-3"/>
    <n v="1.1667099999999999"/>
    <n v="1.165745"/>
    <n v="9.6500000000000004E-4"/>
    <n v="1.1649400000000001"/>
    <n v="1.162841"/>
    <n v="2.0990000000000002E-3"/>
    <n v="1.16533"/>
    <n v="1.1657580000000001"/>
    <n v="4.28E-4"/>
    <x v="0"/>
    <x v="1"/>
    <x v="1"/>
    <n v="1.7700000000000001E-3"/>
  </r>
  <r>
    <x v="0"/>
    <x v="0"/>
    <n v="598"/>
    <x v="0"/>
    <x v="332"/>
    <d v="2018-07-26T19:00:00"/>
    <n v="1.1653"/>
    <n v="1.164236"/>
    <n v="1.0640000000000001E-3"/>
    <n v="1.16659"/>
    <n v="1.1658759999999999"/>
    <n v="7.1400000000000001E-4"/>
    <n v="1.1648400000000001"/>
    <n v="1.164093"/>
    <n v="7.4700000000000005E-4"/>
    <n v="1.1662300000000001"/>
    <n v="1.1652579999999999"/>
    <n v="9.7199999999999999E-4"/>
    <x v="0"/>
    <x v="1"/>
    <x v="1"/>
    <n v="1.75E-3"/>
  </r>
  <r>
    <x v="0"/>
    <x v="0"/>
    <n v="600"/>
    <x v="0"/>
    <x v="333"/>
    <d v="2018-07-26T20:00:00"/>
    <n v="1.1662600000000001"/>
    <n v="1.1667559999999999"/>
    <n v="4.9600000000000002E-4"/>
    <n v="1.16635"/>
    <n v="1.16751"/>
    <n v="1.16E-3"/>
    <n v="1.1653199999999999"/>
    <n v="1.165557"/>
    <n v="2.3699999999999999E-4"/>
    <n v="1.1655599999999999"/>
    <n v="1.166344"/>
    <n v="7.8399999999999997E-4"/>
    <x v="0"/>
    <x v="1"/>
    <x v="1"/>
    <n v="1.0300000000000001E-3"/>
  </r>
  <r>
    <x v="0"/>
    <x v="0"/>
    <n v="602"/>
    <x v="0"/>
    <x v="334"/>
    <d v="2018-07-26T21:00:00"/>
    <n v="1.1655800000000001"/>
    <n v="1.164242"/>
    <n v="1.338E-3"/>
    <n v="1.1656299999999999"/>
    <n v="1.1654180000000001"/>
    <n v="2.12E-4"/>
    <n v="1.16395"/>
    <n v="1.163672"/>
    <n v="2.7799999999999998E-4"/>
    <n v="1.1644300000000001"/>
    <n v="1.1653309999999999"/>
    <n v="9.01E-4"/>
    <x v="0"/>
    <x v="1"/>
    <x v="1"/>
    <n v="1.6800000000000001E-3"/>
  </r>
  <r>
    <x v="0"/>
    <x v="0"/>
    <n v="604"/>
    <x v="0"/>
    <x v="335"/>
    <d v="2018-07-26T22:00:00"/>
    <n v="1.16442"/>
    <n v="1.1644639999999999"/>
    <n v="4.3999999999999999E-5"/>
    <n v="1.16475"/>
    <n v="1.1652720000000001"/>
    <n v="5.22E-4"/>
    <n v="1.1639999999999999"/>
    <n v="1.163653"/>
    <n v="3.4699999999999998E-4"/>
    <n v="1.16414"/>
    <n v="1.1645650000000001"/>
    <n v="4.2499999999999998E-4"/>
    <x v="0"/>
    <x v="1"/>
    <x v="1"/>
    <n v="7.5000000000000002E-4"/>
  </r>
  <r>
    <x v="1"/>
    <x v="1"/>
    <n v="-1"/>
    <x v="1"/>
    <x v="291"/>
    <m/>
    <n v="1.1686399999999999"/>
    <m/>
    <m/>
    <n v="1.16869"/>
    <m/>
    <m/>
    <n v="1.1679900000000001"/>
    <m/>
    <m/>
    <n v="1.16845"/>
    <m/>
    <m/>
    <x v="0"/>
    <x v="0"/>
    <x v="0"/>
    <n v="6.9999999999999999E-4"/>
  </r>
  <r>
    <x v="1"/>
    <x v="1"/>
    <n v="-1"/>
    <x v="1"/>
    <x v="27"/>
    <d v="1970-01-01T00:00:00"/>
    <n v="1.1741900000000001"/>
    <n v="1.1683699999999999"/>
    <n v="5.8199999999999997E-3"/>
    <n v="1.1747399999999999"/>
    <n v="1.16852"/>
    <n v="6.2199999999999998E-3"/>
    <n v="1.17391"/>
    <n v="1.1678519999999999"/>
    <n v="6.058E-3"/>
    <n v="1.1741299999999999"/>
    <n v="1.168355"/>
    <n v="5.7749999999999998E-3"/>
    <x v="0"/>
    <x v="1"/>
    <x v="1"/>
    <n v="8.3000000000000001E-4"/>
  </r>
  <r>
    <x v="1"/>
    <x v="1"/>
    <n v="-1"/>
    <x v="1"/>
    <x v="15"/>
    <d v="1970-01-01T00:00:00"/>
    <n v="1.17099"/>
    <n v="1.1741239999999999"/>
    <n v="3.1340000000000001E-3"/>
    <n v="1.17154"/>
    <n v="1.1745620000000001"/>
    <n v="3.0219999999999999E-3"/>
    <n v="1.17089"/>
    <n v="1.1739900000000001"/>
    <n v="3.0999999999999999E-3"/>
    <n v="1.1710100000000001"/>
    <n v="1.174183"/>
    <n v="3.173E-3"/>
    <x v="0"/>
    <x v="1"/>
    <x v="1"/>
    <n v="6.4999999999999997E-4"/>
  </r>
  <r>
    <x v="1"/>
    <x v="1"/>
    <n v="-1"/>
    <x v="1"/>
    <x v="120"/>
    <d v="1970-01-01T00:00:00"/>
    <n v="1.1673500000000001"/>
    <n v="1.1710689999999999"/>
    <n v="3.7190000000000001E-3"/>
    <n v="1.1673899999999999"/>
    <n v="1.171756"/>
    <n v="4.3660000000000001E-3"/>
    <n v="1.1668400000000001"/>
    <n v="1.1710400000000001"/>
    <n v="4.1999999999999997E-3"/>
    <n v="1.1669799999999999"/>
    <n v="1.1711510000000001"/>
    <n v="4.1710000000000002E-3"/>
    <x v="0"/>
    <x v="1"/>
    <x v="1"/>
    <n v="5.5000000000000003E-4"/>
  </r>
  <r>
    <x v="1"/>
    <x v="1"/>
    <n v="-1"/>
    <x v="1"/>
    <x v="204"/>
    <d v="1970-01-01T00:00:00"/>
    <n v="1.16415"/>
    <n v="1.167025"/>
    <n v="2.875E-3"/>
    <n v="1.1643399999999999"/>
    <n v="1.167216"/>
    <n v="2.8760000000000001E-3"/>
    <n v="1.1637"/>
    <n v="1.1664429999999999"/>
    <n v="2.7430000000000002E-3"/>
    <n v="1.1637299999999999"/>
    <n v="1.1668179999999999"/>
    <n v="3.088E-3"/>
    <x v="0"/>
    <x v="1"/>
    <x v="1"/>
    <n v="6.4000000000000005E-4"/>
  </r>
  <r>
    <x v="1"/>
    <x v="1"/>
    <n v="2"/>
    <x v="1"/>
    <x v="34"/>
    <d v="1970-01-01T00:00:00"/>
    <n v="1.1738900000000001"/>
    <n v="1.1637200000000001"/>
    <n v="1.017E-2"/>
    <n v="1.1752"/>
    <n v="1.1639969999999999"/>
    <n v="1.1202999999999999E-2"/>
    <n v="1.17388"/>
    <n v="1.1634389999999999"/>
    <n v="1.0441000000000001E-2"/>
    <n v="1.1746099999999999"/>
    <n v="1.1637010000000001"/>
    <n v="1.0909E-2"/>
    <x v="0"/>
    <x v="1"/>
    <x v="1"/>
    <n v="1.32E-3"/>
  </r>
  <r>
    <x v="1"/>
    <x v="1"/>
    <n v="4"/>
    <x v="1"/>
    <x v="35"/>
    <d v="2018-07-09T01:00:00"/>
    <n v="1.1746099999999999"/>
    <n v="1.17442"/>
    <n v="1.9000000000000001E-4"/>
    <n v="1.1753199999999999"/>
    <n v="1.1756089999999999"/>
    <n v="2.8899999999999998E-4"/>
    <n v="1.1744000000000001"/>
    <n v="1.1744429999999999"/>
    <n v="4.3000000000000002E-5"/>
    <n v="1.1749400000000001"/>
    <n v="1.1749039999999999"/>
    <n v="3.6000000000000001E-5"/>
    <x v="0"/>
    <x v="1"/>
    <x v="1"/>
    <n v="9.2000000000000003E-4"/>
  </r>
  <r>
    <x v="1"/>
    <x v="1"/>
    <n v="6"/>
    <x v="1"/>
    <x v="36"/>
    <d v="2018-07-09T02:00:00"/>
    <n v="1.17493"/>
    <n v="1.1748460000000001"/>
    <n v="8.3999999999999995E-5"/>
    <n v="1.1751799999999999"/>
    <n v="1.1755359999999999"/>
    <n v="3.5599999999999998E-4"/>
    <n v="1.17428"/>
    <n v="1.1745369999999999"/>
    <n v="2.5700000000000001E-4"/>
    <n v="1.1751"/>
    <n v="1.1749019999999999"/>
    <n v="1.9799999999999999E-4"/>
    <x v="0"/>
    <x v="1"/>
    <x v="1"/>
    <n v="8.9999999999999998E-4"/>
  </r>
  <r>
    <x v="1"/>
    <x v="1"/>
    <n v="8"/>
    <x v="1"/>
    <x v="37"/>
    <d v="2018-07-09T03:00:00"/>
    <n v="1.1750799999999999"/>
    <n v="1.175106"/>
    <n v="2.5999999999999998E-5"/>
    <n v="1.17584"/>
    <n v="1.1754720000000001"/>
    <n v="3.68E-4"/>
    <n v="1.1749000000000001"/>
    <n v="1.1744220000000001"/>
    <n v="4.7800000000000002E-4"/>
    <n v="1.1755"/>
    <n v="1.1751199999999999"/>
    <n v="3.8000000000000002E-4"/>
    <x v="0"/>
    <x v="1"/>
    <x v="1"/>
    <n v="9.3999999999999997E-4"/>
  </r>
  <r>
    <x v="1"/>
    <x v="1"/>
    <n v="10"/>
    <x v="1"/>
    <x v="38"/>
    <d v="2018-07-09T04:00:00"/>
    <n v="1.1755100000000001"/>
    <n v="1.1754249999999999"/>
    <n v="8.5000000000000006E-5"/>
    <n v="1.17666"/>
    <n v="1.175953"/>
    <n v="7.0699999999999995E-4"/>
    <n v="1.17496"/>
    <n v="1.1750959999999999"/>
    <n v="1.36E-4"/>
    <n v="1.17639"/>
    <n v="1.175457"/>
    <n v="9.3300000000000002E-4"/>
    <x v="0"/>
    <x v="1"/>
    <x v="1"/>
    <n v="1.6999999999999999E-3"/>
  </r>
  <r>
    <x v="1"/>
    <x v="1"/>
    <n v="12"/>
    <x v="1"/>
    <x v="39"/>
    <d v="2018-07-09T05:00:00"/>
    <n v="1.17639"/>
    <n v="1.1762570000000001"/>
    <n v="1.3300000000000001E-4"/>
    <n v="1.17641"/>
    <n v="1.1768460000000001"/>
    <n v="4.3600000000000003E-4"/>
    <n v="1.1756200000000001"/>
    <n v="1.1755580000000001"/>
    <n v="6.2000000000000003E-5"/>
    <n v="1.1758999999999999"/>
    <n v="1.176415"/>
    <n v="5.1500000000000005E-4"/>
    <x v="0"/>
    <x v="1"/>
    <x v="1"/>
    <n v="7.9000000000000001E-4"/>
  </r>
  <r>
    <x v="1"/>
    <x v="1"/>
    <n v="14"/>
    <x v="1"/>
    <x v="40"/>
    <d v="2018-07-09T06:00:00"/>
    <n v="1.17587"/>
    <n v="1.175824"/>
    <n v="4.6E-5"/>
    <n v="1.17652"/>
    <n v="1.1762170000000001"/>
    <n v="3.0299999999999999E-4"/>
    <n v="1.17564"/>
    <n v="1.1752629999999999"/>
    <n v="3.77E-4"/>
    <n v="1.1762600000000001"/>
    <n v="1.1759500000000001"/>
    <n v="3.1E-4"/>
    <x v="0"/>
    <x v="1"/>
    <x v="1"/>
    <n v="8.8000000000000003E-4"/>
  </r>
  <r>
    <x v="1"/>
    <x v="1"/>
    <n v="16"/>
    <x v="1"/>
    <x v="41"/>
    <d v="2018-07-09T07:00:00"/>
    <n v="1.17625"/>
    <n v="1.1761649999999999"/>
    <n v="8.5000000000000006E-5"/>
    <n v="1.17642"/>
    <n v="1.176884"/>
    <n v="4.64E-4"/>
    <n v="1.1759200000000001"/>
    <n v="1.1755930000000001"/>
    <n v="3.2699999999999998E-4"/>
    <n v="1.1760600000000001"/>
    <n v="1.1762440000000001"/>
    <n v="1.84E-4"/>
    <x v="0"/>
    <x v="1"/>
    <x v="1"/>
    <n v="5.0000000000000001E-4"/>
  </r>
  <r>
    <x v="1"/>
    <x v="1"/>
    <n v="18"/>
    <x v="1"/>
    <x v="42"/>
    <d v="2018-07-09T08:00:00"/>
    <n v="1.17604"/>
    <n v="1.17597"/>
    <n v="6.9999999999999994E-5"/>
    <n v="1.1769099999999999"/>
    <n v="1.176444"/>
    <n v="4.66E-4"/>
    <n v="1.17557"/>
    <n v="1.175484"/>
    <n v="8.6000000000000003E-5"/>
    <n v="1.1768799999999999"/>
    <n v="1.175916"/>
    <n v="9.6400000000000001E-4"/>
    <x v="0"/>
    <x v="1"/>
    <x v="1"/>
    <n v="1.34E-3"/>
  </r>
  <r>
    <x v="1"/>
    <x v="1"/>
    <n v="20"/>
    <x v="1"/>
    <x v="43"/>
    <d v="2018-07-09T09:00:00"/>
    <n v="1.1768700000000001"/>
    <n v="1.1768620000000001"/>
    <n v="7.9999999999999996E-6"/>
    <n v="1.1778599999999999"/>
    <n v="1.1773690000000001"/>
    <n v="4.9100000000000001E-4"/>
    <n v="1.17611"/>
    <n v="1.1762889999999999"/>
    <n v="1.7899999999999999E-4"/>
    <n v="1.17638"/>
    <n v="1.1770179999999999"/>
    <n v="6.38E-4"/>
    <x v="0"/>
    <x v="1"/>
    <x v="1"/>
    <n v="1.75E-3"/>
  </r>
  <r>
    <x v="1"/>
    <x v="1"/>
    <n v="22"/>
    <x v="1"/>
    <x v="44"/>
    <d v="2018-07-09T10:00:00"/>
    <n v="1.1763600000000001"/>
    <n v="1.1763429999999999"/>
    <n v="1.7E-5"/>
    <n v="1.1771499999999999"/>
    <n v="1.1775519999999999"/>
    <n v="4.0200000000000001E-4"/>
    <n v="1.1749400000000001"/>
    <n v="1.1759189999999999"/>
    <n v="9.7900000000000005E-4"/>
    <n v="1.17686"/>
    <n v="1.176409"/>
    <n v="4.5100000000000001E-4"/>
    <x v="0"/>
    <x v="1"/>
    <x v="1"/>
    <n v="2.2100000000000002E-3"/>
  </r>
  <r>
    <x v="1"/>
    <x v="1"/>
    <n v="24"/>
    <x v="1"/>
    <x v="45"/>
    <d v="2018-07-09T11:00:00"/>
    <n v="1.1768700000000001"/>
    <n v="1.1768080000000001"/>
    <n v="6.2000000000000003E-5"/>
    <n v="1.17805"/>
    <n v="1.177316"/>
    <n v="7.3399999999999995E-4"/>
    <n v="1.17648"/>
    <n v="1.1756819999999999"/>
    <n v="7.9799999999999999E-4"/>
    <n v="1.1771499999999999"/>
    <n v="1.1768989999999999"/>
    <n v="2.5099999999999998E-4"/>
    <x v="0"/>
    <x v="1"/>
    <x v="1"/>
    <n v="1.57E-3"/>
  </r>
  <r>
    <x v="1"/>
    <x v="1"/>
    <n v="26"/>
    <x v="1"/>
    <x v="46"/>
    <d v="2018-07-09T12:00:00"/>
    <n v="1.1771499999999999"/>
    <n v="1.177087"/>
    <n v="6.3E-5"/>
    <n v="1.17746"/>
    <n v="1.1777820000000001"/>
    <n v="3.2200000000000002E-4"/>
    <n v="1.17621"/>
    <n v="1.1763159999999999"/>
    <n v="1.06E-4"/>
    <n v="1.1768400000000001"/>
    <n v="1.176912"/>
    <n v="7.2000000000000002E-5"/>
    <x v="0"/>
    <x v="1"/>
    <x v="1"/>
    <n v="1.25E-3"/>
  </r>
  <r>
    <x v="1"/>
    <x v="1"/>
    <n v="28"/>
    <x v="1"/>
    <x v="28"/>
    <d v="2018-07-09T13:00:00"/>
    <n v="1.17683"/>
    <n v="1.176739"/>
    <n v="9.1000000000000003E-5"/>
    <n v="1.1773400000000001"/>
    <n v="1.1773549999999999"/>
    <n v="1.5E-5"/>
    <n v="1.1761699999999999"/>
    <n v="1.1759999999999999"/>
    <n v="1.7000000000000001E-4"/>
    <n v="1.1772899999999999"/>
    <n v="1.1767510000000001"/>
    <n v="5.3899999999999998E-4"/>
    <x v="0"/>
    <x v="1"/>
    <x v="1"/>
    <n v="1.17E-3"/>
  </r>
  <r>
    <x v="1"/>
    <x v="1"/>
    <n v="30"/>
    <x v="1"/>
    <x v="47"/>
    <d v="2018-07-09T14:00:00"/>
    <n v="1.1772899999999999"/>
    <n v="1.1772119999999999"/>
    <n v="7.7999999999999999E-5"/>
    <n v="1.1788099999999999"/>
    <n v="1.177783"/>
    <n v="1.0269999999999999E-3"/>
    <n v="1.17692"/>
    <n v="1.176158"/>
    <n v="7.6199999999999998E-4"/>
    <n v="1.1782300000000001"/>
    <n v="1.1773670000000001"/>
    <n v="8.6300000000000005E-4"/>
    <x v="0"/>
    <x v="1"/>
    <x v="1"/>
    <n v="1.89E-3"/>
  </r>
  <r>
    <x v="1"/>
    <x v="1"/>
    <n v="32"/>
    <x v="1"/>
    <x v="48"/>
    <d v="2018-07-09T15:00:00"/>
    <n v="1.17818"/>
    <n v="1.178183"/>
    <n v="3.0000000000000001E-6"/>
    <n v="1.179"/>
    <n v="1.1792990000000001"/>
    <n v="2.99E-4"/>
    <n v="1.1775500000000001"/>
    <n v="1.177324"/>
    <n v="2.2599999999999999E-4"/>
    <n v="1.1776800000000001"/>
    <n v="1.1782509999999999"/>
    <n v="5.71E-4"/>
    <x v="0"/>
    <x v="1"/>
    <x v="1"/>
    <n v="1.4499999999999999E-3"/>
  </r>
  <r>
    <x v="1"/>
    <x v="1"/>
    <n v="34"/>
    <x v="1"/>
    <x v="29"/>
    <d v="2018-07-09T16:00:00"/>
    <n v="1.1777"/>
    <n v="1.1775690000000001"/>
    <n v="1.3100000000000001E-4"/>
    <n v="1.17832"/>
    <n v="1.1787030000000001"/>
    <n v="3.8299999999999999E-4"/>
    <n v="1.17561"/>
    <n v="1.177082"/>
    <n v="1.472E-3"/>
    <n v="1.1758200000000001"/>
    <n v="1.177635"/>
    <n v="1.815E-3"/>
    <x v="0"/>
    <x v="1"/>
    <x v="1"/>
    <n v="2.7100000000000002E-3"/>
  </r>
  <r>
    <x v="1"/>
    <x v="1"/>
    <n v="36"/>
    <x v="1"/>
    <x v="49"/>
    <d v="2018-07-09T17:00:00"/>
    <n v="1.17584"/>
    <n v="1.1758040000000001"/>
    <n v="3.6000000000000001E-5"/>
    <n v="1.1763999999999999"/>
    <n v="1.1770849999999999"/>
    <n v="6.8499999999999995E-4"/>
    <n v="1.1745300000000001"/>
    <n v="1.175116"/>
    <n v="5.8600000000000004E-4"/>
    <n v="1.1757899999999999"/>
    <n v="1.175735"/>
    <n v="5.5000000000000002E-5"/>
    <x v="0"/>
    <x v="1"/>
    <x v="1"/>
    <n v="1.8699999999999999E-3"/>
  </r>
  <r>
    <x v="1"/>
    <x v="1"/>
    <n v="38"/>
    <x v="1"/>
    <x v="50"/>
    <d v="2018-07-09T18:00:00"/>
    <n v="1.17578"/>
    <n v="1.1759109999999999"/>
    <n v="1.3100000000000001E-4"/>
    <n v="1.17611"/>
    <n v="1.1765509999999999"/>
    <n v="4.4099999999999999E-4"/>
    <n v="1.1739999999999999"/>
    <n v="1.174811"/>
    <n v="8.1099999999999998E-4"/>
    <n v="1.1743699999999999"/>
    <n v="1.175753"/>
    <n v="1.3829999999999999E-3"/>
    <x v="0"/>
    <x v="1"/>
    <x v="1"/>
    <n v="2.1099999999999999E-3"/>
  </r>
  <r>
    <x v="1"/>
    <x v="1"/>
    <n v="40"/>
    <x v="1"/>
    <x v="51"/>
    <d v="2018-07-09T19:00:00"/>
    <n v="1.17438"/>
    <n v="1.174199"/>
    <n v="1.8100000000000001E-4"/>
    <n v="1.1750100000000001"/>
    <n v="1.1752229999999999"/>
    <n v="2.13E-4"/>
    <n v="1.17411"/>
    <n v="1.1734340000000001"/>
    <n v="6.7599999999999995E-4"/>
    <n v="1.1745699999999999"/>
    <n v="1.1745810000000001"/>
    <n v="1.1E-5"/>
    <x v="0"/>
    <x v="1"/>
    <x v="1"/>
    <n v="8.9999999999999998E-4"/>
  </r>
  <r>
    <x v="1"/>
    <x v="1"/>
    <n v="42"/>
    <x v="1"/>
    <x v="52"/>
    <d v="2018-07-09T20:00:00"/>
    <n v="1.17462"/>
    <n v="1.174607"/>
    <n v="1.2999999999999999E-5"/>
    <n v="1.17499"/>
    <n v="1.175459"/>
    <n v="4.6900000000000002E-4"/>
    <n v="1.17319"/>
    <n v="1.173894"/>
    <n v="7.0399999999999998E-4"/>
    <n v="1.17469"/>
    <n v="1.1744730000000001"/>
    <n v="2.1699999999999999E-4"/>
    <x v="0"/>
    <x v="1"/>
    <x v="1"/>
    <n v="1.8E-3"/>
  </r>
  <r>
    <x v="1"/>
    <x v="1"/>
    <n v="44"/>
    <x v="1"/>
    <x v="17"/>
    <d v="2018-07-09T21:00:00"/>
    <n v="1.1747099999999999"/>
    <n v="1.1747590000000001"/>
    <n v="4.8999999999999998E-5"/>
    <n v="1.17513"/>
    <n v="1.1750400000000001"/>
    <n v="9.0000000000000006E-5"/>
    <n v="1.17452"/>
    <n v="1.1734230000000001"/>
    <n v="1.0970000000000001E-3"/>
    <n v="1.17479"/>
    <n v="1.17459"/>
    <n v="2.0000000000000001E-4"/>
    <x v="0"/>
    <x v="1"/>
    <x v="1"/>
    <n v="6.0999999999999997E-4"/>
  </r>
  <r>
    <x v="1"/>
    <x v="1"/>
    <n v="46"/>
    <x v="1"/>
    <x v="53"/>
    <d v="2018-07-09T22:00:00"/>
    <n v="1.1747399999999999"/>
    <n v="1.174701"/>
    <n v="3.8999999999999999E-5"/>
    <n v="1.1753899999999999"/>
    <n v="1.1752359999999999"/>
    <n v="1.54E-4"/>
    <n v="1.17401"/>
    <n v="1.1742680000000001"/>
    <n v="2.5799999999999998E-4"/>
    <n v="1.17452"/>
    <n v="1.1747669999999999"/>
    <n v="2.4699999999999999E-4"/>
    <x v="0"/>
    <x v="1"/>
    <x v="1"/>
    <n v="1.3799999999999999E-3"/>
  </r>
  <r>
    <x v="1"/>
    <x v="1"/>
    <n v="48"/>
    <x v="1"/>
    <x v="54"/>
    <d v="2018-07-09T23:00:00"/>
    <n v="1.1745399999999999"/>
    <n v="1.1744410000000001"/>
    <n v="9.8999999999999994E-5"/>
    <n v="1.1751400000000001"/>
    <n v="1.175208"/>
    <n v="6.7999999999999999E-5"/>
    <n v="1.1744600000000001"/>
    <n v="1.1742010000000001"/>
    <n v="2.5900000000000001E-4"/>
    <n v="1.17489"/>
    <n v="1.1746369999999999"/>
    <n v="2.5300000000000002E-4"/>
    <x v="0"/>
    <x v="1"/>
    <x v="1"/>
    <n v="6.8000000000000005E-4"/>
  </r>
  <r>
    <x v="1"/>
    <x v="1"/>
    <n v="50"/>
    <x v="1"/>
    <x v="55"/>
    <d v="2018-07-10T00:00:00"/>
    <n v="1.1748400000000001"/>
    <n v="1.1748540000000001"/>
    <n v="1.4E-5"/>
    <n v="1.17547"/>
    <n v="1.175284"/>
    <n v="1.8599999999999999E-4"/>
    <n v="1.1746099999999999"/>
    <n v="1.174593"/>
    <n v="1.7E-5"/>
    <n v="1.1746799999999999"/>
    <n v="1.1748430000000001"/>
    <n v="1.63E-4"/>
    <x v="0"/>
    <x v="1"/>
    <x v="1"/>
    <n v="8.5999999999999998E-4"/>
  </r>
  <r>
    <x v="1"/>
    <x v="1"/>
    <n v="52"/>
    <x v="1"/>
    <x v="56"/>
    <d v="2018-07-10T01:00:00"/>
    <n v="1.1747099999999999"/>
    <n v="1.1746129999999999"/>
    <n v="9.7E-5"/>
    <n v="1.17519"/>
    <n v="1.1753309999999999"/>
    <n v="1.4100000000000001E-4"/>
    <n v="1.17469"/>
    <n v="1.1745779999999999"/>
    <n v="1.12E-4"/>
    <n v="1.1749400000000001"/>
    <n v="1.1747110000000001"/>
    <n v="2.2900000000000001E-4"/>
    <x v="0"/>
    <x v="1"/>
    <x v="1"/>
    <n v="5.0000000000000001E-4"/>
  </r>
  <r>
    <x v="1"/>
    <x v="1"/>
    <n v="54"/>
    <x v="1"/>
    <x v="57"/>
    <d v="2018-07-10T02:00:00"/>
    <n v="1.1749400000000001"/>
    <n v="1.175025"/>
    <n v="8.5000000000000006E-5"/>
    <n v="1.17563"/>
    <n v="1.1754549999999999"/>
    <n v="1.75E-4"/>
    <n v="1.17479"/>
    <n v="1.1747179999999999"/>
    <n v="7.2000000000000002E-5"/>
    <n v="1.1755199999999999"/>
    <n v="1.1749320000000001"/>
    <n v="5.8799999999999998E-4"/>
    <x v="0"/>
    <x v="1"/>
    <x v="1"/>
    <n v="8.4000000000000003E-4"/>
  </r>
  <r>
    <x v="1"/>
    <x v="1"/>
    <n v="56"/>
    <x v="1"/>
    <x v="58"/>
    <d v="2018-07-10T03:00:00"/>
    <n v="1.1755100000000001"/>
    <n v="1.1755"/>
    <n v="1.0000000000000001E-5"/>
    <n v="1.1761900000000001"/>
    <n v="1.176023"/>
    <n v="1.6699999999999999E-4"/>
    <n v="1.17547"/>
    <n v="1.175297"/>
    <n v="1.73E-4"/>
    <n v="1.17587"/>
    <n v="1.175699"/>
    <n v="1.7100000000000001E-4"/>
    <x v="0"/>
    <x v="1"/>
    <x v="1"/>
    <n v="7.2000000000000005E-4"/>
  </r>
  <r>
    <x v="1"/>
    <x v="1"/>
    <n v="58"/>
    <x v="1"/>
    <x v="59"/>
    <d v="2018-07-10T04:00:00"/>
    <n v="1.1758900000000001"/>
    <n v="1.1757960000000001"/>
    <n v="9.3999999999999994E-5"/>
    <n v="1.1761200000000001"/>
    <n v="1.176337"/>
    <n v="2.1699999999999999E-4"/>
    <n v="1.1746799999999999"/>
    <n v="1.1754720000000001"/>
    <n v="7.9199999999999995E-4"/>
    <n v="1.17472"/>
    <n v="1.1757880000000001"/>
    <n v="1.0679999999999999E-3"/>
    <x v="0"/>
    <x v="1"/>
    <x v="1"/>
    <n v="1.4400000000000001E-3"/>
  </r>
  <r>
    <x v="1"/>
    <x v="1"/>
    <n v="60"/>
    <x v="1"/>
    <x v="60"/>
    <d v="2018-07-10T05:00:00"/>
    <n v="1.17472"/>
    <n v="1.1747050000000001"/>
    <n v="1.5E-5"/>
    <n v="1.1754199999999999"/>
    <n v="1.175308"/>
    <n v="1.12E-4"/>
    <n v="1.1745300000000001"/>
    <n v="1.174412"/>
    <n v="1.18E-4"/>
    <n v="1.1753"/>
    <n v="1.174666"/>
    <n v="6.3400000000000001E-4"/>
    <x v="0"/>
    <x v="1"/>
    <x v="1"/>
    <n v="8.8999999999999995E-4"/>
  </r>
  <r>
    <x v="1"/>
    <x v="1"/>
    <n v="62"/>
    <x v="1"/>
    <x v="61"/>
    <d v="2018-07-10T06:00:00"/>
    <n v="1.17533"/>
    <n v="1.1752640000000001"/>
    <n v="6.6000000000000005E-5"/>
    <n v="1.1755500000000001"/>
    <n v="1.1758649999999999"/>
    <n v="3.1500000000000001E-4"/>
    <n v="1.1746099999999999"/>
    <n v="1.1748000000000001"/>
    <n v="1.9000000000000001E-4"/>
    <n v="1.17466"/>
    <n v="1.175352"/>
    <n v="6.9200000000000002E-4"/>
    <x v="0"/>
    <x v="1"/>
    <x v="1"/>
    <n v="9.3999999999999997E-4"/>
  </r>
  <r>
    <x v="1"/>
    <x v="1"/>
    <n v="64"/>
    <x v="1"/>
    <x v="18"/>
    <d v="2018-07-10T07:00:00"/>
    <n v="1.1746799999999999"/>
    <n v="1.1745859999999999"/>
    <n v="9.3999999999999994E-5"/>
    <n v="1.1747399999999999"/>
    <n v="1.175168"/>
    <n v="4.28E-4"/>
    <n v="1.17395"/>
    <n v="1.1741269999999999"/>
    <n v="1.7699999999999999E-4"/>
    <n v="1.1740200000000001"/>
    <n v="1.1744889999999999"/>
    <n v="4.6900000000000002E-4"/>
    <x v="0"/>
    <x v="1"/>
    <x v="1"/>
    <n v="7.9000000000000001E-4"/>
  </r>
  <r>
    <x v="1"/>
    <x v="1"/>
    <n v="66"/>
    <x v="1"/>
    <x v="62"/>
    <d v="2018-07-10T08:00:00"/>
    <n v="1.1740299999999999"/>
    <n v="1.1740159999999999"/>
    <n v="1.4E-5"/>
    <n v="1.1743600000000001"/>
    <n v="1.1745699999999999"/>
    <n v="2.1000000000000001E-4"/>
    <n v="1.1736599999999999"/>
    <n v="1.1735359999999999"/>
    <n v="1.2400000000000001E-4"/>
    <n v="1.1738900000000001"/>
    <n v="1.1740550000000001"/>
    <n v="1.65E-4"/>
    <x v="0"/>
    <x v="1"/>
    <x v="1"/>
    <n v="6.9999999999999999E-4"/>
  </r>
  <r>
    <x v="1"/>
    <x v="1"/>
    <n v="68"/>
    <x v="1"/>
    <x v="19"/>
    <d v="2018-07-10T09:00:00"/>
    <n v="1.1738900000000001"/>
    <n v="1.173926"/>
    <n v="3.6000000000000001E-5"/>
    <n v="1.1748400000000001"/>
    <n v="1.1745410000000001"/>
    <n v="2.99E-4"/>
    <n v="1.1731"/>
    <n v="1.17353"/>
    <n v="4.2999999999999999E-4"/>
    <n v="1.17476"/>
    <n v="1.1739280000000001"/>
    <n v="8.3199999999999995E-4"/>
    <x v="0"/>
    <x v="1"/>
    <x v="1"/>
    <n v="1.74E-3"/>
  </r>
  <r>
    <x v="1"/>
    <x v="1"/>
    <n v="70"/>
    <x v="1"/>
    <x v="20"/>
    <d v="2018-07-10T10:00:00"/>
    <n v="1.17479"/>
    <n v="1.1747460000000001"/>
    <n v="4.3999999999999999E-5"/>
    <n v="1.1754100000000001"/>
    <n v="1.17516"/>
    <n v="2.5000000000000001E-4"/>
    <n v="1.17387"/>
    <n v="1.1736949999999999"/>
    <n v="1.75E-4"/>
    <n v="1.17445"/>
    <n v="1.174636"/>
    <n v="1.8599999999999999E-4"/>
    <x v="0"/>
    <x v="1"/>
    <x v="1"/>
    <n v="1.5399999999999999E-3"/>
  </r>
  <r>
    <x v="1"/>
    <x v="1"/>
    <n v="72"/>
    <x v="1"/>
    <x v="63"/>
    <d v="2018-07-10T11:00:00"/>
    <n v="1.1744399999999999"/>
    <n v="1.174409"/>
    <n v="3.1000000000000001E-5"/>
    <n v="1.1747799999999999"/>
    <n v="1.174993"/>
    <n v="2.13E-4"/>
    <n v="1.1720600000000001"/>
    <n v="1.1737230000000001"/>
    <n v="1.663E-3"/>
    <n v="1.1725399999999999"/>
    <n v="1.1743870000000001"/>
    <n v="1.8469999999999999E-3"/>
    <x v="0"/>
    <x v="1"/>
    <x v="1"/>
    <n v="2.7200000000000002E-3"/>
  </r>
  <r>
    <x v="1"/>
    <x v="1"/>
    <n v="74"/>
    <x v="1"/>
    <x v="64"/>
    <d v="2018-07-10T12:00:00"/>
    <n v="1.17255"/>
    <n v="1.172442"/>
    <n v="1.08E-4"/>
    <n v="1.17258"/>
    <n v="1.173494"/>
    <n v="9.1399999999999999E-4"/>
    <n v="1.17137"/>
    <n v="1.171335"/>
    <n v="3.4999999999999997E-5"/>
    <n v="1.1720999999999999"/>
    <n v="1.172426"/>
    <n v="3.2600000000000001E-4"/>
    <x v="0"/>
    <x v="1"/>
    <x v="1"/>
    <n v="1.2099999999999999E-3"/>
  </r>
  <r>
    <x v="1"/>
    <x v="1"/>
    <n v="76"/>
    <x v="1"/>
    <x v="65"/>
    <d v="2018-07-10T13:00:00"/>
    <n v="1.1720999999999999"/>
    <n v="1.1721250000000001"/>
    <n v="2.5000000000000001E-5"/>
    <n v="1.1725699999999999"/>
    <n v="1.17269"/>
    <n v="1.2E-4"/>
    <n v="1.17025"/>
    <n v="1.171071"/>
    <n v="8.2100000000000001E-4"/>
    <n v="1.1702999999999999"/>
    <n v="1.1720950000000001"/>
    <n v="1.7949999999999999E-3"/>
    <x v="0"/>
    <x v="1"/>
    <x v="1"/>
    <n v="2.32E-3"/>
  </r>
  <r>
    <x v="1"/>
    <x v="1"/>
    <n v="78"/>
    <x v="1"/>
    <x v="66"/>
    <d v="2018-07-10T14:00:00"/>
    <n v="1.1702900000000001"/>
    <n v="1.1702170000000001"/>
    <n v="7.2999999999999999E-5"/>
    <n v="1.1709400000000001"/>
    <n v="1.171376"/>
    <n v="4.3600000000000003E-4"/>
    <n v="1.1689499999999999"/>
    <n v="1.169168"/>
    <n v="2.1800000000000001E-4"/>
    <n v="1.1704399999999999"/>
    <n v="1.170107"/>
    <n v="3.3300000000000002E-4"/>
    <x v="0"/>
    <x v="1"/>
    <x v="1"/>
    <n v="1.99E-3"/>
  </r>
  <r>
    <x v="1"/>
    <x v="1"/>
    <n v="80"/>
    <x v="1"/>
    <x v="67"/>
    <d v="2018-07-10T15:00:00"/>
    <n v="1.1704300000000001"/>
    <n v="1.170493"/>
    <n v="6.3E-5"/>
    <n v="1.1719299999999999"/>
    <n v="1.1713119999999999"/>
    <n v="6.1799999999999995E-4"/>
    <n v="1.1696299999999999"/>
    <n v="1.1689290000000001"/>
    <n v="7.0100000000000002E-4"/>
    <n v="1.17157"/>
    <n v="1.1703079999999999"/>
    <n v="1.2620000000000001E-3"/>
    <x v="0"/>
    <x v="1"/>
    <x v="1"/>
    <n v="2.3E-3"/>
  </r>
  <r>
    <x v="1"/>
    <x v="1"/>
    <n v="82"/>
    <x v="1"/>
    <x v="68"/>
    <d v="2018-07-10T16:00:00"/>
    <n v="1.17157"/>
    <n v="1.1715230000000001"/>
    <n v="4.6999999999999997E-5"/>
    <n v="1.1721299999999999"/>
    <n v="1.1722490000000001"/>
    <n v="1.1900000000000001E-4"/>
    <n v="1.17069"/>
    <n v="1.1701859999999999"/>
    <n v="5.04E-4"/>
    <n v="1.1707700000000001"/>
    <n v="1.1713260000000001"/>
    <n v="5.5599999999999996E-4"/>
    <x v="0"/>
    <x v="1"/>
    <x v="1"/>
    <n v="1.4400000000000001E-3"/>
  </r>
  <r>
    <x v="1"/>
    <x v="1"/>
    <n v="84"/>
    <x v="1"/>
    <x v="69"/>
    <d v="2018-07-10T17:00:00"/>
    <n v="1.17075"/>
    <n v="1.1707650000000001"/>
    <n v="1.5E-5"/>
    <n v="1.17232"/>
    <n v="1.1718420000000001"/>
    <n v="4.7800000000000002E-4"/>
    <n v="1.1703300000000001"/>
    <n v="1.1702379999999999"/>
    <n v="9.2E-5"/>
    <n v="1.1719200000000001"/>
    <n v="1.170893"/>
    <n v="1.0269999999999999E-3"/>
    <x v="0"/>
    <x v="1"/>
    <x v="1"/>
    <n v="1.99E-3"/>
  </r>
  <r>
    <x v="1"/>
    <x v="1"/>
    <n v="86"/>
    <x v="1"/>
    <x v="70"/>
    <d v="2018-07-10T18:00:00"/>
    <n v="1.17191"/>
    <n v="1.171894"/>
    <n v="1.5999999999999999E-5"/>
    <n v="1.1738599999999999"/>
    <n v="1.172582"/>
    <n v="1.2780000000000001E-3"/>
    <n v="1.1718500000000001"/>
    <n v="1.1711009999999999"/>
    <n v="7.4899999999999999E-4"/>
    <n v="1.1728400000000001"/>
    <n v="1.1718729999999999"/>
    <n v="9.6699999999999998E-4"/>
    <x v="0"/>
    <x v="1"/>
    <x v="1"/>
    <n v="2.0100000000000001E-3"/>
  </r>
  <r>
    <x v="1"/>
    <x v="1"/>
    <n v="88"/>
    <x v="1"/>
    <x v="71"/>
    <d v="2018-07-10T19:00:00"/>
    <n v="1.17283"/>
    <n v="1.172863"/>
    <n v="3.3000000000000003E-5"/>
    <n v="1.1736899999999999"/>
    <n v="1.1741950000000001"/>
    <n v="5.0500000000000002E-4"/>
    <n v="1.1720999999999999"/>
    <n v="1.1723779999999999"/>
    <n v="2.7799999999999998E-4"/>
    <n v="1.17323"/>
    <n v="1.1728639999999999"/>
    <n v="3.6600000000000001E-4"/>
    <x v="0"/>
    <x v="1"/>
    <x v="1"/>
    <n v="1.5900000000000001E-3"/>
  </r>
  <r>
    <x v="1"/>
    <x v="1"/>
    <n v="90"/>
    <x v="1"/>
    <x v="72"/>
    <d v="2018-07-10T20:00:00"/>
    <n v="1.1732400000000001"/>
    <n v="1.1733039999999999"/>
    <n v="6.3999999999999997E-5"/>
    <n v="1.17462"/>
    <n v="1.1739900000000001"/>
    <n v="6.3000000000000003E-4"/>
    <n v="1.1731199999999999"/>
    <n v="1.172442"/>
    <n v="6.78E-4"/>
    <n v="1.1745399999999999"/>
    <n v="1.173322"/>
    <n v="1.2179999999999999E-3"/>
    <x v="0"/>
    <x v="1"/>
    <x v="1"/>
    <n v="1.5E-3"/>
  </r>
  <r>
    <x v="1"/>
    <x v="1"/>
    <n v="92"/>
    <x v="1"/>
    <x v="73"/>
    <d v="2018-07-10T21:00:00"/>
    <n v="1.17448"/>
    <n v="1.174498"/>
    <n v="1.8E-5"/>
    <n v="1.1748400000000001"/>
    <n v="1.175189"/>
    <n v="3.4900000000000003E-4"/>
    <n v="1.1740200000000001"/>
    <n v="1.1736819999999999"/>
    <n v="3.3799999999999998E-4"/>
    <n v="1.1745300000000001"/>
    <n v="1.1745300000000001"/>
    <n v="0"/>
    <x v="0"/>
    <x v="1"/>
    <x v="1"/>
    <n v="8.1999999999999998E-4"/>
  </r>
  <r>
    <x v="1"/>
    <x v="1"/>
    <n v="94"/>
    <x v="1"/>
    <x v="21"/>
    <d v="2018-07-10T22:00:00"/>
    <n v="1.1745399999999999"/>
    <n v="1.174474"/>
    <n v="6.6000000000000005E-5"/>
    <n v="1.1747700000000001"/>
    <n v="1.1749970000000001"/>
    <n v="2.2699999999999999E-4"/>
    <n v="1.17428"/>
    <n v="1.1739200000000001"/>
    <n v="3.6000000000000002E-4"/>
    <n v="1.1745699999999999"/>
    <n v="1.1744749999999999"/>
    <n v="9.5000000000000005E-5"/>
    <x v="0"/>
    <x v="1"/>
    <x v="1"/>
    <n v="4.8999999999999998E-4"/>
  </r>
  <r>
    <x v="1"/>
    <x v="1"/>
    <n v="96"/>
    <x v="1"/>
    <x v="22"/>
    <d v="2018-07-10T23:00:00"/>
    <n v="1.17455"/>
    <n v="1.1746239999999999"/>
    <n v="7.3999999999999996E-5"/>
    <n v="1.17489"/>
    <n v="1.1747970000000001"/>
    <n v="9.2999999999999997E-5"/>
    <n v="1.17425"/>
    <n v="1.174121"/>
    <n v="1.2899999999999999E-4"/>
    <n v="1.17425"/>
    <n v="1.1745239999999999"/>
    <n v="2.7399999999999999E-4"/>
    <x v="0"/>
    <x v="1"/>
    <x v="1"/>
    <n v="6.4000000000000005E-4"/>
  </r>
  <r>
    <x v="1"/>
    <x v="1"/>
    <n v="98"/>
    <x v="1"/>
    <x v="74"/>
    <d v="2018-07-11T00:00:00"/>
    <n v="1.1741699999999999"/>
    <n v="1.174175"/>
    <n v="5.0000000000000004E-6"/>
    <n v="1.17455"/>
    <n v="1.174612"/>
    <n v="6.2000000000000003E-5"/>
    <n v="1.17317"/>
    <n v="1.1739949999999999"/>
    <n v="8.25E-4"/>
    <n v="1.1738200000000001"/>
    <n v="1.1741239999999999"/>
    <n v="3.0400000000000002E-4"/>
    <x v="0"/>
    <x v="1"/>
    <x v="1"/>
    <n v="1.3799999999999999E-3"/>
  </r>
  <r>
    <x v="1"/>
    <x v="1"/>
    <n v="100"/>
    <x v="1"/>
    <x v="75"/>
    <d v="2018-07-11T01:00:00"/>
    <n v="1.17384"/>
    <n v="1.173854"/>
    <n v="1.4E-5"/>
    <n v="1.1738999999999999"/>
    <n v="1.174547"/>
    <n v="6.4700000000000001E-4"/>
    <n v="1.1732"/>
    <n v="1.173489"/>
    <n v="2.8899999999999998E-4"/>
    <n v="1.1735100000000001"/>
    <n v="1.1741079999999999"/>
    <n v="5.9800000000000001E-4"/>
    <x v="0"/>
    <x v="1"/>
    <x v="1"/>
    <n v="6.9999999999999999E-4"/>
  </r>
  <r>
    <x v="1"/>
    <x v="1"/>
    <n v="102"/>
    <x v="1"/>
    <x v="76"/>
    <d v="2018-07-11T02:00:00"/>
    <n v="1.1735"/>
    <n v="1.173516"/>
    <n v="1.5999999999999999E-5"/>
    <n v="1.1736500000000001"/>
    <n v="1.1738249999999999"/>
    <n v="1.75E-4"/>
    <n v="1.1724399999999999"/>
    <n v="1.1729080000000001"/>
    <n v="4.6799999999999999E-4"/>
    <n v="1.17272"/>
    <n v="1.1734359999999999"/>
    <n v="7.1599999999999995E-4"/>
    <x v="0"/>
    <x v="1"/>
    <x v="1"/>
    <n v="1.2099999999999999E-3"/>
  </r>
  <r>
    <x v="1"/>
    <x v="1"/>
    <n v="104"/>
    <x v="1"/>
    <x v="77"/>
    <d v="2018-07-11T03:00:00"/>
    <n v="1.1727099999999999"/>
    <n v="1.1727529999999999"/>
    <n v="4.3000000000000002E-5"/>
    <n v="1.1731499999999999"/>
    <n v="1.1732720000000001"/>
    <n v="1.22E-4"/>
    <n v="1.1723399999999999"/>
    <n v="1.172118"/>
    <n v="2.22E-4"/>
    <n v="1.17258"/>
    <n v="1.1726799999999999"/>
    <n v="1E-4"/>
    <x v="0"/>
    <x v="1"/>
    <x v="1"/>
    <n v="8.0999999999999996E-4"/>
  </r>
  <r>
    <x v="1"/>
    <x v="1"/>
    <n v="106"/>
    <x v="1"/>
    <x v="78"/>
    <d v="2018-07-11T04:00:00"/>
    <n v="1.1725699999999999"/>
    <n v="1.1726479999999999"/>
    <n v="7.7999999999999999E-5"/>
    <n v="1.1731199999999999"/>
    <n v="1.173219"/>
    <n v="9.8999999999999994E-5"/>
    <n v="1.17231"/>
    <n v="1.1722220000000001"/>
    <n v="8.7999999999999998E-5"/>
    <n v="1.1730499999999999"/>
    <n v="1.172512"/>
    <n v="5.3799999999999996E-4"/>
    <x v="0"/>
    <x v="1"/>
    <x v="1"/>
    <n v="8.0999999999999996E-4"/>
  </r>
  <r>
    <x v="1"/>
    <x v="1"/>
    <n v="108"/>
    <x v="1"/>
    <x v="79"/>
    <d v="2018-07-11T05:00:00"/>
    <n v="1.1730499999999999"/>
    <n v="1.1730719999999999"/>
    <n v="2.1999999999999999E-5"/>
    <n v="1.17357"/>
    <n v="1.1733849999999999"/>
    <n v="1.85E-4"/>
    <n v="1.1727099999999999"/>
    <n v="1.172644"/>
    <n v="6.6000000000000005E-5"/>
    <n v="1.1729000000000001"/>
    <n v="1.1730240000000001"/>
    <n v="1.2400000000000001E-4"/>
    <x v="0"/>
    <x v="1"/>
    <x v="1"/>
    <n v="8.5999999999999998E-4"/>
  </r>
  <r>
    <x v="1"/>
    <x v="1"/>
    <n v="110"/>
    <x v="1"/>
    <x v="80"/>
    <d v="2018-07-11T06:00:00"/>
    <n v="1.1729099999999999"/>
    <n v="1.172936"/>
    <n v="2.5999999999999998E-5"/>
    <n v="1.1731199999999999"/>
    <n v="1.1733420000000001"/>
    <n v="2.22E-4"/>
    <n v="1.1723699999999999"/>
    <n v="1.17259"/>
    <n v="2.2000000000000001E-4"/>
    <n v="1.17286"/>
    <n v="1.1728270000000001"/>
    <n v="3.3000000000000003E-5"/>
    <x v="0"/>
    <x v="1"/>
    <x v="1"/>
    <n v="7.5000000000000002E-4"/>
  </r>
  <r>
    <x v="1"/>
    <x v="1"/>
    <n v="112"/>
    <x v="1"/>
    <x v="81"/>
    <d v="2018-07-11T07:00:00"/>
    <n v="1.1728799999999999"/>
    <n v="1.172938"/>
    <n v="5.8E-5"/>
    <n v="1.1729799999999999"/>
    <n v="1.173165"/>
    <n v="1.85E-4"/>
    <n v="1.1721999999999999"/>
    <n v="1.172437"/>
    <n v="2.3699999999999999E-4"/>
    <n v="1.1726300000000001"/>
    <n v="1.172785"/>
    <n v="1.55E-4"/>
    <x v="0"/>
    <x v="1"/>
    <x v="1"/>
    <n v="7.7999999999999999E-4"/>
  </r>
  <r>
    <x v="1"/>
    <x v="1"/>
    <n v="114"/>
    <x v="1"/>
    <x v="82"/>
    <d v="2018-07-11T08:00:00"/>
    <n v="1.1726300000000001"/>
    <n v="1.1726259999999999"/>
    <n v="3.9999999999999998E-6"/>
    <n v="1.1731400000000001"/>
    <n v="1.172952"/>
    <n v="1.8799999999999999E-4"/>
    <n v="1.1724600000000001"/>
    <n v="1.1719949999999999"/>
    <n v="4.6500000000000003E-4"/>
    <n v="1.17282"/>
    <n v="1.1726259999999999"/>
    <n v="1.94E-4"/>
    <x v="0"/>
    <x v="1"/>
    <x v="1"/>
    <n v="6.8000000000000005E-4"/>
  </r>
  <r>
    <x v="1"/>
    <x v="1"/>
    <n v="116"/>
    <x v="1"/>
    <x v="83"/>
    <d v="2018-07-11T09:00:00"/>
    <n v="1.17282"/>
    <n v="1.1729130000000001"/>
    <n v="9.2999999999999997E-5"/>
    <n v="1.17395"/>
    <n v="1.173346"/>
    <n v="6.0400000000000004E-4"/>
    <n v="1.1723699999999999"/>
    <n v="1.1724190000000001"/>
    <n v="4.8999999999999998E-5"/>
    <n v="1.17296"/>
    <n v="1.172766"/>
    <n v="1.94E-4"/>
    <x v="0"/>
    <x v="1"/>
    <x v="1"/>
    <n v="1.58E-3"/>
  </r>
  <r>
    <x v="1"/>
    <x v="1"/>
    <n v="118"/>
    <x v="1"/>
    <x v="84"/>
    <d v="2018-07-11T10:00:00"/>
    <n v="1.17296"/>
    <n v="1.173009"/>
    <n v="4.8999999999999998E-5"/>
    <n v="1.1736899999999999"/>
    <n v="1.1739930000000001"/>
    <n v="3.0299999999999999E-4"/>
    <n v="1.1721299999999999"/>
    <n v="1.172504"/>
    <n v="3.7399999999999998E-4"/>
    <n v="1.1732400000000001"/>
    <n v="1.172995"/>
    <n v="2.4499999999999999E-4"/>
    <x v="0"/>
    <x v="1"/>
    <x v="1"/>
    <n v="1.56E-3"/>
  </r>
  <r>
    <x v="1"/>
    <x v="1"/>
    <n v="120"/>
    <x v="1"/>
    <x v="85"/>
    <d v="2018-07-11T11:00:00"/>
    <n v="1.1732400000000001"/>
    <n v="1.1733709999999999"/>
    <n v="1.3100000000000001E-4"/>
    <n v="1.1739900000000001"/>
    <n v="1.1738770000000001"/>
    <n v="1.13E-4"/>
    <n v="1.17073"/>
    <n v="1.17242"/>
    <n v="1.6900000000000001E-3"/>
    <n v="1.1707700000000001"/>
    <n v="1.173047"/>
    <n v="2.2769999999999999E-3"/>
    <x v="0"/>
    <x v="1"/>
    <x v="1"/>
    <n v="3.2599999999999999E-3"/>
  </r>
  <r>
    <x v="1"/>
    <x v="1"/>
    <n v="122"/>
    <x v="1"/>
    <x v="86"/>
    <d v="2018-07-11T12:00:00"/>
    <n v="1.17075"/>
    <n v="1.1707590000000001"/>
    <n v="9.0000000000000002E-6"/>
    <n v="1.1710700000000001"/>
    <n v="1.172356"/>
    <n v="1.286E-3"/>
    <n v="1.16943"/>
    <n v="1.1696709999999999"/>
    <n v="2.41E-4"/>
    <n v="1.1702699999999999"/>
    <n v="1.170771"/>
    <n v="5.0100000000000003E-4"/>
    <x v="0"/>
    <x v="1"/>
    <x v="1"/>
    <n v="1.64E-3"/>
  </r>
  <r>
    <x v="1"/>
    <x v="1"/>
    <n v="124"/>
    <x v="1"/>
    <x v="87"/>
    <d v="2018-07-11T13:00:00"/>
    <n v="1.17028"/>
    <n v="1.1703190000000001"/>
    <n v="3.8999999999999999E-5"/>
    <n v="1.1716800000000001"/>
    <n v="1.1711819999999999"/>
    <n v="4.9799999999999996E-4"/>
    <n v="1.1701299999999999"/>
    <n v="1.1693659999999999"/>
    <n v="7.6400000000000003E-4"/>
    <n v="1.1711199999999999"/>
    <n v="1.1703589999999999"/>
    <n v="7.6099999999999996E-4"/>
    <x v="0"/>
    <x v="1"/>
    <x v="1"/>
    <n v="1.5499999999999999E-3"/>
  </r>
  <r>
    <x v="1"/>
    <x v="1"/>
    <n v="126"/>
    <x v="1"/>
    <x v="88"/>
    <d v="2018-07-11T14:00:00"/>
    <n v="1.1711199999999999"/>
    <n v="1.1711050000000001"/>
    <n v="1.5E-5"/>
    <n v="1.1719599999999999"/>
    <n v="1.171934"/>
    <n v="2.5999999999999998E-5"/>
    <n v="1.16991"/>
    <n v="1.1704289999999999"/>
    <n v="5.1900000000000004E-4"/>
    <n v="1.17059"/>
    <n v="1.1710929999999999"/>
    <n v="5.0299999999999997E-4"/>
    <x v="0"/>
    <x v="1"/>
    <x v="1"/>
    <n v="2.0500000000000002E-3"/>
  </r>
  <r>
    <x v="1"/>
    <x v="1"/>
    <n v="128"/>
    <x v="1"/>
    <x v="89"/>
    <d v="2018-07-11T15:00:00"/>
    <n v="1.17058"/>
    <n v="1.1706749999999999"/>
    <n v="9.5000000000000005E-5"/>
    <n v="1.1754"/>
    <n v="1.171786"/>
    <n v="3.614E-3"/>
    <n v="1.17004"/>
    <n v="1.169826"/>
    <n v="2.14E-4"/>
    <n v="1.1751"/>
    <n v="1.1707339999999999"/>
    <n v="4.3660000000000001E-3"/>
    <x v="0"/>
    <x v="1"/>
    <x v="1"/>
    <n v="5.3600000000000002E-3"/>
  </r>
  <r>
    <x v="1"/>
    <x v="1"/>
    <n v="130"/>
    <x v="1"/>
    <x v="90"/>
    <d v="2018-07-11T16:00:00"/>
    <n v="1.1751100000000001"/>
    <n v="1.174688"/>
    <n v="4.2200000000000001E-4"/>
    <n v="1.1757500000000001"/>
    <n v="1.177047"/>
    <n v="1.297E-3"/>
    <n v="1.17431"/>
    <n v="1.172604"/>
    <n v="1.7060000000000001E-3"/>
    <n v="1.17458"/>
    <n v="1.1750879999999999"/>
    <n v="5.0799999999999999E-4"/>
    <x v="0"/>
    <x v="1"/>
    <x v="1"/>
    <n v="1.4400000000000001E-3"/>
  </r>
  <r>
    <x v="1"/>
    <x v="1"/>
    <n v="132"/>
    <x v="1"/>
    <x v="91"/>
    <d v="2018-07-11T17:00:00"/>
    <n v="1.17459"/>
    <n v="1.174558"/>
    <n v="3.1999999999999999E-5"/>
    <n v="1.1749099999999999"/>
    <n v="1.175719"/>
    <n v="8.0900000000000004E-4"/>
    <n v="1.1717299999999999"/>
    <n v="1.1731640000000001"/>
    <n v="1.4339999999999999E-3"/>
    <n v="1.17211"/>
    <n v="1.1743980000000001"/>
    <n v="2.2880000000000001E-3"/>
    <x v="0"/>
    <x v="1"/>
    <x v="1"/>
    <n v="3.1800000000000001E-3"/>
  </r>
  <r>
    <x v="1"/>
    <x v="1"/>
    <n v="134"/>
    <x v="1"/>
    <x v="92"/>
    <d v="2018-07-11T18:00:00"/>
    <n v="1.1720999999999999"/>
    <n v="1.172161"/>
    <n v="6.0999999999999999E-5"/>
    <n v="1.1727300000000001"/>
    <n v="1.1733720000000001"/>
    <n v="6.4199999999999999E-4"/>
    <n v="1.1709400000000001"/>
    <n v="1.1710529999999999"/>
    <n v="1.13E-4"/>
    <n v="1.1721600000000001"/>
    <n v="1.172277"/>
    <n v="1.17E-4"/>
    <x v="0"/>
    <x v="1"/>
    <x v="1"/>
    <n v="1.7899999999999999E-3"/>
  </r>
  <r>
    <x v="1"/>
    <x v="1"/>
    <n v="136"/>
    <x v="1"/>
    <x v="93"/>
    <d v="2018-07-11T19:00:00"/>
    <n v="1.1721699999999999"/>
    <n v="1.172188"/>
    <n v="1.8E-5"/>
    <n v="1.17262"/>
    <n v="1.1732199999999999"/>
    <n v="5.9999999999999995E-4"/>
    <n v="1.1696200000000001"/>
    <n v="1.1709270000000001"/>
    <n v="1.307E-3"/>
    <n v="1.1698900000000001"/>
    <n v="1.1722809999999999"/>
    <n v="2.3909999999999999E-3"/>
    <x v="0"/>
    <x v="1"/>
    <x v="1"/>
    <n v="3.0000000000000001E-3"/>
  </r>
  <r>
    <x v="1"/>
    <x v="1"/>
    <n v="138"/>
    <x v="1"/>
    <x v="94"/>
    <d v="2018-07-11T20:00:00"/>
    <n v="1.1698900000000001"/>
    <n v="1.1699109999999999"/>
    <n v="2.0999999999999999E-5"/>
    <n v="1.1698900000000001"/>
    <n v="1.171373"/>
    <n v="1.4829999999999999E-3"/>
    <n v="1.1666799999999999"/>
    <n v="1.1685540000000001"/>
    <n v="1.874E-3"/>
    <n v="1.1672899999999999"/>
    <n v="1.169899"/>
    <n v="2.6090000000000002E-3"/>
    <x v="0"/>
    <x v="1"/>
    <x v="1"/>
    <n v="3.2100000000000002E-3"/>
  </r>
  <r>
    <x v="1"/>
    <x v="1"/>
    <n v="140"/>
    <x v="1"/>
    <x v="95"/>
    <d v="2018-07-11T21:00:00"/>
    <n v="1.1672800000000001"/>
    <n v="1.1673960000000001"/>
    <n v="1.16E-4"/>
    <n v="1.1681999999999999"/>
    <n v="1.168847"/>
    <n v="6.4700000000000001E-4"/>
    <n v="1.1664600000000001"/>
    <n v="1.165694"/>
    <n v="7.6599999999999997E-4"/>
    <n v="1.16733"/>
    <n v="1.1673560000000001"/>
    <n v="2.5999999999999998E-5"/>
    <x v="0"/>
    <x v="1"/>
    <x v="1"/>
    <n v="1.74E-3"/>
  </r>
  <r>
    <x v="1"/>
    <x v="1"/>
    <n v="142"/>
    <x v="1"/>
    <x v="96"/>
    <d v="2018-07-11T22:00:00"/>
    <n v="1.1673199999999999"/>
    <n v="1.1673009999999999"/>
    <n v="1.9000000000000001E-5"/>
    <n v="1.16771"/>
    <n v="1.1681859999999999"/>
    <n v="4.7600000000000002E-4"/>
    <n v="1.1667400000000001"/>
    <n v="1.1661570000000001"/>
    <n v="5.8299999999999997E-4"/>
    <n v="1.16686"/>
    <n v="1.167046"/>
    <n v="1.8599999999999999E-4"/>
    <x v="0"/>
    <x v="1"/>
    <x v="1"/>
    <n v="9.7000000000000005E-4"/>
  </r>
  <r>
    <x v="1"/>
    <x v="1"/>
    <n v="144"/>
    <x v="1"/>
    <x v="97"/>
    <d v="2018-07-11T23:00:00"/>
    <n v="1.167"/>
    <n v="1.166901"/>
    <n v="9.8999999999999994E-5"/>
    <n v="1.1675899999999999"/>
    <n v="1.167746"/>
    <n v="1.56E-4"/>
    <n v="1.167"/>
    <n v="1.1664429999999999"/>
    <n v="5.5699999999999999E-4"/>
    <n v="1.1670700000000001"/>
    <n v="1.166893"/>
    <n v="1.7699999999999999E-4"/>
    <x v="0"/>
    <x v="1"/>
    <x v="1"/>
    <n v="5.9000000000000003E-4"/>
  </r>
  <r>
    <x v="1"/>
    <x v="1"/>
    <n v="146"/>
    <x v="1"/>
    <x v="98"/>
    <d v="2018-07-12T00:00:00"/>
    <n v="1.1670700000000001"/>
    <n v="1.16726"/>
    <n v="1.9000000000000001E-4"/>
    <n v="1.1676800000000001"/>
    <n v="1.1675150000000001"/>
    <n v="1.65E-4"/>
    <n v="1.1668499999999999"/>
    <n v="1.166974"/>
    <n v="1.2400000000000001E-4"/>
    <n v="1.16726"/>
    <n v="1.166885"/>
    <n v="3.7500000000000001E-4"/>
    <x v="0"/>
    <x v="1"/>
    <x v="1"/>
    <n v="8.3000000000000001E-4"/>
  </r>
  <r>
    <x v="1"/>
    <x v="1"/>
    <n v="148"/>
    <x v="1"/>
    <x v="99"/>
    <d v="2018-07-12T01:00:00"/>
    <n v="1.16727"/>
    <n v="1.1673720000000001"/>
    <n v="1.02E-4"/>
    <n v="1.1675800000000001"/>
    <n v="1.1679660000000001"/>
    <n v="3.86E-4"/>
    <n v="1.1671899999999999"/>
    <n v="1.167178"/>
    <n v="1.2E-5"/>
    <n v="1.16751"/>
    <n v="1.167322"/>
    <n v="1.8799999999999999E-4"/>
    <x v="0"/>
    <x v="1"/>
    <x v="1"/>
    <n v="3.8999999999999999E-4"/>
  </r>
  <r>
    <x v="1"/>
    <x v="1"/>
    <n v="150"/>
    <x v="1"/>
    <x v="100"/>
    <d v="2018-07-12T02:00:00"/>
    <n v="1.1675"/>
    <n v="1.167646"/>
    <n v="1.46E-4"/>
    <n v="1.1677"/>
    <n v="1.1678679999999999"/>
    <n v="1.6799999999999999E-4"/>
    <n v="1.1671499999999999"/>
    <n v="1.1673610000000001"/>
    <n v="2.1100000000000001E-4"/>
    <n v="1.1674199999999999"/>
    <n v="1.167529"/>
    <n v="1.0900000000000001E-4"/>
    <x v="0"/>
    <x v="1"/>
    <x v="1"/>
    <n v="5.5000000000000003E-4"/>
  </r>
  <r>
    <x v="1"/>
    <x v="1"/>
    <n v="152"/>
    <x v="1"/>
    <x v="23"/>
    <d v="2018-07-12T03:00:00"/>
    <n v="1.16743"/>
    <n v="1.167535"/>
    <n v="1.05E-4"/>
    <n v="1.16777"/>
    <n v="1.1677120000000001"/>
    <n v="5.8E-5"/>
    <n v="1.1669400000000001"/>
    <n v="1.1672260000000001"/>
    <n v="2.8600000000000001E-4"/>
    <n v="1.1672"/>
    <n v="1.167451"/>
    <n v="2.5099999999999998E-4"/>
    <x v="0"/>
    <x v="1"/>
    <x v="1"/>
    <n v="8.3000000000000001E-4"/>
  </r>
  <r>
    <x v="1"/>
    <x v="1"/>
    <n v="154"/>
    <x v="1"/>
    <x v="101"/>
    <d v="2018-07-12T04:00:00"/>
    <n v="1.1671899999999999"/>
    <n v="1.1672959999999999"/>
    <n v="1.06E-4"/>
    <n v="1.16795"/>
    <n v="1.167594"/>
    <n v="3.5599999999999998E-4"/>
    <n v="1.1671400000000001"/>
    <n v="1.1667639999999999"/>
    <n v="3.7599999999999998E-4"/>
    <n v="1.1674"/>
    <n v="1.167117"/>
    <n v="2.8299999999999999E-4"/>
    <x v="0"/>
    <x v="1"/>
    <x v="1"/>
    <n v="8.0999999999999996E-4"/>
  </r>
  <r>
    <x v="1"/>
    <x v="1"/>
    <n v="156"/>
    <x v="1"/>
    <x v="102"/>
    <d v="2018-07-12T05:00:00"/>
    <n v="1.1674199999999999"/>
    <n v="1.16743"/>
    <n v="1.0000000000000001E-5"/>
    <n v="1.1678999999999999"/>
    <n v="1.168031"/>
    <n v="1.3100000000000001E-4"/>
    <n v="1.1671400000000001"/>
    <n v="1.1673530000000001"/>
    <n v="2.13E-4"/>
    <n v="1.16717"/>
    <n v="1.1674249999999999"/>
    <n v="2.5500000000000002E-4"/>
    <x v="0"/>
    <x v="1"/>
    <x v="1"/>
    <n v="7.6000000000000004E-4"/>
  </r>
  <r>
    <x v="1"/>
    <x v="1"/>
    <n v="158"/>
    <x v="1"/>
    <x v="103"/>
    <d v="2018-07-12T06:00:00"/>
    <n v="1.16716"/>
    <n v="1.1673420000000001"/>
    <n v="1.8200000000000001E-4"/>
    <n v="1.16764"/>
    <n v="1.167656"/>
    <n v="1.5999999999999999E-5"/>
    <n v="1.1670199999999999"/>
    <n v="1.1669719999999999"/>
    <n v="4.8000000000000001E-5"/>
    <n v="1.1675500000000001"/>
    <n v="1.1670579999999999"/>
    <n v="4.9200000000000003E-4"/>
    <x v="0"/>
    <x v="1"/>
    <x v="1"/>
    <n v="6.2E-4"/>
  </r>
  <r>
    <x v="1"/>
    <x v="1"/>
    <n v="160"/>
    <x v="1"/>
    <x v="104"/>
    <d v="2018-07-12T07:00:00"/>
    <n v="1.16754"/>
    <n v="1.1675979999999999"/>
    <n v="5.8E-5"/>
    <n v="1.1682900000000001"/>
    <n v="1.168126"/>
    <n v="1.64E-4"/>
    <n v="1.1674899999999999"/>
    <n v="1.167208"/>
    <n v="2.8200000000000002E-4"/>
    <n v="1.16818"/>
    <n v="1.1676420000000001"/>
    <n v="5.3799999999999996E-4"/>
    <x v="0"/>
    <x v="1"/>
    <x v="1"/>
    <n v="8.0000000000000004E-4"/>
  </r>
  <r>
    <x v="1"/>
    <x v="1"/>
    <n v="162"/>
    <x v="1"/>
    <x v="105"/>
    <d v="2018-07-12T08:00:00"/>
    <n v="1.1681900000000001"/>
    <n v="1.1682619999999999"/>
    <n v="7.2000000000000002E-5"/>
    <n v="1.1685399999999999"/>
    <n v="1.168698"/>
    <n v="1.5799999999999999E-4"/>
    <n v="1.1677200000000001"/>
    <n v="1.167673"/>
    <n v="4.6999999999999997E-5"/>
    <n v="1.1677599999999999"/>
    <n v="1.1681109999999999"/>
    <n v="3.5100000000000002E-4"/>
    <x v="0"/>
    <x v="1"/>
    <x v="1"/>
    <n v="8.1999999999999998E-4"/>
  </r>
  <r>
    <x v="1"/>
    <x v="1"/>
    <n v="164"/>
    <x v="1"/>
    <x v="106"/>
    <d v="2018-07-12T09:00:00"/>
    <n v="1.1677599999999999"/>
    <n v="1.1677729999999999"/>
    <n v="1.2999999999999999E-5"/>
    <n v="1.16859"/>
    <n v="1.1683460000000001"/>
    <n v="2.4399999999999999E-4"/>
    <n v="1.16706"/>
    <n v="1.1675420000000001"/>
    <n v="4.8200000000000001E-4"/>
    <n v="1.1684099999999999"/>
    <n v="1.167745"/>
    <n v="6.6500000000000001E-4"/>
    <x v="0"/>
    <x v="1"/>
    <x v="1"/>
    <n v="1.5299999999999999E-3"/>
  </r>
  <r>
    <x v="1"/>
    <x v="1"/>
    <n v="166"/>
    <x v="1"/>
    <x v="107"/>
    <d v="2018-07-12T10:00:00"/>
    <n v="1.1683699999999999"/>
    <n v="1.168515"/>
    <n v="1.45E-4"/>
    <n v="1.1692199999999999"/>
    <n v="1.1690020000000001"/>
    <n v="2.1800000000000001E-4"/>
    <n v="1.1673"/>
    <n v="1.1677329999999999"/>
    <n v="4.3300000000000001E-4"/>
    <n v="1.1684000000000001"/>
    <n v="1.1686650000000001"/>
    <n v="2.6499999999999999E-4"/>
    <x v="0"/>
    <x v="1"/>
    <x v="1"/>
    <n v="1.92E-3"/>
  </r>
  <r>
    <x v="1"/>
    <x v="1"/>
    <n v="168"/>
    <x v="1"/>
    <x v="108"/>
    <d v="2018-07-12T11:00:00"/>
    <n v="1.1684000000000001"/>
    <n v="1.168439"/>
    <n v="3.8999999999999999E-5"/>
    <n v="1.16917"/>
    <n v="1.169192"/>
    <n v="2.1999999999999999E-5"/>
    <n v="1.1671899999999999"/>
    <n v="1.167327"/>
    <n v="1.37E-4"/>
    <n v="1.16737"/>
    <n v="1.1682410000000001"/>
    <n v="8.7100000000000003E-4"/>
    <x v="0"/>
    <x v="1"/>
    <x v="1"/>
    <n v="1.98E-3"/>
  </r>
  <r>
    <x v="1"/>
    <x v="1"/>
    <n v="170"/>
    <x v="1"/>
    <x v="109"/>
    <d v="2018-07-12T12:00:00"/>
    <n v="1.1673800000000001"/>
    <n v="1.167438"/>
    <n v="5.8E-5"/>
    <n v="1.1682600000000001"/>
    <n v="1.1684380000000001"/>
    <n v="1.7799999999999999E-4"/>
    <n v="1.16683"/>
    <n v="1.166676"/>
    <n v="1.54E-4"/>
    <n v="1.16764"/>
    <n v="1.167295"/>
    <n v="3.4499999999999998E-4"/>
    <x v="0"/>
    <x v="1"/>
    <x v="1"/>
    <n v="1.4300000000000001E-3"/>
  </r>
  <r>
    <x v="1"/>
    <x v="1"/>
    <n v="172"/>
    <x v="1"/>
    <x v="110"/>
    <d v="2018-07-12T13:00:00"/>
    <n v="1.1676299999999999"/>
    <n v="1.1677550000000001"/>
    <n v="1.25E-4"/>
    <n v="1.16801"/>
    <n v="1.168558"/>
    <n v="5.4799999999999998E-4"/>
    <n v="1.16598"/>
    <n v="1.166741"/>
    <n v="7.6099999999999996E-4"/>
    <n v="1.16604"/>
    <n v="1.1675979999999999"/>
    <n v="1.5579999999999999E-3"/>
    <x v="0"/>
    <x v="1"/>
    <x v="1"/>
    <n v="2.0300000000000001E-3"/>
  </r>
  <r>
    <x v="1"/>
    <x v="1"/>
    <n v="174"/>
    <x v="1"/>
    <x v="111"/>
    <d v="2018-07-12T14:00:00"/>
    <n v="1.16605"/>
    <n v="1.1659820000000001"/>
    <n v="6.7999999999999999E-5"/>
    <n v="1.1663399999999999"/>
    <n v="1.1673340000000001"/>
    <n v="9.9400000000000009E-4"/>
    <n v="1.1649"/>
    <n v="1.1653290000000001"/>
    <n v="4.2900000000000002E-4"/>
    <n v="1.1652199999999999"/>
    <n v="1.166142"/>
    <n v="9.2199999999999997E-4"/>
    <x v="0"/>
    <x v="1"/>
    <x v="1"/>
    <n v="1.4400000000000001E-3"/>
  </r>
  <r>
    <x v="1"/>
    <x v="1"/>
    <n v="176"/>
    <x v="1"/>
    <x v="112"/>
    <d v="2018-07-12T15:00:00"/>
    <n v="1.1652199999999999"/>
    <n v="1.1653279999999999"/>
    <n v="1.08E-4"/>
    <n v="1.1687000000000001"/>
    <n v="1.1661539999999999"/>
    <n v="2.5460000000000001E-3"/>
    <n v="1.1652199999999999"/>
    <n v="1.1644950000000001"/>
    <n v="7.2499999999999995E-4"/>
    <n v="1.1670700000000001"/>
    <n v="1.1652750000000001"/>
    <n v="1.7949999999999999E-3"/>
    <x v="0"/>
    <x v="1"/>
    <x v="1"/>
    <n v="3.48E-3"/>
  </r>
  <r>
    <x v="1"/>
    <x v="1"/>
    <n v="178"/>
    <x v="1"/>
    <x v="113"/>
    <d v="2018-07-12T16:00:00"/>
    <n v="1.1670799999999999"/>
    <n v="1.167076"/>
    <n v="3.9999999999999998E-6"/>
    <n v="1.1680299999999999"/>
    <n v="1.169046"/>
    <n v="1.016E-3"/>
    <n v="1.1666000000000001"/>
    <n v="1.166067"/>
    <n v="5.3300000000000005E-4"/>
    <n v="1.1672100000000001"/>
    <n v="1.16682"/>
    <n v="3.8999999999999999E-4"/>
    <x v="0"/>
    <x v="1"/>
    <x v="1"/>
    <n v="1.4300000000000001E-3"/>
  </r>
  <r>
    <x v="1"/>
    <x v="1"/>
    <n v="180"/>
    <x v="1"/>
    <x v="114"/>
    <d v="2018-07-12T17:00:00"/>
    <n v="1.1672199999999999"/>
    <n v="1.1673119999999999"/>
    <n v="9.2E-5"/>
    <n v="1.1685000000000001"/>
    <n v="1.168528"/>
    <n v="2.8E-5"/>
    <n v="1.16682"/>
    <n v="1.1665730000000001"/>
    <n v="2.4699999999999999E-4"/>
    <n v="1.16831"/>
    <n v="1.1669750000000001"/>
    <n v="1.335E-3"/>
    <x v="0"/>
    <x v="1"/>
    <x v="1"/>
    <n v="1.6800000000000001E-3"/>
  </r>
  <r>
    <x v="1"/>
    <x v="1"/>
    <n v="182"/>
    <x v="1"/>
    <x v="115"/>
    <d v="2018-07-12T18:00:00"/>
    <n v="1.1683300000000001"/>
    <n v="1.1683669999999999"/>
    <n v="3.6999999999999998E-5"/>
    <n v="1.1694899999999999"/>
    <n v="1.168901"/>
    <n v="5.8900000000000001E-4"/>
    <n v="1.16774"/>
    <n v="1.167492"/>
    <n v="2.4800000000000001E-4"/>
    <n v="1.16899"/>
    <n v="1.168215"/>
    <n v="7.7499999999999997E-4"/>
    <x v="0"/>
    <x v="1"/>
    <x v="1"/>
    <n v="1.75E-3"/>
  </r>
  <r>
    <x v="1"/>
    <x v="1"/>
    <n v="184"/>
    <x v="1"/>
    <x v="116"/>
    <d v="2018-07-12T19:00:00"/>
    <n v="1.169"/>
    <n v="1.1689689999999999"/>
    <n v="3.1000000000000001E-5"/>
    <n v="1.16919"/>
    <n v="1.169672"/>
    <n v="4.8200000000000001E-4"/>
    <n v="1.1680299999999999"/>
    <n v="1.1680379999999999"/>
    <n v="7.9999999999999996E-6"/>
    <n v="1.16814"/>
    <n v="1.1689229999999999"/>
    <n v="7.8299999999999995E-4"/>
    <x v="0"/>
    <x v="1"/>
    <x v="1"/>
    <n v="1.16E-3"/>
  </r>
  <r>
    <x v="1"/>
    <x v="1"/>
    <n v="186"/>
    <x v="1"/>
    <x v="117"/>
    <d v="2018-07-12T20:00:00"/>
    <n v="1.16815"/>
    <n v="1.1681649999999999"/>
    <n v="1.5E-5"/>
    <n v="1.16862"/>
    <n v="1.1689400000000001"/>
    <n v="3.2000000000000003E-4"/>
    <n v="1.1669"/>
    <n v="1.167564"/>
    <n v="6.6399999999999999E-4"/>
    <n v="1.1675500000000001"/>
    <n v="1.168256"/>
    <n v="7.0600000000000003E-4"/>
    <x v="0"/>
    <x v="1"/>
    <x v="1"/>
    <n v="1.72E-3"/>
  </r>
  <r>
    <x v="1"/>
    <x v="1"/>
    <n v="188"/>
    <x v="1"/>
    <x v="118"/>
    <d v="2018-07-12T21:00:00"/>
    <n v="1.1675599999999999"/>
    <n v="1.167584"/>
    <n v="2.4000000000000001E-5"/>
    <n v="1.16771"/>
    <n v="1.168302"/>
    <n v="5.9199999999999997E-4"/>
    <n v="1.16686"/>
    <n v="1.166628"/>
    <n v="2.32E-4"/>
    <n v="1.1669700000000001"/>
    <n v="1.1675"/>
    <n v="5.2999999999999998E-4"/>
    <x v="0"/>
    <x v="1"/>
    <x v="1"/>
    <n v="8.4999999999999995E-4"/>
  </r>
  <r>
    <x v="1"/>
    <x v="1"/>
    <n v="190"/>
    <x v="1"/>
    <x v="119"/>
    <d v="2018-07-12T22:00:00"/>
    <n v="1.1669700000000001"/>
    <n v="1.1670750000000001"/>
    <n v="1.05E-4"/>
    <n v="1.1674899999999999"/>
    <n v="1.167565"/>
    <n v="7.4999999999999993E-5"/>
    <n v="1.1665700000000001"/>
    <n v="1.1667540000000001"/>
    <n v="1.84E-4"/>
    <n v="1.1673500000000001"/>
    <n v="1.1670860000000001"/>
    <n v="2.6400000000000002E-4"/>
    <x v="0"/>
    <x v="1"/>
    <x v="1"/>
    <n v="9.2000000000000003E-4"/>
  </r>
  <r>
    <x v="1"/>
    <x v="1"/>
    <n v="192"/>
    <x v="1"/>
    <x v="8"/>
    <d v="2018-07-12T23:00:00"/>
    <n v="1.16693"/>
    <n v="1.1674020000000001"/>
    <n v="4.7199999999999998E-4"/>
    <n v="1.16713"/>
    <n v="1.1676299999999999"/>
    <n v="5.0000000000000001E-4"/>
    <n v="1.16652"/>
    <n v="1.167028"/>
    <n v="5.0799999999999999E-4"/>
    <n v="1.1668000000000001"/>
    <n v="1.167421"/>
    <n v="6.2100000000000002E-4"/>
    <x v="0"/>
    <x v="1"/>
    <x v="1"/>
    <n v="6.0999999999999997E-4"/>
  </r>
  <r>
    <x v="1"/>
    <x v="1"/>
    <n v="194"/>
    <x v="1"/>
    <x v="121"/>
    <d v="2018-07-13T01:00:00"/>
    <n v="1.1668000000000001"/>
    <n v="1.166914"/>
    <n v="1.1400000000000001E-4"/>
    <n v="1.16682"/>
    <n v="1.167019"/>
    <n v="1.9900000000000001E-4"/>
    <n v="1.1654500000000001"/>
    <n v="1.166725"/>
    <n v="1.2750000000000001E-3"/>
    <n v="1.16631"/>
    <n v="1.1669579999999999"/>
    <n v="6.4800000000000003E-4"/>
    <x v="0"/>
    <x v="1"/>
    <x v="1"/>
    <n v="1.3699999999999999E-3"/>
  </r>
  <r>
    <x v="1"/>
    <x v="1"/>
    <n v="196"/>
    <x v="1"/>
    <x v="122"/>
    <d v="2018-07-13T02:00:00"/>
    <n v="1.1662999999999999"/>
    <n v="1.1664319999999999"/>
    <n v="1.3200000000000001E-4"/>
    <n v="1.16638"/>
    <n v="1.1667179999999999"/>
    <n v="3.3799999999999998E-4"/>
    <n v="1.1657999999999999"/>
    <n v="1.165451"/>
    <n v="3.4900000000000003E-4"/>
    <n v="1.1663300000000001"/>
    <n v="1.1663619999999999"/>
    <n v="3.1999999999999999E-5"/>
    <x v="0"/>
    <x v="1"/>
    <x v="1"/>
    <n v="5.8E-4"/>
  </r>
  <r>
    <x v="1"/>
    <x v="1"/>
    <n v="198"/>
    <x v="1"/>
    <x v="123"/>
    <d v="2018-07-13T03:00:00"/>
    <n v="1.16632"/>
    <n v="1.166388"/>
    <n v="6.7999999999999999E-5"/>
    <n v="1.1669"/>
    <n v="1.1665559999999999"/>
    <n v="3.4400000000000001E-4"/>
    <n v="1.1660200000000001"/>
    <n v="1.1657580000000001"/>
    <n v="2.6200000000000003E-4"/>
    <n v="1.1666099999999999"/>
    <n v="1.16632"/>
    <n v="2.9E-4"/>
    <x v="0"/>
    <x v="1"/>
    <x v="1"/>
    <n v="8.8000000000000003E-4"/>
  </r>
  <r>
    <x v="1"/>
    <x v="1"/>
    <n v="200"/>
    <x v="1"/>
    <x v="124"/>
    <d v="2018-07-13T04:00:00"/>
    <n v="1.16662"/>
    <n v="1.1667019999999999"/>
    <n v="8.2000000000000001E-5"/>
    <n v="1.16743"/>
    <n v="1.167009"/>
    <n v="4.2099999999999999E-4"/>
    <n v="1.16635"/>
    <n v="1.166169"/>
    <n v="1.8100000000000001E-4"/>
    <n v="1.1668099999999999"/>
    <n v="1.166617"/>
    <n v="1.93E-4"/>
    <x v="0"/>
    <x v="1"/>
    <x v="1"/>
    <n v="1.08E-3"/>
  </r>
  <r>
    <x v="1"/>
    <x v="1"/>
    <n v="202"/>
    <x v="1"/>
    <x v="125"/>
    <d v="2018-07-13T05:00:00"/>
    <n v="1.16679"/>
    <n v="1.166793"/>
    <n v="3.0000000000000001E-6"/>
    <n v="1.16734"/>
    <n v="1.167645"/>
    <n v="3.0499999999999999E-4"/>
    <n v="1.1665099999999999"/>
    <n v="1.1667879999999999"/>
    <n v="2.7799999999999998E-4"/>
    <n v="1.1668700000000001"/>
    <n v="1.1669909999999999"/>
    <n v="1.21E-4"/>
    <x v="0"/>
    <x v="1"/>
    <x v="1"/>
    <n v="8.3000000000000001E-4"/>
  </r>
  <r>
    <x v="1"/>
    <x v="1"/>
    <n v="204"/>
    <x v="1"/>
    <x v="126"/>
    <d v="2018-07-13T06:00:00"/>
    <n v="1.1668700000000001"/>
    <n v="1.1670160000000001"/>
    <n v="1.46E-4"/>
    <n v="1.1668700000000001"/>
    <n v="1.1673849999999999"/>
    <n v="5.1500000000000005E-4"/>
    <n v="1.16598"/>
    <n v="1.1663809999999999"/>
    <n v="4.0099999999999999E-4"/>
    <n v="1.1660900000000001"/>
    <n v="1.1667909999999999"/>
    <n v="7.0100000000000002E-4"/>
    <x v="0"/>
    <x v="1"/>
    <x v="1"/>
    <n v="8.8999999999999995E-4"/>
  </r>
  <r>
    <x v="1"/>
    <x v="1"/>
    <n v="206"/>
    <x v="1"/>
    <x v="127"/>
    <d v="2018-07-13T07:00:00"/>
    <n v="1.1660999999999999"/>
    <n v="1.166172"/>
    <n v="7.2000000000000002E-5"/>
    <n v="1.1665099999999999"/>
    <n v="1.166633"/>
    <n v="1.2300000000000001E-4"/>
    <n v="1.1656299999999999"/>
    <n v="1.1657550000000001"/>
    <n v="1.25E-4"/>
    <n v="1.1656299999999999"/>
    <n v="1.166174"/>
    <n v="5.44E-4"/>
    <x v="0"/>
    <x v="1"/>
    <x v="1"/>
    <n v="8.8000000000000003E-4"/>
  </r>
  <r>
    <x v="1"/>
    <x v="1"/>
    <n v="208"/>
    <x v="1"/>
    <x v="128"/>
    <d v="2018-07-13T08:00:00"/>
    <n v="1.16564"/>
    <n v="1.165678"/>
    <n v="3.8000000000000002E-5"/>
    <n v="1.16629"/>
    <n v="1.166255"/>
    <n v="3.4999999999999997E-5"/>
    <n v="1.1653899999999999"/>
    <n v="1.165054"/>
    <n v="3.3599999999999998E-4"/>
    <n v="1.16629"/>
    <n v="1.165497"/>
    <n v="7.9299999999999998E-4"/>
    <x v="0"/>
    <x v="1"/>
    <x v="1"/>
    <n v="8.9999999999999998E-4"/>
  </r>
  <r>
    <x v="1"/>
    <x v="1"/>
    <n v="210"/>
    <x v="1"/>
    <x v="129"/>
    <d v="2018-07-13T09:00:00"/>
    <n v="1.16629"/>
    <n v="1.1664209999999999"/>
    <n v="1.3100000000000001E-4"/>
    <n v="1.16629"/>
    <n v="1.166803"/>
    <n v="5.13E-4"/>
    <n v="1.1641600000000001"/>
    <n v="1.165832"/>
    <n v="1.6720000000000001E-3"/>
    <n v="1.16449"/>
    <n v="1.1662870000000001"/>
    <n v="1.797E-3"/>
    <x v="0"/>
    <x v="1"/>
    <x v="1"/>
    <n v="2.1299999999999999E-3"/>
  </r>
  <r>
    <x v="1"/>
    <x v="1"/>
    <n v="212"/>
    <x v="1"/>
    <x v="130"/>
    <d v="2018-07-13T10:00:00"/>
    <n v="1.16448"/>
    <n v="1.1645099999999999"/>
    <n v="3.0000000000000001E-5"/>
    <n v="1.16493"/>
    <n v="1.1653"/>
    <n v="3.6999999999999999E-4"/>
    <n v="1.1624000000000001"/>
    <n v="1.1636059999999999"/>
    <n v="1.206E-3"/>
    <n v="1.163"/>
    <n v="1.164615"/>
    <n v="1.6149999999999999E-3"/>
    <x v="0"/>
    <x v="1"/>
    <x v="1"/>
    <n v="2.5300000000000001E-3"/>
  </r>
  <r>
    <x v="1"/>
    <x v="1"/>
    <n v="214"/>
    <x v="1"/>
    <x v="131"/>
    <d v="2018-07-13T11:00:00"/>
    <n v="1.16299"/>
    <n v="1.1631320000000001"/>
    <n v="1.4200000000000001E-4"/>
    <n v="1.1635599999999999"/>
    <n v="1.164147"/>
    <n v="5.8699999999999996E-4"/>
    <n v="1.1612100000000001"/>
    <n v="1.1619330000000001"/>
    <n v="7.2300000000000001E-4"/>
    <n v="1.1626399999999999"/>
    <n v="1.1628860000000001"/>
    <n v="2.4600000000000002E-4"/>
    <x v="0"/>
    <x v="1"/>
    <x v="1"/>
    <n v="2.3500000000000001E-3"/>
  </r>
  <r>
    <x v="1"/>
    <x v="1"/>
    <n v="216"/>
    <x v="1"/>
    <x v="132"/>
    <d v="2018-07-13T12:00:00"/>
    <n v="1.1626300000000001"/>
    <n v="1.1627209999999999"/>
    <n v="9.1000000000000003E-5"/>
    <n v="1.1637"/>
    <n v="1.1634070000000001"/>
    <n v="2.9300000000000002E-4"/>
    <n v="1.16153"/>
    <n v="1.161073"/>
    <n v="4.57E-4"/>
    <n v="1.16343"/>
    <n v="1.1625639999999999"/>
    <n v="8.6600000000000002E-4"/>
    <x v="0"/>
    <x v="1"/>
    <x v="1"/>
    <n v="2.1700000000000001E-3"/>
  </r>
  <r>
    <x v="1"/>
    <x v="1"/>
    <n v="218"/>
    <x v="1"/>
    <x v="133"/>
    <d v="2018-07-13T13:00:00"/>
    <n v="1.16343"/>
    <n v="1.163478"/>
    <n v="4.8000000000000001E-5"/>
    <n v="1.16367"/>
    <n v="1.164121"/>
    <n v="4.5100000000000001E-4"/>
    <n v="1.16205"/>
    <n v="1.161681"/>
    <n v="3.6900000000000002E-4"/>
    <n v="1.1623399999999999"/>
    <n v="1.1632420000000001"/>
    <n v="9.0200000000000002E-4"/>
    <x v="0"/>
    <x v="1"/>
    <x v="1"/>
    <n v="1.6199999999999999E-3"/>
  </r>
  <r>
    <x v="1"/>
    <x v="1"/>
    <n v="220"/>
    <x v="1"/>
    <x v="134"/>
    <d v="2018-07-13T14:00:00"/>
    <n v="1.16235"/>
    <n v="1.162293"/>
    <n v="5.7000000000000003E-5"/>
    <n v="1.16337"/>
    <n v="1.163151"/>
    <n v="2.1900000000000001E-4"/>
    <n v="1.16181"/>
    <n v="1.160979"/>
    <n v="8.3100000000000003E-4"/>
    <n v="1.1625399999999999"/>
    <n v="1.162113"/>
    <n v="4.2700000000000002E-4"/>
    <x v="0"/>
    <x v="1"/>
    <x v="1"/>
    <n v="1.56E-3"/>
  </r>
  <r>
    <x v="1"/>
    <x v="1"/>
    <n v="222"/>
    <x v="1"/>
    <x v="135"/>
    <d v="2018-07-13T15:00:00"/>
    <n v="1.16255"/>
    <n v="1.162625"/>
    <n v="7.4999999999999993E-5"/>
    <n v="1.1646099999999999"/>
    <n v="1.1636139999999999"/>
    <n v="9.9599999999999992E-4"/>
    <n v="1.16245"/>
    <n v="1.1619189999999999"/>
    <n v="5.31E-4"/>
    <n v="1.1644099999999999"/>
    <n v="1.1625490000000001"/>
    <n v="1.861E-3"/>
    <x v="0"/>
    <x v="1"/>
    <x v="1"/>
    <n v="2.16E-3"/>
  </r>
  <r>
    <x v="1"/>
    <x v="1"/>
    <n v="224"/>
    <x v="1"/>
    <x v="136"/>
    <d v="2018-07-13T16:00:00"/>
    <n v="1.1644399999999999"/>
    <n v="1.164472"/>
    <n v="3.1999999999999999E-5"/>
    <n v="1.16475"/>
    <n v="1.1652709999999999"/>
    <n v="5.2099999999999998E-4"/>
    <n v="1.16368"/>
    <n v="1.163535"/>
    <n v="1.45E-4"/>
    <n v="1.16405"/>
    <n v="1.164461"/>
    <n v="4.1100000000000002E-4"/>
    <x v="0"/>
    <x v="1"/>
    <x v="1"/>
    <n v="1.07E-3"/>
  </r>
  <r>
    <x v="1"/>
    <x v="1"/>
    <n v="226"/>
    <x v="1"/>
    <x v="137"/>
    <d v="2018-07-13T17:00:00"/>
    <n v="1.16404"/>
    <n v="1.1641490000000001"/>
    <n v="1.0900000000000001E-4"/>
    <n v="1.1668499999999999"/>
    <n v="1.164844"/>
    <n v="2.006E-3"/>
    <n v="1.16388"/>
    <n v="1.1635500000000001"/>
    <n v="3.3E-4"/>
    <n v="1.1666000000000001"/>
    <n v="1.164221"/>
    <n v="2.379E-3"/>
    <x v="0"/>
    <x v="1"/>
    <x v="1"/>
    <n v="2.97E-3"/>
  </r>
  <r>
    <x v="1"/>
    <x v="1"/>
    <n v="228"/>
    <x v="1"/>
    <x v="9"/>
    <d v="2018-07-13T18:00:00"/>
    <n v="1.1666000000000001"/>
    <n v="1.166601"/>
    <n v="9.9999999999999995E-7"/>
    <n v="1.1672100000000001"/>
    <n v="1.1676489999999999"/>
    <n v="4.3899999999999999E-4"/>
    <n v="1.1658299999999999"/>
    <n v="1.16533"/>
    <n v="5.0000000000000001E-4"/>
    <n v="1.16658"/>
    <n v="1.1664870000000001"/>
    <n v="9.2999999999999997E-5"/>
    <x v="0"/>
    <x v="1"/>
    <x v="1"/>
    <n v="1.3799999999999999E-3"/>
  </r>
  <r>
    <x v="1"/>
    <x v="1"/>
    <n v="230"/>
    <x v="1"/>
    <x v="138"/>
    <d v="2018-07-13T19:00:00"/>
    <n v="1.1665700000000001"/>
    <n v="1.166674"/>
    <n v="1.0399999999999999E-4"/>
    <n v="1.1676899999999999"/>
    <n v="1.1672959999999999"/>
    <n v="3.9399999999999998E-4"/>
    <n v="1.1664600000000001"/>
    <n v="1.1657109999999999"/>
    <n v="7.4899999999999999E-4"/>
    <n v="1.1672800000000001"/>
    <n v="1.166569"/>
    <n v="7.1100000000000004E-4"/>
    <x v="0"/>
    <x v="1"/>
    <x v="1"/>
    <n v="1.23E-3"/>
  </r>
  <r>
    <x v="1"/>
    <x v="1"/>
    <n v="232"/>
    <x v="1"/>
    <x v="139"/>
    <d v="2018-07-13T20:00:00"/>
    <n v="1.1672800000000001"/>
    <n v="1.167357"/>
    <n v="7.7000000000000001E-5"/>
    <n v="1.16751"/>
    <n v="1.1682710000000001"/>
    <n v="7.6099999999999996E-4"/>
    <n v="1.1665399999999999"/>
    <n v="1.166733"/>
    <n v="1.93E-4"/>
    <n v="1.1674899999999999"/>
    <n v="1.167367"/>
    <n v="1.2300000000000001E-4"/>
    <x v="0"/>
    <x v="1"/>
    <x v="1"/>
    <n v="9.7000000000000005E-4"/>
  </r>
  <r>
    <x v="1"/>
    <x v="1"/>
    <n v="234"/>
    <x v="1"/>
    <x v="140"/>
    <d v="2018-07-13T21:00:00"/>
    <n v="1.1675"/>
    <n v="1.167608"/>
    <n v="1.08E-4"/>
    <n v="1.16821"/>
    <n v="1.1677470000000001"/>
    <n v="4.6299999999999998E-4"/>
    <n v="1.16734"/>
    <n v="1.1666620000000001"/>
    <n v="6.78E-4"/>
    <n v="1.16761"/>
    <n v="1.167475"/>
    <n v="1.35E-4"/>
    <x v="0"/>
    <x v="1"/>
    <x v="1"/>
    <n v="8.7000000000000001E-4"/>
  </r>
  <r>
    <x v="1"/>
    <x v="1"/>
    <n v="236"/>
    <x v="1"/>
    <x v="141"/>
    <d v="2018-07-13T22:00:00"/>
    <n v="1.16761"/>
    <n v="1.1676249999999999"/>
    <n v="1.5E-5"/>
    <n v="1.1683399999999999"/>
    <n v="1.1683060000000001"/>
    <n v="3.4E-5"/>
    <n v="1.16751"/>
    <n v="1.167486"/>
    <n v="2.4000000000000001E-5"/>
    <n v="1.16804"/>
    <n v="1.16781"/>
    <n v="2.3000000000000001E-4"/>
    <x v="0"/>
    <x v="1"/>
    <x v="1"/>
    <n v="8.3000000000000001E-4"/>
  </r>
  <r>
    <x v="1"/>
    <x v="1"/>
    <n v="238"/>
    <x v="1"/>
    <x v="10"/>
    <d v="2018-07-13T23:00:00"/>
    <n v="1.16804"/>
    <n v="1.1680729999999999"/>
    <n v="3.3000000000000003E-5"/>
    <n v="1.1686000000000001"/>
    <n v="1.1687559999999999"/>
    <n v="1.56E-4"/>
    <n v="1.1680299999999999"/>
    <n v="1.1677740000000001"/>
    <n v="2.5599999999999999E-4"/>
    <n v="1.1684300000000001"/>
    <n v="1.168075"/>
    <n v="3.5500000000000001E-4"/>
    <x v="0"/>
    <x v="1"/>
    <x v="1"/>
    <n v="5.6999999999999998E-4"/>
  </r>
  <r>
    <x v="1"/>
    <x v="1"/>
    <n v="240"/>
    <x v="1"/>
    <x v="11"/>
    <d v="2018-07-16T00:00:00"/>
    <n v="1.1689099999999999"/>
    <n v="1.1684349999999999"/>
    <n v="4.75E-4"/>
    <n v="1.16903"/>
    <n v="1.1687540000000001"/>
    <n v="2.7599999999999999E-4"/>
    <n v="1.1679900000000001"/>
    <n v="1.16825"/>
    <n v="2.5999999999999998E-4"/>
    <n v="1.1684399999999999"/>
    <n v="1.1683460000000001"/>
    <n v="9.3999999999999994E-5"/>
    <x v="0"/>
    <x v="1"/>
    <x v="1"/>
    <n v="1.0399999999999999E-3"/>
  </r>
  <r>
    <x v="1"/>
    <x v="1"/>
    <n v="242"/>
    <x v="1"/>
    <x v="142"/>
    <d v="2018-07-16T01:00:00"/>
    <n v="1.1684399999999999"/>
    <n v="1.1689510000000001"/>
    <n v="5.1099999999999995E-4"/>
    <n v="1.1684600000000001"/>
    <n v="1.1689670000000001"/>
    <n v="5.0699999999999996E-4"/>
    <n v="1.16778"/>
    <n v="1.1682300000000001"/>
    <n v="4.4999999999999999E-4"/>
    <n v="1.16822"/>
    <n v="1.1684909999999999"/>
    <n v="2.7099999999999997E-4"/>
    <x v="0"/>
    <x v="1"/>
    <x v="1"/>
    <n v="6.8000000000000005E-4"/>
  </r>
  <r>
    <x v="1"/>
    <x v="1"/>
    <n v="244"/>
    <x v="1"/>
    <x v="12"/>
    <d v="2018-07-16T02:00:00"/>
    <n v="1.1682699999999999"/>
    <n v="1.1682630000000001"/>
    <n v="6.9999999999999999E-6"/>
    <n v="1.1682999999999999"/>
    <n v="1.168507"/>
    <n v="2.0699999999999999E-4"/>
    <n v="1.1676200000000001"/>
    <n v="1.1675880000000001"/>
    <n v="3.1999999999999999E-5"/>
    <n v="1.16777"/>
    <n v="1.1681589999999999"/>
    <n v="3.8900000000000002E-4"/>
    <x v="0"/>
    <x v="1"/>
    <x v="1"/>
    <n v="6.8000000000000005E-4"/>
  </r>
  <r>
    <x v="1"/>
    <x v="1"/>
    <n v="246"/>
    <x v="1"/>
    <x v="143"/>
    <d v="2018-07-16T03:00:00"/>
    <n v="1.1677599999999999"/>
    <n v="1.167869"/>
    <n v="1.0900000000000001E-4"/>
    <n v="1.1684300000000001"/>
    <n v="1.1681600000000001"/>
    <n v="2.7E-4"/>
    <n v="1.1674800000000001"/>
    <n v="1.1673420000000001"/>
    <n v="1.3799999999999999E-4"/>
    <n v="1.1683300000000001"/>
    <n v="1.167826"/>
    <n v="5.04E-4"/>
    <x v="0"/>
    <x v="1"/>
    <x v="1"/>
    <n v="9.5E-4"/>
  </r>
  <r>
    <x v="1"/>
    <x v="1"/>
    <n v="248"/>
    <x v="1"/>
    <x v="13"/>
    <d v="2018-07-16T04:00:00"/>
    <n v="1.1683399999999999"/>
    <n v="1.168393"/>
    <n v="5.3000000000000001E-5"/>
    <n v="1.16882"/>
    <n v="1.1687959999999999"/>
    <n v="2.4000000000000001E-5"/>
    <n v="1.1679200000000001"/>
    <n v="1.1678580000000001"/>
    <n v="6.2000000000000003E-5"/>
    <n v="1.1684000000000001"/>
    <n v="1.1683209999999999"/>
    <n v="7.8999999999999996E-5"/>
    <x v="0"/>
    <x v="1"/>
    <x v="1"/>
    <n v="8.9999999999999998E-4"/>
  </r>
  <r>
    <x v="1"/>
    <x v="1"/>
    <n v="250"/>
    <x v="1"/>
    <x v="144"/>
    <d v="2018-07-16T05:00:00"/>
    <n v="1.1684099999999999"/>
    <n v="1.168382"/>
    <n v="2.8E-5"/>
    <n v="1.16865"/>
    <n v="1.168809"/>
    <n v="1.5899999999999999E-4"/>
    <n v="1.16791"/>
    <n v="1.1678839999999999"/>
    <n v="2.5999999999999998E-5"/>
    <n v="1.16815"/>
    <n v="1.168264"/>
    <n v="1.1400000000000001E-4"/>
    <x v="0"/>
    <x v="1"/>
    <x v="1"/>
    <n v="7.3999999999999999E-4"/>
  </r>
  <r>
    <x v="1"/>
    <x v="1"/>
    <n v="252"/>
    <x v="1"/>
    <x v="145"/>
    <d v="2018-07-16T06:00:00"/>
    <n v="1.16814"/>
    <n v="1.168191"/>
    <n v="5.1E-5"/>
    <n v="1.1687099999999999"/>
    <n v="1.1685140000000001"/>
    <n v="1.9599999999999999E-4"/>
    <n v="1.1679200000000001"/>
    <n v="1.167754"/>
    <n v="1.66E-4"/>
    <n v="1.1682699999999999"/>
    <n v="1.1681079999999999"/>
    <n v="1.6200000000000001E-4"/>
    <x v="0"/>
    <x v="1"/>
    <x v="1"/>
    <n v="7.9000000000000001E-4"/>
  </r>
  <r>
    <x v="1"/>
    <x v="1"/>
    <n v="254"/>
    <x v="1"/>
    <x v="146"/>
    <d v="2018-07-16T07:00:00"/>
    <n v="1.16828"/>
    <n v="1.168255"/>
    <n v="2.5000000000000001E-5"/>
    <n v="1.1686700000000001"/>
    <n v="1.168947"/>
    <n v="2.7700000000000001E-4"/>
    <n v="1.16818"/>
    <n v="1.1680569999999999"/>
    <n v="1.2300000000000001E-4"/>
    <n v="1.1685300000000001"/>
    <n v="1.1683399999999999"/>
    <n v="1.9000000000000001E-4"/>
    <x v="0"/>
    <x v="1"/>
    <x v="1"/>
    <n v="4.8999999999999998E-4"/>
  </r>
  <r>
    <x v="1"/>
    <x v="1"/>
    <n v="256"/>
    <x v="1"/>
    <x v="147"/>
    <d v="2018-07-16T08:00:00"/>
    <n v="1.1685399999999999"/>
    <n v="1.168593"/>
    <n v="5.3000000000000001E-5"/>
    <n v="1.1706399999999999"/>
    <n v="1.1688620000000001"/>
    <n v="1.7780000000000001E-3"/>
    <n v="1.1685399999999999"/>
    <n v="1.1680889999999999"/>
    <n v="4.5100000000000001E-4"/>
    <n v="1.1701600000000001"/>
    <n v="1.168445"/>
    <n v="1.7149999999999999E-3"/>
    <x v="0"/>
    <x v="1"/>
    <x v="1"/>
    <n v="2.0999999999999999E-3"/>
  </r>
  <r>
    <x v="1"/>
    <x v="1"/>
    <n v="258"/>
    <x v="1"/>
    <x v="148"/>
    <d v="2018-07-16T09:00:00"/>
    <n v="1.1701600000000001"/>
    <n v="1.1701569999999999"/>
    <n v="3.0000000000000001E-6"/>
    <n v="1.17058"/>
    <n v="1.1712419999999999"/>
    <n v="6.6200000000000005E-4"/>
    <n v="1.1694199999999999"/>
    <n v="1.1694519999999999"/>
    <n v="3.1999999999999999E-5"/>
    <n v="1.1697"/>
    <n v="1.1701600000000001"/>
    <n v="4.6000000000000001E-4"/>
    <x v="0"/>
    <x v="1"/>
    <x v="1"/>
    <n v="1.16E-3"/>
  </r>
  <r>
    <x v="1"/>
    <x v="1"/>
    <n v="260"/>
    <x v="1"/>
    <x v="149"/>
    <d v="2018-07-16T10:00:00"/>
    <n v="1.1696800000000001"/>
    <n v="1.1697310000000001"/>
    <n v="5.1E-5"/>
    <n v="1.17049"/>
    <n v="1.170539"/>
    <n v="4.8999999999999998E-5"/>
    <n v="1.1684399999999999"/>
    <n v="1.1691199999999999"/>
    <n v="6.8000000000000005E-4"/>
    <n v="1.16906"/>
    <n v="1.1696569999999999"/>
    <n v="5.9699999999999998E-4"/>
    <x v="0"/>
    <x v="1"/>
    <x v="1"/>
    <n v="2.0500000000000002E-3"/>
  </r>
  <r>
    <x v="1"/>
    <x v="1"/>
    <n v="262"/>
    <x v="1"/>
    <x v="150"/>
    <d v="2018-07-16T11:00:00"/>
    <n v="1.1690499999999999"/>
    <n v="1.1690659999999999"/>
    <n v="1.5999999999999999E-5"/>
    <n v="1.17014"/>
    <n v="1.170059"/>
    <n v="8.1000000000000004E-5"/>
    <n v="1.16869"/>
    <n v="1.168474"/>
    <n v="2.1599999999999999E-4"/>
    <n v="1.1695800000000001"/>
    <n v="1.169189"/>
    <n v="3.9100000000000002E-4"/>
    <x v="0"/>
    <x v="1"/>
    <x v="1"/>
    <n v="1.4499999999999999E-3"/>
  </r>
  <r>
    <x v="1"/>
    <x v="1"/>
    <n v="264"/>
    <x v="1"/>
    <x v="151"/>
    <d v="2018-07-16T12:00:00"/>
    <n v="1.1695500000000001"/>
    <n v="1.1695930000000001"/>
    <n v="4.3000000000000002E-5"/>
    <n v="1.1709099999999999"/>
    <n v="1.170539"/>
    <n v="3.7100000000000002E-4"/>
    <n v="1.1692899999999999"/>
    <n v="1.169114"/>
    <n v="1.76E-4"/>
    <n v="1.1704699999999999"/>
    <n v="1.1698010000000001"/>
    <n v="6.69E-4"/>
    <x v="0"/>
    <x v="1"/>
    <x v="1"/>
    <n v="1.6199999999999999E-3"/>
  </r>
  <r>
    <x v="1"/>
    <x v="1"/>
    <n v="266"/>
    <x v="1"/>
    <x v="152"/>
    <d v="2018-07-16T13:00:00"/>
    <n v="1.1704600000000001"/>
    <n v="1.170455"/>
    <n v="5.0000000000000004E-6"/>
    <n v="1.17167"/>
    <n v="1.1712880000000001"/>
    <n v="3.8200000000000002E-4"/>
    <n v="1.17032"/>
    <n v="1.169718"/>
    <n v="6.02E-4"/>
    <n v="1.1715199999999999"/>
    <n v="1.1704209999999999"/>
    <n v="1.0989999999999999E-3"/>
    <x v="0"/>
    <x v="1"/>
    <x v="1"/>
    <n v="1.3500000000000001E-3"/>
  </r>
  <r>
    <x v="1"/>
    <x v="1"/>
    <n v="268"/>
    <x v="1"/>
    <x v="153"/>
    <d v="2018-07-16T14:00:00"/>
    <n v="1.1715"/>
    <n v="1.1714629999999999"/>
    <n v="3.6999999999999998E-5"/>
    <n v="1.1724600000000001"/>
    <n v="1.1721889999999999"/>
    <n v="2.7099999999999997E-4"/>
    <n v="1.17136"/>
    <n v="1.1706369999999999"/>
    <n v="7.2300000000000001E-4"/>
    <n v="1.1715100000000001"/>
    <n v="1.1714119999999999"/>
    <n v="9.7999999999999997E-5"/>
    <x v="0"/>
    <x v="1"/>
    <x v="1"/>
    <n v="1.1000000000000001E-3"/>
  </r>
  <r>
    <x v="1"/>
    <x v="1"/>
    <n v="270"/>
    <x v="1"/>
    <x v="154"/>
    <d v="2018-07-16T15:00:00"/>
    <n v="1.17157"/>
    <n v="1.1714389999999999"/>
    <n v="1.3100000000000001E-4"/>
    <n v="1.1721699999999999"/>
    <n v="1.1724060000000001"/>
    <n v="2.3599999999999999E-4"/>
    <n v="1.17073"/>
    <n v="1.1711910000000001"/>
    <n v="4.6099999999999998E-4"/>
    <n v="1.17093"/>
    <n v="1.1714819999999999"/>
    <n v="5.5199999999999997E-4"/>
    <x v="0"/>
    <x v="1"/>
    <x v="1"/>
    <n v="1.4400000000000001E-3"/>
  </r>
  <r>
    <x v="1"/>
    <x v="1"/>
    <n v="272"/>
    <x v="1"/>
    <x v="155"/>
    <d v="2018-07-16T16:00:00"/>
    <n v="1.17096"/>
    <n v="1.171014"/>
    <n v="5.3999999999999998E-5"/>
    <n v="1.1717500000000001"/>
    <n v="1.171937"/>
    <n v="1.8699999999999999E-4"/>
    <n v="1.17028"/>
    <n v="1.1706350000000001"/>
    <n v="3.5500000000000001E-4"/>
    <n v="1.1717299999999999"/>
    <n v="1.170998"/>
    <n v="7.3200000000000001E-4"/>
    <x v="0"/>
    <x v="1"/>
    <x v="1"/>
    <n v="1.47E-3"/>
  </r>
  <r>
    <x v="1"/>
    <x v="1"/>
    <n v="274"/>
    <x v="1"/>
    <x v="14"/>
    <d v="2018-07-16T17:00:00"/>
    <n v="1.17174"/>
    <n v="1.171778"/>
    <n v="3.8000000000000002E-5"/>
    <n v="1.17232"/>
    <n v="1.172361"/>
    <n v="4.1E-5"/>
    <n v="1.1703600000000001"/>
    <n v="1.1709419999999999"/>
    <n v="5.8200000000000005E-4"/>
    <n v="1.1707799999999999"/>
    <n v="1.1719040000000001"/>
    <n v="1.124E-3"/>
    <x v="0"/>
    <x v="1"/>
    <x v="1"/>
    <n v="1.9599999999999999E-3"/>
  </r>
  <r>
    <x v="1"/>
    <x v="1"/>
    <n v="276"/>
    <x v="1"/>
    <x v="156"/>
    <d v="2018-07-16T18:00:00"/>
    <n v="1.1707700000000001"/>
    <n v="1.170712"/>
    <n v="5.8E-5"/>
    <n v="1.1713199999999999"/>
    <n v="1.171565"/>
    <n v="2.4499999999999999E-4"/>
    <n v="1.17014"/>
    <n v="1.1697979999999999"/>
    <n v="3.4200000000000002E-4"/>
    <n v="1.17106"/>
    <n v="1.170696"/>
    <n v="3.6400000000000001E-4"/>
    <x v="0"/>
    <x v="1"/>
    <x v="1"/>
    <n v="1.1800000000000001E-3"/>
  </r>
  <r>
    <x v="1"/>
    <x v="1"/>
    <n v="278"/>
    <x v="1"/>
    <x v="157"/>
    <d v="2018-07-16T19:00:00"/>
    <n v="1.17106"/>
    <n v="1.1710430000000001"/>
    <n v="1.7E-5"/>
    <n v="1.17123"/>
    <n v="1.1717139999999999"/>
    <n v="4.84E-4"/>
    <n v="1.16937"/>
    <n v="1.1704680000000001"/>
    <n v="1.098E-3"/>
    <n v="1.17049"/>
    <n v="1.1712089999999999"/>
    <n v="7.1900000000000002E-4"/>
    <x v="0"/>
    <x v="1"/>
    <x v="1"/>
    <n v="1.8600000000000001E-3"/>
  </r>
  <r>
    <x v="1"/>
    <x v="1"/>
    <n v="280"/>
    <x v="1"/>
    <x v="158"/>
    <d v="2018-07-16T20:00:00"/>
    <n v="1.1705099999999999"/>
    <n v="1.1705190000000001"/>
    <n v="9.0000000000000002E-6"/>
    <n v="1.1715800000000001"/>
    <n v="1.1708149999999999"/>
    <n v="7.6499999999999995E-4"/>
    <n v="1.17049"/>
    <n v="1.1693020000000001"/>
    <n v="1.188E-3"/>
    <n v="1.17096"/>
    <n v="1.1704220000000001"/>
    <n v="5.3799999999999996E-4"/>
    <x v="0"/>
    <x v="1"/>
    <x v="1"/>
    <n v="1.09E-3"/>
  </r>
  <r>
    <x v="1"/>
    <x v="1"/>
    <n v="282"/>
    <x v="1"/>
    <x v="159"/>
    <d v="2018-07-16T21:00:00"/>
    <n v="1.1709499999999999"/>
    <n v="1.1709860000000001"/>
    <n v="3.6000000000000001E-5"/>
    <n v="1.1717500000000001"/>
    <n v="1.1717089999999999"/>
    <n v="4.1E-5"/>
    <n v="1.1709499999999999"/>
    <n v="1.1704950000000001"/>
    <n v="4.55E-4"/>
    <n v="1.1713100000000001"/>
    <n v="1.1708799999999999"/>
    <n v="4.2999999999999999E-4"/>
    <x v="0"/>
    <x v="1"/>
    <x v="1"/>
    <n v="8.0000000000000004E-4"/>
  </r>
  <r>
    <x v="1"/>
    <x v="1"/>
    <n v="284"/>
    <x v="1"/>
    <x v="160"/>
    <d v="2018-07-16T22:00:00"/>
    <n v="1.1713199999999999"/>
    <n v="1.171289"/>
    <n v="3.1000000000000001E-5"/>
    <n v="1.17157"/>
    <n v="1.172045"/>
    <n v="4.75E-4"/>
    <n v="1.17089"/>
    <n v="1.171019"/>
    <n v="1.2899999999999999E-4"/>
    <n v="1.17099"/>
    <n v="1.171338"/>
    <n v="3.48E-4"/>
    <x v="0"/>
    <x v="1"/>
    <x v="1"/>
    <n v="6.8000000000000005E-4"/>
  </r>
  <r>
    <x v="1"/>
    <x v="1"/>
    <n v="286"/>
    <x v="1"/>
    <x v="16"/>
    <d v="2018-07-16T23:00:00"/>
    <n v="1.1709400000000001"/>
    <n v="1.1709750000000001"/>
    <n v="3.4999999999999997E-5"/>
    <n v="1.1714500000000001"/>
    <n v="1.1714530000000001"/>
    <n v="3.0000000000000001E-6"/>
    <n v="1.1708700000000001"/>
    <n v="1.1707920000000001"/>
    <n v="7.7999999999999999E-5"/>
    <n v="1.1709000000000001"/>
    <n v="1.1709449999999999"/>
    <n v="4.5000000000000003E-5"/>
    <x v="0"/>
    <x v="1"/>
    <x v="1"/>
    <n v="5.8E-4"/>
  </r>
  <r>
    <x v="1"/>
    <x v="1"/>
    <n v="288"/>
    <x v="1"/>
    <x v="161"/>
    <d v="2018-07-17T01:00:00"/>
    <n v="1.17092"/>
    <n v="1.1708270000000001"/>
    <n v="9.2999999999999997E-5"/>
    <n v="1.1711199999999999"/>
    <n v="1.17134"/>
    <n v="2.2000000000000001E-4"/>
    <n v="1.17075"/>
    <n v="1.1707609999999999"/>
    <n v="1.1E-5"/>
    <n v="1.17096"/>
    <n v="1.170733"/>
    <n v="2.2699999999999999E-4"/>
    <x v="0"/>
    <x v="1"/>
    <x v="1"/>
    <n v="3.6999999999999999E-4"/>
  </r>
  <r>
    <x v="1"/>
    <x v="1"/>
    <n v="290"/>
    <x v="1"/>
    <x v="162"/>
    <d v="2018-07-17T02:00:00"/>
    <n v="1.17096"/>
    <n v="1.171044"/>
    <n v="8.3999999999999995E-5"/>
    <n v="1.1710199999999999"/>
    <n v="1.1713610000000001"/>
    <n v="3.4099999999999999E-4"/>
    <n v="1.1704699999999999"/>
    <n v="1.170809"/>
    <n v="3.39E-4"/>
    <n v="1.1708400000000001"/>
    <n v="1.17099"/>
    <n v="1.4999999999999999E-4"/>
    <x v="0"/>
    <x v="1"/>
    <x v="1"/>
    <n v="5.5000000000000003E-4"/>
  </r>
  <r>
    <x v="1"/>
    <x v="1"/>
    <n v="292"/>
    <x v="1"/>
    <x v="163"/>
    <d v="2018-07-17T03:00:00"/>
    <n v="1.1708499999999999"/>
    <n v="1.1708609999999999"/>
    <n v="1.1E-5"/>
    <n v="1.17134"/>
    <n v="1.171082"/>
    <n v="2.5799999999999998E-4"/>
    <n v="1.1704699999999999"/>
    <n v="1.1705410000000001"/>
    <n v="7.1000000000000005E-5"/>
    <n v="1.17066"/>
    <n v="1.170949"/>
    <n v="2.8899999999999998E-4"/>
    <x v="0"/>
    <x v="1"/>
    <x v="1"/>
    <n v="8.7000000000000001E-4"/>
  </r>
  <r>
    <x v="1"/>
    <x v="1"/>
    <n v="294"/>
    <x v="1"/>
    <x v="164"/>
    <d v="2018-07-17T04:00:00"/>
    <n v="1.1706700000000001"/>
    <n v="1.1706049999999999"/>
    <n v="6.4999999999999994E-5"/>
    <n v="1.17079"/>
    <n v="1.1712089999999999"/>
    <n v="4.1899999999999999E-4"/>
    <n v="1.1700600000000001"/>
    <n v="1.1702300000000001"/>
    <n v="1.7000000000000001E-4"/>
    <n v="1.17048"/>
    <n v="1.170577"/>
    <n v="9.7E-5"/>
    <x v="0"/>
    <x v="1"/>
    <x v="1"/>
    <n v="7.2999999999999996E-4"/>
  </r>
  <r>
    <x v="1"/>
    <x v="1"/>
    <n v="296"/>
    <x v="1"/>
    <x v="165"/>
    <d v="2018-07-17T05:00:00"/>
    <n v="1.17048"/>
    <n v="1.170533"/>
    <n v="5.3000000000000001E-5"/>
    <n v="1.1708799999999999"/>
    <n v="1.1706970000000001"/>
    <n v="1.83E-4"/>
    <n v="1.17022"/>
    <n v="1.170145"/>
    <n v="7.4999999999999993E-5"/>
    <n v="1.17058"/>
    <n v="1.1704909999999999"/>
    <n v="8.8999999999999995E-5"/>
    <x v="0"/>
    <x v="1"/>
    <x v="1"/>
    <n v="6.6E-4"/>
  </r>
  <r>
    <x v="1"/>
    <x v="1"/>
    <n v="298"/>
    <x v="1"/>
    <x v="166"/>
    <d v="2018-07-17T06:00:00"/>
    <n v="1.17058"/>
    <n v="1.170504"/>
    <n v="7.6000000000000004E-5"/>
    <n v="1.1720299999999999"/>
    <n v="1.170936"/>
    <n v="1.0939999999999999E-3"/>
    <n v="1.17052"/>
    <n v="1.1702669999999999"/>
    <n v="2.5300000000000002E-4"/>
    <n v="1.17188"/>
    <n v="1.1705970000000001"/>
    <n v="1.2830000000000001E-3"/>
    <x v="0"/>
    <x v="1"/>
    <x v="1"/>
    <n v="1.5100000000000001E-3"/>
  </r>
  <r>
    <x v="1"/>
    <x v="1"/>
    <n v="300"/>
    <x v="1"/>
    <x v="167"/>
    <d v="2018-07-17T07:00:00"/>
    <n v="1.17187"/>
    <n v="1.171824"/>
    <n v="4.6E-5"/>
    <n v="1.1720299999999999"/>
    <n v="1.1725380000000001"/>
    <n v="5.0799999999999999E-4"/>
    <n v="1.17143"/>
    <n v="1.1713249999999999"/>
    <n v="1.05E-4"/>
    <n v="1.1717599999999999"/>
    <n v="1.1719390000000001"/>
    <n v="1.7899999999999999E-4"/>
    <x v="0"/>
    <x v="1"/>
    <x v="1"/>
    <n v="5.9999999999999995E-4"/>
  </r>
  <r>
    <x v="1"/>
    <x v="1"/>
    <n v="302"/>
    <x v="1"/>
    <x v="2"/>
    <d v="2018-07-17T08:00:00"/>
    <n v="1.1717599999999999"/>
    <n v="1.1717770000000001"/>
    <n v="1.7E-5"/>
    <n v="1.1718299999999999"/>
    <n v="1.1721619999999999"/>
    <n v="3.3199999999999999E-4"/>
    <n v="1.17123"/>
    <n v="1.1712769999999999"/>
    <n v="4.6999999999999997E-5"/>
    <n v="1.17123"/>
    <n v="1.1718500000000001"/>
    <n v="6.2E-4"/>
    <x v="0"/>
    <x v="1"/>
    <x v="1"/>
    <n v="5.9999999999999995E-4"/>
  </r>
  <r>
    <x v="1"/>
    <x v="1"/>
    <n v="304"/>
    <x v="1"/>
    <x v="168"/>
    <d v="2018-07-17T09:00:00"/>
    <n v="1.17123"/>
    <n v="1.1712"/>
    <n v="3.0000000000000001E-5"/>
    <n v="1.1734599999999999"/>
    <n v="1.1716249999999999"/>
    <n v="1.835E-3"/>
    <n v="1.1709700000000001"/>
    <n v="1.170852"/>
    <n v="1.18E-4"/>
    <n v="1.1733100000000001"/>
    <n v="1.1712070000000001"/>
    <n v="2.1029999999999998E-3"/>
    <x v="0"/>
    <x v="1"/>
    <x v="1"/>
    <n v="2.49E-3"/>
  </r>
  <r>
    <x v="1"/>
    <x v="1"/>
    <n v="306"/>
    <x v="1"/>
    <x v="169"/>
    <d v="2018-07-17T10:00:00"/>
    <n v="1.1733"/>
    <n v="1.1732419999999999"/>
    <n v="5.8E-5"/>
    <n v="1.1736800000000001"/>
    <n v="1.1742889999999999"/>
    <n v="6.0899999999999995E-4"/>
    <n v="1.17245"/>
    <n v="1.172118"/>
    <n v="3.3199999999999999E-4"/>
    <n v="1.1727300000000001"/>
    <n v="1.173271"/>
    <n v="5.4100000000000003E-4"/>
    <x v="0"/>
    <x v="1"/>
    <x v="1"/>
    <n v="1.23E-3"/>
  </r>
  <r>
    <x v="1"/>
    <x v="1"/>
    <n v="308"/>
    <x v="1"/>
    <x v="170"/>
    <d v="2018-07-17T11:00:00"/>
    <n v="1.17276"/>
    <n v="1.1727339999999999"/>
    <n v="2.5999999999999998E-5"/>
    <n v="1.17421"/>
    <n v="1.1735990000000001"/>
    <n v="6.11E-4"/>
    <n v="1.1725300000000001"/>
    <n v="1.1720539999999999"/>
    <n v="4.7600000000000002E-4"/>
    <n v="1.1740600000000001"/>
    <n v="1.1727730000000001"/>
    <n v="1.2869999999999999E-3"/>
    <x v="0"/>
    <x v="1"/>
    <x v="1"/>
    <n v="1.6800000000000001E-3"/>
  </r>
  <r>
    <x v="1"/>
    <x v="1"/>
    <n v="310"/>
    <x v="1"/>
    <x v="171"/>
    <d v="2018-07-17T12:00:00"/>
    <n v="1.1740900000000001"/>
    <n v="1.1739790000000001"/>
    <n v="1.11E-4"/>
    <n v="1.17439"/>
    <n v="1.174739"/>
    <n v="3.4900000000000003E-4"/>
    <n v="1.1728400000000001"/>
    <n v="1.1732370000000001"/>
    <n v="3.97E-4"/>
    <n v="1.1729000000000001"/>
    <n v="1.174134"/>
    <n v="1.2340000000000001E-3"/>
    <x v="0"/>
    <x v="1"/>
    <x v="1"/>
    <n v="1.5499999999999999E-3"/>
  </r>
  <r>
    <x v="1"/>
    <x v="1"/>
    <n v="312"/>
    <x v="1"/>
    <x v="172"/>
    <d v="2018-07-17T13:00:00"/>
    <n v="1.17292"/>
    <n v="1.1728259999999999"/>
    <n v="9.3999999999999994E-5"/>
    <n v="1.1730799999999999"/>
    <n v="1.1737789999999999"/>
    <n v="6.9899999999999997E-4"/>
    <n v="1.17161"/>
    <n v="1.172347"/>
    <n v="7.3700000000000002E-4"/>
    <n v="1.1716599999999999"/>
    <n v="1.172903"/>
    <n v="1.243E-3"/>
    <x v="0"/>
    <x v="1"/>
    <x v="1"/>
    <n v="1.47E-3"/>
  </r>
  <r>
    <x v="1"/>
    <x v="1"/>
    <n v="314"/>
    <x v="1"/>
    <x v="173"/>
    <d v="2018-07-17T14:00:00"/>
    <n v="1.1716599999999999"/>
    <n v="1.1716120000000001"/>
    <n v="4.8000000000000001E-5"/>
    <n v="1.17214"/>
    <n v="1.172536"/>
    <n v="3.9599999999999998E-4"/>
    <n v="1.17018"/>
    <n v="1.170998"/>
    <n v="8.1800000000000004E-4"/>
    <n v="1.17045"/>
    <n v="1.1716580000000001"/>
    <n v="1.2080000000000001E-3"/>
    <x v="0"/>
    <x v="1"/>
    <x v="1"/>
    <n v="1.9599999999999999E-3"/>
  </r>
  <r>
    <x v="1"/>
    <x v="1"/>
    <n v="316"/>
    <x v="1"/>
    <x v="174"/>
    <d v="2018-07-17T15:00:00"/>
    <n v="1.17045"/>
    <n v="1.170393"/>
    <n v="5.7000000000000003E-5"/>
    <n v="1.17086"/>
    <n v="1.171489"/>
    <n v="6.29E-4"/>
    <n v="1.16903"/>
    <n v="1.1694850000000001"/>
    <n v="4.55E-4"/>
    <n v="1.1696599999999999"/>
    <n v="1.1702859999999999"/>
    <n v="6.2600000000000004E-4"/>
    <x v="0"/>
    <x v="1"/>
    <x v="1"/>
    <n v="1.83E-3"/>
  </r>
  <r>
    <x v="1"/>
    <x v="1"/>
    <n v="318"/>
    <x v="1"/>
    <x v="175"/>
    <d v="2018-07-17T16:00:00"/>
    <n v="1.1696800000000001"/>
    <n v="1.1695899999999999"/>
    <n v="9.0000000000000006E-5"/>
    <n v="1.1700600000000001"/>
    <n v="1.170587"/>
    <n v="5.2700000000000002E-4"/>
    <n v="1.1683600000000001"/>
    <n v="1.168847"/>
    <n v="4.8700000000000002E-4"/>
    <n v="1.16852"/>
    <n v="1.1696260000000001"/>
    <n v="1.106E-3"/>
    <x v="0"/>
    <x v="1"/>
    <x v="1"/>
    <n v="1.6999999999999999E-3"/>
  </r>
  <r>
    <x v="1"/>
    <x v="1"/>
    <n v="320"/>
    <x v="1"/>
    <x v="176"/>
    <d v="2018-07-17T17:00:00"/>
    <n v="1.1685099999999999"/>
    <n v="1.1685140000000001"/>
    <n v="3.9999999999999998E-6"/>
    <n v="1.17032"/>
    <n v="1.1695329999999999"/>
    <n v="7.8700000000000005E-4"/>
    <n v="1.1679600000000001"/>
    <n v="1.1676599999999999"/>
    <n v="2.9999999999999997E-4"/>
    <n v="1.16815"/>
    <n v="1.168426"/>
    <n v="2.7599999999999999E-4"/>
    <x v="0"/>
    <x v="1"/>
    <x v="1"/>
    <n v="2.3600000000000001E-3"/>
  </r>
  <r>
    <x v="1"/>
    <x v="1"/>
    <n v="322"/>
    <x v="1"/>
    <x v="177"/>
    <d v="2018-07-17T18:00:00"/>
    <n v="1.1681999999999999"/>
    <n v="1.168069"/>
    <n v="1.3100000000000001E-4"/>
    <n v="1.1692100000000001"/>
    <n v="1.16967"/>
    <n v="4.6000000000000001E-4"/>
    <n v="1.16612"/>
    <n v="1.1678379999999999"/>
    <n v="1.7179999999999999E-3"/>
    <n v="1.16612"/>
    <n v="1.167945"/>
    <n v="1.825E-3"/>
    <x v="0"/>
    <x v="1"/>
    <x v="1"/>
    <n v="3.0899999999999999E-3"/>
  </r>
  <r>
    <x v="1"/>
    <x v="1"/>
    <n v="324"/>
    <x v="1"/>
    <x v="178"/>
    <d v="2018-07-17T19:00:00"/>
    <n v="1.16611"/>
    <n v="1.1662140000000001"/>
    <n v="1.0399999999999999E-4"/>
    <n v="1.1666399999999999"/>
    <n v="1.168329"/>
    <n v="1.689E-3"/>
    <n v="1.1652499999999999"/>
    <n v="1.165584"/>
    <n v="3.3399999999999999E-4"/>
    <n v="1.1653100000000001"/>
    <n v="1.1663049999999999"/>
    <n v="9.9500000000000001E-4"/>
    <x v="0"/>
    <x v="1"/>
    <x v="1"/>
    <n v="1.39E-3"/>
  </r>
  <r>
    <x v="1"/>
    <x v="1"/>
    <n v="326"/>
    <x v="1"/>
    <x v="179"/>
    <d v="2018-07-17T20:00:00"/>
    <n v="1.1653100000000001"/>
    <n v="1.165238"/>
    <n v="7.2000000000000002E-5"/>
    <n v="1.16683"/>
    <n v="1.1663790000000001"/>
    <n v="4.5100000000000001E-4"/>
    <n v="1.1648400000000001"/>
    <n v="1.1648510000000001"/>
    <n v="1.1E-5"/>
    <n v="1.1664000000000001"/>
    <n v="1.165306"/>
    <n v="1.0939999999999999E-3"/>
    <x v="0"/>
    <x v="1"/>
    <x v="1"/>
    <n v="1.99E-3"/>
  </r>
  <r>
    <x v="1"/>
    <x v="1"/>
    <n v="328"/>
    <x v="1"/>
    <x v="180"/>
    <d v="2018-07-17T21:00:00"/>
    <n v="1.16639"/>
    <n v="1.1664019999999999"/>
    <n v="1.2E-5"/>
    <n v="1.16639"/>
    <n v="1.167278"/>
    <n v="8.8800000000000001E-4"/>
    <n v="1.16526"/>
    <n v="1.165486"/>
    <n v="2.2599999999999999E-4"/>
    <n v="1.1662699999999999"/>
    <n v="1.166328"/>
    <n v="5.8E-5"/>
    <x v="0"/>
    <x v="1"/>
    <x v="1"/>
    <n v="1.1299999999999999E-3"/>
  </r>
  <r>
    <x v="1"/>
    <x v="1"/>
    <n v="330"/>
    <x v="1"/>
    <x v="3"/>
    <d v="2018-07-17T22:00:00"/>
    <n v="1.1662600000000001"/>
    <n v="1.166256"/>
    <n v="3.9999999999999998E-6"/>
    <n v="1.16639"/>
    <n v="1.166542"/>
    <n v="1.5200000000000001E-4"/>
    <n v="1.1659200000000001"/>
    <n v="1.1651469999999999"/>
    <n v="7.7300000000000003E-4"/>
    <n v="1.1663399999999999"/>
    <n v="1.16622"/>
    <n v="1.2E-4"/>
    <x v="0"/>
    <x v="1"/>
    <x v="1"/>
    <n v="4.6999999999999999E-4"/>
  </r>
  <r>
    <x v="1"/>
    <x v="1"/>
    <n v="332"/>
    <x v="1"/>
    <x v="181"/>
    <d v="2018-07-17T23:00:00"/>
    <n v="1.1663300000000001"/>
    <n v="1.166242"/>
    <n v="8.7999999999999998E-5"/>
    <n v="1.16649"/>
    <n v="1.166288"/>
    <n v="2.02E-4"/>
    <n v="1.1659200000000001"/>
    <n v="1.1656340000000001"/>
    <n v="2.8600000000000001E-4"/>
    <n v="1.16595"/>
    <n v="1.1661649999999999"/>
    <n v="2.1499999999999999E-4"/>
    <x v="0"/>
    <x v="1"/>
    <x v="1"/>
    <n v="5.6999999999999998E-4"/>
  </r>
  <r>
    <x v="1"/>
    <x v="1"/>
    <n v="334"/>
    <x v="1"/>
    <x v="4"/>
    <d v="2018-07-18T00:00:00"/>
    <n v="1.16587"/>
    <n v="1.1659649999999999"/>
    <n v="9.5000000000000005E-5"/>
    <n v="1.1660900000000001"/>
    <n v="1.1662440000000001"/>
    <n v="1.54E-4"/>
    <n v="1.1655800000000001"/>
    <n v="1.1657979999999999"/>
    <n v="2.1800000000000001E-4"/>
    <n v="1.1657999999999999"/>
    <n v="1.1659949999999999"/>
    <n v="1.95E-4"/>
    <x v="0"/>
    <x v="1"/>
    <x v="1"/>
    <n v="5.1000000000000004E-4"/>
  </r>
  <r>
    <x v="1"/>
    <x v="1"/>
    <n v="336"/>
    <x v="1"/>
    <x v="182"/>
    <d v="2018-07-18T01:00:00"/>
    <n v="1.1657900000000001"/>
    <n v="1.1657660000000001"/>
    <n v="2.4000000000000001E-5"/>
    <n v="1.1660200000000001"/>
    <n v="1.1661490000000001"/>
    <n v="1.2899999999999999E-4"/>
    <n v="1.1655899999999999"/>
    <n v="1.165643"/>
    <n v="5.3000000000000001E-5"/>
    <n v="1.1657200000000001"/>
    <n v="1.165983"/>
    <n v="2.63E-4"/>
    <x v="0"/>
    <x v="1"/>
    <x v="1"/>
    <n v="4.2999999999999999E-4"/>
  </r>
  <r>
    <x v="1"/>
    <x v="1"/>
    <n v="338"/>
    <x v="1"/>
    <x v="183"/>
    <d v="2018-07-18T02:00:00"/>
    <n v="1.1657299999999999"/>
    <n v="1.16574"/>
    <n v="1.0000000000000001E-5"/>
    <n v="1.1657299999999999"/>
    <n v="1.1659999999999999"/>
    <n v="2.7E-4"/>
    <n v="1.1647799999999999"/>
    <n v="1.1654420000000001"/>
    <n v="6.6200000000000005E-4"/>
    <n v="1.1652499999999999"/>
    <n v="1.1655990000000001"/>
    <n v="3.4900000000000003E-4"/>
    <x v="0"/>
    <x v="1"/>
    <x v="1"/>
    <n v="9.5E-4"/>
  </r>
  <r>
    <x v="1"/>
    <x v="1"/>
    <n v="340"/>
    <x v="1"/>
    <x v="184"/>
    <d v="2018-07-18T03:00:00"/>
    <n v="1.1652800000000001"/>
    <n v="1.165322"/>
    <n v="4.1999999999999998E-5"/>
    <n v="1.1658999999999999"/>
    <n v="1.1655409999999999"/>
    <n v="3.59E-4"/>
    <n v="1.1651899999999999"/>
    <n v="1.1647989999999999"/>
    <n v="3.9100000000000002E-4"/>
    <n v="1.1657299999999999"/>
    <n v="1.1652499999999999"/>
    <n v="4.8000000000000001E-4"/>
    <x v="0"/>
    <x v="1"/>
    <x v="1"/>
    <n v="7.1000000000000002E-4"/>
  </r>
  <r>
    <x v="1"/>
    <x v="1"/>
    <n v="342"/>
    <x v="1"/>
    <x v="185"/>
    <d v="2018-07-18T04:00:00"/>
    <n v="1.16574"/>
    <n v="1.165821"/>
    <n v="8.1000000000000004E-5"/>
    <n v="1.16642"/>
    <n v="1.166185"/>
    <n v="2.3499999999999999E-4"/>
    <n v="1.1653899999999999"/>
    <n v="1.16554"/>
    <n v="1.4999999999999999E-4"/>
    <n v="1.1655800000000001"/>
    <n v="1.165845"/>
    <n v="2.6499999999999999E-4"/>
    <x v="0"/>
    <x v="1"/>
    <x v="1"/>
    <n v="1.0300000000000001E-3"/>
  </r>
  <r>
    <x v="1"/>
    <x v="1"/>
    <n v="344"/>
    <x v="1"/>
    <x v="186"/>
    <d v="2018-07-18T05:00:00"/>
    <n v="1.1655899999999999"/>
    <n v="1.1655899999999999"/>
    <n v="0"/>
    <n v="1.16615"/>
    <n v="1.1662330000000001"/>
    <n v="8.2999999999999998E-5"/>
    <n v="1.16537"/>
    <n v="1.1652450000000001"/>
    <n v="1.25E-4"/>
    <n v="1.16544"/>
    <n v="1.1654990000000001"/>
    <n v="5.8999999999999998E-5"/>
    <x v="0"/>
    <x v="1"/>
    <x v="1"/>
    <n v="7.7999999999999999E-4"/>
  </r>
  <r>
    <x v="1"/>
    <x v="1"/>
    <n v="346"/>
    <x v="1"/>
    <x v="187"/>
    <d v="2018-07-18T06:00:00"/>
    <n v="1.16544"/>
    <n v="1.1655409999999999"/>
    <n v="1.01E-4"/>
    <n v="1.1655899999999999"/>
    <n v="1.1661360000000001"/>
    <n v="5.4600000000000004E-4"/>
    <n v="1.1650799999999999"/>
    <n v="1.165394"/>
    <n v="3.1399999999999999E-4"/>
    <n v="1.16509"/>
    <n v="1.165432"/>
    <n v="3.4200000000000002E-4"/>
    <x v="0"/>
    <x v="1"/>
    <x v="1"/>
    <n v="5.1000000000000004E-4"/>
  </r>
  <r>
    <x v="1"/>
    <x v="1"/>
    <n v="348"/>
    <x v="1"/>
    <x v="188"/>
    <d v="2018-07-18T07:00:00"/>
    <n v="1.1651"/>
    <n v="1.1650640000000001"/>
    <n v="3.6000000000000001E-5"/>
    <n v="1.1651100000000001"/>
    <n v="1.165346"/>
    <n v="2.3599999999999999E-4"/>
    <n v="1.1640299999999999"/>
    <n v="1.1648259999999999"/>
    <n v="7.9600000000000005E-4"/>
    <n v="1.1640600000000001"/>
    <n v="1.16499"/>
    <n v="9.3000000000000005E-4"/>
    <x v="0"/>
    <x v="1"/>
    <x v="1"/>
    <n v="1.08E-3"/>
  </r>
  <r>
    <x v="1"/>
    <x v="1"/>
    <n v="350"/>
    <x v="1"/>
    <x v="189"/>
    <d v="2018-07-18T08:00:00"/>
    <n v="1.1640900000000001"/>
    <n v="1.1640710000000001"/>
    <n v="1.9000000000000001E-5"/>
    <n v="1.16445"/>
    <n v="1.1646650000000001"/>
    <n v="2.1499999999999999E-4"/>
    <n v="1.1631"/>
    <n v="1.1635800000000001"/>
    <n v="4.8000000000000001E-4"/>
    <n v="1.1634199999999999"/>
    <n v="1.163985"/>
    <n v="5.6499999999999996E-4"/>
    <x v="0"/>
    <x v="1"/>
    <x v="1"/>
    <n v="1.3500000000000001E-3"/>
  </r>
  <r>
    <x v="1"/>
    <x v="1"/>
    <n v="352"/>
    <x v="1"/>
    <x v="190"/>
    <d v="2018-07-18T09:00:00"/>
    <n v="1.1634500000000001"/>
    <n v="1.163537"/>
    <n v="8.7000000000000001E-5"/>
    <n v="1.16374"/>
    <n v="1.164255"/>
    <n v="5.1500000000000005E-4"/>
    <n v="1.1624300000000001"/>
    <n v="1.1628529999999999"/>
    <n v="4.2299999999999998E-4"/>
    <n v="1.16313"/>
    <n v="1.163454"/>
    <n v="3.2400000000000001E-4"/>
    <x v="0"/>
    <x v="1"/>
    <x v="1"/>
    <n v="1.31E-3"/>
  </r>
  <r>
    <x v="1"/>
    <x v="1"/>
    <n v="354"/>
    <x v="1"/>
    <x v="191"/>
    <d v="2018-07-18T10:00:00"/>
    <n v="1.16313"/>
    <n v="1.1632150000000001"/>
    <n v="8.5000000000000006E-5"/>
    <n v="1.1640900000000001"/>
    <n v="1.163662"/>
    <n v="4.28E-4"/>
    <n v="1.16184"/>
    <n v="1.1622520000000001"/>
    <n v="4.1199999999999999E-4"/>
    <n v="1.16231"/>
    <n v="1.163006"/>
    <n v="6.96E-4"/>
    <x v="0"/>
    <x v="1"/>
    <x v="1"/>
    <n v="2.2499999999999998E-3"/>
  </r>
  <r>
    <x v="1"/>
    <x v="1"/>
    <n v="356"/>
    <x v="1"/>
    <x v="192"/>
    <d v="2018-07-18T11:00:00"/>
    <n v="1.1622699999999999"/>
    <n v="1.1623619999999999"/>
    <n v="9.2E-5"/>
    <n v="1.1625000000000001"/>
    <n v="1.1634720000000001"/>
    <n v="9.7199999999999999E-4"/>
    <n v="1.1606399999999999"/>
    <n v="1.1613610000000001"/>
    <n v="7.2099999999999996E-4"/>
    <n v="1.16212"/>
    <n v="1.162139"/>
    <n v="1.9000000000000001E-5"/>
    <x v="0"/>
    <x v="1"/>
    <x v="1"/>
    <n v="1.8600000000000001E-3"/>
  </r>
  <r>
    <x v="1"/>
    <x v="1"/>
    <n v="358"/>
    <x v="1"/>
    <x v="193"/>
    <d v="2018-07-18T12:00:00"/>
    <n v="1.16212"/>
    <n v="1.1622239999999999"/>
    <n v="1.0399999999999999E-4"/>
    <n v="1.1629100000000001"/>
    <n v="1.1626190000000001"/>
    <n v="2.9100000000000003E-4"/>
    <n v="1.16147"/>
    <n v="1.160739"/>
    <n v="7.3099999999999999E-4"/>
    <n v="1.1624300000000001"/>
    <n v="1.1620520000000001"/>
    <n v="3.7800000000000003E-4"/>
    <x v="0"/>
    <x v="1"/>
    <x v="1"/>
    <n v="1.4400000000000001E-3"/>
  </r>
  <r>
    <x v="1"/>
    <x v="1"/>
    <n v="360"/>
    <x v="1"/>
    <x v="194"/>
    <d v="2018-07-18T13:00:00"/>
    <n v="1.16242"/>
    <n v="1.1623429999999999"/>
    <n v="7.7000000000000001E-5"/>
    <n v="1.1632199999999999"/>
    <n v="1.162819"/>
    <n v="4.0099999999999999E-4"/>
    <n v="1.1614599999999999"/>
    <n v="1.1613530000000001"/>
    <n v="1.07E-4"/>
    <n v="1.16211"/>
    <n v="1.1622479999999999"/>
    <n v="1.3799999999999999E-4"/>
    <x v="0"/>
    <x v="1"/>
    <x v="1"/>
    <n v="1.7600000000000001E-3"/>
  </r>
  <r>
    <x v="1"/>
    <x v="1"/>
    <n v="362"/>
    <x v="1"/>
    <x v="195"/>
    <d v="2018-07-18T14:00:00"/>
    <n v="1.16214"/>
    <n v="1.1621950000000001"/>
    <n v="5.5000000000000002E-5"/>
    <n v="1.16238"/>
    <n v="1.162973"/>
    <n v="5.9299999999999999E-4"/>
    <n v="1.1604000000000001"/>
    <n v="1.161348"/>
    <n v="9.4799999999999995E-4"/>
    <n v="1.1607000000000001"/>
    <n v="1.1619969999999999"/>
    <n v="1.297E-3"/>
    <x v="0"/>
    <x v="1"/>
    <x v="1"/>
    <n v="1.98E-3"/>
  </r>
  <r>
    <x v="1"/>
    <x v="1"/>
    <n v="364"/>
    <x v="1"/>
    <x v="196"/>
    <d v="2018-07-18T15:00:00"/>
    <n v="1.1607000000000001"/>
    <n v="1.160779"/>
    <n v="7.8999999999999996E-5"/>
    <n v="1.1627000000000001"/>
    <n v="1.1616979999999999"/>
    <n v="1.0020000000000001E-3"/>
    <n v="1.16012"/>
    <n v="1.159769"/>
    <n v="3.5100000000000002E-4"/>
    <n v="1.16222"/>
    <n v="1.1606380000000001"/>
    <n v="1.5820000000000001E-3"/>
    <x v="0"/>
    <x v="1"/>
    <x v="1"/>
    <n v="2.5799999999999998E-3"/>
  </r>
  <r>
    <x v="1"/>
    <x v="1"/>
    <n v="366"/>
    <x v="1"/>
    <x v="197"/>
    <d v="2018-07-18T16:00:00"/>
    <n v="1.16222"/>
    <n v="1.1622749999999999"/>
    <n v="5.5000000000000002E-5"/>
    <n v="1.16388"/>
    <n v="1.163332"/>
    <n v="5.4799999999999998E-4"/>
    <n v="1.1620999999999999"/>
    <n v="1.160944"/>
    <n v="1.1559999999999999E-3"/>
    <n v="1.1634800000000001"/>
    <n v="1.162202"/>
    <n v="1.2780000000000001E-3"/>
    <x v="0"/>
    <x v="1"/>
    <x v="1"/>
    <n v="1.7799999999999999E-3"/>
  </r>
  <r>
    <x v="1"/>
    <x v="1"/>
    <n v="368"/>
    <x v="1"/>
    <x v="198"/>
    <d v="2018-07-18T17:00:00"/>
    <n v="1.1634599999999999"/>
    <n v="1.16357"/>
    <n v="1.1E-4"/>
    <n v="1.1649099999999999"/>
    <n v="1.164514"/>
    <n v="3.9599999999999998E-4"/>
    <n v="1.1632800000000001"/>
    <n v="1.16256"/>
    <n v="7.2000000000000005E-4"/>
    <n v="1.1641999999999999"/>
    <n v="1.1633519999999999"/>
    <n v="8.4800000000000001E-4"/>
    <x v="0"/>
    <x v="1"/>
    <x v="1"/>
    <n v="1.6299999999999999E-3"/>
  </r>
  <r>
    <x v="1"/>
    <x v="1"/>
    <n v="370"/>
    <x v="1"/>
    <x v="199"/>
    <d v="2018-07-18T18:00:00"/>
    <n v="1.16421"/>
    <n v="1.1641950000000001"/>
    <n v="1.5E-5"/>
    <n v="1.1649400000000001"/>
    <n v="1.165079"/>
    <n v="1.3899999999999999E-4"/>
    <n v="1.1635599999999999"/>
    <n v="1.1634439999999999"/>
    <n v="1.16E-4"/>
    <n v="1.1644099999999999"/>
    <n v="1.1640630000000001"/>
    <n v="3.4699999999999998E-4"/>
    <x v="0"/>
    <x v="1"/>
    <x v="1"/>
    <n v="1.3799999999999999E-3"/>
  </r>
  <r>
    <x v="1"/>
    <x v="1"/>
    <n v="372"/>
    <x v="1"/>
    <x v="200"/>
    <d v="2018-07-18T19:00:00"/>
    <n v="1.1644000000000001"/>
    <n v="1.1645000000000001"/>
    <n v="1E-4"/>
    <n v="1.16615"/>
    <n v="1.1651119999999999"/>
    <n v="1.0380000000000001E-3"/>
    <n v="1.16439"/>
    <n v="1.1638029999999999"/>
    <n v="5.8699999999999996E-4"/>
    <n v="1.1651899999999999"/>
    <n v="1.1644140000000001"/>
    <n v="7.76E-4"/>
    <x v="0"/>
    <x v="1"/>
    <x v="1"/>
    <n v="1.7600000000000001E-3"/>
  </r>
  <r>
    <x v="1"/>
    <x v="1"/>
    <n v="374"/>
    <x v="1"/>
    <x v="201"/>
    <d v="2018-07-18T20:00:00"/>
    <n v="1.1652"/>
    <n v="1.1652880000000001"/>
    <n v="8.7999999999999998E-5"/>
    <n v="1.16564"/>
    <n v="1.166666"/>
    <n v="1.026E-3"/>
    <n v="1.1648400000000001"/>
    <n v="1.1649620000000001"/>
    <n v="1.22E-4"/>
    <n v="1.1648799999999999"/>
    <n v="1.1654310000000001"/>
    <n v="5.5099999999999995E-4"/>
    <x v="0"/>
    <x v="1"/>
    <x v="1"/>
    <n v="8.0000000000000004E-4"/>
  </r>
  <r>
    <x v="1"/>
    <x v="1"/>
    <n v="376"/>
    <x v="1"/>
    <x v="202"/>
    <d v="2018-07-18T21:00:00"/>
    <n v="1.16492"/>
    <n v="1.1649480000000001"/>
    <n v="2.8E-5"/>
    <n v="1.16499"/>
    <n v="1.1654739999999999"/>
    <n v="4.84E-4"/>
    <n v="1.1643399999999999"/>
    <n v="1.164504"/>
    <n v="1.64E-4"/>
    <n v="1.16465"/>
    <n v="1.1648430000000001"/>
    <n v="1.93E-4"/>
    <x v="0"/>
    <x v="1"/>
    <x v="1"/>
    <n v="6.4999999999999997E-4"/>
  </r>
  <r>
    <x v="1"/>
    <x v="1"/>
    <n v="378"/>
    <x v="1"/>
    <x v="203"/>
    <d v="2018-07-18T22:00:00"/>
    <n v="1.16466"/>
    <n v="1.1647449999999999"/>
    <n v="8.5000000000000006E-5"/>
    <n v="1.1647400000000001"/>
    <n v="1.1651130000000001"/>
    <n v="3.7300000000000001E-4"/>
    <n v="1.1636899999999999"/>
    <n v="1.164509"/>
    <n v="8.1899999999999996E-4"/>
    <n v="1.1641699999999999"/>
    <n v="1.1647689999999999"/>
    <n v="5.9900000000000003E-4"/>
    <x v="0"/>
    <x v="1"/>
    <x v="1"/>
    <n v="1.0499999999999999E-3"/>
  </r>
  <r>
    <x v="1"/>
    <x v="1"/>
    <n v="380"/>
    <x v="1"/>
    <x v="205"/>
    <d v="2018-07-18T23:00:00"/>
    <n v="1.1637200000000001"/>
    <n v="1.164293"/>
    <n v="5.7300000000000005E-4"/>
    <n v="1.16439"/>
    <n v="1.1645700000000001"/>
    <n v="1.8000000000000001E-4"/>
    <n v="1.16353"/>
    <n v="1.1636390000000001"/>
    <n v="1.0900000000000001E-4"/>
    <n v="1.1642999999999999"/>
    <n v="1.164166"/>
    <n v="1.34E-4"/>
    <x v="0"/>
    <x v="1"/>
    <x v="1"/>
    <n v="8.5999999999999998E-4"/>
  </r>
  <r>
    <x v="1"/>
    <x v="1"/>
    <n v="382"/>
    <x v="1"/>
    <x v="206"/>
    <d v="2018-07-19T01:00:00"/>
    <n v="1.16431"/>
    <n v="1.1644080000000001"/>
    <n v="9.7999999999999997E-5"/>
    <n v="1.1644300000000001"/>
    <n v="1.164809"/>
    <n v="3.79E-4"/>
    <n v="1.16401"/>
    <n v="1.1639029999999999"/>
    <n v="1.07E-4"/>
    <n v="1.16428"/>
    <n v="1.1642840000000001"/>
    <n v="3.9999999999999998E-6"/>
    <x v="0"/>
    <x v="1"/>
    <x v="1"/>
    <n v="4.2000000000000002E-4"/>
  </r>
  <r>
    <x v="1"/>
    <x v="1"/>
    <n v="384"/>
    <x v="1"/>
    <x v="207"/>
    <d v="2018-07-19T02:00:00"/>
    <n v="1.16431"/>
    <n v="1.1643790000000001"/>
    <n v="6.8999999999999997E-5"/>
    <n v="1.16448"/>
    <n v="1.164606"/>
    <n v="1.26E-4"/>
    <n v="1.16405"/>
    <n v="1.163961"/>
    <n v="8.8999999999999995E-5"/>
    <n v="1.16442"/>
    <n v="1.164328"/>
    <n v="9.2E-5"/>
    <x v="0"/>
    <x v="1"/>
    <x v="1"/>
    <n v="4.2999999999999999E-4"/>
  </r>
  <r>
    <x v="1"/>
    <x v="1"/>
    <n v="386"/>
    <x v="1"/>
    <x v="208"/>
    <d v="2018-07-19T03:00:00"/>
    <n v="1.1644099999999999"/>
    <n v="1.1644859999999999"/>
    <n v="7.6000000000000004E-5"/>
    <n v="1.16536"/>
    <n v="1.164609"/>
    <n v="7.5100000000000004E-4"/>
    <n v="1.1643300000000001"/>
    <n v="1.164161"/>
    <n v="1.6899999999999999E-4"/>
    <n v="1.1652499999999999"/>
    <n v="1.1645049999999999"/>
    <n v="7.45E-4"/>
    <x v="0"/>
    <x v="1"/>
    <x v="1"/>
    <n v="1.0300000000000001E-3"/>
  </r>
  <r>
    <x v="1"/>
    <x v="1"/>
    <n v="388"/>
    <x v="1"/>
    <x v="209"/>
    <d v="2018-07-19T04:00:00"/>
    <n v="1.1652499999999999"/>
    <n v="1.165375"/>
    <n v="1.25E-4"/>
    <n v="1.1655899999999999"/>
    <n v="1.1657900000000001"/>
    <n v="2.0000000000000001E-4"/>
    <n v="1.1640299999999999"/>
    <n v="1.1648449999999999"/>
    <n v="8.1499999999999997E-4"/>
    <n v="1.16483"/>
    <n v="1.165251"/>
    <n v="4.2099999999999999E-4"/>
    <x v="0"/>
    <x v="1"/>
    <x v="1"/>
    <n v="1.56E-3"/>
  </r>
  <r>
    <x v="1"/>
    <x v="1"/>
    <n v="390"/>
    <x v="1"/>
    <x v="210"/>
    <d v="2018-07-19T05:00:00"/>
    <n v="1.16483"/>
    <n v="1.164922"/>
    <n v="9.2E-5"/>
    <n v="1.1649799999999999"/>
    <n v="1.1652670000000001"/>
    <n v="2.8699999999999998E-4"/>
    <n v="1.1639299999999999"/>
    <n v="1.1641269999999999"/>
    <n v="1.9699999999999999E-4"/>
    <n v="1.1645799999999999"/>
    <n v="1.164771"/>
    <n v="1.9100000000000001E-4"/>
    <x v="0"/>
    <x v="1"/>
    <x v="1"/>
    <n v="1.0499999999999999E-3"/>
  </r>
  <r>
    <x v="1"/>
    <x v="1"/>
    <n v="392"/>
    <x v="1"/>
    <x v="211"/>
    <d v="2018-07-19T06:00:00"/>
    <n v="1.1645700000000001"/>
    <n v="1.1646209999999999"/>
    <n v="5.1E-5"/>
    <n v="1.1654100000000001"/>
    <n v="1.164839"/>
    <n v="5.71E-4"/>
    <n v="1.16418"/>
    <n v="1.1637189999999999"/>
    <n v="4.6099999999999998E-4"/>
    <n v="1.1651"/>
    <n v="1.16448"/>
    <n v="6.2E-4"/>
    <x v="0"/>
    <x v="1"/>
    <x v="1"/>
    <n v="1.23E-3"/>
  </r>
  <r>
    <x v="1"/>
    <x v="1"/>
    <n v="394"/>
    <x v="1"/>
    <x v="5"/>
    <d v="2018-07-19T07:00:00"/>
    <n v="1.1651"/>
    <n v="1.1652100000000001"/>
    <n v="1.1E-4"/>
    <n v="1.1652899999999999"/>
    <n v="1.1656979999999999"/>
    <n v="4.08E-4"/>
    <n v="1.1645799999999999"/>
    <n v="1.164345"/>
    <n v="2.3499999999999999E-4"/>
    <n v="1.16469"/>
    <n v="1.1650069999999999"/>
    <n v="3.1700000000000001E-4"/>
    <x v="0"/>
    <x v="1"/>
    <x v="1"/>
    <n v="7.1000000000000002E-4"/>
  </r>
  <r>
    <x v="1"/>
    <x v="1"/>
    <n v="396"/>
    <x v="1"/>
    <x v="212"/>
    <d v="2018-07-19T08:00:00"/>
    <n v="1.16469"/>
    <n v="1.164749"/>
    <n v="5.8999999999999998E-5"/>
    <n v="1.1649099999999999"/>
    <n v="1.165232"/>
    <n v="3.2200000000000002E-4"/>
    <n v="1.1639299999999999"/>
    <n v="1.164158"/>
    <n v="2.2800000000000001E-4"/>
    <n v="1.1640299999999999"/>
    <n v="1.164585"/>
    <n v="5.5500000000000005E-4"/>
    <x v="0"/>
    <x v="1"/>
    <x v="1"/>
    <n v="9.7999999999999997E-4"/>
  </r>
  <r>
    <x v="1"/>
    <x v="1"/>
    <n v="398"/>
    <x v="1"/>
    <x v="213"/>
    <d v="2018-07-19T09:00:00"/>
    <n v="1.1640200000000001"/>
    <n v="1.1640250000000001"/>
    <n v="5.0000000000000004E-6"/>
    <n v="1.1643699999999999"/>
    <n v="1.164595"/>
    <n v="2.2499999999999999E-4"/>
    <n v="1.16187"/>
    <n v="1.1634199999999999"/>
    <n v="1.5499999999999999E-3"/>
    <n v="1.1623399999999999"/>
    <n v="1.1639139999999999"/>
    <n v="1.5740000000000001E-3"/>
    <x v="0"/>
    <x v="1"/>
    <x v="1"/>
    <n v="2.5000000000000001E-3"/>
  </r>
  <r>
    <x v="1"/>
    <x v="1"/>
    <n v="400"/>
    <x v="1"/>
    <x v="214"/>
    <d v="2018-07-19T10:00:00"/>
    <n v="1.16235"/>
    <n v="1.162479"/>
    <n v="1.2899999999999999E-4"/>
    <n v="1.16265"/>
    <n v="1.1634910000000001"/>
    <n v="8.4099999999999995E-4"/>
    <n v="1.1605300000000001"/>
    <n v="1.1614869999999999"/>
    <n v="9.5699999999999995E-4"/>
    <n v="1.16072"/>
    <n v="1.1623749999999999"/>
    <n v="1.655E-3"/>
    <x v="0"/>
    <x v="1"/>
    <x v="1"/>
    <n v="2.1199999999999999E-3"/>
  </r>
  <r>
    <x v="1"/>
    <x v="1"/>
    <n v="402"/>
    <x v="1"/>
    <x v="215"/>
    <d v="2018-07-19T11:00:00"/>
    <n v="1.1607000000000001"/>
    <n v="1.1607860000000001"/>
    <n v="8.6000000000000003E-5"/>
    <n v="1.1617599999999999"/>
    <n v="1.1621410000000001"/>
    <n v="3.8099999999999999E-4"/>
    <n v="1.16029"/>
    <n v="1.159905"/>
    <n v="3.8499999999999998E-4"/>
    <n v="1.1611899999999999"/>
    <n v="1.1609769999999999"/>
    <n v="2.13E-4"/>
    <x v="0"/>
    <x v="1"/>
    <x v="1"/>
    <n v="1.47E-3"/>
  </r>
  <r>
    <x v="1"/>
    <x v="1"/>
    <n v="404"/>
    <x v="1"/>
    <x v="6"/>
    <d v="2018-07-19T12:00:00"/>
    <n v="1.1612100000000001"/>
    <n v="1.161286"/>
    <n v="7.6000000000000004E-5"/>
    <n v="1.1614899999999999"/>
    <n v="1.1619900000000001"/>
    <n v="5.0000000000000001E-4"/>
    <n v="1.15943"/>
    <n v="1.1604719999999999"/>
    <n v="1.042E-3"/>
    <n v="1.16055"/>
    <n v="1.161046"/>
    <n v="4.9600000000000002E-4"/>
    <x v="0"/>
    <x v="1"/>
    <x v="1"/>
    <n v="2.0600000000000002E-3"/>
  </r>
  <r>
    <x v="1"/>
    <x v="1"/>
    <n v="406"/>
    <x v="1"/>
    <x v="7"/>
    <d v="2018-07-19T13:00:00"/>
    <n v="1.1605300000000001"/>
    <n v="1.160739"/>
    <n v="2.0900000000000001E-4"/>
    <n v="1.16134"/>
    <n v="1.161162"/>
    <n v="1.7799999999999999E-4"/>
    <n v="1.15944"/>
    <n v="1.15944"/>
    <n v="0"/>
    <n v="1.15947"/>
    <n v="1.16056"/>
    <n v="1.09E-3"/>
    <x v="0"/>
    <x v="1"/>
    <x v="1"/>
    <n v="1.9E-3"/>
  </r>
  <r>
    <x v="1"/>
    <x v="1"/>
    <n v="408"/>
    <x v="1"/>
    <x v="216"/>
    <d v="2018-07-19T14:00:00"/>
    <n v="1.1595"/>
    <n v="1.159476"/>
    <n v="2.4000000000000001E-5"/>
    <n v="1.1599999999999999"/>
    <n v="1.1605810000000001"/>
    <n v="5.8100000000000003E-4"/>
    <n v="1.15852"/>
    <n v="1.1588149999999999"/>
    <n v="2.9500000000000001E-4"/>
    <n v="1.1599900000000001"/>
    <n v="1.1594100000000001"/>
    <n v="5.8E-4"/>
    <x v="0"/>
    <x v="1"/>
    <x v="1"/>
    <n v="1.48E-3"/>
  </r>
  <r>
    <x v="1"/>
    <x v="1"/>
    <n v="410"/>
    <x v="1"/>
    <x v="217"/>
    <d v="2018-07-19T15:00:00"/>
    <n v="1.15998"/>
    <n v="1.160164"/>
    <n v="1.84E-4"/>
    <n v="1.1599900000000001"/>
    <n v="1.1606920000000001"/>
    <n v="7.0200000000000004E-4"/>
    <n v="1.15741"/>
    <n v="1.15879"/>
    <n v="1.3799999999999999E-3"/>
    <n v="1.1585399999999999"/>
    <n v="1.1600950000000001"/>
    <n v="1.555E-3"/>
    <x v="0"/>
    <x v="1"/>
    <x v="1"/>
    <n v="2.5799999999999998E-3"/>
  </r>
  <r>
    <x v="1"/>
    <x v="1"/>
    <n v="412"/>
    <x v="1"/>
    <x v="218"/>
    <d v="2018-07-19T16:00:00"/>
    <n v="1.1585399999999999"/>
    <n v="1.158601"/>
    <n v="6.0999999999999999E-5"/>
    <n v="1.1608400000000001"/>
    <n v="1.1590419999999999"/>
    <n v="1.7979999999999999E-3"/>
    <n v="1.1583699999999999"/>
    <n v="1.1570769999999999"/>
    <n v="1.2930000000000001E-3"/>
    <n v="1.1595899999999999"/>
    <n v="1.158701"/>
    <n v="8.8900000000000003E-4"/>
    <x v="0"/>
    <x v="1"/>
    <x v="1"/>
    <n v="2.47E-3"/>
  </r>
  <r>
    <x v="1"/>
    <x v="1"/>
    <n v="414"/>
    <x v="1"/>
    <x v="219"/>
    <d v="2018-07-19T17:00:00"/>
    <n v="1.1595800000000001"/>
    <n v="1.1596580000000001"/>
    <n v="7.7999999999999999E-5"/>
    <n v="1.16212"/>
    <n v="1.161324"/>
    <n v="7.9600000000000005E-4"/>
    <n v="1.1595299999999999"/>
    <n v="1.1587369999999999"/>
    <n v="7.9299999999999998E-4"/>
    <n v="1.1612899999999999"/>
    <n v="1.1596310000000001"/>
    <n v="1.6590000000000001E-3"/>
    <x v="0"/>
    <x v="1"/>
    <x v="1"/>
    <n v="2.5899999999999999E-3"/>
  </r>
  <r>
    <x v="1"/>
    <x v="1"/>
    <n v="416"/>
    <x v="1"/>
    <x v="220"/>
    <d v="2018-07-19T18:00:00"/>
    <n v="1.1612899999999999"/>
    <n v="1.161397"/>
    <n v="1.07E-4"/>
    <n v="1.1613"/>
    <n v="1.162838"/>
    <n v="1.5380000000000001E-3"/>
    <n v="1.15954"/>
    <n v="1.160312"/>
    <n v="7.7200000000000001E-4"/>
    <n v="1.1602600000000001"/>
    <n v="1.16107"/>
    <n v="8.0999999999999996E-4"/>
    <x v="0"/>
    <x v="1"/>
    <x v="1"/>
    <n v="1.7600000000000001E-3"/>
  </r>
  <r>
    <x v="1"/>
    <x v="1"/>
    <n v="418"/>
    <x v="1"/>
    <x v="221"/>
    <d v="2018-07-19T19:00:00"/>
    <n v="1.1602699999999999"/>
    <n v="1.1603950000000001"/>
    <n v="1.25E-4"/>
    <n v="1.1609499999999999"/>
    <n v="1.1610849999999999"/>
    <n v="1.35E-4"/>
    <n v="1.1601399999999999"/>
    <n v="1.1594469999999999"/>
    <n v="6.9300000000000004E-4"/>
    <n v="1.16065"/>
    <n v="1.1604840000000001"/>
    <n v="1.66E-4"/>
    <x v="0"/>
    <x v="1"/>
    <x v="1"/>
    <n v="8.0999999999999996E-4"/>
  </r>
  <r>
    <x v="1"/>
    <x v="1"/>
    <n v="420"/>
    <x v="1"/>
    <x v="222"/>
    <d v="2018-07-19T20:00:00"/>
    <n v="1.1606399999999999"/>
    <n v="1.1606879999999999"/>
    <n v="4.8000000000000001E-5"/>
    <n v="1.16778"/>
    <n v="1.1612039999999999"/>
    <n v="6.5760000000000002E-3"/>
    <n v="1.16049"/>
    <n v="1.1601030000000001"/>
    <n v="3.8699999999999997E-4"/>
    <n v="1.16536"/>
    <n v="1.1606730000000001"/>
    <n v="4.6870000000000002E-3"/>
    <x v="0"/>
    <x v="1"/>
    <x v="1"/>
    <n v="7.2899999999999996E-3"/>
  </r>
  <r>
    <x v="1"/>
    <x v="1"/>
    <n v="422"/>
    <x v="1"/>
    <x v="223"/>
    <d v="2018-07-19T21:00:00"/>
    <n v="1.16536"/>
    <n v="1.1648909999999999"/>
    <n v="4.6900000000000002E-4"/>
    <n v="1.16639"/>
    <n v="1.1688590000000001"/>
    <n v="2.4689999999999998E-3"/>
    <n v="1.16435"/>
    <n v="1.1630579999999999"/>
    <n v="1.292E-3"/>
    <n v="1.16448"/>
    <n v="1.1651819999999999"/>
    <n v="7.0200000000000004E-4"/>
    <x v="0"/>
    <x v="1"/>
    <x v="1"/>
    <n v="2.0400000000000001E-3"/>
  </r>
  <r>
    <x v="1"/>
    <x v="1"/>
    <n v="424"/>
    <x v="1"/>
    <x v="224"/>
    <d v="2018-07-19T22:00:00"/>
    <n v="1.1645000000000001"/>
    <n v="1.164579"/>
    <n v="7.8999999999999996E-5"/>
    <n v="1.1646399999999999"/>
    <n v="1.166717"/>
    <n v="2.0769999999999999E-3"/>
    <n v="1.16354"/>
    <n v="1.163368"/>
    <n v="1.7200000000000001E-4"/>
    <n v="1.16357"/>
    <n v="1.1644509999999999"/>
    <n v="8.8099999999999995E-4"/>
    <x v="0"/>
    <x v="1"/>
    <x v="1"/>
    <n v="1.1000000000000001E-3"/>
  </r>
  <r>
    <x v="1"/>
    <x v="1"/>
    <n v="426"/>
    <x v="1"/>
    <x v="225"/>
    <d v="2018-07-19T23:00:00"/>
    <n v="1.1635500000000001"/>
    <n v="1.1634340000000001"/>
    <n v="1.16E-4"/>
    <n v="1.16475"/>
    <n v="1.1641809999999999"/>
    <n v="5.6899999999999995E-4"/>
    <n v="1.1631199999999999"/>
    <n v="1.163127"/>
    <n v="6.9999999999999999E-6"/>
    <n v="1.1640200000000001"/>
    <n v="1.163599"/>
    <n v="4.2099999999999999E-4"/>
    <x v="0"/>
    <x v="1"/>
    <x v="1"/>
    <n v="1.6299999999999999E-3"/>
  </r>
  <r>
    <x v="1"/>
    <x v="1"/>
    <n v="428"/>
    <x v="1"/>
    <x v="226"/>
    <d v="2018-07-20T00:00:00"/>
    <n v="1.1639900000000001"/>
    <n v="1.1640790000000001"/>
    <n v="8.8999999999999995E-5"/>
    <n v="1.1646700000000001"/>
    <n v="1.1651279999999999"/>
    <n v="4.5800000000000002E-4"/>
    <n v="1.1639600000000001"/>
    <n v="1.163538"/>
    <n v="4.2200000000000001E-4"/>
    <n v="1.16438"/>
    <n v="1.16415"/>
    <n v="2.3000000000000001E-4"/>
    <x v="0"/>
    <x v="1"/>
    <x v="1"/>
    <n v="7.1000000000000002E-4"/>
  </r>
  <r>
    <x v="1"/>
    <x v="1"/>
    <n v="430"/>
    <x v="1"/>
    <x v="227"/>
    <d v="2018-07-20T01:00:00"/>
    <n v="1.16439"/>
    <n v="1.164417"/>
    <n v="2.6999999999999999E-5"/>
    <n v="1.16476"/>
    <n v="1.1651419999999999"/>
    <n v="3.8200000000000002E-4"/>
    <n v="1.16428"/>
    <n v="1.1639349999999999"/>
    <n v="3.4499999999999998E-4"/>
    <n v="1.1644600000000001"/>
    <n v="1.164436"/>
    <n v="2.4000000000000001E-5"/>
    <x v="0"/>
    <x v="1"/>
    <x v="1"/>
    <n v="4.8000000000000001E-4"/>
  </r>
  <r>
    <x v="1"/>
    <x v="1"/>
    <n v="432"/>
    <x v="1"/>
    <x v="0"/>
    <d v="2018-07-20T02:00:00"/>
    <n v="1.16445"/>
    <n v="1.1645000000000001"/>
    <n v="5.0000000000000002E-5"/>
    <n v="1.16554"/>
    <n v="1.165006"/>
    <n v="5.3399999999999997E-4"/>
    <n v="1.1641999999999999"/>
    <n v="1.163619"/>
    <n v="5.8100000000000003E-4"/>
    <n v="1.1653800000000001"/>
    <n v="1.164077"/>
    <n v="1.3029999999999999E-3"/>
    <x v="0"/>
    <x v="1"/>
    <x v="1"/>
    <n v="1.34E-3"/>
  </r>
  <r>
    <x v="1"/>
    <x v="1"/>
    <n v="434"/>
    <x v="1"/>
    <x v="228"/>
    <d v="2018-07-20T03:00:00"/>
    <n v="1.1653899999999999"/>
    <n v="1.165435"/>
    <n v="4.5000000000000003E-5"/>
    <n v="1.1655899999999999"/>
    <n v="1.165986"/>
    <n v="3.9599999999999998E-4"/>
    <n v="1.16473"/>
    <n v="1.1651229999999999"/>
    <n v="3.9300000000000001E-4"/>
    <n v="1.16536"/>
    <n v="1.165475"/>
    <n v="1.15E-4"/>
    <x v="0"/>
    <x v="1"/>
    <x v="1"/>
    <n v="8.5999999999999998E-4"/>
  </r>
  <r>
    <x v="1"/>
    <x v="1"/>
    <n v="436"/>
    <x v="1"/>
    <x v="229"/>
    <d v="2018-07-20T04:00:00"/>
    <n v="1.16536"/>
    <n v="1.1654199999999999"/>
    <n v="6.0000000000000002E-5"/>
    <n v="1.16591"/>
    <n v="1.165672"/>
    <n v="2.3800000000000001E-4"/>
    <n v="1.16255"/>
    <n v="1.164604"/>
    <n v="2.0539999999999998E-3"/>
    <n v="1.1634599999999999"/>
    <n v="1.165375"/>
    <n v="1.915E-3"/>
    <x v="0"/>
    <x v="1"/>
    <x v="1"/>
    <n v="3.3600000000000001E-3"/>
  </r>
  <r>
    <x v="1"/>
    <x v="1"/>
    <n v="438"/>
    <x v="1"/>
    <x v="230"/>
    <d v="2018-07-20T05:00:00"/>
    <n v="1.16344"/>
    <n v="1.163397"/>
    <n v="4.3000000000000002E-5"/>
    <n v="1.1651899999999999"/>
    <n v="1.164382"/>
    <n v="8.0800000000000002E-4"/>
    <n v="1.1631400000000001"/>
    <n v="1.161937"/>
    <n v="1.2030000000000001E-3"/>
    <n v="1.16472"/>
    <n v="1.1632960000000001"/>
    <n v="1.4239999999999999E-3"/>
    <x v="0"/>
    <x v="1"/>
    <x v="1"/>
    <n v="2.0500000000000002E-3"/>
  </r>
  <r>
    <x v="1"/>
    <x v="1"/>
    <n v="440"/>
    <x v="1"/>
    <x v="231"/>
    <d v="2018-07-20T06:00:00"/>
    <n v="1.1647099999999999"/>
    <n v="1.164812"/>
    <n v="1.02E-4"/>
    <n v="1.1654199999999999"/>
    <n v="1.1661840000000001"/>
    <n v="7.6400000000000003E-4"/>
    <n v="1.1644300000000001"/>
    <n v="1.164004"/>
    <n v="4.26E-4"/>
    <n v="1.1649499999999999"/>
    <n v="1.1650400000000001"/>
    <n v="9.0000000000000006E-5"/>
    <x v="0"/>
    <x v="1"/>
    <x v="1"/>
    <n v="9.8999999999999999E-4"/>
  </r>
  <r>
    <x v="1"/>
    <x v="1"/>
    <n v="442"/>
    <x v="1"/>
    <x v="232"/>
    <d v="2018-07-20T07:00:00"/>
    <n v="1.1649400000000001"/>
    <n v="1.1649389999999999"/>
    <n v="9.9999999999999995E-7"/>
    <n v="1.1664300000000001"/>
    <n v="1.165573"/>
    <n v="8.5700000000000001E-4"/>
    <n v="1.1647700000000001"/>
    <n v="1.1642870000000001"/>
    <n v="4.8299999999999998E-4"/>
    <n v="1.1663300000000001"/>
    <n v="1.1648890000000001"/>
    <n v="1.441E-3"/>
    <x v="0"/>
    <x v="1"/>
    <x v="1"/>
    <n v="1.66E-3"/>
  </r>
  <r>
    <x v="1"/>
    <x v="1"/>
    <n v="444"/>
    <x v="1"/>
    <x v="233"/>
    <d v="2018-07-20T08:00:00"/>
    <n v="1.16632"/>
    <n v="1.1663669999999999"/>
    <n v="4.6999999999999997E-5"/>
    <n v="1.1670499999999999"/>
    <n v="1.167225"/>
    <n v="1.75E-4"/>
    <n v="1.16587"/>
    <n v="1.1653100000000001"/>
    <n v="5.5999999999999995E-4"/>
    <n v="1.1664300000000001"/>
    <n v="1.16618"/>
    <n v="2.5000000000000001E-4"/>
    <x v="0"/>
    <x v="1"/>
    <x v="1"/>
    <n v="1.1800000000000001E-3"/>
  </r>
  <r>
    <x v="1"/>
    <x v="1"/>
    <n v="446"/>
    <x v="1"/>
    <x v="1"/>
    <d v="2018-07-20T09:00:00"/>
    <n v="1.16642"/>
    <n v="1.1665000000000001"/>
    <n v="8.0000000000000007E-5"/>
    <n v="1.1672899999999999"/>
    <n v="1.1673309999999999"/>
    <n v="4.1E-5"/>
    <n v="1.16449"/>
    <n v="1.1656470000000001"/>
    <n v="1.157E-3"/>
    <n v="1.1654199999999999"/>
    <n v="1.166369"/>
    <n v="9.4899999999999997E-4"/>
    <x v="0"/>
    <x v="1"/>
    <x v="1"/>
    <n v="2.8E-3"/>
  </r>
  <r>
    <x v="1"/>
    <x v="1"/>
    <n v="448"/>
    <x v="1"/>
    <x v="234"/>
    <d v="2018-07-20T10:00:00"/>
    <n v="1.1654199999999999"/>
    <n v="1.165297"/>
    <n v="1.2300000000000001E-4"/>
    <n v="1.1656599999999999"/>
    <n v="1.166479"/>
    <n v="8.1899999999999996E-4"/>
    <n v="1.16323"/>
    <n v="1.164161"/>
    <n v="9.3099999999999997E-4"/>
    <n v="1.16401"/>
    <n v="1.165351"/>
    <n v="1.341E-3"/>
    <x v="0"/>
    <x v="1"/>
    <x v="1"/>
    <n v="2.4299999999999999E-3"/>
  </r>
  <r>
    <x v="1"/>
    <x v="1"/>
    <n v="450"/>
    <x v="1"/>
    <x v="235"/>
    <d v="2018-07-20T11:00:00"/>
    <n v="1.16404"/>
    <n v="1.1640779999999999"/>
    <n v="3.8000000000000002E-5"/>
    <n v="1.1653100000000001"/>
    <n v="1.1651100000000001"/>
    <n v="2.0000000000000001E-4"/>
    <n v="1.1637200000000001"/>
    <n v="1.1628270000000001"/>
    <n v="8.9300000000000002E-4"/>
    <n v="1.1640200000000001"/>
    <n v="1.16422"/>
    <n v="2.0000000000000001E-4"/>
    <x v="0"/>
    <x v="1"/>
    <x v="1"/>
    <n v="1.5900000000000001E-3"/>
  </r>
  <r>
    <x v="1"/>
    <x v="1"/>
    <n v="452"/>
    <x v="1"/>
    <x v="236"/>
    <d v="2018-07-20T12:00:00"/>
    <n v="1.1640299999999999"/>
    <n v="1.1640299999999999"/>
    <n v="0"/>
    <n v="1.16591"/>
    <n v="1.1655450000000001"/>
    <n v="3.6499999999999998E-4"/>
    <n v="1.16395"/>
    <n v="1.1637420000000001"/>
    <n v="2.0799999999999999E-4"/>
    <n v="1.1654899999999999"/>
    <n v="1.1642920000000001"/>
    <n v="1.1980000000000001E-3"/>
    <x v="0"/>
    <x v="1"/>
    <x v="1"/>
    <n v="1.9599999999999999E-3"/>
  </r>
  <r>
    <x v="1"/>
    <x v="1"/>
    <n v="454"/>
    <x v="1"/>
    <x v="30"/>
    <d v="2018-07-20T13:00:00"/>
    <n v="1.1655"/>
    <n v="1.1654720000000001"/>
    <n v="2.8E-5"/>
    <n v="1.1656500000000001"/>
    <n v="1.1665719999999999"/>
    <n v="9.2199999999999997E-4"/>
    <n v="1.16405"/>
    <n v="1.164615"/>
    <n v="5.6499999999999996E-4"/>
    <n v="1.16496"/>
    <n v="1.1652480000000001"/>
    <n v="2.8800000000000001E-4"/>
    <x v="0"/>
    <x v="1"/>
    <x v="1"/>
    <n v="1.6000000000000001E-3"/>
  </r>
  <r>
    <x v="1"/>
    <x v="1"/>
    <n v="456"/>
    <x v="1"/>
    <x v="237"/>
    <d v="2018-07-20T14:00:00"/>
    <n v="1.1649499999999999"/>
    <n v="1.1650240000000001"/>
    <n v="7.3999999999999996E-5"/>
    <n v="1.1664399999999999"/>
    <n v="1.1654899999999999"/>
    <n v="9.5E-4"/>
    <n v="1.1646399999999999"/>
    <n v="1.1639740000000001"/>
    <n v="6.6600000000000003E-4"/>
    <n v="1.16621"/>
    <n v="1.1649369999999999"/>
    <n v="1.273E-3"/>
    <x v="0"/>
    <x v="1"/>
    <x v="1"/>
    <n v="1.8E-3"/>
  </r>
  <r>
    <x v="1"/>
    <x v="1"/>
    <n v="458"/>
    <x v="1"/>
    <x v="238"/>
    <d v="2018-07-20T15:00:00"/>
    <n v="1.16622"/>
    <n v="1.166177"/>
    <n v="4.3000000000000002E-5"/>
    <n v="1.1714199999999999"/>
    <n v="1.1672229999999999"/>
    <n v="4.1970000000000002E-3"/>
    <n v="1.16604"/>
    <n v="1.165173"/>
    <n v="8.6700000000000004E-4"/>
    <n v="1.1711800000000001"/>
    <n v="1.1664190000000001"/>
    <n v="4.7609999999999996E-3"/>
    <x v="0"/>
    <x v="1"/>
    <x v="1"/>
    <n v="5.3800000000000002E-3"/>
  </r>
  <r>
    <x v="1"/>
    <x v="1"/>
    <n v="460"/>
    <x v="1"/>
    <x v="239"/>
    <d v="2018-07-20T16:00:00"/>
    <n v="1.1711800000000001"/>
    <n v="1.1705749999999999"/>
    <n v="6.0499999999999996E-4"/>
    <n v="1.1722300000000001"/>
    <n v="1.17302"/>
    <n v="7.9000000000000001E-4"/>
    <n v="1.17014"/>
    <n v="1.168623"/>
    <n v="1.5169999999999999E-3"/>
    <n v="1.1715"/>
    <n v="1.171073"/>
    <n v="4.2700000000000002E-4"/>
    <x v="0"/>
    <x v="1"/>
    <x v="1"/>
    <n v="2.0899999999999998E-3"/>
  </r>
  <r>
    <x v="1"/>
    <x v="1"/>
    <n v="462"/>
    <x v="1"/>
    <x v="240"/>
    <d v="2018-07-20T17:00:00"/>
    <n v="1.1714800000000001"/>
    <n v="1.171448"/>
    <n v="3.1999999999999999E-5"/>
    <n v="1.1720999999999999"/>
    <n v="1.1724760000000001"/>
    <n v="3.7599999999999998E-4"/>
    <n v="1.1702999999999999"/>
    <n v="1.1699470000000001"/>
    <n v="3.5300000000000002E-4"/>
    <n v="1.1706300000000001"/>
    <n v="1.171397"/>
    <n v="7.67E-4"/>
    <x v="0"/>
    <x v="1"/>
    <x v="1"/>
    <n v="1.8E-3"/>
  </r>
  <r>
    <x v="1"/>
    <x v="1"/>
    <n v="464"/>
    <x v="1"/>
    <x v="241"/>
    <d v="2018-07-20T18:00:00"/>
    <n v="1.17066"/>
    <n v="1.170377"/>
    <n v="2.8299999999999999E-4"/>
    <n v="1.1712800000000001"/>
    <n v="1.171368"/>
    <n v="8.7999999999999998E-5"/>
    <n v="1.17022"/>
    <n v="1.169686"/>
    <n v="5.3399999999999997E-4"/>
    <n v="1.1707700000000001"/>
    <n v="1.17062"/>
    <n v="1.4999999999999999E-4"/>
    <x v="0"/>
    <x v="1"/>
    <x v="1"/>
    <n v="1.06E-3"/>
  </r>
  <r>
    <x v="1"/>
    <x v="1"/>
    <n v="466"/>
    <x v="1"/>
    <x v="242"/>
    <d v="2018-07-20T19:00:00"/>
    <n v="1.1707799999999999"/>
    <n v="1.1707719999999999"/>
    <n v="7.9999999999999996E-6"/>
    <n v="1.1710799999999999"/>
    <n v="1.1718310000000001"/>
    <n v="7.5100000000000004E-4"/>
    <n v="1.17005"/>
    <n v="1.170485"/>
    <n v="4.35E-4"/>
    <n v="1.17086"/>
    <n v="1.1710910000000001"/>
    <n v="2.31E-4"/>
    <x v="0"/>
    <x v="1"/>
    <x v="1"/>
    <n v="1.0300000000000001E-3"/>
  </r>
  <r>
    <x v="1"/>
    <x v="1"/>
    <n v="468"/>
    <x v="1"/>
    <x v="243"/>
    <d v="2018-07-20T20:00:00"/>
    <n v="1.1708799999999999"/>
    <n v="1.1710149999999999"/>
    <n v="1.35E-4"/>
    <n v="1.17232"/>
    <n v="1.1715629999999999"/>
    <n v="7.5699999999999997E-4"/>
    <n v="1.17065"/>
    <n v="1.170086"/>
    <n v="5.6400000000000005E-4"/>
    <n v="1.1718599999999999"/>
    <n v="1.1710560000000001"/>
    <n v="8.0400000000000003E-4"/>
    <x v="0"/>
    <x v="1"/>
    <x v="1"/>
    <n v="1.67E-3"/>
  </r>
  <r>
    <x v="1"/>
    <x v="1"/>
    <n v="470"/>
    <x v="1"/>
    <x v="244"/>
    <d v="2018-07-20T21:00:00"/>
    <n v="1.17187"/>
    <n v="1.171745"/>
    <n v="1.25E-4"/>
    <n v="1.1738"/>
    <n v="1.1725049999999999"/>
    <n v="1.2949999999999999E-3"/>
    <n v="1.1718299999999999"/>
    <n v="1.170547"/>
    <n v="1.2830000000000001E-3"/>
    <n v="1.1724399999999999"/>
    <n v="1.1715199999999999"/>
    <n v="9.2000000000000003E-4"/>
    <x v="0"/>
    <x v="1"/>
    <x v="1"/>
    <n v="1.97E-3"/>
  </r>
  <r>
    <x v="1"/>
    <x v="1"/>
    <n v="472"/>
    <x v="1"/>
    <x v="245"/>
    <d v="2018-07-20T22:00:00"/>
    <n v="1.17245"/>
    <n v="1.1724330000000001"/>
    <n v="1.7E-5"/>
    <n v="1.1729499999999999"/>
    <n v="1.1740390000000001"/>
    <n v="1.0889999999999999E-3"/>
    <n v="1.17195"/>
    <n v="1.172153"/>
    <n v="2.03E-4"/>
    <n v="1.17255"/>
    <n v="1.172269"/>
    <n v="2.81E-4"/>
    <x v="0"/>
    <x v="1"/>
    <x v="1"/>
    <n v="1E-3"/>
  </r>
  <r>
    <x v="1"/>
    <x v="1"/>
    <n v="474"/>
    <x v="1"/>
    <x v="246"/>
    <d v="2018-07-20T23:00:00"/>
    <n v="1.1725699999999999"/>
    <n v="1.1727000000000001"/>
    <n v="1.2999999999999999E-4"/>
    <n v="1.17279"/>
    <n v="1.1731009999999999"/>
    <n v="3.1100000000000002E-4"/>
    <n v="1.17167"/>
    <n v="1.172415"/>
    <n v="7.45E-4"/>
    <n v="1.17201"/>
    <n v="1.1726449999999999"/>
    <n v="6.3500000000000004E-4"/>
    <x v="0"/>
    <x v="1"/>
    <x v="1"/>
    <n v="1.1199999999999999E-3"/>
  </r>
  <r>
    <x v="1"/>
    <x v="1"/>
    <n v="476"/>
    <x v="1"/>
    <x v="247"/>
    <d v="2018-07-23T00:00:00"/>
    <n v="1.1726000000000001"/>
    <n v="1.17181"/>
    <n v="7.9000000000000001E-4"/>
    <n v="1.1727300000000001"/>
    <n v="1.1720660000000001"/>
    <n v="6.6399999999999999E-4"/>
    <n v="1.1721600000000001"/>
    <n v="1.171748"/>
    <n v="4.1199999999999999E-4"/>
    <n v="1.1723300000000001"/>
    <n v="1.172159"/>
    <n v="1.7100000000000001E-4"/>
    <x v="0"/>
    <x v="1"/>
    <x v="1"/>
    <n v="5.6999999999999998E-4"/>
  </r>
  <r>
    <x v="1"/>
    <x v="1"/>
    <n v="478"/>
    <x v="1"/>
    <x v="248"/>
    <d v="2018-07-23T01:00:00"/>
    <n v="1.1723300000000001"/>
    <n v="1.172965"/>
    <n v="6.3500000000000004E-4"/>
    <n v="1.1733899999999999"/>
    <n v="1.1734629999999999"/>
    <n v="7.2999999999999999E-5"/>
    <n v="1.1722699999999999"/>
    <n v="1.1723220000000001"/>
    <n v="5.1999999999999997E-5"/>
    <n v="1.1733"/>
    <n v="1.1725719999999999"/>
    <n v="7.2800000000000002E-4"/>
    <x v="0"/>
    <x v="1"/>
    <x v="1"/>
    <n v="1.1199999999999999E-3"/>
  </r>
  <r>
    <x v="1"/>
    <x v="1"/>
    <n v="480"/>
    <x v="1"/>
    <x v="249"/>
    <d v="2018-07-23T02:00:00"/>
    <n v="1.1732899999999999"/>
    <n v="1.1733260000000001"/>
    <n v="3.6000000000000001E-5"/>
    <n v="1.1744699999999999"/>
    <n v="1.1737979999999999"/>
    <n v="6.7199999999999996E-4"/>
    <n v="1.1732400000000001"/>
    <n v="1.1723600000000001"/>
    <n v="8.8000000000000003E-4"/>
    <n v="1.1739599999999999"/>
    <n v="1.172936"/>
    <n v="1.024E-3"/>
    <x v="0"/>
    <x v="1"/>
    <x v="1"/>
    <n v="1.23E-3"/>
  </r>
  <r>
    <x v="1"/>
    <x v="1"/>
    <n v="482"/>
    <x v="1"/>
    <x v="250"/>
    <d v="2018-07-23T03:00:00"/>
    <n v="1.1739900000000001"/>
    <n v="1.1738729999999999"/>
    <n v="1.17E-4"/>
    <n v="1.17459"/>
    <n v="1.174868"/>
    <n v="2.7799999999999998E-4"/>
    <n v="1.1733899999999999"/>
    <n v="1.1734169999999999"/>
    <n v="2.6999999999999999E-5"/>
    <n v="1.17432"/>
    <n v="1.1739310000000001"/>
    <n v="3.8900000000000002E-4"/>
    <x v="0"/>
    <x v="1"/>
    <x v="1"/>
    <n v="1.1999999999999999E-3"/>
  </r>
  <r>
    <x v="1"/>
    <x v="1"/>
    <n v="484"/>
    <x v="1"/>
    <x v="251"/>
    <d v="2018-07-23T04:00:00"/>
    <n v="1.1743300000000001"/>
    <n v="1.1743779999999999"/>
    <n v="4.8000000000000001E-5"/>
    <n v="1.17499"/>
    <n v="1.1750350000000001"/>
    <n v="4.5000000000000003E-5"/>
    <n v="1.1733499999999999"/>
    <n v="1.173694"/>
    <n v="3.4400000000000001E-4"/>
    <n v="1.1739999999999999"/>
    <n v="1.17425"/>
    <n v="2.5000000000000001E-4"/>
    <x v="0"/>
    <x v="1"/>
    <x v="1"/>
    <n v="1.64E-3"/>
  </r>
  <r>
    <x v="1"/>
    <x v="1"/>
    <n v="486"/>
    <x v="1"/>
    <x v="252"/>
    <d v="2018-07-23T05:00:00"/>
    <n v="1.1739999999999999"/>
    <n v="1.1739390000000001"/>
    <n v="6.0999999999999999E-5"/>
    <n v="1.1742600000000001"/>
    <n v="1.1744950000000001"/>
    <n v="2.3499999999999999E-4"/>
    <n v="1.1732400000000001"/>
    <n v="1.1731910000000001"/>
    <n v="4.8999999999999998E-5"/>
    <n v="1.17334"/>
    <n v="1.173975"/>
    <n v="6.3500000000000004E-4"/>
    <x v="0"/>
    <x v="1"/>
    <x v="1"/>
    <n v="1.0200000000000001E-3"/>
  </r>
  <r>
    <x v="1"/>
    <x v="1"/>
    <n v="488"/>
    <x v="1"/>
    <x v="253"/>
    <d v="2018-07-23T06:00:00"/>
    <n v="1.17333"/>
    <n v="1.17327"/>
    <n v="6.0000000000000002E-5"/>
    <n v="1.17415"/>
    <n v="1.173854"/>
    <n v="2.9599999999999998E-4"/>
    <n v="1.1732100000000001"/>
    <n v="1.173028"/>
    <n v="1.8200000000000001E-4"/>
    <n v="1.1739999999999999"/>
    <n v="1.1735370000000001"/>
    <n v="4.6299999999999998E-4"/>
    <x v="0"/>
    <x v="1"/>
    <x v="1"/>
    <n v="9.3999999999999997E-4"/>
  </r>
  <r>
    <x v="1"/>
    <x v="1"/>
    <n v="490"/>
    <x v="1"/>
    <x v="254"/>
    <d v="2018-07-23T07:00:00"/>
    <n v="1.1739999999999999"/>
    <n v="1.1739949999999999"/>
    <n v="5.0000000000000004E-6"/>
    <n v="1.17415"/>
    <n v="1.1750320000000001"/>
    <n v="8.8199999999999997E-4"/>
    <n v="1.1731499999999999"/>
    <n v="1.1737500000000001"/>
    <n v="5.9999999999999995E-4"/>
    <n v="1.17326"/>
    <n v="1.1743429999999999"/>
    <n v="1.083E-3"/>
    <x v="0"/>
    <x v="1"/>
    <x v="1"/>
    <n v="1E-3"/>
  </r>
  <r>
    <x v="1"/>
    <x v="1"/>
    <n v="492"/>
    <x v="1"/>
    <x v="255"/>
    <d v="2018-07-23T08:00:00"/>
    <n v="1.1732400000000001"/>
    <n v="1.173197"/>
    <n v="4.3000000000000002E-5"/>
    <n v="1.1737599999999999"/>
    <n v="1.1736530000000001"/>
    <n v="1.07E-4"/>
    <n v="1.17214"/>
    <n v="1.172607"/>
    <n v="4.6700000000000002E-4"/>
    <n v="1.17225"/>
    <n v="1.1730700000000001"/>
    <n v="8.1999999999999998E-4"/>
    <x v="0"/>
    <x v="1"/>
    <x v="1"/>
    <n v="1.6199999999999999E-3"/>
  </r>
  <r>
    <x v="1"/>
    <x v="1"/>
    <n v="494"/>
    <x v="1"/>
    <x v="256"/>
    <d v="2018-07-23T09:00:00"/>
    <n v="1.1722699999999999"/>
    <n v="1.172245"/>
    <n v="2.5000000000000001E-5"/>
    <n v="1.1731499999999999"/>
    <n v="1.173354"/>
    <n v="2.04E-4"/>
    <n v="1.1715899999999999"/>
    <n v="1.1716359999999999"/>
    <n v="4.6E-5"/>
    <n v="1.1717299999999999"/>
    <n v="1.1721839999999999"/>
    <n v="4.5399999999999998E-4"/>
    <x v="0"/>
    <x v="1"/>
    <x v="1"/>
    <n v="1.56E-3"/>
  </r>
  <r>
    <x v="1"/>
    <x v="1"/>
    <n v="496"/>
    <x v="1"/>
    <x v="257"/>
    <d v="2018-07-23T10:00:00"/>
    <n v="1.1717"/>
    <n v="1.1717230000000001"/>
    <n v="2.3E-5"/>
    <n v="1.1741999999999999"/>
    <n v="1.1730510000000001"/>
    <n v="1.1490000000000001E-3"/>
    <n v="1.1713499999999999"/>
    <n v="1.1713849999999999"/>
    <n v="3.4999999999999997E-5"/>
    <n v="1.1731400000000001"/>
    <n v="1.171818"/>
    <n v="1.322E-3"/>
    <x v="0"/>
    <x v="1"/>
    <x v="1"/>
    <n v="2.8500000000000001E-3"/>
  </r>
  <r>
    <x v="1"/>
    <x v="1"/>
    <n v="498"/>
    <x v="1"/>
    <x v="258"/>
    <d v="2018-07-23T11:00:00"/>
    <n v="1.1731400000000001"/>
    <n v="1.1730849999999999"/>
    <n v="5.5000000000000002E-5"/>
    <n v="1.17336"/>
    <n v="1.174598"/>
    <n v="1.238E-3"/>
    <n v="1.1703600000000001"/>
    <n v="1.172469"/>
    <n v="2.1090000000000002E-3"/>
    <n v="1.1705399999999999"/>
    <n v="1.1732720000000001"/>
    <n v="2.7320000000000001E-3"/>
    <x v="0"/>
    <x v="1"/>
    <x v="1"/>
    <n v="3.0000000000000001E-3"/>
  </r>
  <r>
    <x v="1"/>
    <x v="1"/>
    <n v="500"/>
    <x v="1"/>
    <x v="259"/>
    <d v="2018-07-23T12:00:00"/>
    <n v="1.1705399999999999"/>
    <n v="1.1704939999999999"/>
    <n v="4.6E-5"/>
    <n v="1.1706799999999999"/>
    <n v="1.1719109999999999"/>
    <n v="1.2310000000000001E-3"/>
    <n v="1.1686000000000001"/>
    <n v="1.1694789999999999"/>
    <n v="8.7900000000000001E-4"/>
    <n v="1.1695500000000001"/>
    <n v="1.1706669999999999"/>
    <n v="1.1169999999999999E-3"/>
    <x v="0"/>
    <x v="1"/>
    <x v="1"/>
    <n v="2.0799999999999998E-3"/>
  </r>
  <r>
    <x v="1"/>
    <x v="1"/>
    <n v="502"/>
    <x v="1"/>
    <x v="260"/>
    <d v="2018-07-23T13:00:00"/>
    <n v="1.16954"/>
    <n v="1.169394"/>
    <n v="1.46E-4"/>
    <n v="1.1713899999999999"/>
    <n v="1.1704270000000001"/>
    <n v="9.6299999999999999E-4"/>
    <n v="1.16944"/>
    <n v="1.168061"/>
    <n v="1.379E-3"/>
    <n v="1.1713"/>
    <n v="1.1696569999999999"/>
    <n v="1.6429999999999999E-3"/>
    <x v="0"/>
    <x v="1"/>
    <x v="1"/>
    <n v="1.9499999999999999E-3"/>
  </r>
  <r>
    <x v="1"/>
    <x v="1"/>
    <n v="504"/>
    <x v="1"/>
    <x v="261"/>
    <d v="2018-07-23T14:00:00"/>
    <n v="1.1712899999999999"/>
    <n v="1.1711149999999999"/>
    <n v="1.75E-4"/>
    <n v="1.1719299999999999"/>
    <n v="1.172523"/>
    <n v="5.9299999999999999E-4"/>
    <n v="1.17123"/>
    <n v="1.1700619999999999"/>
    <n v="1.168E-3"/>
    <n v="1.1714500000000001"/>
    <n v="1.1715199999999999"/>
    <n v="6.9999999999999994E-5"/>
    <x v="0"/>
    <x v="1"/>
    <x v="1"/>
    <n v="6.9999999999999999E-4"/>
  </r>
  <r>
    <x v="1"/>
    <x v="1"/>
    <n v="506"/>
    <x v="1"/>
    <x v="262"/>
    <d v="2018-07-23T15:00:00"/>
    <n v="1.1713899999999999"/>
    <n v="1.1714199999999999"/>
    <n v="3.0000000000000001E-5"/>
    <n v="1.1726700000000001"/>
    <n v="1.17214"/>
    <n v="5.2999999999999998E-4"/>
    <n v="1.1711400000000001"/>
    <n v="1.1708350000000001"/>
    <n v="3.0499999999999999E-4"/>
    <n v="1.1717299999999999"/>
    <n v="1.1712530000000001"/>
    <n v="4.7699999999999999E-4"/>
    <x v="0"/>
    <x v="1"/>
    <x v="1"/>
    <n v="1.5299999999999999E-3"/>
  </r>
  <r>
    <x v="1"/>
    <x v="1"/>
    <n v="508"/>
    <x v="1"/>
    <x v="263"/>
    <d v="2018-07-23T16:00:00"/>
    <n v="1.1717299999999999"/>
    <n v="1.1715610000000001"/>
    <n v="1.6899999999999999E-4"/>
    <n v="1.1721900000000001"/>
    <n v="1.1724889999999999"/>
    <n v="2.99E-4"/>
    <n v="1.1698999999999999"/>
    <n v="1.1712089999999999"/>
    <n v="1.3090000000000001E-3"/>
    <n v="1.17011"/>
    <n v="1.171522"/>
    <n v="1.4120000000000001E-3"/>
    <x v="0"/>
    <x v="1"/>
    <x v="1"/>
    <n v="2.2899999999999999E-3"/>
  </r>
  <r>
    <x v="1"/>
    <x v="1"/>
    <n v="510"/>
    <x v="1"/>
    <x v="264"/>
    <d v="2018-07-23T17:00:00"/>
    <n v="1.17011"/>
    <n v="1.170004"/>
    <n v="1.06E-4"/>
    <n v="1.1712400000000001"/>
    <n v="1.1712819999999999"/>
    <n v="4.1999999999999998E-5"/>
    <n v="1.1700600000000001"/>
    <n v="1.1694580000000001"/>
    <n v="6.02E-4"/>
    <n v="1.17031"/>
    <n v="1.170064"/>
    <n v="2.4600000000000002E-4"/>
    <x v="0"/>
    <x v="1"/>
    <x v="1"/>
    <n v="1.1800000000000001E-3"/>
  </r>
  <r>
    <x v="1"/>
    <x v="1"/>
    <n v="512"/>
    <x v="1"/>
    <x v="265"/>
    <d v="2018-07-23T18:00:00"/>
    <n v="1.17032"/>
    <n v="1.1703220000000001"/>
    <n v="1.9999999999999999E-6"/>
    <n v="1.1708499999999999"/>
    <n v="1.171414"/>
    <n v="5.6400000000000005E-4"/>
    <n v="1.1692899999999999"/>
    <n v="1.1702600000000001"/>
    <n v="9.7000000000000005E-4"/>
    <n v="1.1701299999999999"/>
    <n v="1.170382"/>
    <n v="2.52E-4"/>
    <x v="0"/>
    <x v="1"/>
    <x v="1"/>
    <n v="1.56E-3"/>
  </r>
  <r>
    <x v="1"/>
    <x v="1"/>
    <n v="514"/>
    <x v="1"/>
    <x v="266"/>
    <d v="2018-07-23T19:00:00"/>
    <n v="1.17011"/>
    <n v="1.1699980000000001"/>
    <n v="1.12E-4"/>
    <n v="1.1703600000000001"/>
    <n v="1.1705049999999999"/>
    <n v="1.45E-4"/>
    <n v="1.1690499999999999"/>
    <n v="1.1692180000000001"/>
    <n v="1.6799999999999999E-4"/>
    <n v="1.16987"/>
    <n v="1.170048"/>
    <n v="1.7799999999999999E-4"/>
    <x v="0"/>
    <x v="1"/>
    <x v="1"/>
    <n v="1.31E-3"/>
  </r>
  <r>
    <x v="1"/>
    <x v="1"/>
    <n v="516"/>
    <x v="1"/>
    <x v="267"/>
    <d v="2018-07-23T20:00:00"/>
    <n v="1.1698599999999999"/>
    <n v="1.1698090000000001"/>
    <n v="5.1E-5"/>
    <n v="1.1706700000000001"/>
    <n v="1.1707559999999999"/>
    <n v="8.6000000000000003E-5"/>
    <n v="1.1682900000000001"/>
    <n v="1.168852"/>
    <n v="5.62E-4"/>
    <n v="1.1690100000000001"/>
    <n v="1.1699189999999999"/>
    <n v="9.0899999999999998E-4"/>
    <x v="0"/>
    <x v="1"/>
    <x v="1"/>
    <n v="2.3800000000000002E-3"/>
  </r>
  <r>
    <x v="1"/>
    <x v="1"/>
    <n v="518"/>
    <x v="1"/>
    <x v="268"/>
    <d v="2018-07-23T21:00:00"/>
    <n v="1.1690100000000001"/>
    <n v="1.1690149999999999"/>
    <n v="5.0000000000000004E-6"/>
    <n v="1.16933"/>
    <n v="1.1699870000000001"/>
    <n v="6.5700000000000003E-4"/>
    <n v="1.16835"/>
    <n v="1.167983"/>
    <n v="3.6699999999999998E-4"/>
    <n v="1.16886"/>
    <n v="1.1689039999999999"/>
    <n v="4.3999999999999999E-5"/>
    <x v="0"/>
    <x v="1"/>
    <x v="1"/>
    <n v="9.7999999999999997E-4"/>
  </r>
  <r>
    <x v="1"/>
    <x v="1"/>
    <n v="520"/>
    <x v="1"/>
    <x v="269"/>
    <d v="2018-07-23T22:00:00"/>
    <n v="1.1688799999999999"/>
    <n v="1.168706"/>
    <n v="1.74E-4"/>
    <n v="1.1696"/>
    <n v="1.1693659999999999"/>
    <n v="2.34E-4"/>
    <n v="1.1685300000000001"/>
    <n v="1.1681950000000001"/>
    <n v="3.3500000000000001E-4"/>
    <n v="1.1693"/>
    <n v="1.168954"/>
    <n v="3.4600000000000001E-4"/>
    <x v="0"/>
    <x v="1"/>
    <x v="1"/>
    <n v="1.07E-3"/>
  </r>
  <r>
    <x v="1"/>
    <x v="1"/>
    <n v="522"/>
    <x v="1"/>
    <x v="270"/>
    <d v="2018-07-23T23:00:00"/>
    <n v="1.1692899999999999"/>
    <n v="1.169238"/>
    <n v="5.1999999999999997E-5"/>
    <n v="1.1696"/>
    <n v="1.169543"/>
    <n v="5.7000000000000003E-5"/>
    <n v="1.1689400000000001"/>
    <n v="1.16879"/>
    <n v="1.4999999999999999E-4"/>
    <n v="1.169"/>
    <n v="1.169109"/>
    <n v="1.0900000000000001E-4"/>
    <x v="0"/>
    <x v="1"/>
    <x v="1"/>
    <n v="6.6E-4"/>
  </r>
  <r>
    <x v="1"/>
    <x v="1"/>
    <n v="524"/>
    <x v="1"/>
    <x v="271"/>
    <d v="2018-07-24T00:00:00"/>
    <n v="1.169"/>
    <n v="1.1689719999999999"/>
    <n v="2.8E-5"/>
    <n v="1.16919"/>
    <n v="1.169254"/>
    <n v="6.3999999999999997E-5"/>
    <n v="1.1682300000000001"/>
    <n v="1.168784"/>
    <n v="5.5400000000000002E-4"/>
    <n v="1.1687799999999999"/>
    <n v="1.16883"/>
    <n v="5.0000000000000002E-5"/>
    <x v="0"/>
    <x v="1"/>
    <x v="1"/>
    <n v="9.6000000000000002E-4"/>
  </r>
  <r>
    <x v="1"/>
    <x v="1"/>
    <n v="526"/>
    <x v="1"/>
    <x v="272"/>
    <d v="2018-07-24T01:00:00"/>
    <n v="1.1687700000000001"/>
    <n v="1.1687479999999999"/>
    <n v="2.1999999999999999E-5"/>
    <n v="1.1694500000000001"/>
    <n v="1.1690199999999999"/>
    <n v="4.2999999999999999E-4"/>
    <n v="1.1687700000000001"/>
    <n v="1.168345"/>
    <n v="4.2499999999999998E-4"/>
    <n v="1.1690799999999999"/>
    <n v="1.168879"/>
    <n v="2.0100000000000001E-4"/>
    <x v="0"/>
    <x v="1"/>
    <x v="1"/>
    <n v="6.8000000000000005E-4"/>
  </r>
  <r>
    <x v="1"/>
    <x v="1"/>
    <n v="528"/>
    <x v="1"/>
    <x v="273"/>
    <d v="2018-07-24T02:00:00"/>
    <n v="1.1690700000000001"/>
    <n v="1.1690659999999999"/>
    <n v="3.9999999999999998E-6"/>
    <n v="1.1693"/>
    <n v="1.169843"/>
    <n v="5.4299999999999997E-4"/>
    <n v="1.1685700000000001"/>
    <n v="1.168612"/>
    <n v="4.1999999999999998E-5"/>
    <n v="1.1692800000000001"/>
    <n v="1.1690069999999999"/>
    <n v="2.7300000000000002E-4"/>
    <x v="0"/>
    <x v="1"/>
    <x v="1"/>
    <n v="7.2999999999999996E-4"/>
  </r>
  <r>
    <x v="1"/>
    <x v="1"/>
    <n v="530"/>
    <x v="1"/>
    <x v="274"/>
    <d v="2018-07-24T03:00:00"/>
    <n v="1.16926"/>
    <n v="1.169217"/>
    <n v="4.3000000000000002E-5"/>
    <n v="1.16944"/>
    <n v="1.169497"/>
    <n v="5.7000000000000003E-5"/>
    <n v="1.16883"/>
    <n v="1.1686399999999999"/>
    <n v="1.9000000000000001E-4"/>
    <n v="1.16917"/>
    <n v="1.169262"/>
    <n v="9.2E-5"/>
    <x v="0"/>
    <x v="1"/>
    <x v="1"/>
    <n v="6.0999999999999997E-4"/>
  </r>
  <r>
    <x v="1"/>
    <x v="1"/>
    <n v="532"/>
    <x v="1"/>
    <x v="275"/>
    <d v="2018-07-24T04:00:00"/>
    <n v="1.1691800000000001"/>
    <n v="1.1691640000000001"/>
    <n v="1.5999999999999999E-5"/>
    <n v="1.1698999999999999"/>
    <n v="1.1694230000000001"/>
    <n v="4.7699999999999999E-4"/>
    <n v="1.16873"/>
    <n v="1.1684490000000001"/>
    <n v="2.81E-4"/>
    <n v="1.1696800000000001"/>
    <n v="1.168946"/>
    <n v="7.3399999999999995E-4"/>
    <x v="0"/>
    <x v="1"/>
    <x v="1"/>
    <n v="1.17E-3"/>
  </r>
  <r>
    <x v="1"/>
    <x v="1"/>
    <n v="534"/>
    <x v="1"/>
    <x v="276"/>
    <d v="2018-07-24T05:00:00"/>
    <n v="1.1696800000000001"/>
    <n v="1.169683"/>
    <n v="3.0000000000000001E-6"/>
    <n v="1.17011"/>
    <n v="1.1702710000000001"/>
    <n v="1.6100000000000001E-4"/>
    <n v="1.1685099999999999"/>
    <n v="1.1692210000000001"/>
    <n v="7.1100000000000004E-4"/>
    <n v="1.1687399999999999"/>
    <n v="1.1697470000000001"/>
    <n v="1.0070000000000001E-3"/>
    <x v="0"/>
    <x v="1"/>
    <x v="1"/>
    <n v="1.6000000000000001E-3"/>
  </r>
  <r>
    <x v="1"/>
    <x v="1"/>
    <n v="536"/>
    <x v="1"/>
    <x v="277"/>
    <d v="2018-07-24T06:00:00"/>
    <n v="1.1687399999999999"/>
    <n v="1.1687270000000001"/>
    <n v="1.2999999999999999E-5"/>
    <n v="1.1689799999999999"/>
    <n v="1.1693070000000001"/>
    <n v="3.2699999999999998E-4"/>
    <n v="1.16835"/>
    <n v="1.168183"/>
    <n v="1.6699999999999999E-4"/>
    <n v="1.16859"/>
    <n v="1.168693"/>
    <n v="1.03E-4"/>
    <x v="0"/>
    <x v="1"/>
    <x v="1"/>
    <n v="6.3000000000000003E-4"/>
  </r>
  <r>
    <x v="1"/>
    <x v="1"/>
    <n v="538"/>
    <x v="1"/>
    <x v="278"/>
    <d v="2018-07-24T07:00:00"/>
    <n v="1.1686300000000001"/>
    <n v="1.1685369999999999"/>
    <n v="9.2999999999999997E-5"/>
    <n v="1.1688000000000001"/>
    <n v="1.1689830000000001"/>
    <n v="1.83E-4"/>
    <n v="1.16744"/>
    <n v="1.1681980000000001"/>
    <n v="7.5799999999999999E-4"/>
    <n v="1.1675899999999999"/>
    <n v="1.168558"/>
    <n v="9.68E-4"/>
    <x v="0"/>
    <x v="1"/>
    <x v="1"/>
    <n v="1.3600000000000001E-3"/>
  </r>
  <r>
    <x v="1"/>
    <x v="1"/>
    <n v="540"/>
    <x v="1"/>
    <x v="279"/>
    <d v="2018-07-24T08:00:00"/>
    <n v="1.1676"/>
    <n v="1.1676420000000001"/>
    <n v="4.1999999999999998E-5"/>
    <n v="1.1685000000000001"/>
    <n v="1.168312"/>
    <n v="1.8799999999999999E-4"/>
    <n v="1.1675899999999999"/>
    <n v="1.167027"/>
    <n v="5.6300000000000002E-4"/>
    <n v="1.1683600000000001"/>
    <n v="1.1676709999999999"/>
    <n v="6.8900000000000005E-4"/>
    <x v="0"/>
    <x v="1"/>
    <x v="1"/>
    <n v="9.1E-4"/>
  </r>
  <r>
    <x v="1"/>
    <x v="1"/>
    <n v="542"/>
    <x v="1"/>
    <x v="280"/>
    <d v="2018-07-24T09:00:00"/>
    <n v="1.16835"/>
    <n v="1.168323"/>
    <n v="2.6999999999999999E-5"/>
    <n v="1.1683600000000001"/>
    <n v="1.169162"/>
    <n v="8.0199999999999998E-4"/>
    <n v="1.16571"/>
    <n v="1.1678710000000001"/>
    <n v="2.1610000000000002E-3"/>
    <n v="1.16588"/>
    <n v="1.168377"/>
    <n v="2.4970000000000001E-3"/>
    <x v="0"/>
    <x v="1"/>
    <x v="1"/>
    <n v="2.65E-3"/>
  </r>
  <r>
    <x v="1"/>
    <x v="1"/>
    <n v="544"/>
    <x v="1"/>
    <x v="281"/>
    <d v="2018-07-24T10:00:00"/>
    <n v="1.1658900000000001"/>
    <n v="1.1658470000000001"/>
    <n v="4.3000000000000002E-5"/>
    <n v="1.1703699999999999"/>
    <n v="1.1667380000000001"/>
    <n v="3.6319999999999998E-3"/>
    <n v="1.1653800000000001"/>
    <n v="1.164747"/>
    <n v="6.3299999999999999E-4"/>
    <n v="1.16951"/>
    <n v="1.1657379999999999"/>
    <n v="3.7720000000000002E-3"/>
    <x v="0"/>
    <x v="1"/>
    <x v="1"/>
    <n v="4.9899999999999996E-3"/>
  </r>
  <r>
    <x v="1"/>
    <x v="1"/>
    <n v="546"/>
    <x v="1"/>
    <x v="31"/>
    <d v="2018-07-24T11:00:00"/>
    <n v="1.16951"/>
    <n v="1.169278"/>
    <n v="2.32E-4"/>
    <n v="1.1696200000000001"/>
    <n v="1.17153"/>
    <n v="1.91E-3"/>
    <n v="1.16774"/>
    <n v="1.167475"/>
    <n v="2.6499999999999999E-4"/>
    <n v="1.16838"/>
    <n v="1.1693739999999999"/>
    <n v="9.9400000000000009E-4"/>
    <x v="0"/>
    <x v="1"/>
    <x v="1"/>
    <n v="1.8799999999999999E-3"/>
  </r>
  <r>
    <x v="1"/>
    <x v="1"/>
    <n v="548"/>
    <x v="1"/>
    <x v="282"/>
    <d v="2018-07-24T12:00:00"/>
    <n v="1.16839"/>
    <n v="1.1682170000000001"/>
    <n v="1.73E-4"/>
    <n v="1.1691800000000001"/>
    <n v="1.169392"/>
    <n v="2.12E-4"/>
    <n v="1.1679900000000001"/>
    <n v="1.1666110000000001"/>
    <n v="1.379E-3"/>
    <n v="1.1690799999999999"/>
    <n v="1.1682600000000001"/>
    <n v="8.1999999999999998E-4"/>
    <x v="0"/>
    <x v="1"/>
    <x v="1"/>
    <n v="1.1900000000000001E-3"/>
  </r>
  <r>
    <x v="1"/>
    <x v="1"/>
    <n v="550"/>
    <x v="1"/>
    <x v="283"/>
    <d v="2018-07-24T13:00:00"/>
    <n v="1.16906"/>
    <n v="1.1690419999999999"/>
    <n v="1.8E-5"/>
    <n v="1.17147"/>
    <n v="1.1696230000000001"/>
    <n v="1.8469999999999999E-3"/>
    <n v="1.1690499999999999"/>
    <n v="1.168283"/>
    <n v="7.67E-4"/>
    <n v="1.1712100000000001"/>
    <n v="1.169206"/>
    <n v="2.0040000000000001E-3"/>
    <x v="0"/>
    <x v="1"/>
    <x v="1"/>
    <n v="2.4199999999999998E-3"/>
  </r>
  <r>
    <x v="1"/>
    <x v="1"/>
    <n v="552"/>
    <x v="1"/>
    <x v="32"/>
    <d v="2018-07-24T14:00:00"/>
    <n v="1.1712199999999999"/>
    <n v="1.1711"/>
    <n v="1.2E-4"/>
    <n v="1.1716"/>
    <n v="1.172202"/>
    <n v="6.02E-4"/>
    <n v="1.17014"/>
    <n v="1.1699759999999999"/>
    <n v="1.64E-4"/>
    <n v="1.1710100000000001"/>
    <n v="1.171044"/>
    <n v="3.4E-5"/>
    <x v="0"/>
    <x v="1"/>
    <x v="1"/>
    <n v="1.4599999999999999E-3"/>
  </r>
  <r>
    <x v="1"/>
    <x v="1"/>
    <n v="554"/>
    <x v="1"/>
    <x v="284"/>
    <d v="2018-07-24T15:00:00"/>
    <n v="1.171"/>
    <n v="1.1709639999999999"/>
    <n v="3.6000000000000001E-5"/>
    <n v="1.1710499999999999"/>
    <n v="1.1718500000000001"/>
    <n v="8.0000000000000004E-4"/>
    <n v="1.1689499999999999"/>
    <n v="1.1697679999999999"/>
    <n v="8.1800000000000004E-4"/>
    <n v="1.16934"/>
    <n v="1.1709130000000001"/>
    <n v="1.573E-3"/>
    <x v="0"/>
    <x v="1"/>
    <x v="1"/>
    <n v="2.0999999999999999E-3"/>
  </r>
  <r>
    <x v="1"/>
    <x v="1"/>
    <n v="556"/>
    <x v="1"/>
    <x v="285"/>
    <d v="2018-07-24T16:00:00"/>
    <n v="1.16933"/>
    <n v="1.1693039999999999"/>
    <n v="2.5999999999999998E-5"/>
    <n v="1.1712"/>
    <n v="1.16991"/>
    <n v="1.2899999999999999E-3"/>
    <n v="1.16893"/>
    <n v="1.168037"/>
    <n v="8.9300000000000002E-4"/>
    <n v="1.17065"/>
    <n v="1.169114"/>
    <n v="1.536E-3"/>
    <x v="0"/>
    <x v="1"/>
    <x v="1"/>
    <n v="2.2699999999999999E-3"/>
  </r>
  <r>
    <x v="1"/>
    <x v="1"/>
    <n v="558"/>
    <x v="1"/>
    <x v="286"/>
    <d v="2018-07-24T17:00:00"/>
    <n v="1.17066"/>
    <n v="1.170585"/>
    <n v="7.4999999999999993E-5"/>
    <n v="1.17161"/>
    <n v="1.171886"/>
    <n v="2.7599999999999999E-4"/>
    <n v="1.1700999999999999"/>
    <n v="1.170002"/>
    <n v="9.7999999999999997E-5"/>
    <n v="1.1705099999999999"/>
    <n v="1.170882"/>
    <n v="3.7199999999999999E-4"/>
    <x v="0"/>
    <x v="1"/>
    <x v="1"/>
    <n v="1.5100000000000001E-3"/>
  </r>
  <r>
    <x v="1"/>
    <x v="1"/>
    <n v="560"/>
    <x v="1"/>
    <x v="287"/>
    <d v="2018-07-24T18:00:00"/>
    <n v="1.1705399999999999"/>
    <n v="1.1704509999999999"/>
    <n v="8.8999999999999995E-5"/>
    <n v="1.1708000000000001"/>
    <n v="1.17137"/>
    <n v="5.6999999999999998E-4"/>
    <n v="1.1681699999999999"/>
    <n v="1.169724"/>
    <n v="1.554E-3"/>
    <n v="1.1681999999999999"/>
    <n v="1.1703170000000001"/>
    <n v="2.117E-3"/>
    <x v="0"/>
    <x v="1"/>
    <x v="1"/>
    <n v="2.63E-3"/>
  </r>
  <r>
    <x v="1"/>
    <x v="1"/>
    <n v="562"/>
    <x v="1"/>
    <x v="33"/>
    <d v="2018-07-24T19:00:00"/>
    <n v="1.1682399999999999"/>
    <n v="1.168282"/>
    <n v="4.1999999999999998E-5"/>
    <n v="1.16865"/>
    <n v="1.1693549999999999"/>
    <n v="7.0500000000000001E-4"/>
    <n v="1.1673800000000001"/>
    <n v="1.167367"/>
    <n v="1.2999999999999999E-5"/>
    <n v="1.16811"/>
    <n v="1.1681520000000001"/>
    <n v="4.1999999999999998E-5"/>
    <x v="0"/>
    <x v="1"/>
    <x v="1"/>
    <n v="1.2700000000000001E-3"/>
  </r>
  <r>
    <x v="1"/>
    <x v="1"/>
    <n v="564"/>
    <x v="1"/>
    <x v="288"/>
    <d v="2018-07-24T20:00:00"/>
    <n v="1.1680999999999999"/>
    <n v="1.1682159999999999"/>
    <n v="1.16E-4"/>
    <n v="1.1685399999999999"/>
    <n v="1.1691100000000001"/>
    <n v="5.6999999999999998E-4"/>
    <n v="1.16723"/>
    <n v="1.167446"/>
    <n v="2.1599999999999999E-4"/>
    <n v="1.1679999999999999"/>
    <n v="1.1683209999999999"/>
    <n v="3.21E-4"/>
    <x v="0"/>
    <x v="1"/>
    <x v="1"/>
    <n v="1.31E-3"/>
  </r>
  <r>
    <x v="1"/>
    <x v="1"/>
    <n v="566"/>
    <x v="1"/>
    <x v="289"/>
    <d v="2018-07-24T21:00:00"/>
    <n v="1.1680299999999999"/>
    <n v="1.168015"/>
    <n v="1.5E-5"/>
    <n v="1.1684099999999999"/>
    <n v="1.1685939999999999"/>
    <n v="1.84E-4"/>
    <n v="1.1672800000000001"/>
    <n v="1.1672169999999999"/>
    <n v="6.3E-5"/>
    <n v="1.16825"/>
    <n v="1.1680459999999999"/>
    <n v="2.04E-4"/>
    <x v="0"/>
    <x v="1"/>
    <x v="1"/>
    <n v="1.1299999999999999E-3"/>
  </r>
  <r>
    <x v="1"/>
    <x v="1"/>
    <n v="568"/>
    <x v="1"/>
    <x v="290"/>
    <d v="2018-07-24T22:00:00"/>
    <n v="1.1682300000000001"/>
    <n v="1.1683399999999999"/>
    <n v="1.1E-4"/>
    <n v="1.1688499999999999"/>
    <n v="1.1685449999999999"/>
    <n v="3.0499999999999999E-4"/>
    <n v="1.1680299999999999"/>
    <n v="1.1673659999999999"/>
    <n v="6.6399999999999999E-4"/>
    <n v="1.1686399999999999"/>
    <n v="1.1681060000000001"/>
    <n v="5.3399999999999997E-4"/>
    <x v="0"/>
    <x v="1"/>
    <x v="1"/>
    <n v="8.1999999999999998E-4"/>
  </r>
  <r>
    <x v="1"/>
    <x v="1"/>
    <n v="570"/>
    <x v="1"/>
    <x v="292"/>
    <d v="2018-07-24T23:00:00"/>
    <n v="1.1683699999999999"/>
    <n v="1.168709"/>
    <n v="3.39E-4"/>
    <n v="1.1685700000000001"/>
    <n v="1.1689369999999999"/>
    <n v="3.6699999999999998E-4"/>
    <n v="1.1677"/>
    <n v="1.1683190000000001"/>
    <n v="6.1899999999999998E-4"/>
    <n v="1.16821"/>
    <n v="1.16852"/>
    <n v="3.1E-4"/>
    <x v="0"/>
    <x v="1"/>
    <x v="1"/>
    <n v="8.7000000000000001E-4"/>
  </r>
  <r>
    <x v="1"/>
    <x v="1"/>
    <n v="572"/>
    <x v="1"/>
    <x v="293"/>
    <d v="2018-07-25T01:00:00"/>
    <n v="1.16821"/>
    <n v="1.1682170000000001"/>
    <n v="6.9999999999999999E-6"/>
    <n v="1.16825"/>
    <n v="1.1684159999999999"/>
    <n v="1.66E-4"/>
    <n v="1.16791"/>
    <n v="1.167729"/>
    <n v="1.8100000000000001E-4"/>
    <n v="1.1680900000000001"/>
    <n v="1.168342"/>
    <n v="2.52E-4"/>
    <x v="0"/>
    <x v="1"/>
    <x v="1"/>
    <n v="3.4000000000000002E-4"/>
  </r>
  <r>
    <x v="1"/>
    <x v="1"/>
    <n v="574"/>
    <x v="1"/>
    <x v="294"/>
    <d v="2018-07-25T02:00:00"/>
    <n v="1.1680999999999999"/>
    <n v="1.1681649999999999"/>
    <n v="6.4999999999999994E-5"/>
    <n v="1.1685099999999999"/>
    <n v="1.168555"/>
    <n v="4.5000000000000003E-5"/>
    <n v="1.1680999999999999"/>
    <n v="1.1676200000000001"/>
    <n v="4.8000000000000001E-4"/>
    <n v="1.1684000000000001"/>
    <n v="1.1681159999999999"/>
    <n v="2.8400000000000002E-4"/>
    <x v="0"/>
    <x v="1"/>
    <x v="1"/>
    <n v="4.0999999999999999E-4"/>
  </r>
  <r>
    <x v="1"/>
    <x v="1"/>
    <n v="576"/>
    <x v="1"/>
    <x v="295"/>
    <d v="2018-07-25T03:00:00"/>
    <n v="1.1684300000000001"/>
    <n v="1.1684840000000001"/>
    <n v="5.3999999999999998E-5"/>
    <n v="1.1692499999999999"/>
    <n v="1.16873"/>
    <n v="5.1999999999999995E-4"/>
    <n v="1.16821"/>
    <n v="1.1681319999999999"/>
    <n v="7.7999999999999999E-5"/>
    <n v="1.16876"/>
    <n v="1.168296"/>
    <n v="4.64E-4"/>
    <x v="0"/>
    <x v="1"/>
    <x v="1"/>
    <n v="1.0399999999999999E-3"/>
  </r>
  <r>
    <x v="1"/>
    <x v="1"/>
    <n v="578"/>
    <x v="1"/>
    <x v="296"/>
    <d v="2018-07-25T04:00:00"/>
    <n v="1.16875"/>
    <n v="1.168933"/>
    <n v="1.83E-4"/>
    <n v="1.1697599999999999"/>
    <n v="1.1694230000000001"/>
    <n v="3.3700000000000001E-4"/>
    <n v="1.16842"/>
    <n v="1.168593"/>
    <n v="1.73E-4"/>
    <n v="1.1684699999999999"/>
    <n v="1.1687730000000001"/>
    <n v="3.0299999999999999E-4"/>
    <x v="0"/>
    <x v="1"/>
    <x v="1"/>
    <n v="1.34E-3"/>
  </r>
  <r>
    <x v="1"/>
    <x v="1"/>
    <n v="580"/>
    <x v="1"/>
    <x v="297"/>
    <d v="2018-07-25T05:00:00"/>
    <n v="1.16848"/>
    <n v="1.1685430000000001"/>
    <n v="6.3E-5"/>
    <n v="1.1685300000000001"/>
    <n v="1.169624"/>
    <n v="1.0939999999999999E-3"/>
    <n v="1.1676500000000001"/>
    <n v="1.1683490000000001"/>
    <n v="6.9899999999999997E-4"/>
    <n v="1.1682300000000001"/>
    <n v="1.1685399999999999"/>
    <n v="3.1E-4"/>
    <x v="0"/>
    <x v="1"/>
    <x v="1"/>
    <n v="8.8000000000000003E-4"/>
  </r>
  <r>
    <x v="1"/>
    <x v="1"/>
    <n v="582"/>
    <x v="1"/>
    <x v="298"/>
    <d v="2018-07-25T06:00:00"/>
    <n v="1.1682300000000001"/>
    <n v="1.1682900000000001"/>
    <n v="6.0000000000000002E-5"/>
    <n v="1.1682399999999999"/>
    <n v="1.168499"/>
    <n v="2.5900000000000001E-4"/>
    <n v="1.16747"/>
    <n v="1.1677599999999999"/>
    <n v="2.9E-4"/>
    <n v="1.16812"/>
    <n v="1.1682669999999999"/>
    <n v="1.47E-4"/>
    <x v="0"/>
    <x v="1"/>
    <x v="1"/>
    <n v="7.6999999999999996E-4"/>
  </r>
  <r>
    <x v="1"/>
    <x v="1"/>
    <n v="584"/>
    <x v="1"/>
    <x v="299"/>
    <d v="2018-07-25T07:00:00"/>
    <n v="1.16808"/>
    <n v="1.1682079999999999"/>
    <n v="1.2799999999999999E-4"/>
    <n v="1.16808"/>
    <n v="1.1680569999999999"/>
    <n v="2.3E-5"/>
    <n v="1.16753"/>
    <n v="1.167565"/>
    <n v="3.4999999999999997E-5"/>
    <n v="1.1677500000000001"/>
    <n v="1.1680349999999999"/>
    <n v="2.8499999999999999E-4"/>
    <x v="0"/>
    <x v="1"/>
    <x v="1"/>
    <n v="5.5000000000000003E-4"/>
  </r>
  <r>
    <x v="1"/>
    <x v="1"/>
    <n v="586"/>
    <x v="1"/>
    <x v="300"/>
    <d v="2018-07-25T08:00:00"/>
    <n v="1.16774"/>
    <n v="1.1676930000000001"/>
    <n v="4.6999999999999997E-5"/>
    <n v="1.16893"/>
    <n v="1.1681010000000001"/>
    <n v="8.2899999999999998E-4"/>
    <n v="1.1677"/>
    <n v="1.1671240000000001"/>
    <n v="5.7600000000000001E-4"/>
    <n v="1.16866"/>
    <n v="1.167864"/>
    <n v="7.9600000000000005E-4"/>
    <x v="0"/>
    <x v="1"/>
    <x v="1"/>
    <n v="1.23E-3"/>
  </r>
  <r>
    <x v="1"/>
    <x v="1"/>
    <n v="588"/>
    <x v="1"/>
    <x v="301"/>
    <d v="2018-07-25T09:00:00"/>
    <n v="1.16866"/>
    <n v="1.1686829999999999"/>
    <n v="2.3E-5"/>
    <n v="1.16988"/>
    <n v="1.1692830000000001"/>
    <n v="5.9699999999999998E-4"/>
    <n v="1.16801"/>
    <n v="1.168045"/>
    <n v="3.4999999999999997E-5"/>
    <n v="1.16977"/>
    <n v="1.1684589999999999"/>
    <n v="1.3110000000000001E-3"/>
    <x v="0"/>
    <x v="1"/>
    <x v="1"/>
    <n v="1.8699999999999999E-3"/>
  </r>
  <r>
    <x v="1"/>
    <x v="1"/>
    <n v="590"/>
    <x v="1"/>
    <x v="302"/>
    <d v="2018-07-25T10:00:00"/>
    <n v="1.16977"/>
    <n v="1.1698919999999999"/>
    <n v="1.22E-4"/>
    <n v="1.16981"/>
    <n v="1.1707080000000001"/>
    <n v="8.9800000000000004E-4"/>
    <n v="1.16838"/>
    <n v="1.1687149999999999"/>
    <n v="3.3500000000000001E-4"/>
    <n v="1.1689099999999999"/>
    <n v="1.1699409999999999"/>
    <n v="1.031E-3"/>
    <x v="0"/>
    <x v="1"/>
    <x v="1"/>
    <n v="1.4300000000000001E-3"/>
  </r>
  <r>
    <x v="1"/>
    <x v="1"/>
    <n v="592"/>
    <x v="1"/>
    <x v="303"/>
    <d v="2018-07-25T11:00:00"/>
    <n v="1.1689099999999999"/>
    <n v="1.168954"/>
    <n v="4.3999999999999999E-5"/>
    <n v="1.16964"/>
    <n v="1.169217"/>
    <n v="4.2299999999999998E-4"/>
    <n v="1.1679999999999999"/>
    <n v="1.1678269999999999"/>
    <n v="1.73E-4"/>
    <n v="1.1695500000000001"/>
    <n v="1.1688210000000001"/>
    <n v="7.2900000000000005E-4"/>
    <x v="0"/>
    <x v="1"/>
    <x v="1"/>
    <n v="1.64E-3"/>
  </r>
  <r>
    <x v="1"/>
    <x v="1"/>
    <n v="594"/>
    <x v="1"/>
    <x v="24"/>
    <d v="2018-07-25T12:00:00"/>
    <n v="1.16953"/>
    <n v="1.169575"/>
    <n v="4.5000000000000003E-5"/>
    <n v="1.17045"/>
    <n v="1.170112"/>
    <n v="3.3799999999999998E-4"/>
    <n v="1.1694100000000001"/>
    <n v="1.1685760000000001"/>
    <n v="8.34E-4"/>
    <n v="1.17031"/>
    <n v="1.169691"/>
    <n v="6.1899999999999998E-4"/>
    <x v="0"/>
    <x v="1"/>
    <x v="1"/>
    <n v="1.0399999999999999E-3"/>
  </r>
  <r>
    <x v="1"/>
    <x v="1"/>
    <n v="596"/>
    <x v="1"/>
    <x v="304"/>
    <d v="2018-07-25T13:00:00"/>
    <n v="1.17031"/>
    <n v="1.1704190000000001"/>
    <n v="1.0900000000000001E-4"/>
    <n v="1.1704399999999999"/>
    <n v="1.1706650000000001"/>
    <n v="2.2499999999999999E-4"/>
    <n v="1.1688799999999999"/>
    <n v="1.169611"/>
    <n v="7.3099999999999999E-4"/>
    <n v="1.16919"/>
    <n v="1.170161"/>
    <n v="9.7099999999999997E-4"/>
    <x v="0"/>
    <x v="1"/>
    <x v="1"/>
    <n v="1.56E-3"/>
  </r>
  <r>
    <x v="1"/>
    <x v="1"/>
    <n v="598"/>
    <x v="1"/>
    <x v="305"/>
    <d v="2018-07-25T14:00:00"/>
    <n v="1.16919"/>
    <n v="1.169055"/>
    <n v="1.35E-4"/>
    <n v="1.1698999999999999"/>
    <n v="1.169665"/>
    <n v="2.3499999999999999E-4"/>
    <n v="1.1689799999999999"/>
    <n v="1.168363"/>
    <n v="6.1700000000000004E-4"/>
    <n v="1.1694599999999999"/>
    <n v="1.1691560000000001"/>
    <n v="3.0400000000000002E-4"/>
    <x v="0"/>
    <x v="1"/>
    <x v="1"/>
    <n v="9.2000000000000003E-4"/>
  </r>
  <r>
    <x v="1"/>
    <x v="1"/>
    <n v="600"/>
    <x v="1"/>
    <x v="306"/>
    <d v="2018-07-25T15:00:00"/>
    <n v="1.1694800000000001"/>
    <n v="1.169532"/>
    <n v="5.1999999999999997E-5"/>
    <n v="1.1699299999999999"/>
    <n v="1.170407"/>
    <n v="4.7699999999999999E-4"/>
    <n v="1.1685099999999999"/>
    <n v="1.168898"/>
    <n v="3.88E-4"/>
    <n v="1.1698500000000001"/>
    <n v="1.169441"/>
    <n v="4.0900000000000002E-4"/>
    <x v="0"/>
    <x v="1"/>
    <x v="1"/>
    <n v="1.42E-3"/>
  </r>
  <r>
    <x v="1"/>
    <x v="1"/>
    <n v="602"/>
    <x v="1"/>
    <x v="307"/>
    <d v="2018-07-25T16:00:00"/>
    <n v="1.1698500000000001"/>
    <n v="1.1699390000000001"/>
    <n v="8.8999999999999995E-5"/>
    <n v="1.1711199999999999"/>
    <n v="1.170201"/>
    <n v="9.19E-4"/>
    <n v="1.1694100000000001"/>
    <n v="1.168766"/>
    <n v="6.4400000000000004E-4"/>
    <n v="1.1695599999999999"/>
    <n v="1.1697139999999999"/>
    <n v="1.54E-4"/>
    <x v="0"/>
    <x v="1"/>
    <x v="1"/>
    <n v="1.7099999999999999E-3"/>
  </r>
  <r>
    <x v="1"/>
    <x v="1"/>
    <n v="604"/>
    <x v="1"/>
    <x v="308"/>
    <d v="2018-07-25T17:00:00"/>
    <n v="1.1695599999999999"/>
    <n v="1.1695469999999999"/>
    <n v="1.2999999999999999E-5"/>
    <n v="1.1698"/>
    <n v="1.1705730000000001"/>
    <n v="7.7300000000000003E-4"/>
    <n v="1.1671"/>
    <n v="1.16917"/>
    <n v="2.0699999999999998E-3"/>
    <n v="1.1673899999999999"/>
    <n v="1.1695930000000001"/>
    <n v="2.2030000000000001E-3"/>
    <x v="0"/>
    <x v="1"/>
    <x v="1"/>
    <n v="2.7000000000000001E-3"/>
  </r>
  <r>
    <x v="1"/>
    <x v="1"/>
    <n v="606"/>
    <x v="1"/>
    <x v="309"/>
    <d v="2018-07-25T18:00:00"/>
    <n v="1.1673899999999999"/>
    <n v="1.167448"/>
    <n v="5.8E-5"/>
    <n v="1.1680699999999999"/>
    <n v="1.1687289999999999"/>
    <n v="6.5899999999999997E-4"/>
    <n v="1.16631"/>
    <n v="1.166596"/>
    <n v="2.8600000000000001E-4"/>
    <n v="1.16753"/>
    <n v="1.1673340000000001"/>
    <n v="1.9599999999999999E-4"/>
    <x v="0"/>
    <x v="1"/>
    <x v="1"/>
    <n v="1.7600000000000001E-3"/>
  </r>
  <r>
    <x v="1"/>
    <x v="1"/>
    <n v="608"/>
    <x v="1"/>
    <x v="310"/>
    <d v="2018-07-25T19:00:00"/>
    <n v="1.16754"/>
    <n v="1.1676420000000001"/>
    <n v="1.02E-4"/>
    <n v="1.16839"/>
    <n v="1.1685049999999999"/>
    <n v="1.15E-4"/>
    <n v="1.1667000000000001"/>
    <n v="1.16656"/>
    <n v="1.3999999999999999E-4"/>
    <n v="1.16778"/>
    <n v="1.167781"/>
    <n v="9.9999999999999995E-7"/>
    <x v="0"/>
    <x v="1"/>
    <x v="1"/>
    <n v="1.6900000000000001E-3"/>
  </r>
  <r>
    <x v="1"/>
    <x v="1"/>
    <n v="610"/>
    <x v="1"/>
    <x v="311"/>
    <d v="2018-07-25T20:00:00"/>
    <n v="1.16781"/>
    <n v="1.16777"/>
    <n v="4.0000000000000003E-5"/>
    <n v="1.16988"/>
    <n v="1.168288"/>
    <n v="1.5920000000000001E-3"/>
    <n v="1.16761"/>
    <n v="1.1667529999999999"/>
    <n v="8.5700000000000001E-4"/>
    <n v="1.16978"/>
    <n v="1.167697"/>
    <n v="2.0830000000000002E-3"/>
    <x v="0"/>
    <x v="1"/>
    <x v="1"/>
    <n v="2.2699999999999999E-3"/>
  </r>
  <r>
    <x v="1"/>
    <x v="1"/>
    <n v="612"/>
    <x v="1"/>
    <x v="312"/>
    <d v="2018-07-25T21:00:00"/>
    <n v="1.1698"/>
    <n v="1.1698200000000001"/>
    <n v="2.0000000000000002E-5"/>
    <n v="1.17113"/>
    <n v="1.1708590000000001"/>
    <n v="2.7099999999999997E-4"/>
    <n v="1.1693499999999999"/>
    <n v="1.1687320000000001"/>
    <n v="6.1799999999999995E-4"/>
    <n v="1.17001"/>
    <n v="1.1697770000000001"/>
    <n v="2.33E-4"/>
    <x v="0"/>
    <x v="1"/>
    <x v="1"/>
    <n v="1.7799999999999999E-3"/>
  </r>
  <r>
    <x v="1"/>
    <x v="1"/>
    <n v="614"/>
    <x v="1"/>
    <x v="313"/>
    <d v="2018-07-25T22:00:00"/>
    <n v="1.17"/>
    <n v="1.1700550000000001"/>
    <n v="5.5000000000000002E-5"/>
    <n v="1.1737899999999999"/>
    <n v="1.1710879999999999"/>
    <n v="2.702E-3"/>
    <n v="1.16981"/>
    <n v="1.1691480000000001"/>
    <n v="6.6200000000000005E-4"/>
    <n v="1.17303"/>
    <n v="1.1698569999999999"/>
    <n v="3.173E-3"/>
    <x v="0"/>
    <x v="1"/>
    <x v="1"/>
    <n v="3.98E-3"/>
  </r>
  <r>
    <x v="1"/>
    <x v="1"/>
    <n v="616"/>
    <x v="1"/>
    <x v="314"/>
    <d v="2018-07-25T23:00:00"/>
    <n v="1.1730400000000001"/>
    <n v="1.1728369999999999"/>
    <n v="2.03E-4"/>
    <n v="1.17364"/>
    <n v="1.174811"/>
    <n v="1.1709999999999999E-3"/>
    <n v="1.1716800000000001"/>
    <n v="1.1716580000000001"/>
    <n v="2.1999999999999999E-5"/>
    <n v="1.1727399999999999"/>
    <n v="1.1730659999999999"/>
    <n v="3.2600000000000001E-4"/>
    <x v="0"/>
    <x v="1"/>
    <x v="1"/>
    <n v="1.9599999999999999E-3"/>
  </r>
  <r>
    <x v="1"/>
    <x v="1"/>
    <n v="618"/>
    <x v="1"/>
    <x v="25"/>
    <d v="2018-07-26T00:00:00"/>
    <n v="1.1727000000000001"/>
    <n v="1.172701"/>
    <n v="9.9999999999999995E-7"/>
    <n v="1.17333"/>
    <n v="1.17378"/>
    <n v="4.4999999999999999E-4"/>
    <n v="1.1719999999999999"/>
    <n v="1.1714420000000001"/>
    <n v="5.5800000000000001E-4"/>
    <n v="1.17221"/>
    <n v="1.172825"/>
    <n v="6.1499999999999999E-4"/>
    <x v="0"/>
    <x v="1"/>
    <x v="1"/>
    <n v="1.33E-3"/>
  </r>
  <r>
    <x v="1"/>
    <x v="1"/>
    <n v="620"/>
    <x v="1"/>
    <x v="315"/>
    <d v="2018-07-26T01:00:00"/>
    <n v="1.1722399999999999"/>
    <n v="1.172142"/>
    <n v="9.7999999999999997E-5"/>
    <n v="1.1731199999999999"/>
    <n v="1.173041"/>
    <n v="7.8999999999999996E-5"/>
    <n v="1.1720999999999999"/>
    <n v="1.1715100000000001"/>
    <n v="5.9000000000000003E-4"/>
    <n v="1.1730700000000001"/>
    <n v="1.1721809999999999"/>
    <n v="8.8900000000000003E-4"/>
    <x v="0"/>
    <x v="1"/>
    <x v="1"/>
    <n v="1.0200000000000001E-3"/>
  </r>
  <r>
    <x v="1"/>
    <x v="1"/>
    <n v="622"/>
    <x v="1"/>
    <x v="316"/>
    <d v="2018-07-26T02:00:00"/>
    <n v="1.1730700000000001"/>
    <n v="1.173133"/>
    <n v="6.3E-5"/>
    <n v="1.17381"/>
    <n v="1.1739109999999999"/>
    <n v="1.01E-4"/>
    <n v="1.17306"/>
    <n v="1.172409"/>
    <n v="6.5099999999999999E-4"/>
    <n v="1.1737200000000001"/>
    <n v="1.1730940000000001"/>
    <n v="6.2600000000000004E-4"/>
    <x v="0"/>
    <x v="1"/>
    <x v="1"/>
    <n v="7.5000000000000002E-4"/>
  </r>
  <r>
    <x v="1"/>
    <x v="1"/>
    <n v="624"/>
    <x v="1"/>
    <x v="317"/>
    <d v="2018-07-26T03:00:00"/>
    <n v="1.1737299999999999"/>
    <n v="1.173718"/>
    <n v="1.2E-5"/>
    <n v="1.1738"/>
    <n v="1.174364"/>
    <n v="5.6400000000000005E-4"/>
    <n v="1.17299"/>
    <n v="1.1732229999999999"/>
    <n v="2.33E-4"/>
    <n v="1.17343"/>
    <n v="1.1738249999999999"/>
    <n v="3.9500000000000001E-4"/>
    <x v="0"/>
    <x v="1"/>
    <x v="1"/>
    <n v="8.0999999999999996E-4"/>
  </r>
  <r>
    <x v="1"/>
    <x v="1"/>
    <n v="626"/>
    <x v="1"/>
    <x v="318"/>
    <d v="2018-07-26T04:00:00"/>
    <n v="1.17344"/>
    <n v="1.1734039999999999"/>
    <n v="3.6000000000000001E-5"/>
    <n v="1.1742900000000001"/>
    <n v="1.173923"/>
    <n v="3.6699999999999998E-4"/>
    <n v="1.1729799999999999"/>
    <n v="1.1727179999999999"/>
    <n v="2.6200000000000003E-4"/>
    <n v="1.1733800000000001"/>
    <n v="1.173524"/>
    <n v="1.44E-4"/>
    <x v="0"/>
    <x v="1"/>
    <x v="1"/>
    <n v="1.31E-3"/>
  </r>
  <r>
    <x v="1"/>
    <x v="1"/>
    <n v="628"/>
    <x v="1"/>
    <x v="26"/>
    <d v="2018-07-26T05:00:00"/>
    <n v="1.1733499999999999"/>
    <n v="1.17337"/>
    <n v="2.0000000000000002E-5"/>
    <n v="1.1737299999999999"/>
    <n v="1.1738500000000001"/>
    <n v="1.2E-4"/>
    <n v="1.17289"/>
    <n v="1.1730400000000001"/>
    <n v="1.4999999999999999E-4"/>
    <n v="1.17347"/>
    <n v="1.173135"/>
    <n v="3.3500000000000001E-4"/>
    <x v="0"/>
    <x v="1"/>
    <x v="1"/>
    <n v="8.4000000000000003E-4"/>
  </r>
  <r>
    <x v="1"/>
    <x v="1"/>
    <n v="630"/>
    <x v="1"/>
    <x v="319"/>
    <d v="2018-07-26T06:00:00"/>
    <n v="1.1734800000000001"/>
    <n v="1.173502"/>
    <n v="2.1999999999999999E-5"/>
    <n v="1.1737899999999999"/>
    <n v="1.1739299999999999"/>
    <n v="1.3999999999999999E-4"/>
    <n v="1.1729400000000001"/>
    <n v="1.173251"/>
    <n v="3.1100000000000002E-4"/>
    <n v="1.17316"/>
    <n v="1.1736679999999999"/>
    <n v="5.0799999999999999E-4"/>
    <x v="0"/>
    <x v="1"/>
    <x v="1"/>
    <n v="8.4999999999999995E-4"/>
  </r>
  <r>
    <x v="1"/>
    <x v="1"/>
    <n v="632"/>
    <x v="1"/>
    <x v="320"/>
    <d v="2018-07-26T07:00:00"/>
    <n v="1.17317"/>
    <n v="1.173144"/>
    <n v="2.5999999999999998E-5"/>
    <n v="1.1734199999999999"/>
    <n v="1.1735310000000001"/>
    <n v="1.11E-4"/>
    <n v="1.17293"/>
    <n v="1.172866"/>
    <n v="6.3999999999999997E-5"/>
    <n v="1.17306"/>
    <n v="1.1732039999999999"/>
    <n v="1.44E-4"/>
    <x v="0"/>
    <x v="1"/>
    <x v="1"/>
    <n v="4.8999999999999998E-4"/>
  </r>
  <r>
    <x v="1"/>
    <x v="1"/>
    <n v="634"/>
    <x v="1"/>
    <x v="321"/>
    <d v="2018-07-26T08:00:00"/>
    <n v="1.1730700000000001"/>
    <n v="1.1731180000000001"/>
    <n v="4.8000000000000001E-5"/>
    <n v="1.1737"/>
    <n v="1.173732"/>
    <n v="3.1999999999999999E-5"/>
    <n v="1.1726000000000001"/>
    <n v="1.17293"/>
    <n v="3.3E-4"/>
    <n v="1.17336"/>
    <n v="1.173152"/>
    <n v="2.0799999999999999E-4"/>
    <x v="0"/>
    <x v="1"/>
    <x v="1"/>
    <n v="1.1000000000000001E-3"/>
  </r>
  <r>
    <x v="1"/>
    <x v="1"/>
    <n v="636"/>
    <x v="1"/>
    <x v="322"/>
    <d v="2018-07-26T09:00:00"/>
    <n v="1.1733499999999999"/>
    <n v="1.1734039999999999"/>
    <n v="5.3999999999999998E-5"/>
    <n v="1.17422"/>
    <n v="1.173845"/>
    <n v="3.7500000000000001E-4"/>
    <n v="1.17228"/>
    <n v="1.1725449999999999"/>
    <n v="2.6499999999999999E-4"/>
    <n v="1.1724300000000001"/>
    <n v="1.1732290000000001"/>
    <n v="7.9900000000000001E-4"/>
    <x v="0"/>
    <x v="1"/>
    <x v="1"/>
    <n v="1.9400000000000001E-3"/>
  </r>
  <r>
    <x v="1"/>
    <x v="1"/>
    <n v="638"/>
    <x v="1"/>
    <x v="323"/>
    <d v="2018-07-26T10:00:00"/>
    <n v="1.17241"/>
    <n v="1.1723840000000001"/>
    <n v="2.5999999999999998E-5"/>
    <n v="1.1737599999999999"/>
    <n v="1.173791"/>
    <n v="3.1000000000000001E-5"/>
    <n v="1.1721699999999999"/>
    <n v="1.171767"/>
    <n v="4.0299999999999998E-4"/>
    <n v="1.17269"/>
    <n v="1.1723380000000001"/>
    <n v="3.5199999999999999E-4"/>
    <x v="0"/>
    <x v="1"/>
    <x v="1"/>
    <n v="1.5900000000000001E-3"/>
  </r>
  <r>
    <x v="1"/>
    <x v="1"/>
    <n v="640"/>
    <x v="1"/>
    <x v="324"/>
    <d v="2018-07-26T11:00:00"/>
    <n v="1.1727000000000001"/>
    <n v="1.172831"/>
    <n v="1.3100000000000001E-4"/>
    <n v="1.1727300000000001"/>
    <n v="1.1740079999999999"/>
    <n v="1.2780000000000001E-3"/>
    <n v="1.17099"/>
    <n v="1.172428"/>
    <n v="1.438E-3"/>
    <n v="1.17127"/>
    <n v="1.172668"/>
    <n v="1.3979999999999999E-3"/>
    <x v="0"/>
    <x v="1"/>
    <x v="1"/>
    <n v="1.74E-3"/>
  </r>
  <r>
    <x v="1"/>
    <x v="1"/>
    <n v="642"/>
    <x v="1"/>
    <x v="325"/>
    <d v="2018-07-26T12:00:00"/>
    <n v="1.1712800000000001"/>
    <n v="1.1711590000000001"/>
    <n v="1.21E-4"/>
    <n v="1.1716500000000001"/>
    <n v="1.172007"/>
    <n v="3.57E-4"/>
    <n v="1.17049"/>
    <n v="1.1705559999999999"/>
    <n v="6.6000000000000005E-5"/>
    <n v="1.1714"/>
    <n v="1.17136"/>
    <n v="4.0000000000000003E-5"/>
    <x v="0"/>
    <x v="1"/>
    <x v="1"/>
    <n v="1.16E-3"/>
  </r>
  <r>
    <x v="1"/>
    <x v="1"/>
    <n v="644"/>
    <x v="1"/>
    <x v="326"/>
    <d v="2018-07-26T13:00:00"/>
    <n v="1.1713899999999999"/>
    <n v="1.1713020000000001"/>
    <n v="8.7999999999999998E-5"/>
    <n v="1.1716500000000001"/>
    <n v="1.171643"/>
    <n v="6.9999999999999999E-6"/>
    <n v="1.1706399999999999"/>
    <n v="1.170469"/>
    <n v="1.7100000000000001E-4"/>
    <n v="1.1710400000000001"/>
    <n v="1.1712739999999999"/>
    <n v="2.34E-4"/>
    <x v="0"/>
    <x v="1"/>
    <x v="1"/>
    <n v="1.01E-3"/>
  </r>
  <r>
    <x v="1"/>
    <x v="1"/>
    <n v="646"/>
    <x v="1"/>
    <x v="327"/>
    <d v="2018-07-26T14:00:00"/>
    <n v="1.17103"/>
    <n v="1.1710039999999999"/>
    <n v="2.5999999999999998E-5"/>
    <n v="1.17164"/>
    <n v="1.1717150000000001"/>
    <n v="7.4999999999999993E-5"/>
    <n v="1.1705399999999999"/>
    <n v="1.1704490000000001"/>
    <n v="9.1000000000000003E-5"/>
    <n v="1.1709499999999999"/>
    <n v="1.171189"/>
    <n v="2.3900000000000001E-4"/>
    <x v="0"/>
    <x v="1"/>
    <x v="1"/>
    <n v="1.1000000000000001E-3"/>
  </r>
  <r>
    <x v="1"/>
    <x v="1"/>
    <n v="648"/>
    <x v="1"/>
    <x v="328"/>
    <d v="2018-07-26T15:00:00"/>
    <n v="1.1709499999999999"/>
    <n v="1.1709670000000001"/>
    <n v="1.7E-5"/>
    <n v="1.1729799999999999"/>
    <n v="1.171592"/>
    <n v="1.3879999999999999E-3"/>
    <n v="1.1691100000000001"/>
    <n v="1.1703859999999999"/>
    <n v="1.276E-3"/>
    <n v="1.1693499999999999"/>
    <n v="1.170871"/>
    <n v="1.521E-3"/>
    <x v="0"/>
    <x v="1"/>
    <x v="1"/>
    <n v="3.8700000000000002E-3"/>
  </r>
  <r>
    <x v="1"/>
    <x v="1"/>
    <n v="650"/>
    <x v="1"/>
    <x v="329"/>
    <d v="2018-07-26T16:00:00"/>
    <n v="1.1693199999999999"/>
    <n v="1.169392"/>
    <n v="7.2000000000000002E-5"/>
    <n v="1.16991"/>
    <n v="1.1715660000000001"/>
    <n v="1.6559999999999999E-3"/>
    <n v="1.1672100000000001"/>
    <n v="1.1687259999999999"/>
    <n v="1.516E-3"/>
    <n v="1.16812"/>
    <n v="1.169262"/>
    <n v="1.142E-3"/>
    <x v="0"/>
    <x v="1"/>
    <x v="1"/>
    <n v="2.7000000000000001E-3"/>
  </r>
  <r>
    <x v="1"/>
    <x v="1"/>
    <n v="652"/>
    <x v="1"/>
    <x v="330"/>
    <d v="2018-07-26T17:00:00"/>
    <n v="1.1681299999999999"/>
    <n v="1.16818"/>
    <n v="5.0000000000000002E-5"/>
    <n v="1.1681299999999999"/>
    <n v="1.1697630000000001"/>
    <n v="1.6329999999999999E-3"/>
    <n v="1.16513"/>
    <n v="1.166982"/>
    <n v="1.8519999999999999E-3"/>
    <n v="1.1657999999999999"/>
    <n v="1.1682140000000001"/>
    <n v="2.4139999999999999E-3"/>
    <x v="0"/>
    <x v="1"/>
    <x v="1"/>
    <n v="3.0000000000000001E-3"/>
  </r>
  <r>
    <x v="1"/>
    <x v="1"/>
    <n v="654"/>
    <x v="1"/>
    <x v="331"/>
    <d v="2018-07-26T18:00:00"/>
    <n v="1.1657999999999999"/>
    <n v="1.1657189999999999"/>
    <n v="8.1000000000000004E-5"/>
    <n v="1.1667099999999999"/>
    <n v="1.166841"/>
    <n v="1.3100000000000001E-4"/>
    <n v="1.1649400000000001"/>
    <n v="1.164139"/>
    <n v="8.0099999999999995E-4"/>
    <n v="1.16533"/>
    <n v="1.1659060000000001"/>
    <n v="5.7600000000000001E-4"/>
    <x v="0"/>
    <x v="1"/>
    <x v="1"/>
    <n v="1.7700000000000001E-3"/>
  </r>
  <r>
    <x v="1"/>
    <x v="1"/>
    <n v="656"/>
    <x v="1"/>
    <x v="332"/>
    <d v="2018-07-26T19:00:00"/>
    <n v="1.1653"/>
    <n v="1.165349"/>
    <n v="4.8999999999999998E-5"/>
    <n v="1.16659"/>
    <n v="1.16648"/>
    <n v="1.1E-4"/>
    <n v="1.1648400000000001"/>
    <n v="1.1647240000000001"/>
    <n v="1.16E-4"/>
    <n v="1.1662300000000001"/>
    <n v="1.165333"/>
    <n v="8.9700000000000001E-4"/>
    <x v="0"/>
    <x v="1"/>
    <x v="1"/>
    <n v="1.75E-3"/>
  </r>
  <r>
    <x v="1"/>
    <x v="1"/>
    <n v="658"/>
    <x v="1"/>
    <x v="333"/>
    <d v="2018-07-26T20:00:00"/>
    <n v="1.1662600000000001"/>
    <n v="1.166266"/>
    <n v="6.0000000000000002E-6"/>
    <n v="1.16635"/>
    <n v="1.1671860000000001"/>
    <n v="8.3600000000000005E-4"/>
    <n v="1.1653199999999999"/>
    <n v="1.1653370000000001"/>
    <n v="1.7E-5"/>
    <n v="1.1655599999999999"/>
    <n v="1.1663190000000001"/>
    <n v="7.5900000000000002E-4"/>
    <x v="0"/>
    <x v="1"/>
    <x v="1"/>
    <n v="1.0300000000000001E-3"/>
  </r>
  <r>
    <x v="1"/>
    <x v="1"/>
    <n v="660"/>
    <x v="1"/>
    <x v="334"/>
    <d v="2018-07-26T21:00:00"/>
    <n v="1.1655800000000001"/>
    <n v="1.1655599999999999"/>
    <n v="2.0000000000000002E-5"/>
    <n v="1.1656299999999999"/>
    <n v="1.1661649999999999"/>
    <n v="5.3499999999999999E-4"/>
    <n v="1.16395"/>
    <n v="1.164571"/>
    <n v="6.2100000000000002E-4"/>
    <n v="1.1644300000000001"/>
    <n v="1.16543"/>
    <n v="1E-3"/>
    <x v="0"/>
    <x v="1"/>
    <x v="1"/>
    <n v="1.6800000000000001E-3"/>
  </r>
  <r>
    <x v="1"/>
    <x v="1"/>
    <n v="662"/>
    <x v="1"/>
    <x v="335"/>
    <d v="2018-07-26T22:00:00"/>
    <n v="1.16442"/>
    <n v="1.164469"/>
    <n v="4.8999999999999998E-5"/>
    <n v="1.16475"/>
    <n v="1.1651940000000001"/>
    <n v="4.44E-4"/>
    <n v="1.1639999999999999"/>
    <n v="1.163689"/>
    <n v="3.1100000000000002E-4"/>
    <n v="1.16414"/>
    <n v="1.16452"/>
    <n v="3.8000000000000002E-4"/>
    <x v="0"/>
    <x v="1"/>
    <x v="1"/>
    <n v="7.5000000000000002E-4"/>
  </r>
  <r>
    <x v="2"/>
    <x v="2"/>
    <n v="-1"/>
    <x v="0"/>
    <x v="17"/>
    <d v="1970-01-01T00:00:00"/>
    <n v="1.1747099999999999"/>
    <n v="1.1736470000000001"/>
    <n v="1.0629999999999999E-3"/>
    <n v="1.17513"/>
    <n v="1.174296"/>
    <n v="8.34E-4"/>
    <n v="1.17452"/>
    <n v="1.1737310000000001"/>
    <n v="7.8899999999999999E-4"/>
    <n v="1.17479"/>
    <n v="1.17415"/>
    <n v="6.4000000000000005E-4"/>
    <x v="0"/>
    <x v="1"/>
    <x v="1"/>
    <n v="6.0999999999999997E-4"/>
  </r>
  <r>
    <x v="2"/>
    <x v="2"/>
    <n v="-1"/>
    <x v="0"/>
    <x v="29"/>
    <d v="1970-01-01T00:00:00"/>
    <n v="1.1777"/>
    <n v="1.1738440000000001"/>
    <n v="3.8560000000000001E-3"/>
    <n v="1.17832"/>
    <n v="1.1748289999999999"/>
    <n v="3.4910000000000002E-3"/>
    <n v="1.17561"/>
    <n v="1.1737150000000001"/>
    <n v="1.895E-3"/>
    <n v="1.1758200000000001"/>
    <n v="1.1747000000000001"/>
    <n v="1.1199999999999999E-3"/>
    <x v="0"/>
    <x v="1"/>
    <x v="1"/>
    <n v="2.7100000000000002E-3"/>
  </r>
  <r>
    <x v="2"/>
    <x v="2"/>
    <n v="-1"/>
    <x v="0"/>
    <x v="28"/>
    <d v="1970-01-01T00:00:00"/>
    <n v="1.17683"/>
    <n v="1.1739280000000001"/>
    <n v="2.9020000000000001E-3"/>
    <n v="1.1773400000000001"/>
    <n v="1.175956"/>
    <n v="1.384E-3"/>
    <n v="1.1761699999999999"/>
    <n v="1.173907"/>
    <n v="2.2629999999999998E-3"/>
    <n v="1.1772899999999999"/>
    <n v="1.1756070000000001"/>
    <n v="1.683E-3"/>
    <x v="0"/>
    <x v="1"/>
    <x v="1"/>
    <n v="1.17E-3"/>
  </r>
  <r>
    <x v="2"/>
    <x v="2"/>
    <n v="-1"/>
    <x v="0"/>
    <x v="27"/>
    <m/>
    <n v="1.1741900000000001"/>
    <m/>
    <m/>
    <n v="1.1747399999999999"/>
    <m/>
    <m/>
    <n v="1.17391"/>
    <m/>
    <m/>
    <n v="1.1741299999999999"/>
    <m/>
    <m/>
    <x v="0"/>
    <x v="0"/>
    <x v="0"/>
    <n v="8.3000000000000001E-4"/>
  </r>
  <r>
    <x v="2"/>
    <x v="2"/>
    <n v="2"/>
    <x v="0"/>
    <x v="34"/>
    <d v="1970-01-01T00:00:00"/>
    <n v="1.1738900000000001"/>
    <n v="1.1763220000000001"/>
    <n v="2.4320000000000001E-3"/>
    <n v="1.1752"/>
    <n v="1.17737"/>
    <n v="2.1700000000000001E-3"/>
    <n v="1.17388"/>
    <n v="1.175529"/>
    <n v="1.6490000000000001E-3"/>
    <n v="1.1746099999999999"/>
    <n v="1.1772879999999999"/>
    <n v="2.6779999999999998E-3"/>
    <x v="0"/>
    <x v="1"/>
    <x v="1"/>
    <n v="1.32E-3"/>
  </r>
  <r>
    <x v="2"/>
    <x v="2"/>
    <n v="4"/>
    <x v="0"/>
    <x v="35"/>
    <d v="2018-07-09T01:00:00"/>
    <n v="1.1746099999999999"/>
    <n v="1.1736120000000001"/>
    <n v="9.9799999999999997E-4"/>
    <n v="1.1753199999999999"/>
    <n v="1.175273"/>
    <n v="4.6999999999999997E-5"/>
    <n v="1.1744000000000001"/>
    <n v="1.174013"/>
    <n v="3.8699999999999997E-4"/>
    <n v="1.1749400000000001"/>
    <n v="1.1748670000000001"/>
    <n v="7.2999999999999999E-5"/>
    <x v="0"/>
    <x v="1"/>
    <x v="1"/>
    <n v="9.2000000000000003E-4"/>
  </r>
  <r>
    <x v="2"/>
    <x v="2"/>
    <n v="6"/>
    <x v="0"/>
    <x v="36"/>
    <d v="2018-07-09T02:00:00"/>
    <n v="1.17493"/>
    <n v="1.1719550000000001"/>
    <n v="2.9750000000000002E-3"/>
    <n v="1.1751799999999999"/>
    <n v="1.1739250000000001"/>
    <n v="1.255E-3"/>
    <n v="1.17428"/>
    <n v="1.1726669999999999"/>
    <n v="1.6130000000000001E-3"/>
    <n v="1.1751"/>
    <n v="1.174722"/>
    <n v="3.7800000000000003E-4"/>
    <x v="0"/>
    <x v="1"/>
    <x v="1"/>
    <n v="8.9999999999999998E-4"/>
  </r>
  <r>
    <x v="2"/>
    <x v="2"/>
    <n v="8"/>
    <x v="0"/>
    <x v="37"/>
    <d v="2018-07-09T03:00:00"/>
    <n v="1.1750799999999999"/>
    <n v="1.1736409999999999"/>
    <n v="1.439E-3"/>
    <n v="1.17584"/>
    <n v="1.174598"/>
    <n v="1.242E-3"/>
    <n v="1.1749000000000001"/>
    <n v="1.173508"/>
    <n v="1.392E-3"/>
    <n v="1.1755"/>
    <n v="1.175054"/>
    <n v="4.46E-4"/>
    <x v="0"/>
    <x v="1"/>
    <x v="1"/>
    <n v="9.3999999999999997E-4"/>
  </r>
  <r>
    <x v="2"/>
    <x v="2"/>
    <n v="10"/>
    <x v="0"/>
    <x v="38"/>
    <d v="2018-07-09T04:00:00"/>
    <n v="1.1755100000000001"/>
    <n v="1.175136"/>
    <n v="3.7399999999999998E-4"/>
    <n v="1.17666"/>
    <n v="1.1759010000000001"/>
    <n v="7.5900000000000002E-4"/>
    <n v="1.17496"/>
    <n v="1.1748609999999999"/>
    <n v="9.8999999999999994E-5"/>
    <n v="1.17639"/>
    <n v="1.175421"/>
    <n v="9.6900000000000003E-4"/>
    <x v="0"/>
    <x v="1"/>
    <x v="1"/>
    <n v="1.6999999999999999E-3"/>
  </r>
  <r>
    <x v="2"/>
    <x v="2"/>
    <n v="12"/>
    <x v="0"/>
    <x v="39"/>
    <d v="2018-07-09T05:00:00"/>
    <n v="1.17639"/>
    <n v="1.17717"/>
    <n v="7.7999999999999999E-4"/>
    <n v="1.17641"/>
    <n v="1.177408"/>
    <n v="9.9799999999999997E-4"/>
    <n v="1.1756200000000001"/>
    <n v="1.176018"/>
    <n v="3.9800000000000002E-4"/>
    <n v="1.1758999999999999"/>
    <n v="1.1764289999999999"/>
    <n v="5.2899999999999996E-4"/>
    <x v="0"/>
    <x v="1"/>
    <x v="1"/>
    <n v="7.9000000000000001E-4"/>
  </r>
  <r>
    <x v="2"/>
    <x v="2"/>
    <n v="14"/>
    <x v="0"/>
    <x v="40"/>
    <d v="2018-07-09T06:00:00"/>
    <n v="1.17587"/>
    <n v="1.1742189999999999"/>
    <n v="1.6509999999999999E-3"/>
    <n v="1.17652"/>
    <n v="1.1753260000000001"/>
    <n v="1.194E-3"/>
    <n v="1.17564"/>
    <n v="1.174274"/>
    <n v="1.366E-3"/>
    <n v="1.1762600000000001"/>
    <n v="1.1758630000000001"/>
    <n v="3.97E-4"/>
    <x v="0"/>
    <x v="1"/>
    <x v="1"/>
    <n v="8.8000000000000003E-4"/>
  </r>
  <r>
    <x v="2"/>
    <x v="2"/>
    <n v="16"/>
    <x v="0"/>
    <x v="41"/>
    <d v="2018-07-09T07:00:00"/>
    <n v="1.17625"/>
    <n v="1.1761809999999999"/>
    <n v="6.8999999999999997E-5"/>
    <n v="1.17642"/>
    <n v="1.176971"/>
    <n v="5.5099999999999995E-4"/>
    <n v="1.1759200000000001"/>
    <n v="1.1755770000000001"/>
    <n v="3.4299999999999999E-4"/>
    <n v="1.1760600000000001"/>
    <n v="1.1762330000000001"/>
    <n v="1.73E-4"/>
    <x v="0"/>
    <x v="1"/>
    <x v="1"/>
    <n v="5.0000000000000001E-4"/>
  </r>
  <r>
    <x v="2"/>
    <x v="2"/>
    <n v="18"/>
    <x v="0"/>
    <x v="42"/>
    <d v="2018-07-09T08:00:00"/>
    <n v="1.17604"/>
    <n v="1.1745639999999999"/>
    <n v="1.4760000000000001E-3"/>
    <n v="1.1769099999999999"/>
    <n v="1.175667"/>
    <n v="1.243E-3"/>
    <n v="1.17557"/>
    <n v="1.1745099999999999"/>
    <n v="1.06E-3"/>
    <n v="1.1768799999999999"/>
    <n v="1.175813"/>
    <n v="1.067E-3"/>
    <x v="0"/>
    <x v="1"/>
    <x v="1"/>
    <n v="1.34E-3"/>
  </r>
  <r>
    <x v="2"/>
    <x v="2"/>
    <n v="20"/>
    <x v="0"/>
    <x v="43"/>
    <d v="2018-07-09T09:00:00"/>
    <n v="1.1768700000000001"/>
    <n v="1.1768689999999999"/>
    <n v="9.9999999999999995E-7"/>
    <n v="1.1778599999999999"/>
    <n v="1.1774100000000001"/>
    <n v="4.4999999999999999E-4"/>
    <n v="1.17611"/>
    <n v="1.176323"/>
    <n v="2.13E-4"/>
    <n v="1.17638"/>
    <n v="1.177074"/>
    <n v="6.9399999999999996E-4"/>
    <x v="0"/>
    <x v="1"/>
    <x v="1"/>
    <n v="1.75E-3"/>
  </r>
  <r>
    <x v="2"/>
    <x v="2"/>
    <n v="22"/>
    <x v="0"/>
    <x v="44"/>
    <d v="2018-07-09T10:00:00"/>
    <n v="1.1763600000000001"/>
    <n v="1.175416"/>
    <n v="9.4399999999999996E-4"/>
    <n v="1.1771499999999999"/>
    <n v="1.17706"/>
    <n v="9.0000000000000006E-5"/>
    <n v="1.1749400000000001"/>
    <n v="1.1752590000000001"/>
    <n v="3.19E-4"/>
    <n v="1.17686"/>
    <n v="1.1762729999999999"/>
    <n v="5.8699999999999996E-4"/>
    <x v="0"/>
    <x v="1"/>
    <x v="1"/>
    <n v="2.2100000000000002E-3"/>
  </r>
  <r>
    <x v="2"/>
    <x v="2"/>
    <n v="24"/>
    <x v="0"/>
    <x v="45"/>
    <d v="2018-07-09T11:00:00"/>
    <n v="1.1768700000000001"/>
    <n v="1.1758630000000001"/>
    <n v="1.0070000000000001E-3"/>
    <n v="1.17805"/>
    <n v="1.1768130000000001"/>
    <n v="1.237E-3"/>
    <n v="1.17648"/>
    <n v="1.1750499999999999"/>
    <n v="1.4300000000000001E-3"/>
    <n v="1.1771499999999999"/>
    <n v="1.1768289999999999"/>
    <n v="3.21E-4"/>
    <x v="0"/>
    <x v="1"/>
    <x v="1"/>
    <n v="1.57E-3"/>
  </r>
  <r>
    <x v="2"/>
    <x v="2"/>
    <n v="26"/>
    <x v="0"/>
    <x v="46"/>
    <d v="2018-07-09T12:00:00"/>
    <n v="1.1771499999999999"/>
    <n v="1.1762619999999999"/>
    <n v="8.8800000000000001E-4"/>
    <n v="1.17746"/>
    <n v="1.1773739999999999"/>
    <n v="8.6000000000000003E-5"/>
    <n v="1.17621"/>
    <n v="1.175737"/>
    <n v="4.73E-4"/>
    <n v="1.1768400000000001"/>
    <n v="1.1768449999999999"/>
    <n v="5.0000000000000004E-6"/>
    <x v="0"/>
    <x v="1"/>
    <x v="1"/>
    <n v="1.25E-3"/>
  </r>
  <r>
    <x v="2"/>
    <x v="2"/>
    <n v="28"/>
    <x v="0"/>
    <x v="47"/>
    <d v="2018-07-09T13:00:00"/>
    <n v="1.1772899999999999"/>
    <n v="1.1756439999999999"/>
    <n v="1.6459999999999999E-3"/>
    <n v="1.1788099999999999"/>
    <n v="1.17675"/>
    <n v="2.0600000000000002E-3"/>
    <n v="1.17692"/>
    <n v="1.175273"/>
    <n v="1.647E-3"/>
    <n v="1.1782300000000001"/>
    <n v="1.176682"/>
    <n v="1.5479999999999999E-3"/>
    <x v="0"/>
    <x v="1"/>
    <x v="1"/>
    <n v="1.89E-3"/>
  </r>
  <r>
    <x v="2"/>
    <x v="2"/>
    <n v="30"/>
    <x v="0"/>
    <x v="48"/>
    <d v="2018-07-09T15:00:00"/>
    <n v="1.17818"/>
    <n v="1.177319"/>
    <n v="8.61E-4"/>
    <n v="1.179"/>
    <n v="1.1788909999999999"/>
    <n v="1.0900000000000001E-4"/>
    <n v="1.1775500000000001"/>
    <n v="1.176769"/>
    <n v="7.8100000000000001E-4"/>
    <n v="1.1776800000000001"/>
    <n v="1.178213"/>
    <n v="5.3300000000000005E-4"/>
    <x v="0"/>
    <x v="1"/>
    <x v="1"/>
    <n v="1.4499999999999999E-3"/>
  </r>
  <r>
    <x v="2"/>
    <x v="2"/>
    <n v="32"/>
    <x v="0"/>
    <x v="49"/>
    <d v="2018-07-09T16:00:00"/>
    <n v="1.17584"/>
    <n v="1.176933"/>
    <n v="1.093E-3"/>
    <n v="1.1763999999999999"/>
    <n v="1.178337"/>
    <n v="1.9369999999999999E-3"/>
    <n v="1.1745300000000001"/>
    <n v="1.1766129999999999"/>
    <n v="2.0830000000000002E-3"/>
    <n v="1.1757899999999999"/>
    <n v="1.177549"/>
    <n v="1.7589999999999999E-3"/>
    <x v="0"/>
    <x v="1"/>
    <x v="1"/>
    <n v="1.8699999999999999E-3"/>
  </r>
  <r>
    <x v="2"/>
    <x v="2"/>
    <n v="34"/>
    <x v="0"/>
    <x v="50"/>
    <d v="2018-07-09T18:00:00"/>
    <n v="1.17578"/>
    <n v="1.175594"/>
    <n v="1.8599999999999999E-4"/>
    <n v="1.17611"/>
    <n v="1.176396"/>
    <n v="2.8600000000000001E-4"/>
    <n v="1.1739999999999999"/>
    <n v="1.1745300000000001"/>
    <n v="5.2999999999999998E-4"/>
    <n v="1.1743699999999999"/>
    <n v="1.175726"/>
    <n v="1.356E-3"/>
    <x v="0"/>
    <x v="1"/>
    <x v="1"/>
    <n v="2.1099999999999999E-3"/>
  </r>
  <r>
    <x v="2"/>
    <x v="2"/>
    <n v="36"/>
    <x v="0"/>
    <x v="51"/>
    <d v="2018-07-09T19:00:00"/>
    <n v="1.17438"/>
    <n v="1.1721189999999999"/>
    <n v="2.261E-3"/>
    <n v="1.1750100000000001"/>
    <n v="1.1740950000000001"/>
    <n v="9.1500000000000001E-4"/>
    <n v="1.17411"/>
    <n v="1.1720839999999999"/>
    <n v="2.026E-3"/>
    <n v="1.1745699999999999"/>
    <n v="1.174409"/>
    <n v="1.6100000000000001E-4"/>
    <x v="0"/>
    <x v="1"/>
    <x v="1"/>
    <n v="8.9999999999999998E-4"/>
  </r>
  <r>
    <x v="2"/>
    <x v="2"/>
    <n v="38"/>
    <x v="0"/>
    <x v="52"/>
    <d v="2018-07-09T20:00:00"/>
    <n v="1.17462"/>
    <n v="1.1744779999999999"/>
    <n v="1.4200000000000001E-4"/>
    <n v="1.17499"/>
    <n v="1.1754359999999999"/>
    <n v="4.46E-4"/>
    <n v="1.17319"/>
    <n v="1.1737390000000001"/>
    <n v="5.4900000000000001E-4"/>
    <n v="1.17469"/>
    <n v="1.174471"/>
    <n v="2.1900000000000001E-4"/>
    <x v="0"/>
    <x v="1"/>
    <x v="1"/>
    <n v="1.8E-3"/>
  </r>
  <r>
    <x v="2"/>
    <x v="2"/>
    <n v="40"/>
    <x v="0"/>
    <x v="53"/>
    <d v="2018-07-09T21:00:00"/>
    <n v="1.1747399999999999"/>
    <n v="1.17371"/>
    <n v="1.0300000000000001E-3"/>
    <n v="1.1753899999999999"/>
    <n v="1.1743920000000001"/>
    <n v="9.9799999999999997E-4"/>
    <n v="1.17401"/>
    <n v="1.1726270000000001"/>
    <n v="1.3829999999999999E-3"/>
    <n v="1.17452"/>
    <n v="1.1745129999999999"/>
    <n v="6.9999999999999999E-6"/>
    <x v="0"/>
    <x v="1"/>
    <x v="1"/>
    <n v="1.3799999999999999E-3"/>
  </r>
  <r>
    <x v="3"/>
    <x v="3"/>
    <n v="-1"/>
    <x v="1"/>
    <x v="27"/>
    <m/>
    <n v="1.1741900000000001"/>
    <m/>
    <m/>
    <n v="1.1747399999999999"/>
    <m/>
    <m/>
    <n v="1.17391"/>
    <m/>
    <m/>
    <n v="1.1741299999999999"/>
    <m/>
    <m/>
    <x v="0"/>
    <x v="0"/>
    <x v="0"/>
    <n v="8.3000000000000001E-4"/>
  </r>
  <r>
    <x v="3"/>
    <x v="3"/>
    <n v="2"/>
    <x v="1"/>
    <x v="34"/>
    <d v="1970-01-01T00:00:00"/>
    <n v="1.1738900000000001"/>
    <n v="1.1741239999999999"/>
    <n v="2.34E-4"/>
    <n v="1.1752"/>
    <n v="1.1745620000000001"/>
    <n v="6.38E-4"/>
    <n v="1.17388"/>
    <n v="1.1739900000000001"/>
    <n v="1.1E-4"/>
    <n v="1.1746099999999999"/>
    <n v="1.174183"/>
    <n v="4.2700000000000002E-4"/>
    <x v="0"/>
    <x v="1"/>
    <x v="1"/>
    <n v="1.32E-3"/>
  </r>
  <r>
    <x v="3"/>
    <x v="3"/>
    <n v="4"/>
    <x v="1"/>
    <x v="35"/>
    <d v="2018-07-09T01:00:00"/>
    <n v="1.1746099999999999"/>
    <n v="1.17442"/>
    <n v="1.9000000000000001E-4"/>
    <n v="1.1753199999999999"/>
    <n v="1.1756089999999999"/>
    <n v="2.8899999999999998E-4"/>
    <n v="1.1744000000000001"/>
    <n v="1.1744429999999999"/>
    <n v="4.3000000000000002E-5"/>
    <n v="1.1749400000000001"/>
    <n v="1.1749039999999999"/>
    <n v="3.6000000000000001E-5"/>
    <x v="0"/>
    <x v="1"/>
    <x v="1"/>
    <n v="9.2000000000000003E-4"/>
  </r>
  <r>
    <x v="3"/>
    <x v="3"/>
    <n v="6"/>
    <x v="1"/>
    <x v="36"/>
    <d v="2018-07-09T02:00:00"/>
    <n v="1.17493"/>
    <n v="1.1748460000000001"/>
    <n v="8.3999999999999995E-5"/>
    <n v="1.1751799999999999"/>
    <n v="1.1755359999999999"/>
    <n v="3.5599999999999998E-4"/>
    <n v="1.17428"/>
    <n v="1.1745369999999999"/>
    <n v="2.5700000000000001E-4"/>
    <n v="1.1751"/>
    <n v="1.1749019999999999"/>
    <n v="1.9799999999999999E-4"/>
    <x v="0"/>
    <x v="1"/>
    <x v="1"/>
    <n v="8.9999999999999998E-4"/>
  </r>
  <r>
    <x v="3"/>
    <x v="3"/>
    <n v="8"/>
    <x v="1"/>
    <x v="37"/>
    <d v="2018-07-09T03:00:00"/>
    <n v="1.1750799999999999"/>
    <n v="1.175106"/>
    <n v="2.5999999999999998E-5"/>
    <n v="1.17584"/>
    <n v="1.1754720000000001"/>
    <n v="3.68E-4"/>
    <n v="1.1749000000000001"/>
    <n v="1.1744220000000001"/>
    <n v="4.7800000000000002E-4"/>
    <n v="1.1755"/>
    <n v="1.1751199999999999"/>
    <n v="3.8000000000000002E-4"/>
    <x v="0"/>
    <x v="1"/>
    <x v="1"/>
    <n v="9.3999999999999997E-4"/>
  </r>
  <r>
    <x v="3"/>
    <x v="3"/>
    <n v="10"/>
    <x v="1"/>
    <x v="38"/>
    <d v="2018-07-09T04:00:00"/>
    <n v="1.1755100000000001"/>
    <n v="1.1754249999999999"/>
    <n v="8.5000000000000006E-5"/>
    <n v="1.17666"/>
    <n v="1.175953"/>
    <n v="7.0699999999999995E-4"/>
    <n v="1.17496"/>
    <n v="1.1750959999999999"/>
    <n v="1.36E-4"/>
    <n v="1.17639"/>
    <n v="1.175457"/>
    <n v="9.3300000000000002E-4"/>
    <x v="0"/>
    <x v="1"/>
    <x v="1"/>
    <n v="1.6999999999999999E-3"/>
  </r>
  <r>
    <x v="3"/>
    <x v="3"/>
    <n v="12"/>
    <x v="1"/>
    <x v="39"/>
    <d v="2018-07-09T05:00:00"/>
    <n v="1.17639"/>
    <n v="1.1762570000000001"/>
    <n v="1.3300000000000001E-4"/>
    <n v="1.17641"/>
    <n v="1.1768460000000001"/>
    <n v="4.3600000000000003E-4"/>
    <n v="1.1756200000000001"/>
    <n v="1.1755580000000001"/>
    <n v="6.2000000000000003E-5"/>
    <n v="1.1758999999999999"/>
    <n v="1.176415"/>
    <n v="5.1500000000000005E-4"/>
    <x v="0"/>
    <x v="1"/>
    <x v="1"/>
    <n v="7.9000000000000001E-4"/>
  </r>
  <r>
    <x v="3"/>
    <x v="3"/>
    <n v="14"/>
    <x v="1"/>
    <x v="40"/>
    <d v="2018-07-09T06:00:00"/>
    <n v="1.17587"/>
    <n v="1.175824"/>
    <n v="4.6E-5"/>
    <n v="1.17652"/>
    <n v="1.1762170000000001"/>
    <n v="3.0299999999999999E-4"/>
    <n v="1.17564"/>
    <n v="1.1752629999999999"/>
    <n v="3.77E-4"/>
    <n v="1.1762600000000001"/>
    <n v="1.1759500000000001"/>
    <n v="3.1E-4"/>
    <x v="0"/>
    <x v="1"/>
    <x v="1"/>
    <n v="8.8000000000000003E-4"/>
  </r>
  <r>
    <x v="3"/>
    <x v="3"/>
    <n v="16"/>
    <x v="1"/>
    <x v="41"/>
    <d v="2018-07-09T07:00:00"/>
    <n v="1.17625"/>
    <n v="1.1761649999999999"/>
    <n v="8.5000000000000006E-5"/>
    <n v="1.17642"/>
    <n v="1.176884"/>
    <n v="4.64E-4"/>
    <n v="1.1759200000000001"/>
    <n v="1.1755930000000001"/>
    <n v="3.2699999999999998E-4"/>
    <n v="1.1760600000000001"/>
    <n v="1.1762440000000001"/>
    <n v="1.84E-4"/>
    <x v="0"/>
    <x v="1"/>
    <x v="1"/>
    <n v="5.0000000000000001E-4"/>
  </r>
  <r>
    <x v="3"/>
    <x v="3"/>
    <n v="18"/>
    <x v="1"/>
    <x v="42"/>
    <d v="2018-07-09T08:00:00"/>
    <n v="1.17604"/>
    <n v="1.17597"/>
    <n v="6.9999999999999994E-5"/>
    <n v="1.1769099999999999"/>
    <n v="1.176444"/>
    <n v="4.66E-4"/>
    <n v="1.17557"/>
    <n v="1.175484"/>
    <n v="8.6000000000000003E-5"/>
    <n v="1.1768799999999999"/>
    <n v="1.175916"/>
    <n v="9.6400000000000001E-4"/>
    <x v="0"/>
    <x v="1"/>
    <x v="1"/>
    <n v="1.34E-3"/>
  </r>
  <r>
    <x v="3"/>
    <x v="3"/>
    <n v="20"/>
    <x v="1"/>
    <x v="43"/>
    <d v="2018-07-09T09:00:00"/>
    <n v="1.1768700000000001"/>
    <n v="1.1768620000000001"/>
    <n v="7.9999999999999996E-6"/>
    <n v="1.1778599999999999"/>
    <n v="1.1773690000000001"/>
    <n v="4.9100000000000001E-4"/>
    <n v="1.17611"/>
    <n v="1.1762889999999999"/>
    <n v="1.7899999999999999E-4"/>
    <n v="1.17638"/>
    <n v="1.1770179999999999"/>
    <n v="6.38E-4"/>
    <x v="0"/>
    <x v="1"/>
    <x v="1"/>
    <n v="1.75E-3"/>
  </r>
  <r>
    <x v="3"/>
    <x v="3"/>
    <n v="22"/>
    <x v="1"/>
    <x v="44"/>
    <d v="2018-07-09T10:00:00"/>
    <n v="1.1763600000000001"/>
    <n v="1.1763429999999999"/>
    <n v="1.7E-5"/>
    <n v="1.1771499999999999"/>
    <n v="1.1775519999999999"/>
    <n v="4.0200000000000001E-4"/>
    <n v="1.1749400000000001"/>
    <n v="1.1759189999999999"/>
    <n v="9.7900000000000005E-4"/>
    <n v="1.17686"/>
    <n v="1.176409"/>
    <n v="4.5100000000000001E-4"/>
    <x v="0"/>
    <x v="1"/>
    <x v="1"/>
    <n v="2.2100000000000002E-3"/>
  </r>
  <r>
    <x v="3"/>
    <x v="3"/>
    <n v="24"/>
    <x v="1"/>
    <x v="45"/>
    <d v="2018-07-09T11:00:00"/>
    <n v="1.1768700000000001"/>
    <n v="1.1768080000000001"/>
    <n v="6.2000000000000003E-5"/>
    <n v="1.17805"/>
    <n v="1.177316"/>
    <n v="7.3399999999999995E-4"/>
    <n v="1.17648"/>
    <n v="1.1756819999999999"/>
    <n v="7.9799999999999999E-4"/>
    <n v="1.1771499999999999"/>
    <n v="1.1768989999999999"/>
    <n v="2.5099999999999998E-4"/>
    <x v="0"/>
    <x v="1"/>
    <x v="1"/>
    <n v="1.57E-3"/>
  </r>
  <r>
    <x v="3"/>
    <x v="3"/>
    <n v="26"/>
    <x v="1"/>
    <x v="46"/>
    <d v="2018-07-09T12:00:00"/>
    <n v="1.1771499999999999"/>
    <n v="1.177087"/>
    <n v="6.3E-5"/>
    <n v="1.17746"/>
    <n v="1.1777820000000001"/>
    <n v="3.2200000000000002E-4"/>
    <n v="1.17621"/>
    <n v="1.1763159999999999"/>
    <n v="1.06E-4"/>
    <n v="1.1768400000000001"/>
    <n v="1.176912"/>
    <n v="7.2000000000000002E-5"/>
    <x v="0"/>
    <x v="1"/>
    <x v="1"/>
    <n v="1.25E-3"/>
  </r>
  <r>
    <x v="3"/>
    <x v="3"/>
    <n v="28"/>
    <x v="1"/>
    <x v="28"/>
    <d v="2018-07-09T13:00:00"/>
    <n v="1.17683"/>
    <n v="1.176739"/>
    <n v="9.1000000000000003E-5"/>
    <n v="1.1773400000000001"/>
    <n v="1.1773549999999999"/>
    <n v="1.5E-5"/>
    <n v="1.1761699999999999"/>
    <n v="1.1759999999999999"/>
    <n v="1.7000000000000001E-4"/>
    <n v="1.1772899999999999"/>
    <n v="1.1767510000000001"/>
    <n v="5.3899999999999998E-4"/>
    <x v="0"/>
    <x v="1"/>
    <x v="1"/>
    <n v="1.17E-3"/>
  </r>
  <r>
    <x v="3"/>
    <x v="3"/>
    <n v="30"/>
    <x v="1"/>
    <x v="47"/>
    <d v="2018-07-09T14:00:00"/>
    <n v="1.1772899999999999"/>
    <n v="1.1772119999999999"/>
    <n v="7.7999999999999999E-5"/>
    <n v="1.1788099999999999"/>
    <n v="1.177783"/>
    <n v="1.0269999999999999E-3"/>
    <n v="1.17692"/>
    <n v="1.176158"/>
    <n v="7.6199999999999998E-4"/>
    <n v="1.1782300000000001"/>
    <n v="1.1773670000000001"/>
    <n v="8.6300000000000005E-4"/>
    <x v="0"/>
    <x v="1"/>
    <x v="1"/>
    <n v="1.89E-3"/>
  </r>
  <r>
    <x v="3"/>
    <x v="3"/>
    <n v="32"/>
    <x v="1"/>
    <x v="48"/>
    <d v="2018-07-09T15:00:00"/>
    <n v="1.17818"/>
    <n v="1.178183"/>
    <n v="3.0000000000000001E-6"/>
    <n v="1.179"/>
    <n v="1.1792990000000001"/>
    <n v="2.99E-4"/>
    <n v="1.1775500000000001"/>
    <n v="1.177324"/>
    <n v="2.2599999999999999E-4"/>
    <n v="1.1776800000000001"/>
    <n v="1.1782509999999999"/>
    <n v="5.71E-4"/>
    <x v="0"/>
    <x v="1"/>
    <x v="1"/>
    <n v="1.4499999999999999E-3"/>
  </r>
  <r>
    <x v="3"/>
    <x v="3"/>
    <n v="34"/>
    <x v="1"/>
    <x v="29"/>
    <d v="2018-07-09T16:00:00"/>
    <n v="1.1777"/>
    <n v="1.1775690000000001"/>
    <n v="1.3100000000000001E-4"/>
    <n v="1.17832"/>
    <n v="1.1787030000000001"/>
    <n v="3.8299999999999999E-4"/>
    <n v="1.17561"/>
    <n v="1.177082"/>
    <n v="1.472E-3"/>
    <n v="1.1758200000000001"/>
    <n v="1.177635"/>
    <n v="1.815E-3"/>
    <x v="0"/>
    <x v="1"/>
    <x v="1"/>
    <n v="2.7100000000000002E-3"/>
  </r>
  <r>
    <x v="3"/>
    <x v="3"/>
    <n v="36"/>
    <x v="1"/>
    <x v="49"/>
    <d v="2018-07-09T17:00:00"/>
    <n v="1.17584"/>
    <n v="1.1758040000000001"/>
    <n v="3.6000000000000001E-5"/>
    <n v="1.1763999999999999"/>
    <n v="1.1770849999999999"/>
    <n v="6.8499999999999995E-4"/>
    <n v="1.1745300000000001"/>
    <n v="1.175116"/>
    <n v="5.8600000000000004E-4"/>
    <n v="1.1757899999999999"/>
    <n v="1.175735"/>
    <n v="5.5000000000000002E-5"/>
    <x v="0"/>
    <x v="1"/>
    <x v="1"/>
    <n v="1.8699999999999999E-3"/>
  </r>
  <r>
    <x v="3"/>
    <x v="3"/>
    <n v="38"/>
    <x v="1"/>
    <x v="50"/>
    <d v="2018-07-09T18:00:00"/>
    <n v="1.17578"/>
    <n v="1.1759109999999999"/>
    <n v="1.3100000000000001E-4"/>
    <n v="1.17611"/>
    <n v="1.1765509999999999"/>
    <n v="4.4099999999999999E-4"/>
    <n v="1.1739999999999999"/>
    <n v="1.174811"/>
    <n v="8.1099999999999998E-4"/>
    <n v="1.1743699999999999"/>
    <n v="1.175753"/>
    <n v="1.3829999999999999E-3"/>
    <x v="0"/>
    <x v="1"/>
    <x v="1"/>
    <n v="2.1099999999999999E-3"/>
  </r>
  <r>
    <x v="3"/>
    <x v="3"/>
    <n v="40"/>
    <x v="1"/>
    <x v="51"/>
    <d v="2018-07-09T19:00:00"/>
    <n v="1.17438"/>
    <n v="1.174199"/>
    <n v="1.8100000000000001E-4"/>
    <n v="1.1750100000000001"/>
    <n v="1.1752229999999999"/>
    <n v="2.13E-4"/>
    <n v="1.17411"/>
    <n v="1.1734340000000001"/>
    <n v="6.7599999999999995E-4"/>
    <n v="1.1745699999999999"/>
    <n v="1.1745810000000001"/>
    <n v="1.1E-5"/>
    <x v="0"/>
    <x v="1"/>
    <x v="1"/>
    <n v="8.9999999999999998E-4"/>
  </r>
  <r>
    <x v="3"/>
    <x v="3"/>
    <n v="42"/>
    <x v="1"/>
    <x v="52"/>
    <d v="2018-07-09T20:00:00"/>
    <n v="1.17462"/>
    <n v="1.174607"/>
    <n v="1.2999999999999999E-5"/>
    <n v="1.17499"/>
    <n v="1.175459"/>
    <n v="4.6900000000000002E-4"/>
    <n v="1.17319"/>
    <n v="1.173894"/>
    <n v="7.0399999999999998E-4"/>
    <n v="1.17469"/>
    <n v="1.1744730000000001"/>
    <n v="2.1699999999999999E-4"/>
    <x v="0"/>
    <x v="1"/>
    <x v="1"/>
    <n v="1.8E-3"/>
  </r>
  <r>
    <x v="3"/>
    <x v="3"/>
    <n v="44"/>
    <x v="1"/>
    <x v="17"/>
    <d v="2018-07-09T21:00:00"/>
    <n v="1.1747099999999999"/>
    <n v="1.1747590000000001"/>
    <n v="4.8999999999999998E-5"/>
    <n v="1.17513"/>
    <n v="1.1750400000000001"/>
    <n v="9.0000000000000006E-5"/>
    <n v="1.17452"/>
    <n v="1.1734230000000001"/>
    <n v="1.0970000000000001E-3"/>
    <n v="1.17479"/>
    <n v="1.17459"/>
    <n v="2.0000000000000001E-4"/>
    <x v="0"/>
    <x v="1"/>
    <x v="1"/>
    <n v="6.0999999999999997E-4"/>
  </r>
  <r>
    <x v="3"/>
    <x v="3"/>
    <n v="46"/>
    <x v="1"/>
    <x v="53"/>
    <d v="2018-07-09T22:00:00"/>
    <n v="1.1747399999999999"/>
    <n v="1.174701"/>
    <n v="3.8999999999999999E-5"/>
    <n v="1.1753899999999999"/>
    <n v="1.1752359999999999"/>
    <n v="1.54E-4"/>
    <n v="1.17401"/>
    <n v="1.1742680000000001"/>
    <n v="2.5799999999999998E-4"/>
    <n v="1.17452"/>
    <n v="1.1747669999999999"/>
    <n v="2.4699999999999999E-4"/>
    <x v="0"/>
    <x v="1"/>
    <x v="1"/>
    <n v="1.3799999999999999E-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5002" firstHeaderRow="0" firstDataRow="1" firstDataCol="1"/>
  <pivotFields count="7">
    <pivotField showAll="0" defaultSubtotal="0">
      <items count="36">
        <item h="1" m="1" x="21"/>
        <item h="1" m="1" x="34"/>
        <item h="1" m="1" x="4"/>
        <item h="1" m="1" x="10"/>
        <item h="1" m="1" x="15"/>
        <item h="1" m="1" x="22"/>
        <item h="1" m="1" x="25"/>
        <item h="1" m="1" x="30"/>
        <item h="1" m="1" x="17"/>
        <item h="1" m="1" x="19"/>
        <item h="1" m="1" x="33"/>
        <item h="1" m="1" x="35"/>
        <item h="1" m="1" x="5"/>
        <item h="1" m="1" x="11"/>
        <item h="1" m="1" x="28"/>
        <item h="1" m="1" x="13"/>
        <item h="1" m="1" x="31"/>
        <item h="1" m="1" x="7"/>
        <item h="1" x="0"/>
        <item h="1" m="1" x="27"/>
        <item h="1" m="1" x="20"/>
        <item h="1" m="1" x="12"/>
        <item h="1" m="1" x="3"/>
        <item h="1" m="1" x="29"/>
        <item h="1" m="1" x="23"/>
        <item h="1" m="1" x="14"/>
        <item h="1" m="1" x="6"/>
        <item h="1" m="1" x="32"/>
        <item h="1" m="1" x="24"/>
        <item h="1" m="1" x="16"/>
        <item h="1" m="1" x="8"/>
        <item h="1" m="1" x="2"/>
        <item h="1" m="1" x="26"/>
        <item h="1" m="1" x="18"/>
        <item h="1" m="1" x="9"/>
        <item x="1"/>
      </items>
    </pivotField>
    <pivotField showAll="0">
      <items count="519">
        <item m="1" x="274"/>
        <item m="1" x="168"/>
        <item m="1" x="56"/>
        <item m="1" x="169"/>
        <item m="1" x="504"/>
        <item m="1" x="454"/>
        <item m="1" x="449"/>
        <item m="1" x="128"/>
        <item m="1" x="118"/>
        <item m="1" x="155"/>
        <item m="1" x="254"/>
        <item m="1" x="372"/>
        <item m="1" x="365"/>
        <item m="1" x="194"/>
        <item m="1" x="340"/>
        <item m="1" x="332"/>
        <item m="1" x="415"/>
        <item m="1" x="124"/>
        <item m="1" x="54"/>
        <item m="1" x="95"/>
        <item m="1" x="352"/>
        <item m="1" x="467"/>
        <item m="1" x="32"/>
        <item m="1" x="161"/>
        <item m="1" x="260"/>
        <item m="1" x="70"/>
        <item m="1" x="361"/>
        <item m="1" x="92"/>
        <item m="1" x="132"/>
        <item m="1" x="149"/>
        <item m="1" x="170"/>
        <item m="1" x="343"/>
        <item m="1" x="413"/>
        <item m="1" x="442"/>
        <item m="1" x="27"/>
        <item m="1" x="211"/>
        <item m="1" x="335"/>
        <item m="1" x="450"/>
        <item m="1" x="38"/>
        <item m="1" x="187"/>
        <item m="1" x="247"/>
        <item m="1" x="157"/>
        <item m="1" x="178"/>
        <item m="1" x="226"/>
        <item m="1" x="321"/>
        <item m="1" x="390"/>
        <item m="1" x="502"/>
        <item m="1" x="341"/>
        <item m="1" x="399"/>
        <item m="1" x="23"/>
        <item m="1" x="76"/>
        <item m="1" x="97"/>
        <item m="1" x="223"/>
        <item m="1" x="356"/>
        <item m="1" x="403"/>
        <item m="1" x="464"/>
        <item m="1" x="512"/>
        <item m="1" x="22"/>
        <item m="1" x="43"/>
        <item m="1" x="87"/>
        <item m="1" x="282"/>
        <item m="1" x="325"/>
        <item m="1" x="437"/>
        <item m="1" x="41"/>
        <item m="1" x="59"/>
        <item m="1" x="106"/>
        <item m="1" x="125"/>
        <item m="1" x="183"/>
        <item m="1" x="195"/>
        <item m="1" x="300"/>
        <item m="1" x="306"/>
        <item m="1" x="363"/>
        <item m="1" x="398"/>
        <item m="1" x="462"/>
        <item m="1" x="58"/>
        <item m="1" x="493"/>
        <item m="1" x="144"/>
        <item m="1" x="400"/>
        <item m="1" x="409"/>
        <item m="1" x="436"/>
        <item m="1" x="452"/>
        <item m="1" x="50"/>
        <item m="1" x="175"/>
        <item m="1" x="318"/>
        <item x="0"/>
        <item m="1" x="370"/>
        <item m="1" x="395"/>
        <item m="1" x="469"/>
        <item m="1" x="136"/>
        <item m="1" x="174"/>
        <item m="1" x="215"/>
        <item m="1" x="234"/>
        <item m="1" x="261"/>
        <item m="1" x="376"/>
        <item m="1" x="461"/>
        <item x="1"/>
        <item m="1" x="86"/>
        <item m="1" x="105"/>
        <item m="1" x="220"/>
        <item m="1" x="317"/>
        <item m="1" x="500"/>
        <item m="1" x="517"/>
        <item m="1" x="20"/>
        <item m="1" x="73"/>
        <item m="1" x="104"/>
        <item m="1" x="134"/>
        <item m="1" x="154"/>
        <item m="1" x="208"/>
        <item m="1" x="241"/>
        <item m="1" x="272"/>
        <item m="1" x="311"/>
        <item m="1" x="353"/>
        <item m="1" x="414"/>
        <item m="1" x="327"/>
        <item m="1" x="34"/>
        <item m="1" x="55"/>
        <item m="1" x="142"/>
        <item m="1" x="181"/>
        <item m="1" x="250"/>
        <item m="1" x="331"/>
        <item m="1" x="85"/>
        <item m="1" x="362"/>
        <item m="1" x="369"/>
        <item m="1" x="114"/>
        <item m="1" x="193"/>
        <item m="1" x="460"/>
        <item m="1" x="507"/>
        <item x="2"/>
        <item m="1" x="84"/>
        <item m="1" x="151"/>
        <item m="1" x="162"/>
        <item m="1" x="33"/>
        <item m="1" x="316"/>
        <item m="1" x="40"/>
        <item m="1" x="113"/>
        <item m="1" x="386"/>
        <item m="1" x="200"/>
        <item m="1" x="238"/>
        <item m="1" x="249"/>
        <item m="1" x="506"/>
        <item m="1" x="515"/>
        <item m="1" x="49"/>
        <item m="1" x="53"/>
        <item m="1" x="71"/>
        <item m="1" x="93"/>
        <item m="1" x="24"/>
        <item m="1" x="102"/>
        <item m="1" x="406"/>
        <item m="1" x="179"/>
        <item m="1" x="424"/>
        <item m="1" x="218"/>
        <item m="1" x="483"/>
        <item m="1" x="258"/>
        <item m="1" x="490"/>
        <item m="1" x="348"/>
        <item m="1" x="101"/>
        <item m="1" x="121"/>
        <item m="1" x="384"/>
        <item m="1" x="171"/>
        <item m="1" x="206"/>
        <item m="1" x="459"/>
        <item m="1" x="257"/>
        <item m="1" x="57"/>
        <item m="1" x="278"/>
        <item m="1" x="505"/>
        <item m="1" x="295"/>
        <item m="1" x="30"/>
        <item m="1" x="315"/>
        <item m="1" x="81"/>
        <item m="1" x="432"/>
        <item m="1" x="229"/>
        <item m="1" x="277"/>
        <item m="1" x="309"/>
        <item m="1" x="314"/>
        <item m="1" x="342"/>
        <item m="1" x="68"/>
        <item m="1" x="45"/>
        <item m="1" x="120"/>
        <item m="1" x="140"/>
        <item m="1" x="159"/>
        <item m="1" x="412"/>
        <item m="1" x="419"/>
        <item m="1" x="199"/>
        <item m="1" x="212"/>
        <item m="1" x="217"/>
        <item m="1" x="236"/>
        <item m="1" x="476"/>
        <item m="1" x="480"/>
        <item m="1" x="293"/>
        <item m="1" x="39"/>
        <item m="1" x="329"/>
        <item m="1" x="336"/>
        <item m="1" x="62"/>
        <item m="1" x="80"/>
        <item m="1" x="119"/>
        <item m="1" x="188"/>
        <item m="1" x="466"/>
        <item m="1" x="248"/>
        <item m="1" x="292"/>
        <item m="1" x="26"/>
        <item m="1" x="313"/>
        <item m="1" x="130"/>
        <item m="1" x="392"/>
        <item m="1" x="418"/>
        <item m="1" x="108"/>
        <item m="1" x="198"/>
        <item m="1" x="441"/>
        <item m="1" x="235"/>
        <item m="1" x="489"/>
        <item m="1" x="276"/>
        <item m="1" x="498"/>
        <item m="1" x="244"/>
        <item m="1" x="47"/>
        <item m="1" x="334"/>
        <item m="1" x="91"/>
        <item m="1" x="21"/>
        <item m="1" x="100"/>
        <item m="1" x="374"/>
        <item m="1" x="411"/>
        <item m="1" x="167"/>
        <item m="1" x="417"/>
        <item m="1" x="423"/>
        <item m="1" x="389"/>
        <item m="1" x="227"/>
        <item m="1" x="256"/>
        <item m="1" x="488"/>
        <item m="1" x="266"/>
        <item m="1" x="445"/>
        <item m="1" x="285"/>
        <item m="1" x="25"/>
        <item m="1" x="79"/>
        <item m="1" x="89"/>
        <item m="1" x="112"/>
        <item m="1" x="129"/>
        <item m="1" x="391"/>
        <item m="1" x="158"/>
        <item m="1" x="107"/>
        <item m="1" x="186"/>
        <item m="1" x="455"/>
        <item m="1" x="216"/>
        <item m="1" x="472"/>
        <item m="1" x="245"/>
        <item m="1" x="497"/>
        <item m="1" x="284"/>
        <item m="1" x="291"/>
        <item x="3"/>
        <item m="1" x="67"/>
        <item m="1" x="156"/>
        <item m="1" x="166"/>
        <item m="1" x="185"/>
        <item m="1" x="204"/>
        <item m="1" x="479"/>
        <item m="1" x="275"/>
        <item m="1" x="503"/>
        <item m="1" x="46"/>
        <item m="1" x="328"/>
        <item m="1" x="66"/>
        <item m="1" x="78"/>
        <item m="1" x="351"/>
        <item m="1" x="88"/>
        <item m="1" x="359"/>
        <item m="1" x="35"/>
        <item m="1" x="111"/>
        <item m="1" x="383"/>
        <item m="1" x="148"/>
        <item m="1" x="440"/>
        <item m="1" x="203"/>
        <item m="1" x="453"/>
        <item m="1" x="176"/>
        <item m="1" x="427"/>
        <item m="1" x="496"/>
        <item m="1" x="283"/>
        <item m="1" x="303"/>
        <item m="1" x="18"/>
        <item m="1" x="312"/>
        <item m="1" x="61"/>
        <item m="1" x="65"/>
        <item m="1" x="77"/>
        <item m="1" x="350"/>
        <item m="1" x="358"/>
        <item m="1" x="99"/>
        <item m="1" x="138"/>
        <item m="1" x="404"/>
        <item m="1" x="431"/>
        <item m="1" x="197"/>
        <item m="1" x="439"/>
        <item m="1" x="448"/>
        <item m="1" x="225"/>
        <item m="1" x="232"/>
        <item m="1" x="265"/>
        <item m="1" x="513"/>
        <item m="1" x="230"/>
        <item x="4"/>
        <item m="1" x="98"/>
        <item m="1" x="373"/>
        <item m="1" x="127"/>
        <item m="1" x="177"/>
        <item m="1" x="184"/>
        <item m="1" x="196"/>
        <item m="1" x="202"/>
        <item m="1" x="447"/>
        <item m="1" x="224"/>
        <item m="1" x="465"/>
        <item m="1" x="487"/>
        <item m="1" x="302"/>
        <item m="1" x="326"/>
        <item m="1" x="357"/>
        <item m="1" x="110"/>
        <item x="5"/>
        <item m="1" x="430"/>
        <item m="1" x="115"/>
        <item m="1" x="438"/>
        <item m="1" x="201"/>
        <item m="1" x="458"/>
        <item m="1" x="222"/>
        <item m="1" x="344"/>
        <item m="1" x="478"/>
        <item m="1" x="255"/>
        <item m="1" x="486"/>
        <item m="1" x="133"/>
        <item m="1" x="141"/>
        <item m="1" x="173"/>
        <item m="1" x="308"/>
        <item m="1" x="420"/>
        <item m="1" x="426"/>
        <item m="1" x="44"/>
        <item m="1" x="443"/>
        <item m="1" x="207"/>
        <item m="1" x="214"/>
        <item m="1" x="219"/>
        <item m="1" x="468"/>
        <item m="1" x="355"/>
        <item m="1" x="240"/>
        <item m="1" x="109"/>
        <item m="1" x="382"/>
        <item m="1" x="271"/>
        <item m="1" x="495"/>
        <item m="1" x="280"/>
        <item m="1" x="287"/>
        <item m="1" x="508"/>
        <item m="1" x="297"/>
        <item m="1" x="304"/>
        <item m="1" x="310"/>
        <item m="1" x="422"/>
        <item m="1" x="429"/>
        <item m="1" x="446"/>
        <item m="1" x="209"/>
        <item m="1" x="338"/>
        <item m="1" x="94"/>
        <item m="1" x="103"/>
        <item x="6"/>
        <item m="1" x="387"/>
        <item m="1" x="152"/>
        <item m="1" x="163"/>
        <item m="1" x="17"/>
        <item m="1" x="172"/>
        <item m="1" x="320"/>
        <item m="1" x="509"/>
        <item m="1" x="42"/>
        <item m="1" x="451"/>
        <item m="1" x="60"/>
        <item m="1" x="64"/>
        <item m="1" x="75"/>
        <item m="1" x="354"/>
        <item m="1" x="477"/>
        <item m="1" x="485"/>
        <item m="1" x="117"/>
        <item m="1" x="286"/>
        <item m="1" x="402"/>
        <item m="1" x="380"/>
        <item x="7"/>
        <item m="1" x="323"/>
        <item m="1" x="28"/>
        <item m="1" x="345"/>
        <item m="1" x="457"/>
        <item m="1" x="221"/>
        <item x="8"/>
        <item m="1" x="243"/>
        <item m="1" x="253"/>
        <item m="1" x="123"/>
        <item m="1" x="290"/>
        <item m="1" x="307"/>
        <item m="1" x="180"/>
        <item m="1" x="37"/>
        <item m="1" x="192"/>
        <item m="1" x="435"/>
        <item m="1" x="74"/>
        <item m="1" x="239"/>
        <item m="1" x="366"/>
        <item m="1" x="484"/>
        <item m="1" x="126"/>
        <item m="1" x="279"/>
        <item m="1" x="147"/>
        <item m="1" x="401"/>
        <item m="1" x="296"/>
        <item m="1" x="516"/>
        <item m="1" x="165"/>
        <item m="1" x="31"/>
        <item m="1" x="322"/>
        <item m="1" x="72"/>
        <item m="1" x="83"/>
        <item m="1" x="231"/>
        <item m="1" x="471"/>
        <item m="1" x="242"/>
        <item m="1" x="252"/>
        <item m="1" x="122"/>
        <item m="1" x="264"/>
        <item m="1" x="385"/>
        <item m="1" x="281"/>
        <item m="1" x="289"/>
        <item m="1" x="407"/>
        <item m="1" x="301"/>
        <item m="1" x="425"/>
        <item m="1" x="36"/>
        <item m="1" x="191"/>
        <item m="1" x="319"/>
        <item m="1" x="434"/>
        <item m="1" x="324"/>
        <item m="1" x="456"/>
        <item m="1" x="63"/>
        <item m="1" x="474"/>
        <item m="1" x="96"/>
        <item m="1" x="237"/>
        <item m="1" x="364"/>
        <item m="1" x="259"/>
        <item m="1" x="491"/>
        <item m="1" x="270"/>
        <item m="1" x="146"/>
        <item m="1" x="410"/>
        <item m="1" x="416"/>
        <item m="1" x="19"/>
        <item m="1" x="421"/>
        <item m="1" x="428"/>
        <item m="1" x="48"/>
        <item m="1" x="337"/>
        <item m="1" x="69"/>
        <item m="1" x="349"/>
        <item m="1" x="463"/>
        <item m="1" x="82"/>
        <item m="1" x="360"/>
        <item x="9"/>
        <item m="1" x="263"/>
        <item m="1" x="150"/>
        <item m="1" x="375"/>
        <item m="1" x="511"/>
        <item m="1" x="160"/>
        <item m="1" x="433"/>
        <item m="1" x="213"/>
        <item m="1" x="233"/>
        <item m="1" x="371"/>
        <item m="1" x="381"/>
        <item m="1" x="269"/>
        <item m="1" x="494"/>
        <item m="1" x="137"/>
        <item m="1" x="397"/>
        <item m="1" x="145"/>
        <item m="1" x="182"/>
        <item m="1" x="368"/>
        <item m="1" x="131"/>
        <item m="1" x="510"/>
        <item m="1" x="190"/>
        <item m="1" x="51"/>
        <item m="1" x="333"/>
        <item m="1" x="482"/>
        <item m="1" x="499"/>
        <item m="1" x="294"/>
        <item m="1" x="135"/>
        <item m="1" x="29"/>
        <item m="1" x="52"/>
        <item m="1" x="347"/>
        <item x="10"/>
        <item m="1" x="299"/>
        <item m="1" x="228"/>
        <item m="1" x="481"/>
        <item m="1" x="268"/>
        <item m="1" x="396"/>
        <item m="1" x="164"/>
        <item m="1" x="330"/>
        <item m="1" x="444"/>
        <item m="1" x="470"/>
        <item m="1" x="367"/>
        <item m="1" x="262"/>
        <item m="1" x="273"/>
        <item m="1" x="393"/>
        <item m="1" x="501"/>
        <item m="1" x="288"/>
        <item m="1" x="189"/>
        <item m="1" x="473"/>
        <item m="1" x="378"/>
        <item m="1" x="143"/>
        <item m="1" x="408"/>
        <item m="1" x="377"/>
        <item m="1" x="514"/>
        <item x="11"/>
        <item x="12"/>
        <item m="1" x="251"/>
        <item m="1" x="139"/>
        <item m="1" x="405"/>
        <item m="1" x="205"/>
        <item m="1" x="475"/>
        <item m="1" x="246"/>
        <item m="1" x="267"/>
        <item m="1" x="394"/>
        <item m="1" x="90"/>
        <item x="13"/>
        <item m="1" x="346"/>
        <item m="1" x="339"/>
        <item m="1" x="388"/>
        <item x="14"/>
        <item x="15"/>
        <item x="16"/>
        <item m="1" x="210"/>
        <item m="1" x="153"/>
        <item m="1" x="492"/>
        <item m="1" x="305"/>
        <item m="1" x="298"/>
        <item m="1" x="116"/>
        <item m="1" x="379"/>
        <item t="default"/>
      </items>
    </pivotField>
    <pivotField showAll="0"/>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t="default"/>
      </items>
    </pivotField>
    <pivotField dataField="1" showAll="0" defaultSubtotal="0"/>
    <pivotField dataField="1" showAll="0"/>
    <pivotField showAll="0"/>
  </pivotFields>
  <rowFields count="1">
    <field x="3"/>
  </rowFields>
  <rowItems count="50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t="grand">
      <x/>
    </i>
  </rowItems>
  <colFields count="1">
    <field x="-2"/>
  </colFields>
  <colItems count="2">
    <i>
      <x/>
    </i>
    <i i="1">
      <x v="1"/>
    </i>
  </colItems>
  <dataFields count="2">
    <dataField name="Training" fld="5" subtotal="average" baseField="2" baseItem="0" numFmtId="164"/>
    <dataField name="Average of DURATION" fld="4" subtotal="average" baseField="3" baseItem="3" numFmtId="1"/>
  </dataFields>
  <chartFormats count="2">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4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3:D55" firstHeaderRow="0" firstDataRow="1" firstDataCol="1"/>
  <pivotFields count="22">
    <pivotField showAll="0">
      <items count="876">
        <item h="1" m="1" x="410"/>
        <item h="1" m="1" x="202"/>
        <item h="1" m="1" x="580"/>
        <item h="1" m="1" x="112"/>
        <item h="1" m="1" x="23"/>
        <item h="1" m="1" x="498"/>
        <item h="1" m="1" x="371"/>
        <item h="1" m="1" x="182"/>
        <item h="1" m="1" x="395"/>
        <item h="1" m="1" x="531"/>
        <item h="1" m="1" x="592"/>
        <item h="1" m="1" x="739"/>
        <item h="1" m="1" x="464"/>
        <item h="1" m="1" x="818"/>
        <item h="1" m="1" x="25"/>
        <item h="1" m="1" x="871"/>
        <item h="1" m="1" x="335"/>
        <item h="1" m="1" x="113"/>
        <item h="1" m="1" x="528"/>
        <item h="1" m="1" x="733"/>
        <item h="1" m="1" x="359"/>
        <item h="1" m="1" x="415"/>
        <item h="1" m="1" x="763"/>
        <item h="1" m="1" x="866"/>
        <item h="1" m="1" x="302"/>
        <item h="1" m="1" x="407"/>
        <item h="1" m="1" x="448"/>
        <item h="1" m="1" x="706"/>
        <item h="1" m="1" x="179"/>
        <item h="1" m="1" x="761"/>
        <item h="1" m="1" x="845"/>
        <item h="1" m="1" x="565"/>
        <item h="1" m="1" x="526"/>
        <item h="1" m="1" x="564"/>
        <item h="1" m="1" x="606"/>
        <item h="1" m="1" x="684"/>
        <item h="1" m="1" x="732"/>
        <item h="1" m="1" x="176"/>
        <item h="1" m="1" x="332"/>
        <item h="1" m="1" x="789"/>
        <item h="1" m="1" x="479"/>
        <item h="1" m="1" x="787"/>
        <item h="1" m="1" x="45"/>
        <item h="1" m="1" x="159"/>
        <item h="1" m="1" x="188"/>
        <item h="1" m="1" x="369"/>
        <item h="1" m="1" x="521"/>
        <item h="1" m="1" x="558"/>
        <item h="1" m="1" x="586"/>
        <item h="1" m="1" x="631"/>
        <item h="1" m="1" x="239"/>
        <item h="1" m="1" x="753"/>
        <item h="1" m="1" x="31"/>
        <item h="1" m="1" x="714"/>
        <item h="1" m="1" x="355"/>
        <item h="1" m="1" x="381"/>
        <item h="1" m="1" x="505"/>
        <item h="1" m="1" x="618"/>
        <item h="1" m="1" x="713"/>
        <item h="1" m="1" x="40"/>
        <item h="1" m="1" x="158"/>
        <item h="1" m="1" x="220"/>
        <item h="1" m="1" x="275"/>
        <item h="1" m="1" x="298"/>
        <item h="1" m="1" x="678"/>
        <item h="1" m="1" x="671"/>
        <item h="1" m="1" x="264"/>
        <item h="1" m="1" x="780"/>
        <item h="1" m="1" x="379"/>
        <item h="1" m="1" x="615"/>
        <item h="1" m="1" x="836"/>
        <item h="1" m="1" x="38"/>
        <item h="1" m="1" x="602"/>
        <item h="1" m="1" x="272"/>
        <item h="1" m="1" x="363"/>
        <item h="1" m="1" x="515"/>
        <item h="1" m="1" x="58"/>
        <item h="1" m="1" x="143"/>
        <item h="1" m="1" x="201"/>
        <item h="1" m="1" x="328"/>
        <item h="1" m="1" x="833"/>
        <item h="1" m="1" x="388"/>
        <item h="1" m="1" x="626"/>
        <item h="1" m="1" x="656"/>
        <item h="1" m="1" x="751"/>
        <item h="1" m="1" x="806"/>
        <item h="1" m="1" x="821"/>
        <item h="1" m="1" x="853"/>
        <item h="1" m="1" x="98"/>
        <item h="1" m="1" x="135"/>
        <item h="1" m="1" x="78"/>
        <item h="1" m="1" x="208"/>
        <item h="1" m="1" x="243"/>
        <item h="1" x="0"/>
        <item h="1" m="1" x="485"/>
        <item h="1" m="1" x="324"/>
        <item h="1" m="1" x="701"/>
        <item h="1" m="1" x="775"/>
        <item h="1" m="1" x="852"/>
        <item h="1" m="1" x="873"/>
        <item h="1" m="1" x="26"/>
        <item h="1" m="1" x="55"/>
        <item h="1" m="1" x="97"/>
        <item h="1" m="1" x="142"/>
        <item h="1" m="1" x="280"/>
        <item h="1" m="1" x="351"/>
        <item h="1" m="1" x="419"/>
        <item h="1" m="1" x="241"/>
        <item h="1" m="1" x="549"/>
        <item h="1" m="1" x="581"/>
        <item h="1" m="1" x="653"/>
        <item h="1" m="1" x="688"/>
        <item h="1" m="1" x="645"/>
        <item h="1" m="1" x="850"/>
        <item h="1" m="1" x="814"/>
        <item h="1" m="1" x="199"/>
        <item h="1" m="1" x="230"/>
        <item h="1" m="1" x="32"/>
        <item h="1" m="1" x="172"/>
        <item h="1" m="1" x="449"/>
        <item h="1" m="1" x="514"/>
        <item h="1" m="1" x="624"/>
        <item h="1" m="1" x="424"/>
        <item h="1" m="1" x="650"/>
        <item h="1" m="1" x="477"/>
        <item h="1" m="1" x="747"/>
        <item h="1" m="1" x="764"/>
        <item h="1" m="1" x="773"/>
        <item h="1" m="1" x="830"/>
        <item h="1" m="1" x="848"/>
        <item h="1" x="1"/>
        <item h="1" m="1" x="114"/>
        <item h="1" m="1" x="212"/>
        <item h="1" m="1" x="390"/>
        <item h="1" m="1" x="417"/>
        <item h="1" m="1" x="437"/>
        <item h="1" m="1" x="471"/>
        <item h="1" m="1" x="513"/>
        <item h="1" m="1" x="548"/>
        <item h="1" m="1" x="366"/>
        <item h="1" m="1" x="622"/>
        <item h="1" m="1" x="662"/>
        <item h="1" m="1" x="700"/>
        <item h="1" x="2"/>
        <item h="1" m="1" x="803"/>
        <item h="1" m="1" x="817"/>
        <item h="1" m="1" x="869"/>
        <item h="1" m="1" x="130"/>
        <item h="1" m="1" x="164"/>
        <item h="1" m="1" x="334"/>
        <item h="1" m="1" x="348"/>
        <item h="1" m="1" x="374"/>
        <item h="1" m="1" x="416"/>
        <item h="1" m="1" x="499"/>
        <item h="1" m="1" x="545"/>
        <item h="1" m="1" x="597"/>
        <item h="1" m="1" x="609"/>
        <item h="1" m="1" x="698"/>
        <item h="1" m="1" x="717"/>
        <item h="1" m="1" x="746"/>
        <item h="1" m="1" x="373"/>
        <item h="1" m="1" x="593"/>
        <item h="1" m="1" x="801"/>
        <item h="1" m="1" x="80"/>
        <item h="1" m="1" x="111"/>
        <item h="1" m="1" x="152"/>
        <item h="1" m="1" x="197"/>
        <item h="1" m="1" x="303"/>
        <item h="1" m="1" x="103"/>
        <item h="1" m="1" x="389"/>
        <item h="1" m="1" x="414"/>
        <item h="1" m="1" x="543"/>
        <item h="1" m="1" x="816"/>
        <item h="1" m="1" x="628"/>
        <item h="1" m="1" x="865"/>
        <item h="1" m="1" x="51"/>
        <item h="1" m="1" x="65"/>
        <item h="1" m="1" x="140"/>
        <item h="1" m="1" x="195"/>
        <item h="1" m="1" x="226"/>
        <item h="1" m="1" x="268"/>
        <item h="1" m="1" x="288"/>
        <item h="1" m="1" x="372"/>
        <item h="1" m="1" x="793"/>
        <item h="1" m="1" x="406"/>
        <item h="1" m="1" x="462"/>
        <item h="1" m="1" x="338"/>
        <item h="1" m="1" x="566"/>
        <item h="1" m="1" x="697"/>
        <item h="1" m="1" x="705"/>
        <item h="1" m="1" x="826"/>
        <item h="1" m="1" x="194"/>
        <item h="1" m="1" x="209"/>
        <item h="1" m="1" x="246"/>
        <item h="1" m="1" x="267"/>
        <item h="1" m="1" x="405"/>
        <item h="1" m="1" x="447"/>
        <item h="1" m="1" x="50"/>
        <item h="1" m="1" x="482"/>
        <item h="1" m="1" x="64"/>
        <item h="1" m="1" x="92"/>
        <item h="1" m="1" x="109"/>
        <item h="1" m="1" x="541"/>
        <item h="1" m="1" x="128"/>
        <item h="1" m="1" x="577"/>
        <item h="1" m="1" x="588"/>
        <item h="1" m="1" x="224"/>
        <item h="1" m="1" x="534"/>
        <item h="1" m="1" x="647"/>
        <item h="1" m="1" x="661"/>
        <item h="1" m="1" x="279"/>
        <item h="1" m="1" x="594"/>
        <item h="1" m="1" x="673"/>
        <item h="1" m="1" x="265"/>
        <item h="1" m="1" x="792"/>
        <item h="1" m="1" x="863"/>
        <item h="1" m="1" x="354"/>
        <item h="1" m="1" x="35"/>
        <item h="1" m="1" x="481"/>
        <item h="1" x="3"/>
        <item h="1" m="1" x="108"/>
        <item h="1" m="1" x="539"/>
        <item h="1" m="1" x="576"/>
        <item h="1" m="1" x="191"/>
        <item h="1" m="1" x="646"/>
        <item h="1" m="1" x="244"/>
        <item h="1" m="1" x="675"/>
        <item h="1" m="1" x="685"/>
        <item h="1" m="1" x="745"/>
        <item h="1" m="1" x="357"/>
        <item h="1" m="1" x="800"/>
        <item h="1" m="1" x="33"/>
        <item h="1" m="1" x="524"/>
        <item h="1" m="1" x="840"/>
        <item h="1" m="1" x="575"/>
        <item h="1" m="1" x="587"/>
        <item h="1" m="1" x="162"/>
        <item h="1" m="1" x="207"/>
        <item h="1" m="1" x="286"/>
        <item h="1" m="1" x="346"/>
        <item h="1" m="1" x="790"/>
        <item h="1" m="1" x="460"/>
        <item h="1" m="1" x="46"/>
        <item h="1" m="1" x="62"/>
        <item h="1" m="1" x="838"/>
        <item h="1" m="1" x="537"/>
        <item h="1" m="1" x="562"/>
        <item h="1" m="1" x="148"/>
        <item h="1" m="1" x="160"/>
        <item h="1" m="1" x="242"/>
        <item h="1" m="1" x="278"/>
        <item h="1" m="1" x="323"/>
        <item h="1" m="1" x="344"/>
        <item h="1" m="1" x="788"/>
        <item h="1" m="1" x="384"/>
        <item h="1" m="1" x="843"/>
        <item h="1" m="1" x="20"/>
        <item h="1" m="1" x="809"/>
        <item h="1" m="1" x="508"/>
        <item h="1" m="1" x="561"/>
        <item h="1" m="1" x="605"/>
        <item h="1" m="1" x="206"/>
        <item h="1" x="4"/>
        <item h="1" m="1" x="313"/>
        <item h="1" m="1" x="744"/>
        <item h="1" m="1" x="331"/>
        <item h="1" m="1" x="754"/>
        <item h="1" m="1" x="343"/>
        <item h="1" m="1" x="759"/>
        <item h="1" m="1" x="382"/>
        <item h="1" m="1" x="842"/>
        <item h="1" m="1" x="434"/>
        <item h="1" m="1" x="861"/>
        <item h="1" m="1" x="777"/>
        <item h="1" m="1" x="44"/>
        <item h="1" m="1" x="507"/>
        <item h="1" m="1" x="522"/>
        <item h="1" m="1" x="124"/>
        <item h="1" m="1" x="559"/>
        <item h="1" m="1" x="682"/>
        <item h="1" m="1" x="284"/>
        <item h="1" m="1" x="716"/>
        <item h="1" m="1" x="368"/>
        <item h="1" m="1" x="784"/>
        <item h="1" m="1" x="413"/>
        <item h="1" m="1" x="443"/>
        <item h="1" m="1" x="493"/>
        <item h="1" m="1" x="520"/>
        <item h="1" m="1" x="106"/>
        <item h="1" m="1" x="122"/>
        <item h="1" m="1" x="572"/>
        <item h="1" m="1" x="644"/>
        <item h="1" m="1" x="660"/>
        <item h="1" m="1" x="277"/>
        <item h="1" m="1" x="169"/>
        <item h="1" m="1" x="322"/>
        <item h="1" m="1" x="260"/>
        <item h="1" m="1" x="783"/>
        <item h="1" m="1" x="400"/>
        <item h="1" m="1" x="841"/>
        <item h="1" m="1" x="492"/>
        <item h="1" m="1" x="808"/>
        <item h="1" m="1" x="506"/>
        <item h="1" m="1" x="171"/>
        <item h="1" m="1" x="619"/>
        <item h="1" m="1" x="299"/>
        <item h="1" m="1" x="727"/>
        <item h="1" m="1" x="782"/>
        <item h="1" m="1" x="398"/>
        <item h="1" m="1" x="857"/>
        <item h="1" m="1" x="17"/>
        <item h="1" m="1" x="504"/>
        <item h="1" m="1" x="718"/>
        <item h="1" m="1" x="87"/>
        <item h="1" m="1" x="138"/>
        <item h="1" m="1" x="595"/>
        <item h="1" m="1" x="617"/>
        <item h="1" m="1" x="629"/>
        <item h="1" m="1" x="236"/>
        <item h="1" m="1" x="681"/>
        <item h="1" m="1" x="726"/>
        <item h="1" m="1" x="321"/>
        <item h="1" m="1" x="341"/>
        <item h="1" m="1" x="781"/>
        <item h="1" m="1" x="380"/>
        <item h="1" m="1" x="856"/>
        <item h="1" m="1" x="457"/>
        <item h="1" m="1" x="794"/>
        <item h="1" m="1" x="86"/>
        <item h="1" m="1" x="121"/>
        <item h="1" m="1" x="555"/>
        <item h="1" m="1" x="642"/>
        <item h="1" m="1" x="658"/>
        <item h="1" m="1" x="679"/>
        <item h="1" m="1" x="274"/>
        <item h="1" m="1" x="93"/>
        <item h="1" m="1" x="215"/>
        <item h="1" m="1" x="742"/>
        <item h="1" m="1" x="329"/>
        <item h="1" m="1" x="654"/>
        <item h="1" m="1" x="770"/>
        <item h="1" m="1" x="702"/>
        <item h="1" m="1" x="293"/>
        <item h="1" m="1" x="811"/>
        <item h="1" m="1" x="422"/>
        <item h="1" m="1" x="855"/>
        <item h="1" m="1" x="16"/>
        <item h="1" m="1" x="73"/>
        <item h="1" m="1" x="119"/>
        <item h="1" m="1" x="554"/>
        <item h="1" m="1" x="874"/>
        <item h="1" m="1" x="571"/>
        <item h="1" m="1" x="185"/>
        <item h="1" m="1" x="616"/>
        <item h="1" m="1" x="203"/>
        <item h="1" m="1" x="219"/>
        <item h="1" m="1" x="235"/>
        <item h="1" m="1" x="273"/>
        <item x="5"/>
        <item h="1" m="1" x="724"/>
        <item h="1" m="1" x="667"/>
        <item h="1" m="1" x="758"/>
        <item h="1" m="1" x="823"/>
        <item h="1" m="1" x="839"/>
        <item h="1" m="1" x="39"/>
        <item h="1" m="1" x="72"/>
        <item h="1" m="1" x="570"/>
        <item h="1" m="1" x="157"/>
        <item h="1" m="1" x="640"/>
        <item h="1" m="1" x="234"/>
        <item h="1" m="1" x="867"/>
        <item h="1" m="1" x="250"/>
        <item h="1" m="1" x="154"/>
        <item h="1" m="1" x="296"/>
        <item h="1" m="1" x="711"/>
        <item h="1" m="1" x="768"/>
        <item h="1" m="1" x="779"/>
        <item h="1" m="1" x="796"/>
        <item h="1" m="1" x="810"/>
        <item h="1" m="1" x="411"/>
        <item h="1" m="1" x="837"/>
        <item h="1" m="1" x="431"/>
        <item h="1" m="1" x="15"/>
        <item h="1" m="1" x="466"/>
        <item h="1" m="1" x="488"/>
        <item h="1" m="1" x="118"/>
        <item h="1" m="1" x="552"/>
        <item h="1" m="1" x="451"/>
        <item h="1" m="1" x="569"/>
        <item h="1" m="1" x="145"/>
        <item h="1" m="1" x="584"/>
        <item h="1" m="1" x="183"/>
        <item h="1" m="1" x="614"/>
        <item h="1" m="1" x="217"/>
        <item h="1" m="1" x="233"/>
        <item h="1" m="1" x="670"/>
        <item h="1" m="1" x="691"/>
        <item h="1" m="1" x="295"/>
        <item h="1" m="1" x="757"/>
        <item h="1" m="1" x="589"/>
        <item h="1" m="1" x="778"/>
        <item h="1" m="1" x="378"/>
        <item h="1" m="1" x="822"/>
        <item h="1" m="1" x="318"/>
        <item h="1" m="1" x="420"/>
        <item h="1" m="1" x="430"/>
        <item h="1" m="1" x="30"/>
        <item h="1" m="1" x="475"/>
        <item h="1" m="1" x="71"/>
        <item h="1" m="1" x="503"/>
        <item h="1" m="1" x="516"/>
        <item h="1" m="1" x="102"/>
        <item h="1" m="1" x="532"/>
        <item h="1" m="1" x="551"/>
        <item h="1" m="1" x="137"/>
        <item h="1" m="1" x="568"/>
        <item h="1" m="1" x="170"/>
        <item h="1" m="1" x="639"/>
        <item h="1" m="1" x="262"/>
        <item h="1" m="1" x="271"/>
        <item h="1" m="1" x="710"/>
        <item h="1" m="1" x="310"/>
        <item h="1" m="1" x="651"/>
        <item h="1" m="1" x="663"/>
        <item h="1" m="1" x="767"/>
        <item h="1" m="1" x="396"/>
        <item h="1" m="1" x="28"/>
        <item h="1" m="1" x="59"/>
        <item h="1" m="1" x="502"/>
        <item h="1" m="1" x="85"/>
        <item h="1" m="1" x="101"/>
        <item h="1" m="1" x="144"/>
        <item h="1" m="1" x="583"/>
        <item h="1" m="1" x="613"/>
        <item h="1" m="1" x="638"/>
        <item h="1" m="1" x="657"/>
        <item h="1" m="1" x="669"/>
        <item h="1" m="1" x="261"/>
        <item h="1" m="1" x="165"/>
        <item h="1" m="1" x="228"/>
        <item h="1" m="1" x="337"/>
        <item h="1" m="1" x="352"/>
        <item h="1" m="1" x="362"/>
        <item h="1" m="1" x="394"/>
        <item h="1" m="1" x="834"/>
        <item h="1" m="1" x="465"/>
        <item h="1" m="1" x="474"/>
        <item h="1" m="1" x="487"/>
        <item h="1" m="1" x="70"/>
        <item h="1" m="1" x="100"/>
        <item h="1" m="1" x="156"/>
        <item h="1" m="1" x="168"/>
        <item h="1" m="1" x="637"/>
        <item h="1" m="1" x="132"/>
        <item h="1" m="1" x="690"/>
        <item h="1" m="1" x="282"/>
        <item h="1" m="1" x="704"/>
        <item h="1" m="1" x="294"/>
        <item h="1" m="1" x="636"/>
        <item h="1" m="1" x="752"/>
        <item h="1" m="1" x="756"/>
        <item h="1" m="1" x="766"/>
        <item h="1" m="1" x="736"/>
        <item h="1" m="1" x="377"/>
        <item h="1" m="1" x="177"/>
        <item h="1" m="1" x="393"/>
        <item h="1" m="1" x="807"/>
        <item h="1" m="1" x="620"/>
        <item h="1" m="1" x="634"/>
        <item h="1" m="1" x="832"/>
        <item h="1" m="1" x="27"/>
        <item h="1" m="1" x="57"/>
        <item h="1" m="1" x="287"/>
        <item h="1" m="1" x="439"/>
        <item h="1" m="1" x="486"/>
        <item h="1" m="1" x="301"/>
        <item h="1" m="1" x="501"/>
        <item h="1" m="1" x="84"/>
        <item h="1" m="1" x="315"/>
        <item h="1" m="1" x="463"/>
        <item h="1" m="1" x="99"/>
        <item h="1" m="1" x="358"/>
        <item h="1" m="1" x="155"/>
        <item h="1" m="1" x="846"/>
        <item h="1" m="1" x="387"/>
        <item h="1" m="1" x="600"/>
        <item h="1" m="1" x="403"/>
        <item h="1" m="1" x="825"/>
        <item h="1" m="1" x="370"/>
        <item h="1" m="1" x="426"/>
        <item h="1" m="1" x="785"/>
        <item h="1" m="1" x="844"/>
        <item h="1" m="1" x="383"/>
        <item h="1" m="1" x="436"/>
        <item h="1" m="1" x="445"/>
        <item h="1" m="1" x="22"/>
        <item h="1" m="1" x="259"/>
        <item h="1" m="1" x="461"/>
        <item h="1" m="1" x="49"/>
        <item h="1" m="1" x="497"/>
        <item h="1" m="1" x="664"/>
        <item h="1" m="1" x="459"/>
        <item h="1" m="1" x="527"/>
        <item h="1" m="1" x="740"/>
        <item h="1" m="1" x="540"/>
        <item h="1" m="1" x="750"/>
        <item h="1" m="1" x="127"/>
        <item h="1" m="1" x="765"/>
        <item h="1" m="1" x="149"/>
        <item h="1" m="1" x="776"/>
        <item h="1" m="1" x="376"/>
        <item h="1" m="1" x="596"/>
        <item h="1" m="1" x="392"/>
        <item h="1" m="1" x="607"/>
        <item h="1" m="1" x="192"/>
        <item h="1" m="1" x="820"/>
        <item h="1" m="1" x="633"/>
        <item h="1" m="1" x="223"/>
        <item h="1" m="1" x="245"/>
        <item h="1" m="1" x="440"/>
        <item h="1" m="1" x="14"/>
        <item h="1" m="1" x="187"/>
        <item h="1" m="1" x="254"/>
        <item h="1" m="1" x="453"/>
        <item h="1" m="1" x="473"/>
        <item h="1" m="1" x="56"/>
        <item h="1" m="1" x="500"/>
        <item h="1" m="1" x="530"/>
        <item h="1" m="1" x="333"/>
        <item h="1" m="1" x="347"/>
        <item h="1" m="1" x="760"/>
        <item h="1" m="1" x="82"/>
        <item h="1" m="1" x="728"/>
        <item h="1" m="1" x="96"/>
        <item h="1" m="1" x="167"/>
        <item h="1" m="1" x="330"/>
        <item h="1" m="1" x="386"/>
        <item h="1" m="1" x="625"/>
        <item h="1" m="1" x="216"/>
        <item h="1" m="1" x="425"/>
        <item h="1" m="1" x="655"/>
        <item h="1" m="1" x="249"/>
        <item h="1" m="1" x="668"/>
        <item h="1" m="1" x="34"/>
        <item h="1" m="1" x="469"/>
        <item h="1" m="1" x="48"/>
        <item h="1" m="1" x="281"/>
        <item h="1" m="1" x="480"/>
        <item h="1" m="1" x="703"/>
        <item h="1" m="1" x="63"/>
        <item h="1" m="1" x="496"/>
        <item h="1" m="1" x="309"/>
        <item h="1" m="1" x="90"/>
        <item h="1" m="1" x="525"/>
        <item h="1" m="1" x="738"/>
        <item h="1" m="1" x="327"/>
        <item h="1" m="1" x="538"/>
        <item h="1" m="1" x="749"/>
        <item h="1" m="1" x="126"/>
        <item h="1" m="1" x="563"/>
        <item h="1" m="1" x="361"/>
        <item h="1" m="1" x="805"/>
        <item h="1" m="1" x="819"/>
        <item h="1" m="1" x="632"/>
        <item h="1" m="1" x="266"/>
        <item h="1" m="1" x="696"/>
        <item h="1" m="1" x="252"/>
        <item h="1" m="1" x="731"/>
        <item h="1" m="1" x="117"/>
        <item h="1" m="1" x="771"/>
        <item h="1" m="1" x="791"/>
        <item h="1" m="1" x="815"/>
        <item h="1" m="1" x="824"/>
        <item h="1" m="1" x="862"/>
        <item h="1" m="1" x="248"/>
        <item h="1" m="1" x="468"/>
        <item h="1" m="1" x="47"/>
        <item h="1" m="1" x="859"/>
        <item h="1" m="1" x="292"/>
        <item h="1" m="1" x="495"/>
        <item h="1" m="1" x="308"/>
        <item h="1" m="1" x="510"/>
        <item h="1" m="1" x="326"/>
        <item h="1" m="1" x="336"/>
        <item h="1" m="1" x="755"/>
        <item h="1" x="6"/>
        <item h="1" m="1" x="774"/>
        <item h="1" m="1" x="161"/>
        <item h="1" m="1" x="375"/>
        <item h="1" m="1" x="175"/>
        <item h="1" m="1" x="804"/>
        <item h="1" m="1" x="190"/>
        <item h="1" m="1" x="222"/>
        <item h="1" m="1" x="429"/>
        <item h="1" m="1" x="674"/>
        <item h="1" m="1" x="683"/>
        <item h="1" m="1" x="37"/>
        <item h="1" m="1" x="695"/>
        <item h="1" m="1" x="484"/>
        <item h="1" m="1" x="69"/>
        <item h="1" m="1" x="730"/>
        <item h="1" m="1" x="116"/>
        <item h="1" m="1" x="550"/>
        <item h="1" m="1" x="345"/>
        <item h="1" m="1" x="141"/>
        <item h="1" m="1" x="94"/>
        <item h="1" m="1" x="591"/>
        <item h="1" m="1" x="385"/>
        <item h="1" m="1" x="799"/>
        <item h="1" m="1" x="181"/>
        <item h="1" m="1" x="214"/>
        <item h="1" m="1" x="231"/>
        <item h="1" m="1" x="435"/>
        <item h="1" m="1" x="666"/>
        <item h="1" m="1" x="21"/>
        <item h="1" m="1" x="258"/>
        <item h="1" m="1" x="689"/>
        <item h="1" m="1" x="858"/>
        <item h="1" m="1" x="61"/>
        <item h="1" m="1" x="494"/>
        <item h="1" m="1" x="709"/>
        <item h="1" m="1" x="307"/>
        <item h="1" m="1" x="458"/>
        <item h="1" m="1" x="509"/>
        <item h="1" m="1" x="523"/>
        <item h="1" m="1" x="737"/>
        <item h="1" m="1" x="107"/>
        <item h="1" m="1" x="536"/>
        <item h="1" m="1" x="748"/>
        <item h="1" m="1" x="125"/>
        <item h="1" m="1" x="574"/>
        <item h="1" m="1" x="147"/>
        <item h="1" m="1" x="360"/>
        <item h="1" m="1" x="174"/>
        <item h="1" m="1" x="189"/>
        <item h="1" m="1" x="418"/>
        <item h="1" m="1" x="221"/>
        <item h="1" m="1" x="428"/>
        <item h="1" m="1" x="851"/>
        <item h="1" m="1" x="240"/>
        <item h="1" m="1" x="872"/>
        <item h="1" m="1" x="452"/>
        <item h="1" m="1" x="472"/>
        <item h="1" m="1" x="694"/>
        <item h="1" m="1" x="83"/>
        <item h="1" m="1" x="314"/>
        <item h="1" m="1" x="579"/>
        <item h="1" m="1" x="786"/>
        <item h="1" m="1" x="166"/>
        <item h="1" m="1" x="546"/>
        <item h="1" m="1" x="402"/>
        <item h="1" m="1" x="612"/>
        <item h="1" m="1" x="200"/>
        <item h="1" m="1" x="652"/>
        <item h="1" m="1" x="665"/>
        <item h="1" m="1" x="257"/>
        <item h="1" m="1" x="677"/>
        <item h="1" m="1" x="270"/>
        <item h="1" m="1" x="60"/>
        <item h="1" m="1" x="291"/>
        <item h="1" m="1" x="77"/>
        <item h="1" m="1" x="306"/>
        <item h="1" x="7"/>
        <item h="1" m="1" x="319"/>
        <item h="1" m="1" x="560"/>
        <item h="1" m="1" x="350"/>
        <item h="1" m="1" x="573"/>
        <item h="1" m="1" x="173"/>
        <item h="1" m="1" x="391"/>
        <item h="1" m="1" x="604"/>
        <item h="1" m="1" x="205"/>
        <item h="1" m="1" x="427"/>
        <item h="1" m="1" x="849"/>
        <item h="1" m="1" x="438"/>
        <item h="1" m="1" x="450"/>
        <item h="1" m="1" x="693"/>
        <item h="1" m="1" x="54"/>
        <item h="1" m="1" x="285"/>
        <item h="1" m="1" x="68"/>
        <item h="1" m="1" x="300"/>
        <item h="1" m="1" x="312"/>
        <item h="1" m="1" x="729"/>
        <item h="1" m="1" x="743"/>
        <item h="1" m="1" x="115"/>
        <item h="1" m="1" x="356"/>
        <item h="1" m="1" x="401"/>
        <item h="1" m="1" x="611"/>
        <item h="1" m="1" x="198"/>
        <item h="1" m="1" x="229"/>
        <item h="1" m="1" x="444"/>
        <item h="1" m="1" x="19"/>
        <item h="1" m="1" x="256"/>
        <item h="1" m="1" x="467"/>
        <item h="1" m="1" x="43"/>
        <item h="1" m="1" x="478"/>
        <item h="1" m="1" x="290"/>
        <item h="1" m="1" x="76"/>
        <item h="1" m="1" x="456"/>
        <item h="1" m="1" x="720"/>
        <item h="1" m="1" x="89"/>
        <item h="1" m="1" x="535"/>
        <item h="1" m="1" x="123"/>
        <item h="1" m="1" x="557"/>
        <item h="1" m="1" x="186"/>
        <item h="1" m="1" x="238"/>
        <item h="1" m="1" x="253"/>
        <item h="1" m="1" x="692"/>
        <item h="1" m="1" x="672"/>
        <item h="1" m="1" x="715"/>
        <item h="1" m="1" x="95"/>
        <item h="1" m="1" x="232"/>
        <item h="1" m="1" x="283"/>
        <item h="1" m="1" x="134"/>
        <item h="1" m="1" x="342"/>
        <item h="1" m="1" x="367"/>
        <item h="1" m="1" x="741"/>
        <item h="1" m="1" x="599"/>
        <item h="1" m="1" x="623"/>
        <item h="1" m="1" x="213"/>
        <item h="1" m="1" x="423"/>
        <item h="1" m="1" x="860"/>
        <item h="1" m="1" x="687"/>
        <item h="1" m="1" x="42"/>
        <item h="1" m="1" x="289"/>
        <item h="1" m="1" x="441"/>
        <item h="1" m="1" x="708"/>
        <item h="1" m="1" x="75"/>
        <item h="1" m="1" x="305"/>
        <item h="1" m="1" x="719"/>
        <item h="1" m="1" x="490"/>
        <item h="1" m="1" x="556"/>
        <item h="1" m="1" x="349"/>
        <item h="1" m="1" x="585"/>
        <item h="1" m="1" x="409"/>
        <item h="1" m="1" x="630"/>
        <item h="1" m="1" x="829"/>
        <item h="1" m="1" x="870"/>
        <item h="1" m="1" x="24"/>
        <item h="1" m="1" x="276"/>
        <item h="1" x="8"/>
        <item h="1" m="1" x="868"/>
        <item h="1" x="9"/>
        <item h="1" m="1" x="133"/>
        <item h="1" m="1" x="712"/>
        <item h="1" m="1" x="511"/>
        <item h="1" m="1" x="180"/>
        <item h="1" m="1" x="399"/>
        <item h="1" m="1" x="610"/>
        <item h="1" m="1" x="813"/>
        <item h="1" m="1" x="412"/>
        <item h="1" m="1" x="433"/>
        <item h="1" m="1" x="649"/>
        <item h="1" m="1" x="247"/>
        <item h="1" m="1" x="442"/>
        <item h="1" m="1" x="18"/>
        <item h="1" m="1" x="41"/>
        <item h="1" m="1" x="476"/>
        <item h="1" m="1" x="491"/>
        <item h="1" m="1" x="74"/>
        <item h="1" m="1" x="88"/>
        <item h="1" m="1" x="735"/>
        <item h="1" m="1" x="408"/>
        <item h="1" m="1" x="828"/>
        <item h="1" m="1" x="237"/>
        <item h="1" x="10"/>
        <item h="1" m="1" x="483"/>
        <item h="1" m="1" x="67"/>
        <item h="1" m="1" x="81"/>
        <item h="1" m="1" x="529"/>
        <item h="1" m="1" x="567"/>
        <item h="1" m="1" x="722"/>
        <item h="1" m="1" x="598"/>
        <item h="1" m="1" x="812"/>
        <item h="1" m="1" x="211"/>
        <item h="1" m="1" x="227"/>
        <item h="1" m="1" x="432"/>
        <item h="1" m="1" x="795"/>
        <item h="1" m="1" x="676"/>
        <item h="1" m="1" x="699"/>
        <item h="1" m="1" x="255"/>
        <item h="1" m="1" x="304"/>
        <item h="1" m="1" x="105"/>
        <item h="1" m="1" x="146"/>
        <item h="1" x="11"/>
        <item h="1" m="1" x="603"/>
        <item h="1" m="1" x="204"/>
        <item h="1" m="1" x="643"/>
        <item h="1" m="1" x="680"/>
        <item h="1" m="1" x="53"/>
        <item h="1" m="1" x="297"/>
        <item h="1" x="12"/>
        <item h="1" m="1" x="340"/>
        <item h="1" m="1" x="721"/>
        <item h="1" m="1" x="365"/>
        <item h="1" m="1" x="798"/>
        <item h="1" m="1" x="578"/>
        <item h="1" m="1" x="210"/>
        <item h="1" m="1" x="635"/>
        <item h="1" m="1" x="648"/>
        <item h="1" m="1" x="104"/>
        <item h="1" m="1" x="120"/>
        <item h="1" m="1" x="802"/>
        <item h="1" m="1" x="827"/>
        <item h="1" m="1" x="251"/>
        <item h="1" m="1" x="52"/>
        <item h="1" m="1" x="66"/>
        <item h="1" m="1" x="725"/>
        <item h="1" m="1" x="544"/>
        <item h="1" m="1" x="769"/>
        <item h="1" m="1" x="153"/>
        <item h="1" m="1" x="590"/>
        <item h="1" m="1" x="163"/>
        <item h="1" m="1" x="797"/>
        <item h="1" m="1" x="621"/>
        <item h="1" m="1" x="854"/>
        <item h="1" m="1" x="454"/>
        <item h="1" m="1" x="518"/>
        <item h="1" m="1" x="533"/>
        <item h="1" m="1" x="553"/>
        <item h="1" m="1" x="184"/>
        <item h="1" m="1" x="218"/>
        <item h="1" m="1" x="641"/>
        <item h="1" m="1" x="470"/>
        <item h="1" m="1" x="512"/>
        <item h="1" m="1" x="723"/>
        <item h="1" m="1" x="353"/>
        <item h="1" m="1" x="151"/>
        <item h="1" m="1" x="364"/>
        <item h="1" m="1" x="608"/>
        <item h="1" m="1" x="196"/>
        <item h="1" m="1" x="421"/>
        <item h="1" m="1" x="455"/>
        <item h="1" m="1" x="269"/>
        <item h="1" m="1" x="489"/>
        <item h="1" m="1" x="707"/>
        <item h="1" m="1" x="517"/>
        <item h="1" m="1" x="325"/>
        <item h="1" m="1" x="263"/>
        <item h="1" m="1" x="446"/>
        <item h="1" m="1" x="79"/>
        <item h="1" m="1" x="320"/>
        <item h="1" m="1" x="110"/>
        <item h="1" m="1" x="397"/>
        <item h="1" x="13"/>
        <item h="1" m="1" x="762"/>
        <item h="1" m="1" x="311"/>
        <item h="1" m="1" x="129"/>
        <item h="1" m="1" x="91"/>
        <item h="1" m="1" x="139"/>
        <item h="1" m="1" x="835"/>
        <item h="1" m="1" x="225"/>
        <item h="1" m="1" x="29"/>
        <item h="1" m="1" x="686"/>
        <item h="1" m="1" x="136"/>
        <item h="1" m="1" x="542"/>
        <item h="1" m="1" x="178"/>
        <item h="1" m="1" x="316"/>
        <item h="1" m="1" x="582"/>
        <item h="1" m="1" x="601"/>
        <item h="1" m="1" x="627"/>
        <item h="1" m="1" x="864"/>
        <item h="1" m="1" x="150"/>
        <item h="1" m="1" x="847"/>
        <item h="1" m="1" x="659"/>
        <item h="1" m="1" x="772"/>
        <item h="1" m="1" x="36"/>
        <item h="1" m="1" x="404"/>
        <item h="1" m="1" x="547"/>
        <item h="1" m="1" x="131"/>
        <item h="1" m="1" x="339"/>
        <item h="1" m="1" x="193"/>
        <item h="1" m="1" x="317"/>
        <item h="1" m="1" x="519"/>
        <item h="1" m="1" x="734"/>
        <item h="1" m="1" x="831"/>
        <item t="default"/>
      </items>
    </pivotField>
    <pivotField showAll="0"/>
    <pivotField showAll="0" defaultSubtotal="0">
      <items count="141">
        <item m="1" x="137"/>
        <item m="1" x="21"/>
        <item m="1" x="62"/>
        <item m="1" x="79"/>
        <item m="1" x="50"/>
        <item m="1" x="69"/>
        <item m="1" x="2"/>
        <item m="1" x="59"/>
        <item m="1" x="96"/>
        <item m="1" x="30"/>
        <item m="1" x="6"/>
        <item m="1" x="63"/>
        <item m="1" x="80"/>
        <item m="1" x="97"/>
        <item m="1" x="88"/>
        <item m="1" x="22"/>
        <item m="1" x="85"/>
        <item m="1" x="11"/>
        <item x="1"/>
        <item m="1" x="51"/>
        <item m="1" x="3"/>
        <item m="1" x="33"/>
        <item m="1" x="43"/>
        <item m="1" x="116"/>
        <item m="1" x="90"/>
        <item m="1" x="52"/>
        <item m="1" x="74"/>
        <item m="1" x="101"/>
        <item m="1" x="138"/>
        <item m="1" x="54"/>
        <item m="1" x="93"/>
        <item m="1" x="41"/>
        <item m="1" x="106"/>
        <item x="0"/>
        <item m="1" x="83"/>
        <item m="1" x="34"/>
        <item m="1" x="117"/>
        <item m="1" x="23"/>
        <item m="1" x="36"/>
        <item m="1" x="44"/>
        <item m="1" x="24"/>
        <item m="1" x="132"/>
        <item m="1" x="94"/>
        <item m="1" x="124"/>
        <item m="1" x="53"/>
        <item m="1" x="118"/>
        <item m="1" x="91"/>
        <item m="1" x="4"/>
        <item m="1" x="16"/>
        <item m="1" x="45"/>
        <item m="1" x="27"/>
        <item m="1" x="81"/>
        <item m="1" x="67"/>
        <item m="1" x="120"/>
        <item m="1" x="40"/>
        <item m="1" x="113"/>
        <item m="1" x="133"/>
        <item m="1" x="135"/>
        <item m="1" x="12"/>
        <item m="1" x="134"/>
        <item m="1" x="31"/>
        <item m="1" x="121"/>
        <item m="1" x="77"/>
        <item m="1" x="107"/>
        <item m="1" x="139"/>
        <item m="1" x="14"/>
        <item m="1" x="98"/>
        <item m="1" x="126"/>
        <item m="1" x="46"/>
        <item m="1" x="25"/>
        <item m="1" x="89"/>
        <item m="1" x="136"/>
        <item m="1" x="37"/>
        <item m="1" x="71"/>
        <item m="1" x="76"/>
        <item m="1" x="108"/>
        <item m="1" x="99"/>
        <item m="1" x="72"/>
        <item m="1" x="26"/>
        <item m="1" x="47"/>
        <item m="1" x="64"/>
        <item m="1" x="66"/>
        <item m="1" x="73"/>
        <item m="1" x="56"/>
        <item m="1" x="68"/>
        <item m="1" x="102"/>
        <item m="1" x="100"/>
        <item m="1" x="109"/>
        <item m="1" x="111"/>
        <item m="1" x="114"/>
        <item m="1" x="86"/>
        <item m="1" x="125"/>
        <item m="1" x="35"/>
        <item m="1" x="70"/>
        <item m="1" x="38"/>
        <item m="1" x="18"/>
        <item m="1" x="28"/>
        <item m="1" x="13"/>
        <item m="1" x="17"/>
        <item m="1" x="104"/>
        <item m="1" x="84"/>
        <item m="1" x="115"/>
        <item m="1" x="122"/>
        <item m="1" x="42"/>
        <item m="1" x="7"/>
        <item m="1" x="123"/>
        <item m="1" x="140"/>
        <item m="1" x="8"/>
        <item m="1" x="127"/>
        <item m="1" x="39"/>
        <item m="1" x="75"/>
        <item m="1" x="129"/>
        <item m="1" x="112"/>
        <item m="1" x="60"/>
        <item m="1" x="65"/>
        <item m="1" x="15"/>
        <item m="1" x="55"/>
        <item m="1" x="119"/>
        <item m="1" x="57"/>
        <item m="1" x="105"/>
        <item m="1" x="92"/>
        <item m="1" x="9"/>
        <item m="1" x="103"/>
        <item m="1" x="128"/>
        <item m="1" x="48"/>
        <item m="1" x="29"/>
        <item m="1" x="130"/>
        <item m="1" x="110"/>
        <item m="1" x="19"/>
        <item m="1" x="78"/>
        <item m="1" x="10"/>
        <item m="1" x="82"/>
        <item m="1" x="32"/>
        <item m="1" x="20"/>
        <item m="1" x="49"/>
        <item m="1" x="95"/>
        <item m="1" x="61"/>
        <item m="1" x="5"/>
        <item m="1" x="58"/>
        <item m="1" x="131"/>
        <item m="1" x="87"/>
      </items>
    </pivotField>
    <pivotField showAll="0" defaultSubtotal="0"/>
    <pivotField showAll="0" sortType="ascending" defaultSubtotal="0"/>
    <pivotField axis="axisRow" showAll="0" sortType="ascending" defaultSubtotal="0">
      <items count="8000">
        <item m="1" x="5501"/>
        <item m="1" x="5488"/>
        <item m="1" x="5606"/>
        <item m="1" x="5607"/>
        <item m="1" x="5526"/>
        <item m="1" x="5502"/>
        <item m="1" x="5489"/>
        <item m="1" x="5608"/>
        <item m="1" x="5524"/>
        <item m="1" x="5490"/>
        <item m="1" x="5491"/>
        <item m="1" x="5609"/>
        <item m="1" x="5593"/>
        <item m="1" x="5525"/>
        <item m="1" x="5492"/>
        <item m="1" x="5610"/>
        <item m="1" x="5594"/>
        <item m="1" x="5554"/>
        <item m="1" x="5626"/>
        <item m="1" x="5555"/>
        <item m="1" x="5537"/>
        <item m="1" x="5627"/>
        <item m="1" x="5556"/>
        <item m="1" x="5538"/>
        <item m="1" x="5628"/>
        <item m="1" x="5539"/>
        <item m="1" x="5629"/>
        <item m="1" x="5557"/>
        <item m="1" x="5540"/>
        <item m="1" x="5558"/>
        <item m="1" x="5630"/>
        <item m="1" x="5559"/>
        <item m="1" x="5541"/>
        <item m="1" x="5631"/>
        <item m="1" x="5560"/>
        <item m="1" x="5542"/>
        <item m="1" x="5632"/>
        <item m="1" x="5611"/>
        <item m="1" x="5612"/>
        <item m="1" x="5543"/>
        <item m="1" x="5613"/>
        <item m="1" x="5544"/>
        <item m="1" x="5640"/>
        <item m="1" x="5663"/>
        <item m="1" x="5641"/>
        <item m="1" x="5664"/>
        <item m="1" x="5642"/>
        <item m="1" x="5665"/>
        <item m="1" x="5643"/>
        <item m="1" x="5666"/>
        <item m="1" x="5644"/>
        <item m="1" x="5655"/>
        <item m="1" x="5503"/>
        <item m="1" x="5504"/>
        <item m="1" x="5667"/>
        <item m="1" x="5645"/>
        <item m="1" x="5505"/>
        <item m="1" x="5506"/>
        <item m="1" x="5668"/>
        <item m="1" x="5656"/>
        <item m="1" x="5507"/>
        <item m="1" x="5646"/>
        <item m="1" x="5478"/>
        <item m="1" x="5647"/>
        <item m="1" x="5479"/>
        <item m="1" x="5570"/>
        <item m="1" x="5571"/>
        <item m="1" x="5572"/>
        <item m="1" x="5573"/>
        <item m="1" x="5574"/>
        <item m="1" x="5575"/>
        <item m="1" x="5576"/>
        <item m="1" x="5577"/>
        <item m="1" x="5578"/>
        <item m="1" x="5604"/>
        <item m="1" x="5474"/>
        <item m="1" x="5486"/>
        <item m="1" x="5579"/>
        <item m="1" x="5475"/>
        <item m="1" x="5580"/>
        <item m="1" x="5605"/>
        <item m="1" x="5487"/>
        <item m="1" x="5581"/>
        <item m="1" x="5661"/>
        <item m="1" x="5582"/>
        <item m="1" x="5476"/>
        <item m="1" x="5512"/>
        <item m="1" x="5583"/>
        <item m="1" x="5477"/>
        <item m="1" x="5584"/>
        <item m="1" x="5662"/>
        <item m="1" x="5513"/>
        <item m="1" x="5585"/>
        <item m="1" x="5493"/>
        <item m="1" x="5527"/>
        <item m="1" x="5528"/>
        <item m="1" x="5494"/>
        <item m="1" x="7227"/>
        <item m="1" x="5770"/>
        <item m="1" x="5975"/>
        <item m="1" x="6344"/>
        <item m="1" x="6749"/>
        <item m="1" x="6578"/>
        <item m="1" x="7072"/>
        <item m="1" x="7683"/>
        <item m="1" x="6523"/>
        <item m="1" x="7645"/>
        <item m="1" x="7369"/>
        <item m="1" x="6957"/>
        <item m="1" x="7553"/>
        <item m="1" x="6014"/>
        <item m="1" x="6379"/>
        <item m="1" x="6836"/>
        <item m="1" x="7440"/>
        <item m="1" x="5949"/>
        <item m="1" x="6279"/>
        <item m="1" x="6311"/>
        <item m="1" x="6723"/>
        <item m="1" x="7267"/>
        <item m="1" x="7326"/>
        <item m="1" x="5529"/>
        <item m="1" x="5906"/>
        <item m="1" x="6750"/>
        <item m="1" x="7301"/>
        <item m="1" x="5925"/>
        <item m="1" x="6226"/>
        <item m="1" x="6629"/>
        <item m="1" x="6676"/>
        <item m="1" x="7179"/>
        <item m="1" x="7672"/>
        <item m="1" x="6705"/>
        <item m="1" x="7244"/>
        <item m="1" x="7018"/>
        <item m="1" x="7615"/>
        <item m="1" x="5614"/>
        <item m="1" x="5792"/>
        <item m="1" x="6037"/>
        <item m="1" x="6405"/>
        <item m="1" x="6880"/>
        <item m="1" x="7467"/>
        <item m="1" x="5561"/>
        <item m="1" x="7228"/>
        <item m="1" x="5976"/>
        <item m="1" x="6751"/>
        <item m="1" x="6579"/>
        <item m="1" x="7073"/>
        <item m="1" x="7684"/>
        <item m="1" x="6524"/>
        <item m="1" x="7646"/>
        <item m="1" x="5926"/>
        <item m="1" x="6227"/>
        <item m="1" x="6630"/>
        <item m="1" x="6677"/>
        <item m="1" x="7180"/>
        <item m="1" x="6940"/>
        <item m="1" x="6706"/>
        <item m="1" x="7245"/>
        <item m="1" x="6192"/>
        <item m="1" x="7104"/>
        <item m="1" x="7130"/>
        <item m="1" x="5683"/>
        <item m="1" x="5835"/>
        <item m="1" x="6100"/>
        <item m="1" x="6145"/>
        <item m="1" x="6505"/>
        <item m="1" x="6977"/>
        <item m="1" x="7019"/>
        <item m="1" x="7616"/>
        <item m="1" x="5495"/>
        <item m="1" x="5615"/>
        <item m="1" x="5793"/>
        <item m="1" x="5813"/>
        <item m="1" x="6038"/>
        <item m="1" x="6406"/>
        <item m="1" x="6881"/>
        <item m="1" x="7468"/>
        <item m="1" x="5480"/>
        <item m="1" x="5562"/>
        <item m="1" x="7229"/>
        <item m="1" x="5771"/>
        <item m="1" x="5977"/>
        <item m="1" x="5820"/>
        <item m="1" x="6057"/>
        <item m="1" x="6414"/>
        <item m="1" x="6465"/>
        <item m="1" x="6912"/>
        <item m="1" x="7479"/>
        <item m="1" x="7514"/>
        <item m="1" x="5778"/>
        <item m="1" x="5993"/>
        <item m="1" x="6361"/>
        <item m="1" x="6792"/>
        <item m="1" x="7370"/>
        <item m="1" x="6958"/>
        <item m="1" x="7554"/>
        <item m="1" x="6015"/>
        <item m="1" x="6380"/>
        <item m="1" x="6837"/>
        <item m="1" x="7441"/>
        <item m="1" x="6653"/>
        <item m="1" x="5508"/>
        <item m="1" x="7525"/>
        <item m="1" x="5846"/>
        <item m="1" x="6525"/>
        <item m="1" x="6813"/>
        <item m="1" x="7376"/>
        <item m="1" x="6752"/>
        <item m="1" x="7302"/>
        <item m="1" x="5927"/>
        <item m="1" x="6228"/>
        <item m="1" x="6631"/>
        <item m="1" x="6678"/>
        <item m="1" x="7181"/>
        <item m="1" x="6193"/>
        <item m="1" x="7105"/>
        <item m="1" x="7131"/>
        <item m="1" x="5684"/>
        <item m="1" x="5836"/>
        <item m="1" x="6101"/>
        <item m="1" x="6146"/>
        <item m="1" x="6506"/>
        <item m="1" x="6978"/>
        <item m="1" x="7020"/>
        <item m="1" x="7617"/>
        <item m="1" x="5616"/>
        <item m="1" x="5794"/>
        <item m="1" x="6039"/>
        <item m="1" x="6407"/>
        <item m="1" x="6882"/>
        <item m="1" x="7469"/>
        <item m="1" x="5563"/>
        <item m="1" x="7230"/>
        <item m="1" x="5978"/>
        <item m="1" x="6753"/>
        <item m="1" x="6580"/>
        <item m="1" x="7074"/>
        <item m="1" x="7685"/>
        <item m="1" x="5928"/>
        <item m="1" x="6229"/>
        <item m="1" x="6632"/>
        <item m="1" x="6679"/>
        <item m="1" x="5701"/>
        <item m="1" x="6179"/>
        <item m="1" x="7065"/>
        <item m="1" x="7673"/>
        <item m="1" x="5657"/>
        <item m="1" x="6091"/>
        <item m="1" x="6941"/>
        <item m="1" x="6707"/>
        <item m="1" x="7246"/>
        <item m="1" x="6194"/>
        <item m="1" x="7106"/>
        <item m="1" x="7132"/>
        <item m="1" x="6883"/>
        <item m="1" x="7470"/>
        <item m="1" x="5481"/>
        <item m="1" x="5564"/>
        <item m="1" x="7231"/>
        <item m="1" x="5772"/>
        <item m="1" x="5979"/>
        <item m="1" x="6345"/>
        <item m="1" x="6754"/>
        <item m="1" x="6581"/>
        <item m="1" x="7075"/>
        <item m="1" x="7686"/>
        <item m="1" x="6526"/>
        <item m="1" x="7647"/>
        <item m="1" x="5821"/>
        <item m="1" x="6058"/>
        <item m="1" x="6415"/>
        <item m="1" x="6466"/>
        <item m="1" x="6913"/>
        <item m="1" x="7480"/>
        <item m="1" x="7515"/>
        <item m="1" x="5779"/>
        <item m="1" x="5994"/>
        <item m="1" x="6362"/>
        <item m="1" x="6793"/>
        <item m="1" x="6016"/>
        <item m="1" x="6381"/>
        <item m="1" x="6838"/>
        <item m="1" x="7442"/>
        <item m="1" x="5950"/>
        <item m="1" x="6280"/>
        <item m="1" x="6312"/>
        <item m="1" x="6724"/>
        <item m="1" x="7268"/>
        <item m="1" x="7327"/>
        <item m="1" x="5530"/>
        <item m="1" x="5907"/>
        <item m="1" x="6654"/>
        <item m="1" x="5509"/>
        <item m="1" x="7526"/>
        <item m="1" x="5847"/>
        <item m="1" x="6527"/>
        <item m="1" x="6814"/>
        <item m="1" x="7377"/>
        <item m="1" x="7674"/>
        <item m="1" x="6708"/>
        <item m="1" x="7247"/>
        <item m="1" x="6195"/>
        <item m="1" x="7107"/>
        <item m="1" x="7133"/>
        <item m="1" x="5685"/>
        <item m="1" x="5837"/>
        <item m="1" x="6102"/>
        <item m="1" x="6147"/>
        <item m="1" x="6507"/>
        <item m="1" x="6979"/>
        <item m="1" x="6755"/>
        <item m="1" x="6582"/>
        <item m="1" x="7076"/>
        <item m="1" x="7687"/>
        <item m="1" x="6528"/>
        <item m="1" x="7648"/>
        <item m="1" x="5929"/>
        <item m="1" x="6230"/>
        <item m="1" x="6633"/>
        <item m="1" x="6680"/>
        <item m="1" x="5702"/>
        <item m="1" x="6180"/>
        <item m="1" x="7066"/>
        <item m="1" x="7675"/>
        <item m="1" x="5658"/>
        <item m="1" x="6092"/>
        <item m="1" x="5686"/>
        <item m="1" x="5838"/>
        <item m="1" x="6103"/>
        <item m="1" x="6148"/>
        <item m="1" x="6508"/>
        <item m="1" x="6980"/>
        <item m="1" x="7021"/>
        <item m="1" x="7618"/>
        <item m="1" x="5496"/>
        <item m="1" x="5617"/>
        <item m="1" x="5795"/>
        <item m="1" x="5814"/>
        <item m="1" x="6040"/>
        <item m="1" x="6408"/>
        <item m="1" x="6884"/>
        <item m="1" x="7471"/>
        <item m="1" x="5482"/>
        <item m="1" x="5565"/>
        <item m="1" x="7232"/>
        <item m="1" x="5773"/>
        <item m="1" x="5980"/>
        <item m="1" x="6346"/>
        <item m="1" x="6756"/>
        <item m="1" x="6583"/>
        <item m="1" x="7077"/>
        <item m="1" x="7688"/>
        <item m="1" x="6529"/>
        <item m="1" x="7649"/>
        <item m="1" x="7371"/>
        <item m="1" x="6959"/>
        <item m="1" x="7555"/>
        <item m="1" x="6017"/>
        <item m="1" x="6382"/>
        <item m="1" x="6839"/>
        <item m="1" x="7443"/>
        <item m="1" x="5951"/>
        <item m="1" x="6281"/>
        <item m="1" x="6313"/>
        <item m="1" x="6725"/>
        <item m="1" x="7269"/>
        <item m="1" x="7328"/>
        <item m="1" x="5531"/>
        <item m="1" x="5908"/>
        <item m="1" x="6757"/>
        <item m="1" x="7303"/>
        <item m="1" x="5930"/>
        <item m="1" x="6231"/>
        <item m="1" x="6634"/>
        <item m="1" x="6681"/>
        <item m="1" x="7676"/>
        <item m="1" x="6709"/>
        <item m="1" x="7248"/>
        <item m="1" x="7022"/>
        <item m="1" x="7619"/>
        <item m="1" x="5618"/>
        <item m="1" x="5796"/>
        <item m="1" x="6041"/>
        <item m="1" x="6409"/>
        <item m="1" x="6885"/>
        <item m="1" x="7472"/>
        <item m="1" x="5566"/>
        <item m="1" x="7233"/>
        <item m="1" x="5981"/>
        <item m="1" x="6758"/>
        <item m="1" x="6584"/>
        <item m="1" x="7078"/>
        <item m="1" x="7689"/>
        <item m="1" x="6530"/>
        <item m="1" x="7650"/>
        <item m="1" x="6059"/>
        <item m="1" x="6416"/>
        <item m="1" x="6914"/>
        <item m="1" x="7481"/>
        <item m="1" x="7067"/>
        <item m="1" x="7677"/>
        <item m="1" x="5659"/>
        <item m="1" x="6093"/>
        <item m="1" x="6942"/>
        <item m="1" x="6710"/>
        <item m="1" x="7249"/>
        <item m="1" x="6196"/>
        <item m="1" x="7108"/>
        <item m="1" x="7134"/>
        <item m="1" x="5687"/>
        <item m="1" x="5839"/>
        <item m="1" x="6104"/>
        <item m="1" x="6149"/>
        <item m="1" x="6509"/>
        <item m="1" x="6981"/>
        <item m="1" x="7023"/>
        <item m="1" x="7620"/>
        <item m="1" x="5497"/>
        <item m="1" x="5619"/>
        <item m="1" x="5797"/>
        <item m="1" x="5815"/>
        <item m="1" x="6042"/>
        <item m="1" x="6410"/>
        <item m="1" x="6531"/>
        <item m="1" x="7651"/>
        <item m="1" x="5822"/>
        <item m="1" x="6060"/>
        <item m="1" x="6417"/>
        <item m="1" x="6467"/>
        <item m="1" x="6915"/>
        <item m="1" x="7482"/>
        <item m="1" x="7516"/>
        <item m="1" x="5780"/>
        <item m="1" x="5995"/>
        <item m="1" x="6363"/>
        <item m="1" x="6794"/>
        <item m="1" x="7372"/>
        <item m="1" x="6960"/>
        <item m="1" x="7556"/>
        <item m="1" x="7329"/>
        <item m="1" x="5532"/>
        <item m="1" x="5909"/>
        <item m="1" x="6655"/>
        <item m="1" x="5510"/>
        <item m="1" x="7527"/>
        <item m="1" x="5848"/>
        <item m="1" x="6532"/>
        <item m="1" x="6815"/>
        <item m="1" x="7378"/>
        <item m="1" x="6759"/>
        <item m="1" x="7304"/>
        <item m="1" x="5931"/>
        <item m="1" x="6232"/>
        <item m="1" x="6635"/>
        <item m="1" x="6682"/>
        <item m="1" x="6711"/>
        <item m="1" x="7250"/>
        <item m="1" x="6197"/>
        <item m="1" x="7109"/>
        <item m="1" x="7135"/>
        <item m="1" x="5688"/>
        <item m="1" x="5840"/>
        <item m="1" x="6105"/>
        <item m="1" x="6150"/>
        <item m="1" x="6510"/>
        <item m="1" x="6982"/>
        <item m="1" x="7024"/>
        <item m="1" x="7621"/>
        <item m="1" x="5620"/>
        <item m="1" x="5798"/>
        <item m="1" x="6043"/>
        <item m="1" x="6411"/>
        <item m="1" x="6886"/>
        <item m="1" x="7473"/>
        <item m="1" x="5567"/>
        <item m="1" x="7234"/>
        <item m="1" x="5982"/>
        <item m="1" x="6061"/>
        <item m="1" x="6418"/>
        <item m="1" x="6916"/>
        <item m="1" x="7483"/>
        <item m="1" x="5932"/>
        <item m="1" x="6233"/>
        <item m="1" x="6636"/>
        <item m="1" x="6683"/>
        <item m="1" x="5703"/>
        <item m="1" x="6181"/>
        <item m="1" x="7068"/>
        <item m="1" x="7678"/>
        <item m="1" x="5660"/>
        <item m="1" x="6094"/>
        <item m="1" x="6943"/>
        <item m="1" x="6712"/>
        <item m="1" x="7251"/>
        <item m="1" x="7025"/>
        <item m="1" x="7622"/>
        <item m="1" x="5498"/>
        <item m="1" x="5621"/>
        <item m="1" x="5799"/>
        <item m="1" x="5816"/>
        <item m="1" x="6044"/>
        <item m="1" x="6412"/>
        <item m="1" x="6887"/>
        <item m="1" x="7474"/>
        <item m="1" x="5483"/>
        <item m="1" x="5568"/>
        <item m="1" x="7235"/>
        <item m="1" x="5774"/>
        <item m="1" x="5983"/>
        <item m="1" x="6347"/>
        <item m="1" x="6760"/>
        <item m="1" x="6585"/>
        <item m="1" x="7079"/>
        <item m="1" x="7690"/>
        <item m="1" x="6533"/>
        <item m="1" x="7652"/>
        <item m="1" x="5823"/>
        <item m="1" x="6062"/>
        <item m="1" x="6419"/>
        <item m="1" x="6468"/>
        <item m="1" x="6917"/>
        <item m="1" x="7484"/>
        <item m="1" x="6961"/>
        <item m="1" x="7557"/>
        <item m="1" x="6383"/>
        <item m="1" x="6840"/>
        <item m="1" x="7444"/>
        <item m="1" x="5952"/>
        <item m="1" x="6282"/>
        <item m="1" x="6314"/>
        <item m="1" x="6726"/>
        <item m="1" x="7270"/>
        <item m="1" x="7330"/>
        <item m="1" x="5533"/>
        <item m="1" x="5910"/>
        <item m="1" x="6656"/>
        <item m="1" x="5511"/>
        <item m="1" x="7528"/>
        <item m="1" x="5849"/>
        <item m="1" x="5933"/>
        <item m="1" x="6234"/>
        <item m="1" x="6637"/>
        <item m="1" x="6684"/>
        <item m="1" x="7679"/>
        <item m="1" x="6713"/>
        <item m="1" x="7252"/>
        <item m="1" x="6198"/>
        <item m="1" x="7110"/>
        <item m="1" x="7136"/>
        <item m="1" x="6888"/>
        <item m="1" x="7475"/>
        <item m="1" x="5569"/>
        <item m="1" x="7236"/>
        <item m="1" x="5984"/>
        <item m="1" x="6761"/>
        <item m="1" x="6586"/>
        <item m="1" x="7080"/>
        <item m="1" x="7691"/>
        <item m="1" x="6534"/>
        <item m="1" x="7653"/>
        <item m="1" x="5739"/>
        <item m="1" x="5934"/>
        <item m="1" x="6235"/>
        <item m="1" x="6277"/>
        <item m="1" x="6685"/>
        <item m="1" x="7182"/>
        <item m="1" x="7224"/>
        <item m="1" x="5704"/>
        <item m="1" x="6182"/>
        <item m="1" x="5902"/>
        <item m="1" x="6199"/>
        <item m="1" x="6638"/>
        <item m="1" x="7137"/>
        <item m="1" x="5689"/>
        <item m="1" x="5841"/>
        <item m="1" x="6106"/>
        <item m="1" x="6151"/>
        <item m="1" x="6511"/>
        <item m="1" x="6983"/>
        <item m="1" x="7026"/>
        <item m="1" x="7623"/>
        <item m="1" x="5499"/>
        <item m="1" x="5622"/>
        <item m="1" x="5817"/>
        <item m="1" x="6045"/>
        <item m="1" x="6452"/>
        <item m="1" x="6889"/>
        <item m="1" x="5484"/>
        <item m="1" x="6700"/>
        <item m="1" x="7237"/>
        <item m="1" x="5775"/>
        <item m="1" x="6348"/>
        <item m="1" x="6186"/>
        <item m="1" x="6587"/>
        <item m="1" x="7081"/>
        <item m="1" x="7111"/>
        <item m="1" x="7517"/>
        <item m="1" x="5781"/>
        <item m="1" x="6364"/>
        <item m="1" x="7373"/>
        <item m="1" x="7124"/>
        <item m="1" x="6487"/>
        <item m="1" x="6962"/>
        <item m="1" x="7558"/>
        <item m="1" x="7590"/>
        <item m="1" x="6018"/>
        <item m="1" x="6384"/>
        <item m="1" x="6847"/>
        <item m="1" x="7445"/>
        <item m="1" x="5595"/>
        <item m="1" x="5953"/>
        <item m="1" x="5996"/>
        <item m="1" x="6727"/>
        <item m="1" x="6816"/>
        <item m="1" x="6006"/>
        <item m="1" x="6762"/>
        <item m="1" x="6805"/>
        <item m="1" x="5935"/>
        <item m="1" x="6236"/>
        <item m="1" x="6686"/>
        <item m="1" x="7183"/>
        <item m="1" x="7428"/>
        <item m="1" x="5690"/>
        <item m="1" x="5842"/>
        <item m="1" x="6107"/>
        <item m="1" x="6152"/>
        <item m="1" x="6512"/>
        <item m="1" x="6984"/>
        <item m="1" x="7027"/>
        <item m="1" x="7624"/>
        <item m="1" x="5623"/>
        <item m="1" x="6046"/>
        <item m="1" x="6890"/>
        <item m="1" x="6701"/>
        <item m="1" x="7238"/>
        <item m="1" x="6187"/>
        <item m="1" x="6588"/>
        <item m="1" x="7082"/>
        <item m="1" x="7112"/>
        <item m="1" x="6171"/>
        <item m="1" x="6535"/>
        <item m="1" x="7057"/>
        <item m="1" x="7654"/>
        <item m="1" x="7225"/>
        <item m="1" x="5705"/>
        <item m="1" x="6183"/>
        <item m="1" x="7069"/>
        <item m="1" x="7429"/>
        <item m="1" x="6301"/>
        <item m="1" x="7253"/>
        <item m="1" x="7305"/>
        <item m="1" x="5903"/>
        <item m="1" x="6200"/>
        <item m="1" x="6639"/>
        <item m="1" x="7138"/>
        <item m="1" x="5691"/>
        <item m="1" x="5843"/>
        <item m="1" x="6108"/>
        <item m="1" x="6153"/>
        <item m="1" x="6513"/>
        <item m="1" x="6985"/>
        <item m="1" x="6349"/>
        <item m="1" x="6188"/>
        <item m="1" x="6589"/>
        <item m="1" x="7083"/>
        <item m="1" x="7113"/>
        <item m="1" x="6172"/>
        <item m="1" x="6536"/>
        <item m="1" x="7058"/>
        <item m="1" x="7655"/>
        <item m="1" x="5824"/>
        <item m="1" x="6063"/>
        <item m="1" x="6469"/>
        <item m="1" x="6918"/>
        <item m="1" x="7518"/>
        <item m="1" x="5782"/>
        <item m="1" x="6365"/>
        <item m="1" x="7374"/>
        <item m="1" x="7125"/>
        <item m="1" x="5596"/>
        <item m="1" x="5954"/>
        <item m="1" x="5997"/>
        <item m="1" x="6728"/>
        <item m="1" x="6795"/>
        <item m="1" x="5534"/>
        <item m="1" x="7714"/>
        <item m="1" x="5911"/>
        <item m="1" x="6657"/>
        <item m="1" x="6949"/>
        <item m="1" x="7529"/>
        <item m="1" x="6817"/>
        <item m="1" x="6007"/>
        <item m="1" x="6763"/>
        <item m="1" x="6806"/>
        <item m="1" x="7430"/>
        <item m="1" x="6302"/>
        <item m="1" x="7254"/>
        <item m="1" x="7306"/>
        <item m="1" x="5904"/>
        <item m="1" x="6201"/>
        <item m="1" x="6640"/>
        <item m="1" x="7139"/>
        <item m="1" x="5692"/>
        <item m="1" x="5844"/>
        <item m="1" x="6109"/>
        <item m="1" x="6154"/>
        <item m="1" x="6514"/>
        <item m="1" x="6986"/>
        <item m="1" x="7028"/>
        <item m="1" x="7625"/>
        <item m="1" x="5624"/>
        <item m="1" x="6047"/>
        <item m="1" x="6173"/>
        <item m="1" x="6537"/>
        <item m="1" x="7059"/>
        <item m="1" x="7656"/>
        <item m="1" x="5740"/>
        <item m="1" x="5936"/>
        <item m="1" x="6237"/>
        <item m="1" x="6278"/>
        <item m="1" x="6687"/>
        <item m="1" x="7184"/>
        <item m="1" x="7226"/>
        <item m="1" x="5706"/>
        <item m="1" x="6184"/>
        <item m="1" x="7070"/>
        <item m="1" x="7431"/>
        <item m="1" x="6303"/>
        <item m="1" x="7255"/>
        <item m="1" x="7307"/>
        <item m="1" x="7029"/>
        <item m="1" x="7626"/>
        <item m="1" x="5500"/>
        <item m="1" x="5625"/>
        <item m="1" x="5818"/>
        <item m="1" x="6048"/>
        <item m="1" x="6453"/>
        <item m="1" x="6891"/>
        <item m="1" x="5485"/>
        <item m="1" x="6702"/>
        <item m="1" x="7239"/>
        <item m="1" x="5776"/>
        <item m="1" x="6350"/>
        <item m="1" x="6189"/>
        <item m="1" x="6590"/>
        <item m="1" x="7084"/>
        <item m="1" x="7114"/>
        <item m="1" x="6174"/>
        <item m="1" x="6538"/>
        <item m="1" x="7060"/>
        <item m="1" x="7657"/>
        <item m="1" x="5825"/>
        <item m="1" x="6064"/>
        <item m="1" x="6470"/>
        <item m="1" x="6919"/>
        <item m="1" x="6488"/>
        <item m="1" x="6963"/>
        <item m="1" x="7559"/>
        <item m="1" x="7591"/>
        <item m="1" x="6019"/>
        <item m="1" x="6385"/>
        <item m="1" x="6848"/>
        <item m="1" x="7446"/>
        <item m="1" x="5597"/>
        <item m="1" x="5955"/>
        <item m="1" x="5998"/>
        <item m="1" x="6729"/>
        <item m="1" x="6796"/>
        <item m="1" x="5535"/>
        <item m="1" x="5912"/>
        <item m="1" x="6658"/>
        <item m="1" x="6950"/>
        <item m="1" x="7530"/>
        <item m="1" x="5937"/>
        <item m="1" x="6238"/>
        <item m="1" x="6688"/>
        <item m="1" x="7185"/>
        <item m="1" x="7432"/>
        <item m="1" x="6304"/>
        <item m="1" x="7256"/>
        <item m="1" x="7308"/>
        <item m="1" x="7217"/>
        <item m="1" x="6965"/>
        <item m="1" x="7561"/>
        <item m="1" x="6387"/>
        <item m="1" x="7410"/>
        <item m="1" x="7449"/>
        <item m="1" x="5753"/>
        <item m="1" x="5958"/>
        <item m="1" x="6285"/>
        <item m="1" x="6328"/>
        <item m="1" x="6733"/>
        <item m="1" x="7285"/>
        <item m="1" x="7341"/>
        <item m="1" x="5545"/>
        <item m="1" x="5709"/>
        <item m="1" x="5890"/>
        <item m="1" x="5916"/>
        <item m="1" x="6209"/>
        <item m="1" x="6617"/>
        <item m="1" x="7160"/>
        <item m="1" x="5514"/>
        <item m="1" x="5669"/>
        <item m="1" x="7533"/>
        <item m="1" x="5862"/>
        <item m="1" x="6131"/>
        <item m="1" x="5938"/>
        <item m="1" x="6246"/>
        <item m="1" x="6642"/>
        <item m="1" x="6689"/>
        <item m="1" x="7191"/>
        <item m="1" x="5873"/>
        <item m="1" x="6161"/>
        <item m="1" x="6563"/>
        <item m="1" x="7048"/>
        <item m="1" x="7692"/>
        <item m="1" x="7258"/>
        <item m="1" x="6594"/>
        <item m="1" x="7116"/>
        <item m="1" x="6903"/>
        <item m="1" x="5586"/>
        <item m="1" x="5986"/>
        <item m="1" x="6770"/>
        <item m="1" x="7085"/>
        <item m="1" x="7700"/>
        <item m="1" x="7010"/>
        <item m="1" x="7605"/>
        <item m="1" x="6073"/>
        <item m="1" x="6434"/>
        <item m="1" x="6863"/>
        <item m="1" x="6922"/>
        <item m="1" x="6388"/>
        <item m="1" x="7411"/>
        <item m="1" x="7450"/>
        <item m="1" x="5754"/>
        <item m="1" x="5959"/>
        <item m="1" x="6286"/>
        <item m="1" x="6329"/>
        <item m="1" x="6734"/>
        <item m="1" x="7286"/>
        <item m="1" x="7342"/>
        <item m="1" x="5710"/>
        <item m="1" x="5891"/>
        <item m="1" x="6210"/>
        <item m="1" x="6618"/>
        <item m="1" x="7161"/>
        <item m="1" x="5670"/>
        <item m="1" x="7534"/>
        <item m="1" x="6132"/>
        <item m="1" x="6818"/>
        <item m="1" x="7386"/>
        <item m="1" x="6074"/>
        <item m="1" x="6435"/>
        <item m="1" x="6864"/>
        <item m="1" x="6923"/>
        <item m="1" x="5784"/>
        <item m="1" x="6367"/>
        <item m="1" x="7379"/>
        <item m="1" x="5734"/>
        <item m="1" x="6272"/>
        <item m="1" x="7218"/>
        <item m="1" x="6966"/>
        <item m="1" x="7562"/>
        <item m="1" x="6389"/>
        <item m="1" x="7412"/>
        <item m="1" x="7451"/>
        <item m="1" x="7162"/>
        <item m="1" x="5515"/>
        <item m="1" x="5671"/>
        <item m="1" x="7535"/>
        <item m="1" x="5863"/>
        <item m="1" x="6133"/>
        <item m="1" x="6552"/>
        <item m="1" x="6819"/>
        <item m="1" x="7387"/>
        <item m="1" x="6771"/>
        <item m="1" x="7315"/>
        <item m="1" x="5939"/>
        <item m="1" x="6247"/>
        <item m="1" x="6643"/>
        <item m="1" x="6690"/>
        <item m="1" x="7192"/>
        <item m="1" x="5874"/>
        <item m="1" x="6162"/>
        <item m="1" x="6564"/>
        <item m="1" x="7049"/>
        <item m="1" x="6595"/>
        <item m="1" x="7117"/>
        <item m="1" x="6111"/>
        <item m="1" x="6481"/>
        <item m="1" x="6517"/>
        <item m="1" x="6989"/>
        <item m="1" x="7584"/>
        <item m="1" x="7640"/>
        <item m="1" x="5633"/>
        <item m="1" x="6050"/>
        <item m="1" x="6904"/>
        <item m="1" x="5587"/>
        <item m="1" x="5987"/>
        <item m="1" x="6772"/>
        <item m="1" x="7086"/>
        <item m="1" x="7701"/>
        <item m="1" x="6967"/>
        <item m="1" x="7563"/>
        <item m="1" x="6390"/>
        <item m="1" x="7413"/>
        <item m="1" x="7452"/>
        <item m="1" x="5755"/>
        <item m="1" x="5960"/>
        <item m="1" x="6287"/>
        <item m="1" x="6330"/>
        <item m="1" x="6735"/>
        <item m="1" x="7287"/>
        <item m="1" x="6820"/>
        <item m="1" x="7388"/>
        <item m="1" x="6075"/>
        <item m="1" x="6436"/>
        <item m="1" x="6865"/>
        <item m="1" x="6924"/>
        <item m="1" x="5785"/>
        <item m="1" x="6368"/>
        <item m="1" x="7380"/>
        <item m="1" x="5735"/>
        <item m="1" x="6273"/>
        <item m="1" x="7219"/>
        <item m="1" x="6968"/>
        <item m="1" x="7564"/>
        <item m="1" x="7343"/>
        <item m="1" x="5546"/>
        <item m="1" x="5711"/>
        <item m="1" x="5892"/>
        <item m="1" x="5917"/>
        <item m="1" x="6211"/>
        <item m="1" x="6619"/>
        <item m="1" x="7163"/>
        <item m="1" x="5516"/>
        <item m="1" x="5672"/>
        <item m="1" x="7536"/>
        <item m="1" x="5864"/>
        <item m="1" x="6134"/>
        <item m="1" x="6553"/>
        <item m="1" x="6821"/>
        <item m="1" x="7389"/>
        <item m="1" x="6773"/>
        <item m="1" x="7316"/>
        <item m="1" x="5940"/>
        <item m="1" x="6248"/>
        <item m="1" x="6644"/>
        <item m="1" x="6691"/>
        <item m="1" x="7193"/>
        <item m="1" x="7259"/>
        <item m="1" x="6596"/>
        <item m="1" x="7118"/>
        <item m="1" x="6112"/>
        <item m="1" x="6482"/>
        <item m="1" x="6518"/>
        <item m="1" x="6990"/>
        <item m="1" x="7585"/>
        <item m="1" x="7641"/>
        <item m="1" x="5634"/>
        <item m="1" x="6051"/>
        <item m="1" x="6905"/>
        <item m="1" x="5588"/>
        <item m="1" x="5988"/>
        <item m="1" x="6076"/>
        <item m="1" x="6437"/>
        <item m="1" x="6866"/>
        <item m="1" x="6925"/>
        <item m="1" x="6969"/>
        <item m="1" x="7565"/>
        <item m="1" x="6391"/>
        <item m="1" x="7414"/>
        <item m="1" x="7453"/>
        <item m="1" x="7164"/>
        <item m="1" x="5673"/>
        <item m="1" x="7537"/>
        <item m="1" x="6135"/>
        <item m="1" x="6822"/>
        <item m="1" x="7390"/>
        <item m="1" x="6774"/>
        <item m="1" x="7317"/>
        <item m="1" x="5460"/>
        <item m="1" x="6249"/>
        <item m="1" x="6645"/>
        <item m="1" x="7194"/>
        <item m="1" x="6077"/>
        <item m="1" x="6438"/>
        <item m="1" x="6867"/>
        <item m="1" x="6926"/>
        <item m="1" x="7220"/>
        <item m="1" x="6970"/>
        <item m="1" x="7566"/>
        <item m="1" x="6392"/>
        <item m="1" x="7415"/>
        <item m="1" x="7454"/>
        <item m="1" x="5756"/>
        <item m="1" x="5961"/>
        <item m="1" x="6288"/>
        <item m="1" x="6331"/>
        <item m="1" x="6736"/>
        <item m="1" x="7288"/>
        <item m="1" x="7344"/>
        <item m="1" x="5547"/>
        <item m="1" x="5712"/>
        <item m="1" x="5893"/>
        <item m="1" x="5918"/>
        <item m="1" x="6212"/>
        <item m="1" x="6620"/>
        <item m="1" x="7165"/>
        <item m="1" x="5517"/>
        <item m="1" x="5674"/>
        <item m="1" x="7538"/>
        <item m="1" x="5865"/>
        <item m="1" x="6136"/>
        <item m="1" x="5941"/>
        <item m="1" x="6250"/>
        <item m="1" x="6646"/>
        <item m="1" x="6692"/>
        <item m="1" x="7195"/>
        <item m="1" x="5875"/>
        <item m="1" x="6163"/>
        <item m="1" x="6565"/>
        <item m="1" x="7050"/>
        <item m="1" x="7693"/>
        <item m="1" x="7260"/>
        <item m="1" x="6597"/>
        <item m="1" x="7119"/>
        <item m="1" x="6906"/>
        <item m="1" x="5589"/>
        <item m="1" x="5989"/>
        <item m="1" x="6775"/>
        <item m="1" x="7087"/>
        <item m="1" x="7702"/>
        <item m="1" x="7011"/>
        <item m="1" x="7606"/>
        <item m="1" x="6078"/>
        <item m="1" x="6439"/>
        <item m="1" x="6868"/>
        <item m="1" x="6927"/>
        <item m="1" x="6393"/>
        <item m="1" x="7416"/>
        <item m="1" x="7455"/>
        <item m="1" x="5757"/>
        <item m="1" x="5962"/>
        <item m="1" x="6289"/>
        <item m="1" x="6332"/>
        <item m="1" x="6737"/>
        <item m="1" x="7289"/>
        <item m="1" x="7345"/>
        <item m="1" x="5713"/>
        <item m="1" x="5894"/>
        <item m="1" x="6213"/>
        <item m="1" x="6621"/>
        <item m="1" x="7166"/>
        <item m="1" x="5675"/>
        <item m="1" x="7539"/>
        <item m="1" x="6137"/>
        <item m="1" x="6823"/>
        <item m="1" x="7391"/>
        <item m="1" x="5786"/>
        <item m="1" x="6369"/>
        <item m="1" x="7381"/>
        <item m="1" x="5736"/>
        <item m="1" x="6274"/>
        <item m="1" x="7221"/>
        <item m="1" x="6971"/>
        <item m="1" x="7567"/>
        <item m="1" x="6394"/>
        <item m="1" x="7417"/>
        <item m="1" x="7456"/>
        <item m="1" x="5758"/>
        <item m="1" x="5963"/>
        <item m="1" x="6290"/>
        <item m="1" x="6333"/>
        <item m="1" x="6738"/>
        <item m="1" x="7290"/>
        <item m="1" x="6554"/>
        <item m="1" x="6824"/>
        <item m="1" x="7392"/>
        <item m="1" x="6776"/>
        <item m="1" x="7318"/>
        <item m="1" x="5942"/>
        <item m="1" x="6251"/>
        <item m="1" x="6647"/>
        <item m="1" x="6693"/>
        <item m="1" x="7196"/>
        <item m="1" x="5876"/>
        <item m="1" x="6164"/>
        <item m="1" x="6566"/>
        <item m="1" x="7051"/>
        <item m="1" x="7694"/>
        <item m="1" x="6113"/>
        <item m="1" x="6483"/>
        <item m="1" x="6519"/>
        <item m="1" x="6991"/>
        <item m="1" x="7586"/>
        <item m="1" x="7642"/>
        <item m="1" x="5635"/>
        <item m="1" x="6052"/>
        <item m="1" x="6907"/>
        <item m="1" x="5590"/>
        <item m="1" x="5990"/>
        <item m="1" x="6777"/>
        <item m="1" x="7088"/>
        <item m="1" x="7703"/>
        <item m="1" x="7012"/>
        <item m="1" x="7607"/>
        <item m="1" x="6972"/>
        <item m="1" x="7568"/>
        <item m="1" x="6395"/>
        <item m="1" x="7418"/>
        <item m="1" x="7457"/>
        <item m="1" x="5759"/>
        <item m="1" x="5964"/>
        <item m="1" x="6291"/>
        <item m="1" x="6334"/>
        <item m="1" x="6739"/>
        <item m="1" x="7291"/>
        <item m="1" x="7346"/>
        <item m="1" x="5714"/>
        <item m="1" x="5895"/>
        <item m="1" x="6214"/>
        <item m="1" x="6622"/>
        <item m="1" x="6778"/>
        <item m="1" x="7319"/>
        <item m="1" x="5461"/>
        <item m="1" x="6252"/>
        <item m="1" x="6648"/>
        <item m="1" x="7197"/>
        <item m="1" x="6079"/>
        <item m="1" x="6440"/>
        <item m="1" x="6869"/>
        <item m="1" x="6928"/>
        <item m="1" x="5787"/>
        <item m="1" x="6370"/>
        <item m="1" x="7382"/>
        <item m="1" x="5737"/>
        <item m="1" x="6275"/>
        <item m="1" x="5760"/>
        <item m="1" x="5965"/>
        <item m="1" x="6292"/>
        <item m="1" x="6335"/>
        <item m="1" x="6740"/>
        <item m="1" x="7292"/>
        <item m="1" x="7347"/>
        <item m="1" x="5548"/>
        <item m="1" x="5715"/>
        <item m="1" x="5896"/>
        <item m="1" x="5919"/>
        <item m="1" x="6215"/>
        <item m="1" x="6623"/>
        <item m="1" x="7167"/>
        <item m="1" x="5518"/>
        <item m="1" x="5676"/>
        <item m="1" x="7540"/>
        <item m="1" x="5866"/>
        <item m="1" x="6138"/>
        <item m="1" x="6555"/>
        <item m="1" x="6825"/>
        <item m="1" x="7393"/>
        <item m="1" x="6779"/>
        <item m="1" x="7320"/>
        <item m="1" x="7695"/>
        <item m="1" x="7261"/>
        <item m="1" x="6598"/>
        <item m="1" x="7120"/>
        <item m="1" x="6114"/>
        <item m="1" x="6484"/>
        <item m="1" x="6520"/>
        <item m="1" x="6992"/>
        <item m="1" x="7587"/>
        <item m="1" x="7643"/>
        <item m="1" x="5636"/>
        <item m="1" x="6053"/>
        <item m="1" x="7013"/>
        <item m="1" x="7608"/>
        <item m="1" x="6080"/>
        <item m="1" x="6441"/>
        <item m="1" x="6870"/>
        <item m="1" x="6929"/>
        <item m="1" x="6973"/>
        <item m="1" x="7569"/>
        <item m="1" x="7348"/>
        <item m="1" x="5716"/>
        <item m="1" x="5897"/>
        <item m="1" x="6216"/>
        <item m="1" x="6624"/>
        <item m="1" x="7168"/>
        <item m="1" x="5677"/>
        <item m="1" x="7541"/>
        <item m="1" x="6139"/>
        <item m="1" x="6826"/>
        <item m="1" x="7394"/>
        <item m="1" x="6780"/>
        <item m="1" x="7321"/>
        <item m="1" x="5462"/>
        <item m="1" x="6081"/>
        <item m="1" x="6442"/>
        <item m="1" x="6871"/>
        <item m="1" x="6930"/>
        <item m="1" x="7222"/>
        <item m="1" x="6974"/>
        <item m="1" x="7570"/>
        <item m="1" x="6396"/>
        <item m="1" x="7419"/>
        <item m="1" x="7458"/>
        <item m="1" x="5761"/>
        <item m="1" x="5966"/>
        <item m="1" x="6293"/>
        <item m="1" x="6336"/>
        <item m="1" x="6741"/>
        <item m="1" x="7293"/>
        <item m="1" x="7349"/>
        <item m="1" x="5549"/>
        <item m="1" x="5717"/>
        <item m="1" x="5898"/>
        <item m="1" x="5920"/>
        <item m="1" x="6217"/>
        <item m="1" x="6625"/>
        <item m="1" x="7169"/>
        <item m="1" x="5519"/>
        <item m="1" x="5678"/>
        <item m="1" x="7542"/>
        <item m="1" x="5867"/>
        <item m="1" x="6140"/>
        <item m="1" x="5943"/>
        <item m="1" x="6253"/>
        <item m="1" x="6649"/>
        <item m="1" x="6694"/>
        <item m="1" x="7198"/>
        <item m="1" x="5877"/>
        <item m="1" x="6165"/>
        <item m="1" x="6567"/>
        <item m="1" x="7052"/>
        <item m="1" x="7696"/>
        <item m="1" x="7262"/>
        <item m="1" x="6599"/>
        <item m="1" x="7121"/>
        <item m="1" x="6908"/>
        <item m="1" x="5591"/>
        <item m="1" x="5991"/>
        <item m="1" x="6781"/>
        <item m="1" x="7089"/>
        <item m="1" x="7704"/>
        <item m="1" x="7014"/>
        <item m="1" x="7609"/>
        <item m="1" x="6082"/>
        <item m="1" x="6443"/>
        <item m="1" x="6872"/>
        <item m="1" x="6931"/>
        <item m="1" x="6397"/>
        <item m="1" x="7420"/>
        <item m="1" x="7459"/>
        <item m="1" x="5762"/>
        <item m="1" x="5967"/>
        <item m="1" x="6294"/>
        <item m="1" x="6337"/>
        <item m="1" x="6742"/>
        <item m="1" x="7294"/>
        <item m="1" x="7350"/>
        <item m="1" x="5718"/>
        <item m="1" x="5899"/>
        <item m="1" x="6218"/>
        <item m="1" x="6626"/>
        <item m="1" x="7170"/>
        <item m="1" x="5679"/>
        <item m="1" x="7543"/>
        <item m="1" x="6141"/>
        <item m="1" x="6827"/>
        <item m="1" x="7395"/>
        <item m="1" x="6083"/>
        <item m="1" x="6444"/>
        <item m="1" x="6873"/>
        <item m="1" x="6932"/>
        <item m="1" x="5788"/>
        <item m="1" x="6371"/>
        <item m="1" x="7383"/>
        <item m="1" x="5738"/>
        <item m="1" x="6276"/>
        <item m="1" x="7223"/>
        <item m="1" x="6975"/>
        <item m="1" x="7571"/>
        <item m="1" x="6398"/>
        <item m="1" x="7421"/>
        <item m="1" x="7460"/>
        <item m="1" x="7171"/>
        <item m="1" x="5520"/>
        <item m="1" x="5680"/>
        <item m="1" x="7544"/>
        <item m="1" x="5868"/>
        <item m="1" x="6142"/>
        <item m="1" x="6556"/>
        <item m="1" x="6828"/>
        <item m="1" x="7396"/>
        <item m="1" x="6782"/>
        <item m="1" x="7322"/>
        <item m="1" x="5944"/>
        <item m="1" x="6254"/>
        <item m="1" x="6650"/>
        <item m="1" x="6695"/>
        <item m="1" x="7199"/>
        <item m="1" x="5878"/>
        <item m="1" x="6166"/>
        <item m="1" x="6568"/>
        <item m="1" x="7053"/>
        <item m="1" x="6600"/>
        <item m="1" x="7122"/>
        <item m="1" x="6115"/>
        <item m="1" x="6485"/>
        <item m="1" x="6521"/>
        <item m="1" x="6993"/>
        <item m="1" x="7588"/>
        <item m="1" x="7644"/>
        <item m="1" x="5637"/>
        <item m="1" x="6054"/>
        <item m="1" x="6909"/>
        <item m="1" x="5592"/>
        <item m="1" x="5992"/>
        <item m="1" x="6783"/>
        <item m="1" x="7090"/>
        <item m="1" x="7705"/>
        <item m="1" x="6976"/>
        <item m="1" x="7572"/>
        <item m="1" x="6399"/>
        <item m="1" x="7422"/>
        <item m="1" x="7461"/>
        <item m="1" x="5763"/>
        <item m="1" x="5968"/>
        <item m="1" x="6295"/>
        <item m="1" x="6338"/>
        <item m="1" x="6743"/>
        <item m="1" x="7295"/>
        <item m="1" x="6829"/>
        <item m="1" x="7397"/>
        <item m="1" x="6784"/>
        <item m="1" x="7323"/>
        <item m="1" x="5463"/>
        <item m="1" x="6255"/>
        <item m="1" x="6651"/>
        <item m="1" x="7200"/>
        <item m="1" x="6084"/>
        <item m="1" x="6445"/>
        <item m="1" x="6874"/>
        <item m="1" x="6933"/>
        <item m="1" x="5789"/>
        <item m="1" x="6372"/>
        <item m="1" x="6400"/>
        <item m="1" x="7423"/>
        <item m="1" x="7462"/>
        <item m="1" x="5764"/>
        <item m="1" x="5969"/>
        <item m="1" x="6296"/>
        <item m="1" x="6339"/>
        <item m="1" x="6744"/>
        <item m="1" x="7296"/>
        <item m="1" x="7351"/>
        <item m="1" x="5550"/>
        <item m="1" x="5719"/>
        <item m="1" x="5900"/>
        <item m="1" x="5921"/>
        <item m="1" x="6219"/>
        <item m="1" x="6627"/>
        <item m="1" x="7172"/>
        <item m="1" x="5521"/>
        <item m="1" x="5681"/>
        <item m="1" x="7545"/>
        <item m="1" x="5869"/>
        <item m="1" x="6143"/>
        <item m="1" x="6557"/>
        <item m="1" x="6830"/>
        <item m="1" x="7398"/>
        <item m="1" x="5879"/>
        <item m="1" x="6167"/>
        <item m="1" x="6569"/>
        <item m="1" x="7054"/>
        <item m="1" x="7697"/>
        <item m="1" x="7263"/>
        <item m="1" x="6601"/>
        <item m="1" x="7123"/>
        <item m="1" x="6116"/>
        <item m="1" x="6486"/>
        <item m="1" x="6522"/>
        <item m="1" x="6994"/>
        <item m="1" x="7589"/>
        <item m="1" x="6785"/>
        <item m="1" x="7091"/>
        <item m="1" x="7706"/>
        <item m="1" x="7015"/>
        <item m="1" x="7610"/>
        <item m="1" x="6085"/>
        <item m="1" x="6446"/>
        <item m="1" x="6875"/>
        <item m="1" x="6934"/>
        <item m="1" x="5765"/>
        <item m="1" x="5970"/>
        <item m="1" x="6297"/>
        <item m="1" x="6340"/>
        <item m="1" x="6745"/>
        <item m="1" x="7297"/>
        <item m="1" x="7352"/>
        <item m="1" x="5720"/>
        <item m="1" x="5901"/>
        <item m="1" x="6220"/>
        <item m="1" x="6628"/>
        <item m="1" x="7173"/>
        <item m="1" x="5682"/>
        <item m="1" x="7546"/>
        <item m="1" x="6144"/>
        <item m="1" x="6831"/>
        <item m="1" x="7399"/>
        <item m="1" x="6786"/>
        <item m="1" x="7324"/>
        <item m="1" x="7384"/>
        <item m="1" x="6501"/>
        <item m="1" x="7573"/>
        <item m="1" x="7611"/>
        <item m="1" x="6033"/>
        <item m="1" x="6401"/>
        <item m="1" x="6876"/>
        <item m="1" x="7463"/>
        <item m="1" x="5766"/>
        <item m="1" x="5971"/>
        <item m="1" x="6298"/>
        <item m="1" x="6341"/>
        <item m="1" x="6746"/>
        <item m="1" x="7298"/>
        <item m="1" x="7353"/>
        <item m="1" x="5551"/>
        <item m="1" x="5721"/>
        <item m="1" x="5922"/>
        <item m="1" x="6221"/>
        <item m="1" x="6357"/>
        <item m="1" x="6787"/>
        <item m="1" x="7364"/>
        <item m="1" x="5945"/>
        <item m="1" x="6256"/>
        <item m="1" x="6696"/>
        <item m="1" x="7201"/>
        <item m="1" x="5880"/>
        <item m="1" x="6570"/>
        <item m="1" x="7698"/>
        <item m="1" x="7438"/>
        <item m="1" x="6720"/>
        <item m="1" x="7264"/>
        <item m="1" x="7055"/>
        <item m="1" x="5638"/>
        <item m="1" x="6055"/>
        <item m="1" x="6910"/>
        <item m="1" x="7240"/>
        <item m="1" x="7092"/>
        <item m="1" x="6177"/>
        <item m="1" x="7016"/>
        <item m="1" x="7063"/>
        <item m="1" x="6086"/>
        <item m="1" x="6447"/>
        <item m="1" x="6935"/>
        <item m="1" x="7498"/>
        <item m="1" x="6502"/>
        <item m="1" x="7574"/>
        <item m="1" x="7612"/>
        <item m="1" x="6034"/>
        <item m="1" x="6402"/>
        <item m="1" x="6877"/>
        <item m="1" x="7464"/>
        <item m="1" x="5767"/>
        <item m="1" x="5972"/>
        <item m="1" x="6299"/>
        <item m="1" x="6342"/>
        <item m="1" x="6747"/>
        <item m="1" x="7299"/>
        <item m="1" x="7354"/>
        <item m="1" x="5722"/>
        <item m="1" x="6222"/>
        <item m="1" x="7174"/>
        <item m="1" x="6951"/>
        <item m="1" x="7547"/>
        <item m="1" x="5464"/>
        <item m="1" x="6257"/>
        <item m="1" x="7202"/>
        <item m="1" x="5833"/>
        <item m="1" x="6087"/>
        <item m="1" x="6448"/>
        <item m="1" x="6478"/>
        <item m="1" x="6936"/>
        <item m="1" x="7499"/>
        <item m="1" x="7531"/>
        <item m="1" x="5790"/>
        <item m="1" x="6373"/>
        <item m="1" x="7385"/>
        <item m="1" x="6503"/>
        <item m="1" x="7575"/>
        <item m="1" x="7613"/>
        <item m="1" x="7355"/>
        <item m="1" x="5552"/>
        <item m="1" x="5723"/>
        <item m="1" x="5923"/>
        <item m="1" x="6223"/>
        <item m="1" x="6674"/>
        <item m="1" x="7175"/>
        <item m="1" x="5522"/>
        <item m="1" x="6952"/>
        <item m="1" x="7548"/>
        <item m="1" x="5870"/>
        <item m="1" x="6558"/>
        <item m="1" x="6375"/>
        <item m="1" x="6832"/>
        <item m="1" x="7400"/>
        <item m="1" x="7424"/>
        <item m="1" x="6358"/>
        <item m="1" x="6788"/>
        <item m="1" x="7365"/>
        <item m="1" x="5946"/>
        <item m="1" x="6258"/>
        <item m="1" x="6697"/>
        <item m="1" x="7203"/>
        <item m="1" x="6721"/>
        <item m="1" x="7265"/>
        <item m="1" x="6203"/>
        <item m="1" x="6602"/>
        <item m="1" x="7141"/>
        <item m="1" x="5698"/>
        <item m="1" x="6117"/>
        <item m="1" x="6168"/>
        <item m="1" x="6995"/>
        <item m="1" x="7056"/>
        <item m="1" x="5639"/>
        <item m="1" x="6056"/>
        <item m="1" x="6911"/>
        <item m="1" x="7241"/>
        <item m="1" x="6088"/>
        <item m="1" x="6449"/>
        <item m="1" x="6937"/>
        <item m="1" x="7500"/>
        <item m="1" x="6504"/>
        <item m="1" x="7576"/>
        <item m="1" x="7614"/>
        <item m="1" x="6035"/>
        <item m="1" x="6403"/>
        <item m="1" x="6878"/>
        <item m="1" x="7465"/>
        <item m="1" x="7176"/>
        <item m="1" x="6953"/>
        <item m="1" x="7549"/>
        <item m="1" x="6376"/>
        <item m="1" x="6833"/>
        <item m="1" x="7401"/>
        <item m="1" x="7425"/>
        <item m="1" x="6359"/>
        <item m="1" x="6789"/>
        <item m="1" x="7366"/>
        <item m="1" x="5465"/>
        <item m="1" x="5834"/>
        <item m="1" x="6089"/>
        <item m="1" x="6450"/>
        <item m="1" x="6479"/>
        <item m="1" x="6938"/>
        <item m="1" x="7501"/>
        <item m="1" x="7532"/>
        <item m="1" x="5791"/>
        <item m="1" x="6374"/>
        <item m="1" x="6036"/>
        <item m="1" x="6404"/>
        <item m="1" x="6879"/>
        <item m="1" x="7466"/>
        <item m="1" x="5768"/>
        <item m="1" x="5973"/>
        <item m="1" x="6300"/>
        <item m="1" x="6343"/>
        <item m="1" x="6748"/>
        <item m="1" x="7300"/>
        <item m="1" x="7356"/>
        <item m="1" x="5553"/>
        <item m="1" x="5724"/>
        <item m="1" x="5924"/>
        <item m="1" x="6224"/>
        <item m="1" x="6675"/>
        <item m="1" x="7177"/>
        <item m="1" x="5523"/>
        <item m="1" x="6954"/>
        <item m="1" x="7550"/>
        <item m="1" x="5871"/>
        <item m="1" x="6559"/>
        <item m="1" x="6377"/>
        <item m="1" x="6834"/>
        <item m="1" x="7402"/>
        <item m="1" x="7426"/>
        <item m="1" x="5881"/>
        <item m="1" x="6571"/>
        <item m="1" x="7699"/>
        <item m="1" x="7439"/>
        <item m="1" x="6722"/>
        <item m="1" x="7266"/>
        <item m="1" x="6204"/>
        <item m="1" x="6603"/>
        <item m="1" x="7142"/>
        <item m="1" x="5699"/>
        <item m="1" x="6118"/>
        <item m="1" x="6169"/>
        <item m="1" x="6996"/>
        <item m="1" x="7093"/>
        <item m="1" x="6178"/>
        <item m="1" x="7017"/>
        <item m="1" x="7064"/>
        <item m="1" x="6090"/>
        <item m="1" x="6451"/>
        <item m="1" x="6939"/>
        <item m="1" x="7502"/>
        <item m="1" x="5769"/>
        <item m="1" x="5974"/>
        <item m="1" x="7357"/>
        <item m="1" x="5725"/>
        <item m="1" x="6225"/>
        <item m="1" x="7178"/>
        <item m="1" x="6955"/>
        <item m="1" x="7551"/>
        <item m="1" x="6378"/>
        <item m="1" x="6835"/>
        <item m="1" x="7403"/>
        <item m="1" x="7427"/>
        <item m="1" x="6360"/>
        <item m="1" x="6790"/>
        <item m="1" x="7367"/>
        <item m="1" x="6572"/>
        <item m="1" x="7707"/>
        <item m="1" x="5826"/>
        <item m="1" x="6471"/>
        <item m="1" x="7519"/>
        <item m="1" x="7271"/>
        <item m="1" x="6604"/>
        <item m="1" x="5850"/>
        <item m="1" x="6119"/>
        <item m="1" x="6489"/>
        <item m="1" x="6539"/>
        <item m="1" x="6997"/>
        <item m="1" x="7592"/>
        <item m="1" x="6797"/>
        <item m="1" x="7094"/>
        <item m="1" x="7030"/>
        <item m="1" x="7627"/>
        <item m="1" x="6095"/>
        <item m="1" x="6454"/>
        <item m="1" x="6892"/>
        <item m="1" x="6944"/>
        <item m="1" x="7503"/>
        <item m="1" x="6008"/>
        <item m="1" x="6351"/>
        <item m="1" x="6807"/>
        <item m="1" x="7358"/>
        <item m="1" x="6305"/>
        <item m="1" x="6714"/>
        <item m="1" x="6764"/>
        <item m="1" x="7309"/>
        <item m="1" x="5726"/>
        <item m="1" x="6239"/>
        <item m="1" x="7186"/>
        <item m="1" x="5693"/>
        <item m="1" x="6155"/>
        <item m="1" x="7031"/>
        <item m="1" x="7404"/>
        <item m="1" x="7331"/>
        <item m="1" x="7272"/>
        <item m="1" x="6605"/>
        <item m="1" x="5851"/>
        <item m="1" x="6120"/>
        <item m="1" x="6490"/>
        <item m="1" x="6540"/>
        <item m="1" x="6998"/>
        <item m="1" x="7593"/>
        <item m="1" x="7658"/>
        <item m="1" x="5800"/>
        <item m="1" x="6020"/>
        <item m="1" x="6420"/>
        <item m="1" x="6849"/>
        <item m="1" x="7032"/>
        <item m="1" x="7628"/>
        <item m="1" x="5468"/>
        <item m="1" x="6455"/>
        <item m="1" x="6893"/>
        <item m="1" x="7504"/>
        <item m="1" x="6259"/>
        <item m="1" x="6659"/>
        <item m="1" x="7144"/>
        <item m="1" x="7204"/>
        <item m="1" x="5883"/>
        <item m="1" x="6573"/>
        <item m="1" x="7708"/>
        <item m="1" x="5827"/>
        <item m="1" x="6472"/>
        <item m="1" x="5852"/>
        <item m="1" x="6121"/>
        <item m="1" x="6491"/>
        <item m="1" x="6541"/>
        <item m="1" x="6999"/>
        <item m="1" x="7594"/>
        <item m="1" x="7659"/>
        <item m="1" x="5648"/>
        <item m="1" x="5801"/>
        <item m="1" x="6021"/>
        <item m="1" x="6065"/>
        <item m="1" x="6421"/>
        <item m="1" x="6850"/>
        <item m="1" x="7485"/>
        <item m="1" x="5598"/>
        <item m="1" x="5741"/>
        <item m="1" x="5999"/>
        <item m="1" x="6315"/>
        <item m="1" x="6798"/>
        <item m="1" x="7095"/>
        <item m="1" x="7033"/>
        <item m="1" x="7629"/>
        <item m="1" x="7577"/>
        <item m="1" x="6842"/>
        <item m="1" x="7433"/>
        <item m="1" x="6306"/>
        <item m="1" x="6715"/>
        <item m="1" x="6765"/>
        <item m="1" x="7310"/>
        <item m="1" x="5727"/>
        <item m="1" x="6240"/>
        <item m="1" x="7332"/>
        <item m="1" x="6260"/>
        <item m="1" x="6660"/>
        <item m="1" x="7145"/>
        <item m="1" x="7205"/>
        <item m="1" x="5455"/>
        <item m="1" x="7273"/>
        <item m="1" x="7660"/>
        <item m="1" x="5802"/>
        <item m="1" x="6022"/>
        <item m="1" x="6422"/>
        <item m="1" x="6851"/>
        <item m="1" x="7486"/>
        <item m="1" x="5742"/>
        <item m="1" x="6316"/>
        <item m="1" x="6261"/>
        <item m="1" x="6661"/>
        <item m="1" x="7146"/>
        <item m="1" x="7206"/>
        <item m="1" x="5884"/>
        <item m="1" x="6574"/>
        <item m="1" x="7709"/>
        <item m="1" x="5828"/>
        <item m="1" x="6473"/>
        <item m="1" x="5853"/>
        <item m="1" x="6122"/>
        <item m="1" x="6492"/>
        <item m="1" x="6542"/>
        <item m="1" x="7000"/>
        <item m="1" x="7595"/>
        <item m="1" x="7661"/>
        <item m="1" x="5649"/>
        <item m="1" x="5803"/>
        <item m="1" x="6023"/>
        <item m="1" x="6066"/>
        <item m="1" x="6423"/>
        <item m="1" x="6852"/>
        <item m="1" x="7487"/>
        <item m="1" x="5599"/>
        <item m="1" x="5743"/>
        <item m="1" x="6000"/>
        <item m="1" x="6317"/>
        <item m="1" x="6799"/>
        <item m="1" x="7096"/>
        <item m="1" x="7034"/>
        <item m="1" x="7630"/>
        <item m="1" x="7578"/>
        <item m="1" x="6843"/>
        <item m="1" x="7434"/>
        <item m="1" x="6307"/>
        <item m="1" x="6716"/>
        <item m="1" x="6766"/>
        <item m="1" x="7311"/>
        <item m="1" x="5728"/>
        <item m="1" x="6241"/>
        <item m="1" x="7333"/>
        <item m="1" x="6262"/>
        <item m="1" x="6662"/>
        <item m="1" x="7147"/>
        <item m="1" x="7207"/>
        <item m="1" x="5456"/>
        <item m="1" x="7274"/>
        <item m="1" x="7662"/>
        <item m="1" x="5804"/>
        <item m="1" x="6024"/>
        <item m="1" x="6424"/>
        <item m="1" x="6853"/>
        <item m="1" x="7488"/>
        <item m="1" x="5744"/>
        <item m="1" x="6318"/>
        <item m="1" x="7097"/>
        <item m="1" x="7035"/>
        <item m="1" x="7631"/>
        <item m="1" x="5469"/>
        <item m="1" x="6456"/>
        <item m="1" x="6894"/>
        <item m="1" x="7505"/>
        <item m="1" x="7710"/>
        <item m="1" x="5829"/>
        <item m="1" x="6474"/>
        <item m="1" x="7520"/>
        <item m="1" x="7275"/>
        <item m="1" x="6606"/>
        <item m="1" x="5854"/>
        <item m="1" x="6123"/>
        <item m="1" x="6493"/>
        <item m="1" x="6543"/>
        <item m="1" x="7001"/>
        <item m="1" x="7596"/>
        <item m="1" x="7663"/>
        <item m="1" x="5650"/>
        <item m="1" x="5805"/>
        <item m="1" x="6025"/>
        <item m="1" x="6067"/>
        <item m="1" x="6425"/>
        <item m="1" x="6854"/>
        <item m="1" x="7036"/>
        <item m="1" x="7632"/>
        <item m="1" x="6096"/>
        <item m="1" x="6457"/>
        <item m="1" x="6895"/>
        <item m="1" x="6945"/>
        <item m="1" x="7506"/>
        <item m="1" x="6009"/>
        <item m="1" x="6352"/>
        <item m="1" x="6808"/>
        <item m="1" x="7359"/>
        <item m="1" x="7579"/>
        <item m="1" x="5729"/>
        <item m="1" x="6242"/>
        <item m="1" x="7187"/>
        <item m="1" x="5694"/>
        <item m="1" x="6156"/>
        <item m="1" x="7037"/>
        <item m="1" x="7405"/>
        <item m="1" x="7334"/>
        <item m="1" x="6263"/>
        <item m="1" x="6663"/>
        <item m="1" x="7148"/>
        <item m="1" x="7208"/>
        <item m="1" x="7276"/>
        <item m="1" x="6607"/>
        <item m="1" x="5855"/>
        <item m="1" x="6124"/>
        <item m="1" x="6494"/>
        <item m="1" x="6544"/>
        <item m="1" x="7002"/>
        <item m="1" x="7597"/>
        <item m="1" x="7664"/>
        <item m="1" x="5806"/>
        <item m="1" x="6026"/>
        <item m="1" x="6426"/>
        <item m="1" x="6855"/>
        <item m="1" x="7489"/>
        <item m="1" x="5745"/>
        <item m="1" x="6319"/>
        <item m="1" x="5470"/>
        <item m="1" x="6264"/>
        <item m="1" x="6664"/>
        <item m="1" x="7149"/>
        <item m="1" x="7209"/>
        <item m="1" x="5885"/>
        <item m="1" x="6575"/>
        <item m="1" x="7711"/>
        <item m="1" x="5830"/>
        <item m="1" x="6475"/>
        <item m="1" x="7521"/>
        <item m="1" x="7277"/>
        <item m="1" x="6608"/>
        <item m="1" x="7490"/>
        <item m="1" x="5600"/>
        <item m="1" x="5746"/>
        <item m="1" x="6001"/>
        <item m="1" x="6320"/>
        <item m="1" x="6800"/>
        <item m="1" x="7098"/>
        <item m="1" x="7038"/>
        <item m="1" x="7633"/>
        <item m="1" x="6097"/>
        <item m="1" x="6458"/>
        <item m="1" x="6896"/>
        <item m="1" x="6946"/>
        <item m="1" x="7507"/>
        <item m="1" x="6010"/>
        <item m="1" x="6353"/>
        <item m="1" x="6809"/>
        <item m="1" x="7360"/>
        <item m="1" x="6844"/>
        <item m="1" x="7435"/>
        <item m="1" x="6308"/>
        <item m="1" x="6717"/>
        <item m="1" x="6767"/>
        <item m="1" x="7312"/>
        <item m="1" x="5730"/>
        <item m="1" x="6243"/>
        <item m="1" x="7188"/>
        <item m="1" x="5695"/>
        <item m="1" x="6157"/>
        <item m="1" x="7039"/>
        <item m="1" x="7406"/>
        <item m="1" x="5457"/>
        <item m="1" x="7278"/>
        <item m="1" x="6609"/>
        <item m="1" x="5856"/>
        <item m="1" x="6125"/>
        <item m="1" x="6495"/>
        <item m="1" x="6545"/>
        <item m="1" x="7003"/>
        <item m="1" x="7598"/>
        <item m="1" x="7099"/>
        <item m="1" x="7040"/>
        <item m="1" x="7634"/>
        <item m="1" x="5471"/>
        <item m="1" x="6459"/>
        <item m="1" x="6897"/>
        <item m="1" x="7508"/>
        <item m="1" x="6265"/>
        <item m="1" x="6665"/>
        <item m="1" x="7150"/>
        <item m="1" x="7210"/>
        <item m="1" x="5886"/>
        <item m="1" x="6576"/>
        <item m="1" x="6610"/>
        <item m="1" x="5857"/>
        <item m="1" x="6126"/>
        <item m="1" x="6496"/>
        <item m="1" x="6546"/>
        <item m="1" x="7004"/>
        <item m="1" x="7599"/>
        <item m="1" x="7665"/>
        <item m="1" x="5651"/>
        <item m="1" x="5807"/>
        <item m="1" x="6027"/>
        <item m="1" x="6068"/>
        <item m="1" x="6427"/>
        <item m="1" x="6856"/>
        <item m="1" x="7491"/>
        <item m="1" x="5601"/>
        <item m="1" x="5747"/>
        <item m="1" x="6002"/>
        <item m="1" x="6321"/>
        <item m="1" x="6801"/>
        <item m="1" x="7100"/>
        <item m="1" x="6011"/>
        <item m="1" x="6354"/>
        <item m="1" x="6810"/>
        <item m="1" x="7361"/>
        <item m="1" x="7580"/>
        <item m="1" x="6845"/>
        <item m="1" x="7436"/>
        <item m="1" x="6309"/>
        <item m="1" x="6718"/>
        <item m="1" x="6768"/>
        <item m="1" x="7313"/>
        <item m="1" x="7041"/>
        <item m="1" x="7407"/>
        <item m="1" x="7335"/>
        <item m="1" x="6266"/>
        <item m="1" x="6666"/>
        <item m="1" x="7151"/>
        <item m="1" x="7211"/>
        <item m="1" x="5458"/>
        <item m="1" x="5858"/>
        <item m="1" x="6127"/>
        <item m="1" x="6497"/>
        <item m="1" x="6547"/>
        <item m="1" x="7005"/>
        <item m="1" x="7600"/>
        <item m="1" x="7666"/>
        <item m="1" x="5808"/>
        <item m="1" x="6028"/>
        <item m="1" x="6428"/>
        <item m="1" x="6857"/>
        <item m="1" x="7492"/>
        <item m="1" x="5748"/>
        <item m="1" x="6322"/>
        <item m="1" x="7101"/>
        <item m="1" x="7042"/>
        <item m="1" x="7635"/>
        <item m="1" x="7712"/>
        <item m="1" x="5831"/>
        <item m="1" x="6476"/>
        <item m="1" x="7522"/>
        <item m="1" x="7279"/>
        <item m="1" x="6611"/>
        <item m="1" x="5859"/>
        <item m="1" x="6128"/>
        <item m="1" x="6498"/>
        <item m="1" x="6548"/>
        <item m="1" x="7006"/>
        <item m="1" x="7601"/>
        <item m="1" x="7667"/>
        <item m="1" x="5652"/>
        <item m="1" x="5809"/>
        <item m="1" x="6029"/>
        <item m="1" x="6069"/>
        <item m="1" x="6429"/>
        <item m="1" x="6858"/>
        <item m="1" x="7043"/>
        <item m="1" x="7636"/>
        <item m="1" x="6098"/>
        <item m="1" x="6460"/>
        <item m="1" x="6898"/>
        <item m="1" x="6947"/>
        <item m="1" x="7509"/>
        <item m="1" x="6012"/>
        <item m="1" x="6355"/>
        <item m="1" x="6811"/>
        <item m="1" x="7362"/>
        <item m="1" x="7581"/>
        <item m="1" x="5731"/>
        <item m="1" x="6244"/>
        <item m="1" x="7189"/>
        <item m="1" x="5696"/>
        <item m="1" x="6158"/>
        <item m="1" x="7044"/>
        <item m="1" x="7408"/>
        <item m="1" x="7336"/>
        <item m="1" x="6267"/>
        <item m="1" x="6667"/>
        <item m="1" x="7152"/>
        <item m="1" x="7212"/>
        <item m="1" x="7280"/>
        <item m="1" x="6612"/>
        <item m="1" x="5860"/>
        <item m="1" x="6129"/>
        <item m="1" x="6499"/>
        <item m="1" x="6549"/>
        <item m="1" x="7007"/>
        <item m="1" x="7602"/>
        <item m="1" x="7668"/>
        <item m="1" x="5810"/>
        <item m="1" x="6030"/>
        <item m="1" x="6430"/>
        <item m="1" x="6859"/>
        <item m="1" x="7493"/>
        <item m="1" x="5749"/>
        <item m="1" x="6323"/>
        <item m="1" x="5472"/>
        <item m="1" x="6461"/>
        <item m="1" x="6899"/>
        <item m="1" x="7510"/>
        <item m="1" x="6268"/>
        <item m="1" x="6668"/>
        <item m="1" x="7153"/>
        <item m="1" x="7213"/>
        <item m="1" x="5887"/>
        <item m="1" x="6577"/>
        <item m="1" x="7713"/>
        <item m="1" x="5832"/>
        <item m="1" x="6477"/>
        <item m="1" x="7523"/>
        <item m="1" x="7281"/>
        <item m="1" x="7669"/>
        <item m="1" x="5653"/>
        <item m="1" x="5811"/>
        <item m="1" x="6031"/>
        <item m="1" x="6070"/>
        <item m="1" x="6431"/>
        <item m="1" x="6860"/>
        <item m="1" x="7494"/>
        <item m="1" x="5602"/>
        <item m="1" x="5750"/>
        <item m="1" x="6003"/>
        <item m="1" x="6324"/>
        <item m="1" x="7810"/>
        <item m="1" x="7884"/>
        <item m="1" x="7950"/>
        <item m="1" x="6802"/>
        <item m="1" x="7337"/>
        <item m="1" x="7745"/>
        <item m="1" x="7815"/>
        <item m="1" x="5536"/>
        <item m="1" x="5707"/>
        <item m="1" x="5888"/>
        <item m="1" x="6190"/>
        <item m="1" x="6591"/>
        <item m="1" x="7102"/>
        <item m="1" x="7715"/>
        <item m="1" x="7785"/>
        <item m="1" x="7857"/>
        <item m="1" x="7928"/>
        <item m="1" x="5913"/>
        <item m="1" x="6205"/>
        <item m="1" x="6613"/>
        <item m="1" x="7126"/>
        <item m="1" x="7718"/>
        <item m="1" x="7789"/>
        <item m="1" x="7862"/>
        <item m="1" x="7933"/>
        <item m="1" x="7990"/>
        <item m="1" x="6669"/>
        <item m="1" x="7154"/>
        <item m="1" x="7724"/>
        <item m="1" x="7794"/>
        <item m="1" x="6185"/>
        <item m="1" x="6560"/>
        <item m="1" x="7045"/>
        <item m="1" x="7637"/>
        <item m="1" x="7776"/>
        <item m="1" x="7848"/>
        <item m="1" x="7920"/>
        <item m="1" x="7979"/>
        <item m="1" x="7071"/>
        <item m="1" x="7680"/>
        <item m="1" x="7781"/>
        <item m="1" x="7853"/>
        <item m="1" x="7924"/>
        <item m="1" x="7983"/>
        <item m="1" x="7787"/>
        <item m="1" x="7859"/>
        <item m="1" x="7930"/>
        <item m="1" x="7987"/>
        <item m="1" x="6099"/>
        <item m="1" x="6462"/>
        <item m="1" x="6900"/>
        <item m="1" x="7476"/>
        <item m="1" x="7758"/>
        <item m="1" x="7829"/>
        <item m="1" x="7903"/>
        <item m="1" x="7965"/>
        <item m="1" x="6948"/>
        <item m="1" x="7511"/>
        <item m="1" x="7764"/>
        <item m="1" x="7835"/>
        <item m="1" x="7908"/>
        <item m="1" x="7969"/>
        <item m="1" x="7735"/>
        <item m="1" x="7805"/>
        <item m="1" x="7878"/>
        <item m="1" x="7945"/>
        <item m="1" x="5872"/>
        <item m="1" x="6159"/>
        <item m="1" x="6515"/>
        <item m="1" x="6987"/>
        <item m="1" x="7582"/>
        <item m="1" x="7772"/>
        <item m="1" x="7844"/>
        <item m="1" x="7916"/>
        <item m="1" x="7976"/>
        <item m="1" x="6561"/>
        <item m="1" x="7046"/>
        <item m="1" x="7638"/>
        <item m="1" x="7777"/>
        <item m="1" x="7849"/>
        <item m="1" x="7921"/>
        <item m="1" x="7980"/>
        <item m="1" x="7681"/>
        <item m="1" x="7782"/>
        <item m="1" x="7854"/>
        <item m="1" x="7925"/>
        <item m="1" x="5819"/>
        <item m="1" x="6049"/>
        <item m="1" x="6413"/>
        <item m="1" x="6846"/>
        <item m="1" x="7437"/>
        <item m="1" x="7755"/>
        <item m="1" x="7826"/>
        <item m="1" x="7900"/>
        <item m="1" x="7962"/>
        <item m="1" x="6463"/>
        <item m="1" x="6901"/>
        <item m="1" x="7477"/>
        <item m="1" x="7759"/>
        <item m="1" x="7830"/>
        <item m="1" x="7904"/>
        <item m="1" x="7966"/>
        <item m="1" x="7512"/>
        <item m="1" x="7765"/>
        <item m="1" x="7836"/>
        <item m="1" x="7909"/>
        <item m="1" x="5777"/>
        <item m="1" x="5985"/>
        <item m="1" x="6310"/>
        <item m="1" x="6719"/>
        <item m="1" x="7257"/>
        <item m="1" x="7739"/>
        <item m="1" x="7809"/>
        <item m="1" x="7883"/>
        <item m="1" x="7949"/>
        <item m="1" x="6356"/>
        <item m="1" x="6769"/>
        <item m="1" x="7314"/>
        <item m="1" x="7743"/>
        <item m="1" x="7814"/>
        <item m="1" x="7888"/>
        <item m="1" x="7954"/>
        <item m="1" x="7363"/>
        <item m="1" x="7749"/>
        <item m="1" x="7819"/>
        <item m="1" x="7893"/>
        <item m="1" x="5732"/>
        <item m="1" x="5905"/>
        <item m="1" x="6202"/>
        <item m="1" x="6593"/>
        <item m="1" x="7115"/>
        <item m="1" x="7717"/>
        <item m="1" x="7788"/>
        <item m="1" x="7861"/>
        <item m="1" x="7932"/>
        <item m="1" x="7989"/>
        <item m="1" x="6245"/>
        <item m="1" x="6641"/>
        <item m="1" x="7140"/>
        <item m="1" x="7722"/>
        <item m="1" x="7793"/>
        <item m="1" x="7866"/>
        <item m="1" x="7937"/>
        <item m="1" x="7994"/>
        <item m="1" x="7190"/>
        <item m="1" x="7730"/>
        <item m="1" x="7800"/>
        <item m="1" x="7873"/>
        <item m="1" x="5697"/>
        <item m="1" x="5845"/>
        <item m="1" x="6110"/>
        <item m="1" x="6480"/>
        <item m="1" x="6956"/>
        <item m="1" x="7552"/>
        <item m="1" x="7769"/>
        <item m="1" x="7841"/>
        <item m="1" x="7914"/>
        <item m="1" x="7973"/>
        <item m="1" x="6160"/>
        <item m="1" x="6516"/>
        <item m="1" x="6988"/>
        <item m="1" x="7583"/>
        <item m="1" x="7773"/>
        <item m="1" x="7845"/>
        <item m="1" x="7917"/>
        <item m="1" x="5466"/>
        <item m="1" x="7824"/>
        <item m="1" x="7898"/>
        <item m="1" x="7960"/>
        <item m="1" x="6269"/>
        <item m="1" x="6670"/>
        <item m="1" x="7155"/>
        <item m="1" x="7725"/>
        <item m="1" x="7795"/>
        <item m="1" x="7868"/>
        <item m="1" x="7939"/>
        <item m="1" x="7996"/>
        <item m="1" x="7214"/>
        <item m="1" x="7732"/>
        <item m="1" x="7802"/>
        <item m="1" x="7875"/>
        <item m="1" x="7943"/>
        <item m="1" x="5459"/>
        <item m="1" x="7806"/>
        <item m="1" x="7880"/>
        <item m="1" x="7947"/>
        <item m="1" x="6175"/>
        <item m="1" x="6550"/>
        <item m="1" x="7008"/>
        <item m="1" x="7603"/>
        <item m="1" x="7774"/>
        <item m="1" x="7846"/>
        <item m="1" x="7918"/>
        <item m="1" x="7977"/>
        <item m="1" x="7061"/>
        <item m="1" x="7670"/>
        <item m="1" x="7779"/>
        <item m="1" x="7851"/>
        <item m="1" x="7923"/>
        <item m="1" x="7982"/>
        <item m="1" x="7784"/>
        <item m="1" x="7856"/>
        <item m="1" x="7927"/>
        <item m="1" x="7985"/>
        <item m="1" x="6071"/>
        <item m="1" x="6432"/>
        <item m="1" x="6861"/>
        <item m="1" x="7447"/>
        <item m="1" x="7756"/>
        <item m="1" x="7827"/>
        <item m="1" x="7901"/>
        <item m="1" x="7963"/>
        <item m="1" x="6920"/>
        <item m="1" x="7495"/>
        <item m="1" x="7761"/>
        <item m="1" x="7832"/>
        <item m="1" x="7906"/>
        <item m="1" x="7968"/>
        <item m="1" x="7767"/>
        <item m="1" x="7838"/>
        <item m="1" x="7911"/>
        <item m="1" x="7971"/>
        <item m="1" x="6004"/>
        <item m="1" x="6325"/>
        <item m="1" x="6730"/>
        <item m="1" x="7282"/>
        <item m="1" x="7740"/>
        <item m="1" x="7811"/>
        <item m="1" x="7885"/>
        <item m="1" x="7951"/>
        <item m="1" x="6803"/>
        <item m="1" x="7338"/>
        <item m="1" x="7746"/>
        <item m="1" x="7816"/>
        <item m="1" x="7890"/>
        <item m="1" x="7956"/>
        <item m="1" x="7751"/>
        <item m="1" x="7821"/>
        <item m="1" x="7895"/>
        <item m="1" x="7958"/>
        <item m="1" x="5914"/>
        <item m="1" x="6206"/>
        <item m="1" x="6614"/>
        <item m="1" x="7127"/>
        <item m="1" x="7719"/>
        <item m="1" x="7790"/>
        <item m="1" x="7863"/>
        <item m="1" x="7934"/>
        <item m="1" x="7991"/>
        <item m="1" x="6671"/>
        <item m="1" x="7156"/>
        <item m="1" x="7726"/>
        <item m="1" x="7796"/>
        <item m="1" x="7869"/>
        <item m="1" x="7940"/>
        <item m="1" x="7997"/>
        <item m="1" x="7496"/>
        <item m="1" x="7762"/>
        <item m="1" x="7833"/>
        <item m="1" x="7907"/>
        <item m="1" x="5751"/>
        <item m="1" x="5956"/>
        <item m="1" x="6283"/>
        <item m="1" x="6703"/>
        <item m="1" x="7242"/>
        <item m="1" x="7737"/>
        <item m="1" x="7807"/>
        <item m="1" x="7881"/>
        <item m="1" x="7948"/>
        <item m="1" x="6326"/>
        <item m="1" x="6731"/>
        <item m="1" x="7283"/>
        <item m="1" x="7741"/>
        <item m="1" x="7812"/>
        <item m="1" x="7886"/>
        <item m="1" x="7952"/>
        <item m="1" x="7339"/>
        <item m="1" x="7747"/>
        <item m="1" x="7817"/>
        <item m="1" x="7891"/>
        <item m="1" x="5708"/>
        <item m="1" x="5889"/>
        <item m="1" x="6191"/>
        <item m="1" x="6592"/>
        <item m="1" x="7103"/>
        <item m="1" x="7716"/>
        <item m="1" x="7786"/>
        <item m="1" x="7858"/>
        <item m="1" x="7929"/>
        <item m="1" x="7986"/>
        <item m="1" x="6207"/>
        <item m="1" x="6615"/>
        <item m="1" x="7128"/>
        <item m="1" x="7720"/>
        <item m="1" x="7791"/>
        <item m="1" x="7864"/>
        <item m="1" x="7935"/>
        <item m="1" x="7992"/>
        <item m="1" x="7157"/>
        <item m="1" x="7727"/>
        <item m="1" x="7797"/>
        <item m="1" x="7870"/>
        <item m="1" x="6562"/>
        <item m="1" x="7047"/>
        <item m="1" x="7639"/>
        <item m="1" x="7778"/>
        <item m="1" x="7850"/>
        <item m="1" x="7922"/>
        <item m="1" x="7981"/>
        <item m="1" x="7682"/>
        <item m="1" x="7783"/>
        <item m="1" x="7855"/>
        <item m="1" x="7926"/>
        <item m="1" x="7984"/>
        <item m="1" x="5473"/>
        <item m="1" x="7860"/>
        <item m="1" x="7931"/>
        <item m="1" x="7988"/>
        <item m="1" x="6464"/>
        <item m="1" x="6902"/>
        <item m="1" x="7478"/>
        <item m="1" x="7760"/>
        <item m="1" x="7831"/>
        <item m="1" x="7905"/>
        <item m="1" x="7967"/>
        <item m="1" x="7513"/>
        <item m="1" x="7766"/>
        <item m="1" x="7837"/>
        <item m="1" x="7910"/>
        <item m="1" x="7970"/>
        <item m="1" x="5467"/>
        <item m="1" x="7840"/>
        <item m="1" x="7913"/>
        <item m="1" x="7972"/>
        <item m="1" x="5948"/>
        <item m="1" x="6270"/>
        <item m="1" x="6672"/>
        <item m="1" x="7158"/>
        <item m="1" x="7728"/>
        <item m="1" x="7798"/>
        <item m="1" x="7871"/>
        <item m="1" x="7941"/>
        <item m="1" x="7998"/>
        <item m="1" x="6699"/>
        <item m="1" x="7215"/>
        <item m="1" x="7733"/>
        <item m="1" x="7803"/>
        <item m="1" x="7876"/>
        <item m="1" x="7944"/>
        <item m="1" x="7524"/>
        <item m="1" x="7768"/>
        <item m="1" x="7839"/>
        <item m="1" x="7912"/>
        <item m="1" x="5783"/>
        <item m="1" x="6005"/>
        <item m="1" x="6327"/>
        <item m="1" x="6732"/>
        <item m="1" x="7284"/>
        <item m="1" x="7742"/>
        <item m="1" x="7813"/>
        <item m="1" x="7887"/>
        <item m="1" x="7953"/>
        <item m="1" x="6366"/>
        <item m="1" x="6804"/>
        <item m="1" x="7340"/>
        <item m="1" x="7748"/>
        <item m="1" x="7818"/>
        <item m="1" x="7892"/>
        <item m="1" x="7957"/>
        <item m="1" x="7375"/>
        <item m="1" x="7752"/>
        <item m="1" x="7822"/>
        <item m="1" x="7896"/>
        <item m="1" x="5733"/>
        <item m="1" x="5915"/>
        <item m="1" x="6208"/>
        <item m="1" x="6616"/>
        <item m="1" x="7129"/>
        <item m="1" x="7721"/>
        <item m="1" x="7792"/>
        <item m="1" x="7865"/>
        <item m="1" x="7936"/>
        <item m="1" x="7993"/>
        <item m="1" x="6271"/>
        <item m="1" x="6673"/>
        <item m="1" x="7159"/>
        <item m="1" x="7729"/>
        <item m="1" x="7799"/>
        <item m="1" x="7872"/>
        <item m="1" x="7942"/>
        <item m="1" x="7999"/>
        <item m="1" x="7216"/>
        <item m="1" x="7734"/>
        <item m="1" x="7804"/>
        <item m="1" x="7877"/>
        <item m="1" x="5700"/>
        <item m="1" x="5861"/>
        <item m="1" x="6130"/>
        <item m="1" x="6500"/>
        <item m="1" x="6964"/>
        <item m="1" x="7560"/>
        <item m="1" x="7771"/>
        <item m="1" x="7843"/>
        <item m="1" x="7915"/>
        <item m="1" x="7975"/>
        <item m="1" x="6176"/>
        <item m="1" x="6551"/>
        <item m="1" x="7009"/>
        <item m="1" x="7604"/>
        <item m="1" x="7775"/>
        <item m="1" x="7847"/>
        <item m="1" x="7919"/>
        <item m="1" x="7978"/>
        <item m="1" x="7062"/>
        <item m="1" x="7671"/>
        <item m="1" x="7780"/>
        <item m="1" x="7852"/>
        <item m="1" x="5654"/>
        <item m="1" x="5812"/>
        <item m="1" x="6032"/>
        <item m="1" x="6386"/>
        <item m="1" x="6841"/>
        <item m="1" x="7409"/>
        <item m="1" x="7754"/>
        <item m="1" x="7825"/>
        <item m="1" x="7899"/>
        <item m="1" x="7961"/>
        <item m="1" x="6072"/>
        <item m="1" x="6433"/>
        <item m="1" x="6862"/>
        <item m="1" x="7448"/>
        <item m="1" x="7757"/>
        <item m="1" x="7828"/>
        <item m="1" x="7902"/>
        <item m="1" x="7964"/>
        <item m="1" x="6921"/>
        <item m="1" x="7497"/>
        <item m="1" x="7763"/>
        <item m="1" x="7834"/>
        <item m="1" x="5603"/>
        <item m="1" x="5752"/>
        <item m="1" x="5957"/>
        <item m="1" x="6284"/>
        <item m="1" x="6704"/>
        <item m="1" x="7243"/>
        <item m="1" x="7738"/>
        <item m="1" x="7808"/>
        <item m="1" x="7882"/>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m="1" x="7770"/>
        <item m="1" x="7842"/>
        <item m="1" x="7974"/>
        <item m="1" x="6013"/>
        <item m="1" x="6791"/>
        <item m="1" x="7325"/>
        <item m="1" x="7744"/>
        <item m="1" x="7889"/>
        <item m="1" x="7955"/>
        <item m="1" x="6812"/>
        <item m="1" x="7368"/>
        <item m="1" x="7750"/>
        <item m="1" x="7820"/>
        <item m="1" x="7894"/>
        <item m="1" x="7753"/>
        <item m="1" x="7823"/>
        <item m="1" x="7897"/>
        <item m="1" x="7959"/>
        <item m="1" x="5947"/>
        <item m="1" x="6652"/>
        <item m="1" x="7143"/>
        <item m="1" x="7723"/>
        <item m="1" x="7867"/>
        <item m="1" x="7938"/>
        <item m="1" x="7995"/>
        <item m="1" x="6698"/>
        <item m="1" x="7731"/>
        <item m="1" x="7801"/>
        <item m="1" x="7874"/>
        <item m="1" x="7736"/>
        <item m="1" x="7879"/>
        <item m="1" x="7946"/>
        <item m="1" x="5882"/>
        <item m="1" x="6170"/>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051"/>
        <item x="50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053"/>
        <item m="1" x="5454"/>
      </items>
    </pivotField>
    <pivotField showAll="0" defaultSubtotal="0">
      <items count="3">
        <item x="0"/>
        <item m="1" x="2"/>
        <item m="1" x="1"/>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items count="144">
        <item x="10"/>
        <item x="7"/>
        <item x="2"/>
        <item x="11"/>
        <item m="1" x="131"/>
        <item m="1" x="67"/>
        <item m="1" x="129"/>
        <item m="1" x="139"/>
        <item m="1" x="24"/>
        <item m="1" x="142"/>
        <item m="1" x="51"/>
        <item m="1" x="44"/>
        <item m="1" x="134"/>
        <item m="1" x="29"/>
        <item m="1" x="111"/>
        <item m="1" x="36"/>
        <item m="1" x="14"/>
        <item m="1" x="143"/>
        <item x="6"/>
        <item m="1" x="130"/>
        <item m="1" x="26"/>
        <item m="1" x="20"/>
        <item m="1" x="47"/>
        <item m="1" x="54"/>
        <item m="1" x="65"/>
        <item m="1" x="52"/>
        <item m="1" x="39"/>
        <item m="1" x="64"/>
        <item m="1" x="95"/>
        <item m="1" x="83"/>
        <item m="1" x="49"/>
        <item m="1" x="123"/>
        <item m="1" x="96"/>
        <item m="1" x="124"/>
        <item x="9"/>
        <item m="1" x="125"/>
        <item m="1" x="92"/>
        <item m="1" x="100"/>
        <item m="1" x="62"/>
        <item m="1" x="119"/>
        <item m="1" x="87"/>
        <item m="1" x="106"/>
        <item m="1" x="101"/>
        <item m="1" x="70"/>
        <item m="1" x="50"/>
        <item x="8"/>
        <item x="4"/>
        <item m="1" x="109"/>
        <item m="1" x="140"/>
        <item m="1" x="55"/>
        <item m="1" x="30"/>
        <item m="1" x="126"/>
        <item m="1" x="132"/>
        <item m="1" x="27"/>
        <item m="1" x="40"/>
        <item m="1" x="128"/>
        <item m="1" x="105"/>
        <item m="1" x="107"/>
        <item m="1" x="88"/>
        <item m="1" x="136"/>
        <item m="1" x="118"/>
        <item m="1" x="141"/>
        <item m="1" x="112"/>
        <item m="1" x="58"/>
        <item m="1" x="110"/>
        <item m="1" x="93"/>
        <item m="1" x="76"/>
        <item m="1" x="82"/>
        <item m="1" x="61"/>
        <item m="1" x="66"/>
        <item m="1" x="113"/>
        <item m="1" x="63"/>
        <item m="1" x="43"/>
        <item m="1" x="22"/>
        <item m="1" x="68"/>
        <item x="5"/>
        <item m="1" x="59"/>
        <item m="1" x="102"/>
        <item m="1" x="127"/>
        <item m="1" x="21"/>
        <item m="1" x="137"/>
        <item m="1" x="23"/>
        <item m="1" x="77"/>
        <item m="1" x="97"/>
        <item m="1" x="115"/>
        <item m="1" x="120"/>
        <item m="1" x="37"/>
        <item m="1" x="31"/>
        <item m="1" x="73"/>
        <item m="1" x="84"/>
        <item m="1" x="56"/>
        <item m="1" x="15"/>
        <item m="1" x="74"/>
        <item m="1" x="32"/>
        <item m="1" x="94"/>
        <item m="1" x="117"/>
        <item x="0"/>
        <item m="1" x="19"/>
        <item m="1" x="60"/>
        <item x="12"/>
        <item m="1" x="121"/>
        <item m="1" x="16"/>
        <item m="1" x="78"/>
        <item m="1" x="71"/>
        <item m="1" x="57"/>
        <item x="1"/>
        <item x="3"/>
        <item m="1" x="79"/>
        <item m="1" x="38"/>
        <item m="1" x="45"/>
        <item m="1" x="42"/>
        <item m="1" x="122"/>
        <item m="1" x="98"/>
        <item m="1" x="108"/>
        <item m="1" x="25"/>
        <item m="1" x="99"/>
        <item x="13"/>
        <item m="1" x="46"/>
        <item m="1" x="34"/>
        <item m="1" x="103"/>
        <item m="1" x="18"/>
        <item m="1" x="80"/>
        <item m="1" x="116"/>
        <item m="1" x="48"/>
        <item m="1" x="53"/>
        <item m="1" x="28"/>
        <item m="1" x="138"/>
        <item m="1" x="72"/>
        <item m="1" x="81"/>
        <item m="1" x="35"/>
        <item m="1" x="69"/>
        <item m="1" x="85"/>
        <item m="1" x="135"/>
        <item m="1" x="33"/>
        <item m="1" x="86"/>
        <item m="1" x="41"/>
        <item m="1" x="89"/>
        <item m="1" x="75"/>
        <item m="1" x="17"/>
        <item m="1" x="133"/>
        <item m="1" x="90"/>
        <item m="1" x="91"/>
        <item m="1" x="104"/>
        <item m="1" x="114"/>
      </items>
    </pivotField>
    <pivotField dragToRow="0" dragToCol="0" dragToPage="0" showAll="0" defaultSubtotal="0"/>
    <pivotField dragToRow="0" dragToCol="0" dragToPage="0" showAll="0" defaultSubtotal="0"/>
  </pivotFields>
  <rowFields count="1">
    <field x="5"/>
  </rowFields>
  <rowItems count="52">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t="grand">
      <x/>
    </i>
  </rowItems>
  <colFields count="1">
    <field x="-2"/>
  </colFields>
  <colItems count="3">
    <i>
      <x/>
    </i>
    <i i="1">
      <x v="1"/>
    </i>
    <i i="2">
      <x v="2"/>
    </i>
  </colItems>
  <dataFields count="3">
    <dataField name="Average of ACTUALTRS" fld="8" subtotal="average" baseField="4" baseItem="0" numFmtId="164"/>
    <dataField name="Average of PREDICTEDTRS" fld="9" subtotal="average" baseField="4" baseItem="0" numFmtId="164"/>
    <dataField name="Average of ERRORTRS" fld="10" subtotal="average" baseField="5" baseItem="126" numFmtId="165"/>
  </dataField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20"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4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5456" firstHeaderRow="0" firstDataRow="1" firstDataCol="1"/>
  <pivotFields count="22">
    <pivotField showAll="0">
      <items count="876">
        <item m="1" x="410"/>
        <item m="1" x="202"/>
        <item m="1" x="580"/>
        <item m="1" x="112"/>
        <item m="1" x="23"/>
        <item m="1" x="498"/>
        <item m="1" x="371"/>
        <item m="1" x="182"/>
        <item m="1" x="395"/>
        <item m="1" x="531"/>
        <item m="1" x="592"/>
        <item m="1" x="739"/>
        <item m="1" x="464"/>
        <item m="1" x="818"/>
        <item m="1" x="25"/>
        <item m="1" x="871"/>
        <item m="1" x="335"/>
        <item m="1" x="113"/>
        <item m="1" x="528"/>
        <item m="1" x="733"/>
        <item m="1" x="359"/>
        <item m="1" x="415"/>
        <item m="1" x="763"/>
        <item m="1" x="866"/>
        <item m="1" x="302"/>
        <item m="1" x="407"/>
        <item m="1" x="448"/>
        <item m="1" x="706"/>
        <item m="1" x="179"/>
        <item m="1" x="761"/>
        <item m="1" x="845"/>
        <item m="1" x="565"/>
        <item m="1" x="526"/>
        <item m="1" x="564"/>
        <item m="1" x="606"/>
        <item m="1" x="684"/>
        <item m="1" x="732"/>
        <item m="1" x="176"/>
        <item m="1" x="332"/>
        <item m="1" x="789"/>
        <item m="1" x="479"/>
        <item m="1" x="787"/>
        <item m="1" x="45"/>
        <item m="1" x="159"/>
        <item m="1" x="188"/>
        <item m="1" x="369"/>
        <item m="1" x="521"/>
        <item m="1" x="558"/>
        <item m="1" x="586"/>
        <item m="1" x="631"/>
        <item m="1" x="239"/>
        <item m="1" x="753"/>
        <item m="1" x="31"/>
        <item m="1" x="714"/>
        <item m="1" x="355"/>
        <item m="1" x="381"/>
        <item m="1" x="505"/>
        <item m="1" x="618"/>
        <item m="1" x="713"/>
        <item m="1" x="40"/>
        <item m="1" x="158"/>
        <item m="1" x="220"/>
        <item m="1" x="275"/>
        <item m="1" x="298"/>
        <item m="1" x="678"/>
        <item m="1" x="671"/>
        <item m="1" x="264"/>
        <item m="1" x="780"/>
        <item m="1" x="379"/>
        <item m="1" x="615"/>
        <item m="1" x="836"/>
        <item m="1" x="38"/>
        <item m="1" x="602"/>
        <item m="1" x="272"/>
        <item m="1" x="363"/>
        <item m="1" x="515"/>
        <item m="1" x="58"/>
        <item m="1" x="143"/>
        <item m="1" x="201"/>
        <item m="1" x="328"/>
        <item m="1" x="833"/>
        <item m="1" x="388"/>
        <item m="1" x="626"/>
        <item m="1" x="656"/>
        <item m="1" x="751"/>
        <item m="1" x="806"/>
        <item m="1" x="821"/>
        <item m="1" x="853"/>
        <item m="1" x="98"/>
        <item m="1" x="135"/>
        <item m="1" x="78"/>
        <item m="1" x="208"/>
        <item m="1" x="243"/>
        <item x="0"/>
        <item m="1" x="485"/>
        <item m="1" x="324"/>
        <item m="1" x="701"/>
        <item m="1" x="775"/>
        <item m="1" x="852"/>
        <item m="1" x="873"/>
        <item m="1" x="26"/>
        <item m="1" x="55"/>
        <item m="1" x="97"/>
        <item m="1" x="142"/>
        <item m="1" x="280"/>
        <item m="1" x="351"/>
        <item m="1" x="419"/>
        <item m="1" x="241"/>
        <item m="1" x="549"/>
        <item m="1" x="581"/>
        <item m="1" x="653"/>
        <item m="1" x="688"/>
        <item m="1" x="645"/>
        <item m="1" x="850"/>
        <item m="1" x="814"/>
        <item m="1" x="199"/>
        <item m="1" x="230"/>
        <item m="1" x="32"/>
        <item m="1" x="172"/>
        <item m="1" x="449"/>
        <item m="1" x="514"/>
        <item m="1" x="624"/>
        <item m="1" x="424"/>
        <item m="1" x="650"/>
        <item m="1" x="477"/>
        <item m="1" x="747"/>
        <item m="1" x="764"/>
        <item m="1" x="773"/>
        <item m="1" x="830"/>
        <item m="1" x="848"/>
        <item x="1"/>
        <item m="1" x="114"/>
        <item m="1" x="212"/>
        <item m="1" x="390"/>
        <item m="1" x="417"/>
        <item m="1" x="437"/>
        <item m="1" x="471"/>
        <item m="1" x="513"/>
        <item m="1" x="548"/>
        <item m="1" x="366"/>
        <item m="1" x="622"/>
        <item m="1" x="662"/>
        <item m="1" x="700"/>
        <item x="2"/>
        <item m="1" x="803"/>
        <item m="1" x="817"/>
        <item m="1" x="869"/>
        <item m="1" x="130"/>
        <item m="1" x="164"/>
        <item m="1" x="334"/>
        <item m="1" x="348"/>
        <item m="1" x="374"/>
        <item m="1" x="416"/>
        <item m="1" x="499"/>
        <item m="1" x="545"/>
        <item m="1" x="597"/>
        <item m="1" x="609"/>
        <item m="1" x="698"/>
        <item m="1" x="717"/>
        <item m="1" x="746"/>
        <item m="1" x="373"/>
        <item m="1" x="593"/>
        <item m="1" x="801"/>
        <item m="1" x="80"/>
        <item m="1" x="111"/>
        <item m="1" x="152"/>
        <item m="1" x="197"/>
        <item m="1" x="303"/>
        <item m="1" x="103"/>
        <item m="1" x="389"/>
        <item m="1" x="414"/>
        <item m="1" x="543"/>
        <item m="1" x="816"/>
        <item m="1" x="628"/>
        <item m="1" x="865"/>
        <item m="1" x="51"/>
        <item m="1" x="65"/>
        <item m="1" x="140"/>
        <item m="1" x="195"/>
        <item m="1" x="226"/>
        <item m="1" x="268"/>
        <item m="1" x="288"/>
        <item m="1" x="372"/>
        <item m="1" x="793"/>
        <item m="1" x="406"/>
        <item m="1" x="462"/>
        <item m="1" x="338"/>
        <item m="1" x="566"/>
        <item m="1" x="697"/>
        <item m="1" x="705"/>
        <item m="1" x="826"/>
        <item m="1" x="194"/>
        <item m="1" x="209"/>
        <item m="1" x="246"/>
        <item m="1" x="267"/>
        <item m="1" x="405"/>
        <item m="1" x="447"/>
        <item m="1" x="50"/>
        <item m="1" x="482"/>
        <item m="1" x="64"/>
        <item m="1" x="92"/>
        <item m="1" x="109"/>
        <item m="1" x="541"/>
        <item m="1" x="128"/>
        <item m="1" x="577"/>
        <item m="1" x="588"/>
        <item m="1" x="224"/>
        <item m="1" x="534"/>
        <item m="1" x="647"/>
        <item m="1" x="661"/>
        <item m="1" x="279"/>
        <item m="1" x="594"/>
        <item m="1" x="673"/>
        <item m="1" x="265"/>
        <item m="1" x="792"/>
        <item m="1" x="863"/>
        <item m="1" x="354"/>
        <item m="1" x="35"/>
        <item m="1" x="481"/>
        <item x="3"/>
        <item m="1" x="108"/>
        <item m="1" x="539"/>
        <item m="1" x="576"/>
        <item m="1" x="191"/>
        <item m="1" x="646"/>
        <item m="1" x="244"/>
        <item m="1" x="675"/>
        <item m="1" x="685"/>
        <item m="1" x="745"/>
        <item m="1" x="357"/>
        <item m="1" x="800"/>
        <item m="1" x="33"/>
        <item m="1" x="524"/>
        <item m="1" x="840"/>
        <item m="1" x="575"/>
        <item m="1" x="587"/>
        <item m="1" x="162"/>
        <item m="1" x="207"/>
        <item m="1" x="286"/>
        <item m="1" x="346"/>
        <item m="1" x="790"/>
        <item m="1" x="460"/>
        <item m="1" x="46"/>
        <item m="1" x="62"/>
        <item m="1" x="838"/>
        <item m="1" x="537"/>
        <item m="1" x="562"/>
        <item m="1" x="148"/>
        <item m="1" x="160"/>
        <item m="1" x="242"/>
        <item m="1" x="278"/>
        <item m="1" x="323"/>
        <item m="1" x="344"/>
        <item m="1" x="788"/>
        <item m="1" x="384"/>
        <item m="1" x="843"/>
        <item m="1" x="20"/>
        <item m="1" x="809"/>
        <item m="1" x="508"/>
        <item m="1" x="561"/>
        <item m="1" x="605"/>
        <item m="1" x="206"/>
        <item x="4"/>
        <item m="1" x="313"/>
        <item m="1" x="744"/>
        <item m="1" x="331"/>
        <item m="1" x="754"/>
        <item m="1" x="343"/>
        <item m="1" x="759"/>
        <item m="1" x="382"/>
        <item m="1" x="842"/>
        <item m="1" x="434"/>
        <item m="1" x="861"/>
        <item m="1" x="777"/>
        <item m="1" x="44"/>
        <item m="1" x="507"/>
        <item m="1" x="522"/>
        <item m="1" x="124"/>
        <item m="1" x="559"/>
        <item m="1" x="682"/>
        <item m="1" x="284"/>
        <item m="1" x="716"/>
        <item m="1" x="368"/>
        <item m="1" x="784"/>
        <item m="1" x="413"/>
        <item m="1" x="443"/>
        <item m="1" x="493"/>
        <item m="1" x="520"/>
        <item m="1" x="106"/>
        <item m="1" x="122"/>
        <item m="1" x="572"/>
        <item m="1" x="644"/>
        <item m="1" x="660"/>
        <item m="1" x="277"/>
        <item m="1" x="169"/>
        <item m="1" x="322"/>
        <item m="1" x="260"/>
        <item m="1" x="783"/>
        <item m="1" x="400"/>
        <item m="1" x="841"/>
        <item m="1" x="492"/>
        <item m="1" x="808"/>
        <item m="1" x="506"/>
        <item m="1" x="171"/>
        <item m="1" x="619"/>
        <item m="1" x="299"/>
        <item m="1" x="727"/>
        <item m="1" x="782"/>
        <item m="1" x="398"/>
        <item m="1" x="857"/>
        <item m="1" x="17"/>
        <item m="1" x="504"/>
        <item m="1" x="718"/>
        <item m="1" x="87"/>
        <item m="1" x="138"/>
        <item m="1" x="595"/>
        <item m="1" x="617"/>
        <item m="1" x="629"/>
        <item m="1" x="236"/>
        <item m="1" x="681"/>
        <item m="1" x="726"/>
        <item m="1" x="321"/>
        <item m="1" x="341"/>
        <item m="1" x="781"/>
        <item m="1" x="380"/>
        <item m="1" x="856"/>
        <item m="1" x="457"/>
        <item m="1" x="794"/>
        <item m="1" x="86"/>
        <item m="1" x="121"/>
        <item m="1" x="555"/>
        <item m="1" x="642"/>
        <item m="1" x="658"/>
        <item m="1" x="679"/>
        <item m="1" x="274"/>
        <item m="1" x="93"/>
        <item m="1" x="215"/>
        <item m="1" x="742"/>
        <item m="1" x="329"/>
        <item m="1" x="654"/>
        <item m="1" x="770"/>
        <item m="1" x="702"/>
        <item m="1" x="293"/>
        <item m="1" x="811"/>
        <item m="1" x="422"/>
        <item m="1" x="855"/>
        <item m="1" x="16"/>
        <item m="1" x="73"/>
        <item m="1" x="119"/>
        <item m="1" x="554"/>
        <item m="1" x="874"/>
        <item m="1" x="571"/>
        <item m="1" x="185"/>
        <item m="1" x="616"/>
        <item m="1" x="203"/>
        <item m="1" x="219"/>
        <item m="1" x="235"/>
        <item m="1" x="273"/>
        <item x="5"/>
        <item m="1" x="724"/>
        <item m="1" x="667"/>
        <item m="1" x="758"/>
        <item m="1" x="823"/>
        <item m="1" x="839"/>
        <item m="1" x="39"/>
        <item m="1" x="72"/>
        <item m="1" x="570"/>
        <item m="1" x="157"/>
        <item m="1" x="640"/>
        <item m="1" x="234"/>
        <item m="1" x="867"/>
        <item m="1" x="250"/>
        <item m="1" x="154"/>
        <item m="1" x="296"/>
        <item m="1" x="711"/>
        <item m="1" x="768"/>
        <item m="1" x="779"/>
        <item m="1" x="796"/>
        <item m="1" x="810"/>
        <item m="1" x="411"/>
        <item m="1" x="837"/>
        <item m="1" x="431"/>
        <item m="1" x="15"/>
        <item m="1" x="466"/>
        <item m="1" x="488"/>
        <item m="1" x="118"/>
        <item m="1" x="552"/>
        <item m="1" x="451"/>
        <item m="1" x="569"/>
        <item m="1" x="145"/>
        <item m="1" x="584"/>
        <item m="1" x="183"/>
        <item m="1" x="614"/>
        <item m="1" x="217"/>
        <item m="1" x="233"/>
        <item m="1" x="670"/>
        <item m="1" x="691"/>
        <item m="1" x="295"/>
        <item m="1" x="757"/>
        <item m="1" x="589"/>
        <item m="1" x="778"/>
        <item m="1" x="378"/>
        <item m="1" x="822"/>
        <item m="1" x="318"/>
        <item m="1" x="420"/>
        <item m="1" x="430"/>
        <item m="1" x="30"/>
        <item m="1" x="475"/>
        <item m="1" x="71"/>
        <item m="1" x="503"/>
        <item m="1" x="516"/>
        <item m="1" x="102"/>
        <item m="1" x="532"/>
        <item m="1" x="551"/>
        <item m="1" x="137"/>
        <item m="1" x="568"/>
        <item m="1" x="170"/>
        <item m="1" x="639"/>
        <item m="1" x="262"/>
        <item m="1" x="271"/>
        <item m="1" x="710"/>
        <item m="1" x="310"/>
        <item m="1" x="651"/>
        <item m="1" x="663"/>
        <item m="1" x="767"/>
        <item m="1" x="396"/>
        <item m="1" x="28"/>
        <item m="1" x="59"/>
        <item m="1" x="502"/>
        <item m="1" x="85"/>
        <item m="1" x="101"/>
        <item m="1" x="144"/>
        <item m="1" x="583"/>
        <item m="1" x="613"/>
        <item m="1" x="638"/>
        <item m="1" x="657"/>
        <item m="1" x="669"/>
        <item m="1" x="261"/>
        <item m="1" x="165"/>
        <item m="1" x="228"/>
        <item m="1" x="337"/>
        <item m="1" x="352"/>
        <item m="1" x="362"/>
        <item m="1" x="394"/>
        <item m="1" x="834"/>
        <item m="1" x="465"/>
        <item m="1" x="474"/>
        <item m="1" x="487"/>
        <item m="1" x="70"/>
        <item m="1" x="100"/>
        <item m="1" x="156"/>
        <item m="1" x="168"/>
        <item m="1" x="637"/>
        <item m="1" x="132"/>
        <item m="1" x="690"/>
        <item m="1" x="282"/>
        <item m="1" x="704"/>
        <item m="1" x="294"/>
        <item m="1" x="636"/>
        <item m="1" x="752"/>
        <item m="1" x="756"/>
        <item m="1" x="766"/>
        <item m="1" x="736"/>
        <item m="1" x="377"/>
        <item m="1" x="177"/>
        <item m="1" x="393"/>
        <item m="1" x="807"/>
        <item m="1" x="620"/>
        <item m="1" x="634"/>
        <item m="1" x="832"/>
        <item m="1" x="27"/>
        <item m="1" x="57"/>
        <item m="1" x="287"/>
        <item m="1" x="439"/>
        <item m="1" x="486"/>
        <item m="1" x="301"/>
        <item m="1" x="501"/>
        <item m="1" x="84"/>
        <item m="1" x="315"/>
        <item m="1" x="463"/>
        <item m="1" x="99"/>
        <item m="1" x="358"/>
        <item m="1" x="155"/>
        <item m="1" x="846"/>
        <item m="1" x="387"/>
        <item m="1" x="600"/>
        <item m="1" x="403"/>
        <item m="1" x="825"/>
        <item m="1" x="370"/>
        <item m="1" x="426"/>
        <item m="1" x="785"/>
        <item m="1" x="844"/>
        <item m="1" x="383"/>
        <item m="1" x="436"/>
        <item m="1" x="445"/>
        <item m="1" x="22"/>
        <item m="1" x="259"/>
        <item m="1" x="461"/>
        <item m="1" x="49"/>
        <item m="1" x="497"/>
        <item m="1" x="664"/>
        <item m="1" x="459"/>
        <item m="1" x="527"/>
        <item m="1" x="740"/>
        <item m="1" x="540"/>
        <item m="1" x="750"/>
        <item m="1" x="127"/>
        <item m="1" x="765"/>
        <item m="1" x="149"/>
        <item m="1" x="776"/>
        <item m="1" x="376"/>
        <item m="1" x="596"/>
        <item m="1" x="392"/>
        <item m="1" x="607"/>
        <item m="1" x="192"/>
        <item m="1" x="820"/>
        <item m="1" x="633"/>
        <item m="1" x="223"/>
        <item m="1" x="245"/>
        <item m="1" x="440"/>
        <item m="1" x="14"/>
        <item m="1" x="187"/>
        <item m="1" x="254"/>
        <item m="1" x="453"/>
        <item m="1" x="473"/>
        <item m="1" x="56"/>
        <item m="1" x="500"/>
        <item m="1" x="530"/>
        <item m="1" x="333"/>
        <item m="1" x="347"/>
        <item m="1" x="760"/>
        <item m="1" x="82"/>
        <item m="1" x="728"/>
        <item m="1" x="96"/>
        <item m="1" x="167"/>
        <item m="1" x="330"/>
        <item m="1" x="386"/>
        <item m="1" x="625"/>
        <item m="1" x="216"/>
        <item m="1" x="425"/>
        <item m="1" x="655"/>
        <item m="1" x="249"/>
        <item m="1" x="668"/>
        <item m="1" x="34"/>
        <item m="1" x="469"/>
        <item m="1" x="48"/>
        <item m="1" x="281"/>
        <item m="1" x="480"/>
        <item m="1" x="703"/>
        <item m="1" x="63"/>
        <item m="1" x="496"/>
        <item m="1" x="309"/>
        <item m="1" x="90"/>
        <item m="1" x="525"/>
        <item m="1" x="738"/>
        <item m="1" x="327"/>
        <item m="1" x="538"/>
        <item m="1" x="749"/>
        <item m="1" x="126"/>
        <item m="1" x="563"/>
        <item m="1" x="361"/>
        <item m="1" x="805"/>
        <item m="1" x="819"/>
        <item m="1" x="632"/>
        <item m="1" x="266"/>
        <item m="1" x="696"/>
        <item m="1" x="252"/>
        <item m="1" x="731"/>
        <item m="1" x="117"/>
        <item m="1" x="771"/>
        <item m="1" x="791"/>
        <item m="1" x="815"/>
        <item m="1" x="824"/>
        <item m="1" x="862"/>
        <item m="1" x="248"/>
        <item m="1" x="468"/>
        <item m="1" x="47"/>
        <item m="1" x="859"/>
        <item m="1" x="292"/>
        <item m="1" x="495"/>
        <item m="1" x="308"/>
        <item m="1" x="510"/>
        <item m="1" x="326"/>
        <item m="1" x="336"/>
        <item m="1" x="755"/>
        <item x="6"/>
        <item m="1" x="774"/>
        <item m="1" x="161"/>
        <item m="1" x="375"/>
        <item m="1" x="175"/>
        <item m="1" x="804"/>
        <item m="1" x="190"/>
        <item m="1" x="222"/>
        <item m="1" x="429"/>
        <item m="1" x="674"/>
        <item m="1" x="683"/>
        <item m="1" x="37"/>
        <item m="1" x="695"/>
        <item m="1" x="484"/>
        <item m="1" x="69"/>
        <item m="1" x="730"/>
        <item m="1" x="116"/>
        <item m="1" x="550"/>
        <item m="1" x="345"/>
        <item m="1" x="141"/>
        <item m="1" x="94"/>
        <item m="1" x="591"/>
        <item m="1" x="385"/>
        <item m="1" x="799"/>
        <item m="1" x="181"/>
        <item m="1" x="214"/>
        <item m="1" x="231"/>
        <item m="1" x="435"/>
        <item m="1" x="666"/>
        <item m="1" x="21"/>
        <item m="1" x="258"/>
        <item m="1" x="689"/>
        <item m="1" x="858"/>
        <item m="1" x="61"/>
        <item m="1" x="494"/>
        <item m="1" x="709"/>
        <item m="1" x="307"/>
        <item m="1" x="458"/>
        <item m="1" x="509"/>
        <item m="1" x="523"/>
        <item m="1" x="737"/>
        <item m="1" x="107"/>
        <item m="1" x="536"/>
        <item m="1" x="748"/>
        <item m="1" x="125"/>
        <item m="1" x="574"/>
        <item m="1" x="147"/>
        <item m="1" x="360"/>
        <item m="1" x="174"/>
        <item m="1" x="189"/>
        <item m="1" x="418"/>
        <item m="1" x="221"/>
        <item m="1" x="428"/>
        <item m="1" x="851"/>
        <item m="1" x="240"/>
        <item m="1" x="872"/>
        <item m="1" x="452"/>
        <item m="1" x="472"/>
        <item m="1" x="694"/>
        <item m="1" x="83"/>
        <item m="1" x="314"/>
        <item m="1" x="579"/>
        <item m="1" x="786"/>
        <item m="1" x="166"/>
        <item m="1" x="546"/>
        <item m="1" x="402"/>
        <item m="1" x="612"/>
        <item m="1" x="200"/>
        <item m="1" x="652"/>
        <item m="1" x="665"/>
        <item m="1" x="257"/>
        <item m="1" x="677"/>
        <item m="1" x="270"/>
        <item m="1" x="60"/>
        <item m="1" x="291"/>
        <item m="1" x="77"/>
        <item m="1" x="306"/>
        <item x="7"/>
        <item m="1" x="319"/>
        <item m="1" x="560"/>
        <item m="1" x="350"/>
        <item m="1" x="573"/>
        <item m="1" x="173"/>
        <item m="1" x="391"/>
        <item m="1" x="604"/>
        <item m="1" x="205"/>
        <item m="1" x="427"/>
        <item m="1" x="849"/>
        <item m="1" x="438"/>
        <item m="1" x="450"/>
        <item m="1" x="693"/>
        <item m="1" x="54"/>
        <item m="1" x="285"/>
        <item m="1" x="68"/>
        <item m="1" x="300"/>
        <item m="1" x="312"/>
        <item m="1" x="729"/>
        <item m="1" x="743"/>
        <item m="1" x="115"/>
        <item m="1" x="356"/>
        <item m="1" x="401"/>
        <item m="1" x="611"/>
        <item m="1" x="198"/>
        <item m="1" x="229"/>
        <item m="1" x="444"/>
        <item m="1" x="19"/>
        <item m="1" x="256"/>
        <item m="1" x="467"/>
        <item m="1" x="43"/>
        <item m="1" x="478"/>
        <item m="1" x="290"/>
        <item m="1" x="76"/>
        <item m="1" x="456"/>
        <item m="1" x="720"/>
        <item m="1" x="89"/>
        <item m="1" x="535"/>
        <item m="1" x="123"/>
        <item m="1" x="557"/>
        <item m="1" x="186"/>
        <item m="1" x="238"/>
        <item m="1" x="253"/>
        <item m="1" x="692"/>
        <item m="1" x="672"/>
        <item m="1" x="715"/>
        <item m="1" x="95"/>
        <item m="1" x="232"/>
        <item m="1" x="283"/>
        <item m="1" x="134"/>
        <item m="1" x="342"/>
        <item m="1" x="367"/>
        <item m="1" x="741"/>
        <item m="1" x="599"/>
        <item m="1" x="623"/>
        <item m="1" x="213"/>
        <item m="1" x="423"/>
        <item m="1" x="860"/>
        <item m="1" x="687"/>
        <item m="1" x="42"/>
        <item m="1" x="289"/>
        <item m="1" x="441"/>
        <item m="1" x="708"/>
        <item m="1" x="75"/>
        <item m="1" x="305"/>
        <item m="1" x="719"/>
        <item m="1" x="490"/>
        <item m="1" x="556"/>
        <item m="1" x="349"/>
        <item m="1" x="585"/>
        <item m="1" x="409"/>
        <item m="1" x="630"/>
        <item m="1" x="829"/>
        <item m="1" x="870"/>
        <item m="1" x="24"/>
        <item m="1" x="276"/>
        <item x="8"/>
        <item m="1" x="868"/>
        <item x="9"/>
        <item m="1" x="133"/>
        <item m="1" x="712"/>
        <item m="1" x="511"/>
        <item m="1" x="180"/>
        <item m="1" x="399"/>
        <item m="1" x="610"/>
        <item m="1" x="813"/>
        <item m="1" x="412"/>
        <item m="1" x="433"/>
        <item m="1" x="649"/>
        <item m="1" x="247"/>
        <item m="1" x="442"/>
        <item m="1" x="18"/>
        <item m="1" x="41"/>
        <item m="1" x="476"/>
        <item m="1" x="491"/>
        <item m="1" x="74"/>
        <item m="1" x="88"/>
        <item m="1" x="735"/>
        <item m="1" x="408"/>
        <item m="1" x="828"/>
        <item m="1" x="237"/>
        <item x="10"/>
        <item m="1" x="483"/>
        <item m="1" x="67"/>
        <item m="1" x="81"/>
        <item m="1" x="529"/>
        <item m="1" x="567"/>
        <item m="1" x="722"/>
        <item m="1" x="598"/>
        <item m="1" x="812"/>
        <item m="1" x="211"/>
        <item m="1" x="227"/>
        <item m="1" x="432"/>
        <item m="1" x="795"/>
        <item m="1" x="676"/>
        <item m="1" x="699"/>
        <item m="1" x="255"/>
        <item m="1" x="304"/>
        <item m="1" x="105"/>
        <item m="1" x="146"/>
        <item x="11"/>
        <item m="1" x="603"/>
        <item m="1" x="204"/>
        <item m="1" x="643"/>
        <item m="1" x="680"/>
        <item m="1" x="53"/>
        <item m="1" x="297"/>
        <item x="12"/>
        <item m="1" x="340"/>
        <item m="1" x="721"/>
        <item m="1" x="365"/>
        <item m="1" x="798"/>
        <item m="1" x="578"/>
        <item m="1" x="210"/>
        <item m="1" x="635"/>
        <item m="1" x="648"/>
        <item m="1" x="104"/>
        <item m="1" x="120"/>
        <item m="1" x="802"/>
        <item m="1" x="827"/>
        <item m="1" x="251"/>
        <item m="1" x="52"/>
        <item m="1" x="66"/>
        <item m="1" x="725"/>
        <item m="1" x="544"/>
        <item m="1" x="769"/>
        <item m="1" x="153"/>
        <item m="1" x="590"/>
        <item m="1" x="163"/>
        <item m="1" x="797"/>
        <item m="1" x="621"/>
        <item m="1" x="854"/>
        <item m="1" x="454"/>
        <item m="1" x="518"/>
        <item m="1" x="533"/>
        <item m="1" x="553"/>
        <item m="1" x="184"/>
        <item m="1" x="218"/>
        <item m="1" x="641"/>
        <item m="1" x="470"/>
        <item m="1" x="512"/>
        <item m="1" x="723"/>
        <item m="1" x="353"/>
        <item m="1" x="151"/>
        <item m="1" x="364"/>
        <item m="1" x="608"/>
        <item m="1" x="196"/>
        <item m="1" x="421"/>
        <item m="1" x="455"/>
        <item m="1" x="269"/>
        <item m="1" x="489"/>
        <item m="1" x="707"/>
        <item m="1" x="517"/>
        <item m="1" x="325"/>
        <item m="1" x="263"/>
        <item m="1" x="446"/>
        <item m="1" x="79"/>
        <item m="1" x="320"/>
        <item m="1" x="110"/>
        <item m="1" x="397"/>
        <item x="13"/>
        <item m="1" x="762"/>
        <item m="1" x="311"/>
        <item m="1" x="129"/>
        <item m="1" x="91"/>
        <item m="1" x="139"/>
        <item m="1" x="835"/>
        <item m="1" x="225"/>
        <item m="1" x="29"/>
        <item m="1" x="686"/>
        <item m="1" x="136"/>
        <item m="1" x="542"/>
        <item m="1" x="178"/>
        <item m="1" x="316"/>
        <item m="1" x="582"/>
        <item m="1" x="601"/>
        <item m="1" x="627"/>
        <item m="1" x="864"/>
        <item m="1" x="150"/>
        <item m="1" x="847"/>
        <item m="1" x="659"/>
        <item m="1" x="772"/>
        <item m="1" x="36"/>
        <item m="1" x="404"/>
        <item m="1" x="547"/>
        <item m="1" x="131"/>
        <item m="1" x="339"/>
        <item m="1" x="193"/>
        <item m="1" x="317"/>
        <item m="1" x="519"/>
        <item m="1" x="734"/>
        <item m="1" x="831"/>
        <item t="default"/>
      </items>
    </pivotField>
    <pivotField showAll="0">
      <items count="880">
        <item m="1" x="419"/>
        <item m="1" x="411"/>
        <item m="1" x="700"/>
        <item m="1" x="181"/>
        <item m="1" x="371"/>
        <item m="1" x="349"/>
        <item m="1" x="554"/>
        <item m="1" x="739"/>
        <item m="1" x="173"/>
        <item m="1" x="287"/>
        <item m="1" x="132"/>
        <item m="1" x="341"/>
        <item m="1" x="873"/>
        <item m="1" x="437"/>
        <item m="1" x="645"/>
        <item m="1" x="70"/>
        <item m="1" x="608"/>
        <item m="1" x="485"/>
        <item m="1" x="708"/>
        <item m="1" x="263"/>
        <item m="1" x="374"/>
        <item m="1" x="583"/>
        <item m="1" x="521"/>
        <item m="1" x="564"/>
        <item m="1" x="675"/>
        <item m="1" x="832"/>
        <item m="1" x="335"/>
        <item x="7"/>
        <item m="1" x="809"/>
        <item m="1" x="579"/>
        <item m="1" x="25"/>
        <item m="1" x="519"/>
        <item m="1" x="622"/>
        <item m="1" x="233"/>
        <item m="1" x="288"/>
        <item m="1" x="658"/>
        <item m="1" x="844"/>
        <item m="1" x="864"/>
        <item m="1" x="217"/>
        <item m="1" x="297"/>
        <item m="1" x="514"/>
        <item m="1" x="618"/>
        <item m="1" x="751"/>
        <item m="1" x="853"/>
        <item m="1" x="256"/>
        <item m="1" x="366"/>
        <item x="13"/>
        <item m="1" x="573"/>
        <item m="1" x="323"/>
        <item m="1" x="344"/>
        <item m="1" x="383"/>
        <item m="1" x="476"/>
        <item m="1" x="668"/>
        <item m="1" x="851"/>
        <item m="1" x="104"/>
        <item m="1" x="131"/>
        <item m="1" x="199"/>
        <item m="1" x="252"/>
        <item m="1" x="362"/>
        <item m="1" x="416"/>
        <item m="1" x="494"/>
        <item m="1" x="838"/>
        <item m="1" x="19"/>
        <item m="1" x="74"/>
        <item m="1" x="611"/>
        <item m="1" x="33"/>
        <item m="1" x="102"/>
        <item m="1" x="162"/>
        <item m="1" x="224"/>
        <item m="1" x="279"/>
        <item m="1" x="412"/>
        <item m="1" x="491"/>
        <item m="1" x="631"/>
        <item m="1" x="710"/>
        <item m="1" x="761"/>
        <item m="1" x="43"/>
        <item m="1" x="72"/>
        <item m="1" x="473"/>
        <item m="1" x="662"/>
        <item m="1" x="775"/>
        <item m="1" x="803"/>
        <item m="1" x="158"/>
        <item m="1" x="247"/>
        <item m="1" x="276"/>
        <item m="1" x="356"/>
        <item m="1" x="409"/>
        <item m="1" x="487"/>
        <item m="1" x="522"/>
        <item m="1" x="567"/>
        <item m="1" x="744"/>
        <item m="1" x="773"/>
        <item m="1" x="788"/>
        <item m="1" x="869"/>
        <item m="1" x="100"/>
        <item m="1" x="195"/>
        <item m="1" x="246"/>
        <item m="1" x="274"/>
        <item m="1" x="327"/>
        <item m="1" x="336"/>
        <item m="1" x="353"/>
        <item m="1" x="505"/>
        <item m="1" x="594"/>
        <item m="1" x="742"/>
        <item m="1" x="833"/>
        <item m="1" x="847"/>
        <item m="1" x="878"/>
        <item m="1" x="28"/>
        <item m="1" x="178"/>
        <item m="1" x="245"/>
        <item m="1" x="291"/>
        <item m="1" x="372"/>
        <item m="1" x="446"/>
        <item m="1" x="471"/>
        <item m="1" x="484"/>
        <item m="1" x="565"/>
        <item m="1" x="581"/>
        <item m="1" x="626"/>
        <item m="1" x="784"/>
        <item m="1" x="799"/>
        <item m="1" x="867"/>
        <item m="1" x="27"/>
        <item m="1" x="89"/>
        <item m="1" x="123"/>
        <item m="1" x="177"/>
        <item m="1" x="243"/>
        <item m="1" x="326"/>
        <item m="1" x="350"/>
        <item m="1" x="399"/>
        <item m="1" x="458"/>
        <item m="1" x="501"/>
        <item m="1" x="532"/>
        <item m="1" x="604"/>
        <item m="1" x="769"/>
        <item m="1" x="783"/>
        <item m="1" x="55"/>
        <item m="1" x="88"/>
        <item m="1" x="138"/>
        <item m="1" x="235"/>
        <item m="1" x="406"/>
        <item m="1" x="428"/>
        <item m="1" x="483"/>
        <item m="1" x="530"/>
        <item m="1" x="563"/>
        <item m="1" x="603"/>
        <item m="1" x="641"/>
        <item m="1" x="715"/>
        <item m="1" x="741"/>
        <item m="1" x="754"/>
        <item m="1" x="846"/>
        <item m="1" x="876"/>
        <item m="1" x="40"/>
        <item m="1" x="54"/>
        <item m="1" x="234"/>
        <item m="1" x="259"/>
        <item m="1" x="315"/>
        <item m="1" x="386"/>
        <item m="1" x="396"/>
        <item m="1" x="500"/>
        <item m="1" x="624"/>
        <item m="1" x="640"/>
        <item m="1" x="673"/>
        <item m="1" x="727"/>
        <item m="1" x="798"/>
        <item m="1" x="822"/>
        <item m="1" x="121"/>
        <item m="1" x="241"/>
        <item m="1" x="333"/>
        <item m="1" x="369"/>
        <item m="1" x="385"/>
        <item m="1" x="468"/>
        <item m="1" x="529"/>
        <item m="1" x="544"/>
        <item m="1" x="591"/>
        <item m="1" x="601"/>
        <item m="1" x="623"/>
        <item m="1" x="725"/>
        <item m="1" x="821"/>
        <item m="1" x="854"/>
        <item m="1" x="120"/>
        <item m="1" x="192"/>
        <item m="1" x="298"/>
        <item m="1" x="404"/>
        <item m="1" x="456"/>
        <item m="1" x="517"/>
        <item m="1" x="600"/>
        <item m="1" x="639"/>
        <item m="1" x="690"/>
        <item m="1" x="702"/>
        <item m="1" x="866"/>
        <item m="1" x="39"/>
        <item m="1" x="174"/>
        <item m="1" x="219"/>
        <item m="1" x="232"/>
        <item m="1" x="52"/>
        <item m="1" x="515"/>
        <item m="1" x="620"/>
        <item m="1" x="190"/>
        <item m="1" x="657"/>
        <item m="1" x="230"/>
        <item m="1" x="688"/>
        <item m="1" x="737"/>
        <item m="1" x="368"/>
        <item m="1" x="819"/>
        <item x="0"/>
        <item x="10"/>
        <item m="1" x="482"/>
        <item m="1" x="498"/>
        <item m="1" x="64"/>
        <item m="1" x="77"/>
        <item m="1" x="527"/>
        <item m="1" x="551"/>
        <item m="1" x="575"/>
        <item m="1" x="134"/>
        <item m="1" x="171"/>
        <item m="1" x="229"/>
        <item m="1" x="714"/>
        <item m="1" x="752"/>
        <item m="1" x="346"/>
        <item m="1" x="807"/>
        <item m="1" x="395"/>
        <item m="1" x="425"/>
        <item m="1" x="874"/>
        <item m="1" x="481"/>
        <item m="1" x="75"/>
        <item m="1" x="119"/>
        <item m="1" x="574"/>
        <item m="1" x="598"/>
        <item m="1" x="170"/>
        <item m="1" x="189"/>
        <item m="1" x="204"/>
        <item m="1" x="228"/>
        <item m="1" x="325"/>
        <item m="1" x="394"/>
        <item m="1" x="861"/>
        <item m="1" x="22"/>
        <item m="1" x="466"/>
        <item m="1" x="479"/>
        <item m="1" x="51"/>
        <item m="1" x="550"/>
        <item m="1" x="133"/>
        <item m="1" x="617"/>
        <item m="1" x="188"/>
        <item m="1" x="203"/>
        <item m="1" x="671"/>
        <item m="1" x="685"/>
        <item m="1" x="255"/>
        <item m="1" x="722"/>
        <item m="1" x="294"/>
        <item m="1" x="735"/>
        <item m="1" x="311"/>
        <item m="1" x="782"/>
        <item x="3"/>
        <item m="1" x="384"/>
        <item m="1" x="417"/>
        <item m="1" x="852"/>
        <item m="1" x="860"/>
        <item m="1" x="478"/>
        <item m="1" x="541"/>
        <item m="1" x="548"/>
        <item m="1" x="106"/>
        <item m="1" x="117"/>
        <item m="1" x="589"/>
        <item m="1" x="597"/>
        <item m="1" x="186"/>
        <item m="1" x="637"/>
        <item m="1" x="201"/>
        <item m="1" x="683"/>
        <item m="1" x="254"/>
        <item m="1" x="713"/>
        <item m="1" x="309"/>
        <item m="1" x="750"/>
        <item m="1" x="324"/>
        <item m="1" x="766"/>
        <item m="1" x="780"/>
        <item m="1" x="818"/>
        <item m="1" x="392"/>
        <item x="9"/>
        <item m="1" x="35"/>
        <item m="1" x="477"/>
        <item m="1" x="95"/>
        <item m="1" x="614"/>
        <item x="12"/>
        <item m="1" x="669"/>
        <item m="1" x="282"/>
        <item m="1" x="721"/>
        <item m="1" x="322"/>
        <item m="1" x="331"/>
        <item m="1" x="779"/>
        <item m="1" x="342"/>
        <item m="1" x="793"/>
        <item m="1" x="391"/>
        <item m="1" x="403"/>
        <item m="1" x="440"/>
        <item m="1" x="475"/>
        <item m="1" x="48"/>
        <item m="1" x="105"/>
        <item m="1" x="561"/>
        <item m="1" x="115"/>
        <item m="1" x="571"/>
        <item m="1" x="148"/>
        <item m="1" x="166"/>
        <item m="1" x="636"/>
        <item m="1" x="667"/>
        <item m="1" x="697"/>
        <item m="1" x="268"/>
        <item m="1" x="792"/>
        <item m="1" x="381"/>
        <item m="1" x="817"/>
        <item m="1" x="390"/>
        <item m="1" x="827"/>
        <item m="1" x="840"/>
        <item m="1" x="859"/>
        <item m="1" x="439"/>
        <item m="1" x="495"/>
        <item m="1" x="86"/>
        <item m="1" x="103"/>
        <item m="1" x="560"/>
        <item m="1" x="612"/>
        <item m="1" x="184"/>
        <item m="1" x="213"/>
        <item m="1" x="666"/>
        <item m="1" x="681"/>
        <item m="1" x="696"/>
        <item m="1" x="732"/>
        <item m="1" x="307"/>
        <item m="1" x="321"/>
        <item m="1" x="401"/>
        <item m="1" x="839"/>
        <item m="1" x="414"/>
        <item m="1" x="438"/>
        <item m="1" x="47"/>
        <item m="1" x="492"/>
        <item m="1" x="559"/>
        <item x="6"/>
        <item m="1" x="146"/>
        <item x="11"/>
        <item m="1" x="251"/>
        <item m="1" x="319"/>
        <item m="1" x="764"/>
        <item m="1" x="836"/>
        <item m="1" x="413"/>
        <item m="1" x="858"/>
        <item m="1" x="453"/>
        <item m="1" x="18"/>
        <item m="1" x="85"/>
        <item m="1" x="540"/>
        <item m="1" x="112"/>
        <item m="1" x="570"/>
        <item m="1" x="129"/>
        <item m="1" x="596"/>
        <item m="1" x="198"/>
        <item m="1" x="212"/>
        <item m="1" x="656"/>
        <item m="1" x="281"/>
        <item m="1" x="306"/>
        <item m="1" x="747"/>
        <item m="1" x="763"/>
        <item m="1" x="330"/>
        <item m="1" x="361"/>
        <item m="1" x="850"/>
        <item m="1" x="857"/>
        <item m="1" x="436"/>
        <item m="1" x="463"/>
        <item m="1" x="509"/>
        <item m="1" x="539"/>
        <item m="1" x="547"/>
        <item m="1" x="569"/>
        <item m="1" x="145"/>
        <item m="1" x="163"/>
        <item m="1" x="183"/>
        <item m="1" x="197"/>
        <item m="1" x="646"/>
        <item m="1" x="225"/>
        <item m="1" x="664"/>
        <item m="1" x="680"/>
        <item m="1" x="249"/>
        <item m="1" x="305"/>
        <item m="1" x="791"/>
        <item m="1" x="360"/>
        <item m="1" x="389"/>
        <item m="1" x="856"/>
        <item m="1" x="17"/>
        <item m="1" x="461"/>
        <item m="1" x="31"/>
        <item m="1" x="474"/>
        <item m="1" x="45"/>
        <item m="1" x="508"/>
        <item m="1" x="111"/>
        <item m="1" x="128"/>
        <item m="1" x="161"/>
        <item m="1" x="632"/>
        <item m="1" x="196"/>
        <item m="1" x="644"/>
        <item m="1" x="222"/>
        <item m="1" x="238"/>
        <item m="1" x="248"/>
        <item m="1" x="711"/>
        <item m="1" x="293"/>
        <item m="1" x="777"/>
        <item m="1" x="339"/>
        <item m="1" x="380"/>
        <item m="1" x="815"/>
        <item m="1" x="849"/>
        <item m="1" x="871"/>
        <item m="1" x="44"/>
        <item m="1" x="60"/>
        <item m="1" x="507"/>
        <item m="1" x="110"/>
        <item m="1" x="587"/>
        <item m="1" x="144"/>
        <item m="1" x="160"/>
        <item m="1" x="609"/>
        <item m="1" x="182"/>
        <item m="1" x="630"/>
        <item m="1" x="695"/>
        <item m="1" x="709"/>
        <item m="1" x="731"/>
        <item m="1" x="304"/>
        <item m="1" x="760"/>
        <item m="1" x="790"/>
        <item m="1" x="378"/>
        <item m="1" x="388"/>
        <item m="1" x="826"/>
        <item m="1" x="16"/>
        <item m="1" x="42"/>
        <item m="1" x="489"/>
        <item m="1" x="506"/>
        <item m="1" x="71"/>
        <item m="1" x="523"/>
        <item m="1" x="538"/>
        <item m="1" x="92"/>
        <item m="1" x="109"/>
        <item m="1" x="568"/>
        <item m="1" x="586"/>
        <item m="1" x="143"/>
        <item m="1" x="159"/>
        <item m="1" x="654"/>
        <item m="1" x="663"/>
        <item m="1" x="236"/>
        <item m="1" x="677"/>
        <item m="1" x="302"/>
        <item m="1" x="776"/>
        <item m="1" x="358"/>
        <item m="1" x="804"/>
        <item m="1" x="377"/>
        <item m="1" x="835"/>
        <item m="1" x="848"/>
        <item m="1" x="15"/>
        <item m="1" x="459"/>
        <item m="1" x="59"/>
        <item m="1" x="84"/>
        <item m="1" x="127"/>
        <item m="1" x="585"/>
        <item m="1" x="142"/>
        <item m="1" x="595"/>
        <item m="1" x="629"/>
        <item m="1" x="210"/>
        <item m="1" x="676"/>
        <item m="1" x="265"/>
        <item m="1" x="277"/>
        <item m="1" x="720"/>
        <item m="1" x="746"/>
        <item m="1" x="759"/>
        <item m="1" x="329"/>
        <item m="1" x="789"/>
        <item m="1" x="357"/>
        <item m="1" x="376"/>
        <item m="1" x="813"/>
        <item m="1" x="870"/>
        <item m="1" x="450"/>
        <item m="1" x="69"/>
        <item m="1" x="83"/>
        <item m="1" x="91"/>
        <item m="1" x="101"/>
        <item m="1" x="141"/>
        <item m="1" x="180"/>
        <item m="1" x="209"/>
        <item m="1" x="694"/>
        <item m="1" x="275"/>
        <item m="1" x="730"/>
        <item m="1" x="745"/>
        <item m="1" x="758"/>
        <item m="1" x="774"/>
        <item m="1" x="338"/>
        <item m="1" x="355"/>
        <item m="1" x="812"/>
        <item m="1" x="621"/>
        <item m="1" x="191"/>
        <item m="1" x="205"/>
        <item m="1" x="421"/>
        <item m="1" x="647"/>
        <item m="1" x="218"/>
        <item m="1" x="435"/>
        <item m="1" x="231"/>
        <item m="1" x="449"/>
        <item m="1" x="14"/>
        <item m="1" x="689"/>
        <item m="1" x="29"/>
        <item m="1" x="257"/>
        <item m="1" x="271"/>
        <item m="1" x="486"/>
        <item m="1" x="58"/>
        <item m="1" x="286"/>
        <item m="1" x="738"/>
        <item m="1" x="314"/>
        <item m="1" x="536"/>
        <item m="1" x="753"/>
        <item m="1" x="558"/>
        <item m="1" x="797"/>
        <item m="1" x="139"/>
        <item m="1" x="157"/>
        <item m="1" x="863"/>
        <item m="1" x="875"/>
        <item m="1" x="455"/>
        <item m="1" x="24"/>
        <item m="1" x="38"/>
        <item m="1" x="719"/>
        <item m="1" x="65"/>
        <item m="1" x="78"/>
        <item m="1" x="301"/>
        <item m="1" x="528"/>
        <item m="1" x="743"/>
        <item m="1" x="542"/>
        <item m="1" x="328"/>
        <item m="1" x="337"/>
        <item m="1" x="354"/>
        <item m="1" x="801"/>
        <item m="1" x="135"/>
        <item m="1" x="811"/>
        <item m="1" x="599"/>
        <item m="1" x="824"/>
        <item m="1" x="172"/>
        <item m="1" x="619"/>
        <item m="1" x="834"/>
        <item m="1" x="420"/>
        <item m="1" x="855"/>
        <item m="1" x="434"/>
        <item m="1" x="448"/>
        <item m="1" x="240"/>
        <item m="1" x="701"/>
        <item x="5"/>
        <item m="1" x="82"/>
        <item m="1" x="313"/>
        <item m="1" x="535"/>
        <item m="1" x="332"/>
        <item m="1" x="557"/>
        <item m="1" x="108"/>
        <item m="1" x="347"/>
        <item m="1" x="796"/>
        <item m="1" x="808"/>
        <item m="1" x="156"/>
        <item m="1" x="628"/>
        <item m="1" x="843"/>
        <item m="1" x="194"/>
        <item m="1" x="418"/>
        <item m="1" x="643"/>
        <item m="1" x="652"/>
        <item m="1" x="444"/>
        <item m="1" x="661"/>
        <item m="1" x="23"/>
        <item m="1" x="693"/>
        <item m="1" x="37"/>
        <item m="1" x="707"/>
        <item m="1" x="497"/>
        <item m="1" x="718"/>
        <item m="1" x="63"/>
        <item m="1" x="513"/>
        <item m="1" x="76"/>
        <item m="1" x="772"/>
        <item m="1" x="562"/>
        <item m="1" x="787"/>
        <item m="1" x="375"/>
        <item m="1" x="590"/>
        <item m="1" x="150"/>
        <item m="1" x="407"/>
        <item m="1" x="638"/>
        <item m="1" x="433"/>
        <item m="1" x="868"/>
        <item m="1" x="447"/>
        <item m="1" x="687"/>
        <item m="1" x="57"/>
        <item m="1" x="285"/>
        <item m="1" x="504"/>
        <item m="1" x="296"/>
        <item m="1" x="81"/>
        <item m="1" x="312"/>
        <item m="1" x="534"/>
        <item m="1" x="546"/>
        <item m="1" x="767"/>
        <item m="1" x="795"/>
        <item m="1" x="126"/>
        <item m="1" x="367"/>
        <item m="1" x="155"/>
        <item m="1" x="179"/>
        <item m="1" x="842"/>
        <item m="1" x="862"/>
        <item m="1" x="221"/>
        <item m="1" x="443"/>
        <item m="1" x="454"/>
        <item m="1" x="36"/>
        <item m="1" x="262"/>
        <item m="1" x="480"/>
        <item m="1" x="706"/>
        <item m="1" x="292"/>
        <item m="1" x="512"/>
        <item m="1" x="316"/>
        <item m="1" x="771"/>
        <item m="1" x="786"/>
        <item m="1" x="352"/>
        <item m="1" x="373"/>
        <item m="1" x="810"/>
        <item m="1" x="169"/>
        <item m="1" x="400"/>
        <item m="1" x="215"/>
        <item m="1" x="686"/>
        <item m="1" x="472"/>
        <item m="1" x="270"/>
        <item m="1" x="56"/>
        <item m="1" x="503"/>
        <item m="1" x="723"/>
        <item m="1" x="295"/>
        <item m="1" x="736"/>
        <item m="1" x="90"/>
        <item m="1" x="99"/>
        <item m="1" x="556"/>
        <item m="1" x="345"/>
        <item m="1" x="566"/>
        <item m="1" x="794"/>
        <item m="1" x="125"/>
        <item m="1" x="365"/>
        <item m="1" x="582"/>
        <item m="1" x="806"/>
        <item m="1" x="606"/>
        <item m="1" x="627"/>
        <item m="1" x="442"/>
        <item m="1" x="660"/>
        <item m="1" x="21"/>
        <item m="1" x="244"/>
        <item m="1" x="50"/>
        <item m="1" x="717"/>
        <item m="1" x="729"/>
        <item m="1" x="757"/>
        <item m="1" x="96"/>
        <item m="1" x="549"/>
        <item m="1" x="785"/>
        <item m="1" x="118"/>
        <item m="1" x="572"/>
        <item m="1" x="800"/>
        <item m="1" x="149"/>
        <item m="1" x="168"/>
        <item m="1" x="616"/>
        <item m="1" x="187"/>
        <item m="1" x="202"/>
        <item m="1" x="432"/>
        <item m="1" x="670"/>
        <item m="1" x="684"/>
        <item m="1" x="699"/>
        <item m="1" x="284"/>
        <item m="1" x="68"/>
        <item m="1" x="310"/>
        <item m="1" x="781"/>
        <item m="1" x="124"/>
        <item m="1" x="393"/>
        <item m="1" x="605"/>
        <item m="1" x="207"/>
        <item m="1" x="424"/>
        <item m="1" x="441"/>
        <item m="1" x="261"/>
        <item x="4"/>
        <item m="1" x="496"/>
        <item m="1" x="716"/>
        <item m="1" x="770"/>
        <item m="1" x="116"/>
        <item m="1" x="351"/>
        <item m="1" x="615"/>
        <item m="1" x="200"/>
        <item m="1" x="431"/>
        <item m="1" x="239"/>
        <item m="1" x="253"/>
        <item m="1" x="41"/>
        <item m="1" x="269"/>
        <item m="1" x="283"/>
        <item m="1" x="502"/>
        <item m="1" x="734"/>
        <item m="1" x="533"/>
        <item m="1" x="555"/>
        <item m="1" x="343"/>
        <item m="1" x="122"/>
        <item m="1" x="364"/>
        <item m="1" x="593"/>
        <item m="1" x="154"/>
        <item m="1" x="828"/>
        <item m="1" x="841"/>
        <item m="1" x="642"/>
        <item m="1" x="423"/>
        <item m="1" x="651"/>
        <item m="1" x="659"/>
        <item m="1" x="465"/>
        <item m="1" x="692"/>
        <item m="1" x="705"/>
        <item m="1" x="49"/>
        <item m="1" x="273"/>
        <item m="1" x="511"/>
        <item m="1" x="728"/>
        <item m="1" x="526"/>
        <item m="1" x="87"/>
        <item m="1" x="756"/>
        <item m="1" x="94"/>
        <item m="1" x="370"/>
        <item m="1" x="588"/>
        <item m="1" x="167"/>
        <item m="1" x="430"/>
        <item m="1" x="457"/>
        <item m="1" x="26"/>
        <item m="1" x="470"/>
        <item m="1" x="698"/>
        <item m="1" x="67"/>
        <item m="1" x="733"/>
        <item m="1" x="308"/>
        <item m="1" x="765"/>
        <item m="1" x="340"/>
        <item m="1" x="363"/>
        <item m="1" x="382"/>
        <item m="1" x="153"/>
        <item m="1" x="176"/>
        <item m="1" x="402"/>
        <item m="1" x="206"/>
        <item m="1" x="674"/>
        <item m="1" x="20"/>
        <item m="1" x="34"/>
        <item m="1" x="290"/>
        <item m="1" x="510"/>
        <item m="1" x="525"/>
        <item m="1" x="114"/>
        <item m="1" x="348"/>
        <item m="1" x="147"/>
        <item m="1" x="165"/>
        <item m="1" x="613"/>
        <item m="1" x="831"/>
        <item m="1" x="185"/>
        <item m="1" x="635"/>
        <item m="1" x="214"/>
        <item m="1" x="429"/>
        <item m="1" x="682"/>
        <item m="1" x="66"/>
        <item m="1" x="531"/>
        <item m="1" x="98"/>
        <item m="1" x="107"/>
        <item m="1" x="805"/>
        <item m="1" x="137"/>
        <item m="1" x="592"/>
        <item m="1" x="152"/>
        <item m="1" x="625"/>
        <item m="1" x="415"/>
        <item m="1" x="422"/>
        <item m="1" x="650"/>
        <item m="1" x="242"/>
        <item m="1" x="260"/>
        <item m="1" x="272"/>
        <item m="1" x="493"/>
        <item m="1" x="300"/>
        <item m="1" x="755"/>
        <item m="1" x="768"/>
        <item m="1" x="130"/>
        <item m="1" x="387"/>
        <item m="1" x="398"/>
        <item m="1" x="665"/>
        <item m="1" x="877"/>
        <item m="1" x="469"/>
        <item m="1" x="520"/>
        <item m="1" x="749"/>
        <item m="1" x="320"/>
        <item m="1" x="545"/>
        <item m="1" x="97"/>
        <item m="1" x="580"/>
        <item m="1" x="816"/>
        <item m="1" x="151"/>
        <item m="1" x="602"/>
        <item m="1" x="837"/>
        <item m="1" x="220"/>
        <item m="1" x="872"/>
        <item m="1" x="464"/>
        <item m="1" x="289"/>
        <item m="1" x="113"/>
        <item m="1" x="823"/>
        <item m="1" x="164"/>
        <item m="1" x="397"/>
        <item m="1" x="830"/>
        <item m="1" x="405"/>
        <item m="1" x="634"/>
        <item m="1" x="227"/>
        <item x="1"/>
        <item m="1" x="267"/>
        <item m="1" x="748"/>
        <item m="1" x="648"/>
        <item m="1" x="62"/>
        <item m="1" x="73"/>
        <item m="1" x="610"/>
        <item m="1" x="427"/>
        <item m="1" x="655"/>
        <item m="1" x="226"/>
        <item m="1" x="250"/>
        <item x="8"/>
        <item m="1" x="280"/>
        <item m="1" x="499"/>
        <item m="1" x="79"/>
        <item m="1" x="318"/>
        <item m="1" x="762"/>
        <item m="1" x="553"/>
        <item m="1" x="175"/>
        <item m="1" x="672"/>
        <item m="1" x="462"/>
        <item m="1" x="691"/>
        <item m="1" x="32"/>
        <item m="1" x="46"/>
        <item m="1" x="61"/>
        <item m="1" x="726"/>
        <item m="1" x="524"/>
        <item m="1" x="740"/>
        <item m="1" x="93"/>
        <item m="1" x="334"/>
        <item m="1" x="829"/>
        <item m="1" x="633"/>
        <item m="1" x="845"/>
        <item m="1" x="223"/>
        <item m="1" x="679"/>
        <item m="1" x="778"/>
        <item m="1" x="578"/>
        <item m="1" x="193"/>
        <item m="1" x="452"/>
        <item m="1" x="703"/>
        <item m="1" x="490"/>
        <item m="1" x="299"/>
        <item m="1" x="211"/>
        <item m="1" x="467"/>
        <item m="1" x="266"/>
        <item m="1" x="317"/>
        <item m="1" x="359"/>
        <item m="1" x="577"/>
        <item m="1" x="379"/>
        <item m="1" x="814"/>
        <item m="1" x="451"/>
        <item m="1" x="460"/>
        <item m="1" x="258"/>
        <item m="1" x="820"/>
        <item m="1" x="237"/>
        <item m="1" x="678"/>
        <item m="1" x="278"/>
        <item m="1" x="518"/>
        <item m="1" x="303"/>
        <item x="2"/>
        <item m="1" x="30"/>
        <item m="1" x="488"/>
        <item m="1" x="724"/>
        <item m="1" x="426"/>
        <item m="1" x="445"/>
        <item m="1" x="53"/>
        <item m="1" x="516"/>
        <item m="1" x="543"/>
        <item m="1" x="552"/>
        <item m="1" x="576"/>
        <item m="1" x="136"/>
        <item m="1" x="825"/>
        <item m="1" x="410"/>
        <item m="1" x="584"/>
        <item m="1" x="653"/>
        <item m="1" x="865"/>
        <item m="1" x="802"/>
        <item m="1" x="537"/>
        <item m="1" x="140"/>
        <item m="1" x="712"/>
        <item m="1" x="607"/>
        <item m="1" x="80"/>
        <item m="1" x="208"/>
        <item m="1" x="264"/>
        <item m="1" x="649"/>
        <item m="1" x="704"/>
        <item m="1" x="408"/>
        <item m="1" x="216"/>
        <item t="default"/>
      </items>
    </pivotField>
    <pivotField showAll="0" defaultSubtotal="0">
      <items count="141">
        <item m="1" x="137"/>
        <item m="1" x="21"/>
        <item m="1" x="62"/>
        <item m="1" x="79"/>
        <item m="1" x="50"/>
        <item m="1" x="69"/>
        <item m="1" x="2"/>
        <item m="1" x="59"/>
        <item m="1" x="96"/>
        <item m="1" x="30"/>
        <item m="1" x="6"/>
        <item m="1" x="63"/>
        <item m="1" x="80"/>
        <item m="1" x="97"/>
        <item m="1" x="88"/>
        <item m="1" x="22"/>
        <item m="1" x="85"/>
        <item m="1" x="11"/>
        <item x="1"/>
        <item m="1" x="51"/>
        <item m="1" x="3"/>
        <item m="1" x="33"/>
        <item m="1" x="43"/>
        <item m="1" x="116"/>
        <item m="1" x="90"/>
        <item m="1" x="52"/>
        <item m="1" x="74"/>
        <item m="1" x="101"/>
        <item m="1" x="138"/>
        <item m="1" x="54"/>
        <item m="1" x="93"/>
        <item m="1" x="41"/>
        <item m="1" x="106"/>
        <item x="0"/>
        <item m="1" x="83"/>
        <item m="1" x="34"/>
        <item m="1" x="117"/>
        <item m="1" x="23"/>
        <item m="1" x="36"/>
        <item m="1" x="44"/>
        <item m="1" x="24"/>
        <item m="1" x="132"/>
        <item m="1" x="94"/>
        <item m="1" x="124"/>
        <item m="1" x="53"/>
        <item m="1" x="118"/>
        <item m="1" x="91"/>
        <item m="1" x="4"/>
        <item m="1" x="16"/>
        <item m="1" x="45"/>
        <item m="1" x="27"/>
        <item m="1" x="81"/>
        <item m="1" x="67"/>
        <item m="1" x="120"/>
        <item m="1" x="40"/>
        <item m="1" x="113"/>
        <item m="1" x="133"/>
        <item m="1" x="135"/>
        <item m="1" x="12"/>
        <item m="1" x="134"/>
        <item m="1" x="31"/>
        <item m="1" x="121"/>
        <item m="1" x="77"/>
        <item m="1" x="107"/>
        <item m="1" x="139"/>
        <item m="1" x="14"/>
        <item m="1" x="98"/>
        <item m="1" x="126"/>
        <item m="1" x="46"/>
        <item m="1" x="25"/>
        <item m="1" x="89"/>
        <item m="1" x="136"/>
        <item m="1" x="37"/>
        <item m="1" x="71"/>
        <item m="1" x="76"/>
        <item m="1" x="108"/>
        <item m="1" x="99"/>
        <item m="1" x="72"/>
        <item m="1" x="26"/>
        <item m="1" x="47"/>
        <item m="1" x="64"/>
        <item m="1" x="66"/>
        <item m="1" x="73"/>
        <item m="1" x="56"/>
        <item m="1" x="68"/>
        <item m="1" x="102"/>
        <item m="1" x="100"/>
        <item m="1" x="109"/>
        <item m="1" x="111"/>
        <item m="1" x="114"/>
        <item m="1" x="86"/>
        <item m="1" x="125"/>
        <item m="1" x="35"/>
        <item m="1" x="70"/>
        <item m="1" x="38"/>
        <item m="1" x="18"/>
        <item m="1" x="28"/>
        <item m="1" x="13"/>
        <item m="1" x="17"/>
        <item m="1" x="104"/>
        <item m="1" x="84"/>
        <item m="1" x="115"/>
        <item m="1" x="122"/>
        <item m="1" x="42"/>
        <item m="1" x="7"/>
        <item m="1" x="123"/>
        <item m="1" x="140"/>
        <item m="1" x="8"/>
        <item m="1" x="127"/>
        <item m="1" x="39"/>
        <item m="1" x="75"/>
        <item m="1" x="129"/>
        <item m="1" x="112"/>
        <item m="1" x="60"/>
        <item m="1" x="65"/>
        <item m="1" x="15"/>
        <item m="1" x="55"/>
        <item m="1" x="119"/>
        <item m="1" x="57"/>
        <item m="1" x="105"/>
        <item m="1" x="92"/>
        <item m="1" x="9"/>
        <item m="1" x="103"/>
        <item m="1" x="128"/>
        <item m="1" x="48"/>
        <item m="1" x="29"/>
        <item m="1" x="130"/>
        <item m="1" x="110"/>
        <item m="1" x="19"/>
        <item m="1" x="78"/>
        <item m="1" x="10"/>
        <item m="1" x="82"/>
        <item m="1" x="32"/>
        <item m="1" x="20"/>
        <item m="1" x="49"/>
        <item m="1" x="95"/>
        <item m="1" x="61"/>
        <item m="1" x="5"/>
        <item m="1" x="58"/>
        <item m="1" x="131"/>
        <item m="1" x="87"/>
      </items>
    </pivotField>
    <pivotField showAll="0" defaultSubtotal="0"/>
    <pivotField showAll="0" sortType="ascending" defaultSubtotal="0"/>
    <pivotField axis="axisRow" showAll="0" sortType="ascending" defaultSubtotal="0">
      <items count="8000">
        <item m="1" x="5501"/>
        <item m="1" x="5488"/>
        <item m="1" x="5606"/>
        <item m="1" x="5607"/>
        <item m="1" x="5526"/>
        <item m="1" x="5502"/>
        <item m="1" x="5489"/>
        <item m="1" x="5608"/>
        <item m="1" x="5524"/>
        <item m="1" x="5490"/>
        <item m="1" x="5491"/>
        <item m="1" x="5609"/>
        <item m="1" x="5593"/>
        <item m="1" x="5525"/>
        <item m="1" x="5492"/>
        <item m="1" x="5610"/>
        <item m="1" x="5594"/>
        <item m="1" x="5554"/>
        <item m="1" x="5626"/>
        <item m="1" x="5555"/>
        <item m="1" x="5537"/>
        <item m="1" x="5627"/>
        <item m="1" x="5556"/>
        <item m="1" x="5538"/>
        <item m="1" x="5628"/>
        <item m="1" x="5539"/>
        <item m="1" x="5629"/>
        <item m="1" x="5557"/>
        <item m="1" x="5540"/>
        <item m="1" x="5558"/>
        <item m="1" x="5630"/>
        <item m="1" x="5559"/>
        <item m="1" x="5541"/>
        <item m="1" x="5631"/>
        <item m="1" x="5560"/>
        <item m="1" x="5542"/>
        <item m="1" x="5632"/>
        <item m="1" x="5611"/>
        <item m="1" x="5612"/>
        <item m="1" x="5543"/>
        <item m="1" x="5613"/>
        <item m="1" x="5544"/>
        <item m="1" x="5640"/>
        <item m="1" x="5663"/>
        <item m="1" x="5641"/>
        <item m="1" x="5664"/>
        <item m="1" x="5642"/>
        <item m="1" x="5665"/>
        <item m="1" x="5643"/>
        <item m="1" x="5666"/>
        <item m="1" x="5644"/>
        <item m="1" x="5655"/>
        <item m="1" x="5503"/>
        <item m="1" x="5504"/>
        <item m="1" x="5667"/>
        <item m="1" x="5645"/>
        <item m="1" x="5505"/>
        <item m="1" x="5506"/>
        <item m="1" x="5668"/>
        <item m="1" x="5656"/>
        <item m="1" x="5507"/>
        <item m="1" x="5646"/>
        <item m="1" x="5478"/>
        <item m="1" x="5647"/>
        <item m="1" x="5479"/>
        <item m="1" x="5570"/>
        <item m="1" x="5571"/>
        <item m="1" x="5572"/>
        <item m="1" x="5573"/>
        <item m="1" x="5574"/>
        <item m="1" x="5575"/>
        <item m="1" x="5576"/>
        <item m="1" x="5577"/>
        <item m="1" x="5578"/>
        <item m="1" x="5604"/>
        <item m="1" x="5474"/>
        <item m="1" x="5486"/>
        <item m="1" x="5579"/>
        <item m="1" x="5475"/>
        <item m="1" x="5580"/>
        <item m="1" x="5605"/>
        <item m="1" x="5487"/>
        <item m="1" x="5581"/>
        <item m="1" x="5661"/>
        <item m="1" x="5582"/>
        <item m="1" x="5476"/>
        <item m="1" x="5512"/>
        <item m="1" x="5583"/>
        <item m="1" x="5477"/>
        <item m="1" x="5584"/>
        <item m="1" x="5662"/>
        <item m="1" x="5513"/>
        <item m="1" x="5585"/>
        <item m="1" x="5493"/>
        <item m="1" x="5527"/>
        <item m="1" x="5528"/>
        <item m="1" x="5494"/>
        <item m="1" x="7227"/>
        <item m="1" x="5770"/>
        <item m="1" x="5975"/>
        <item m="1" x="6344"/>
        <item m="1" x="6749"/>
        <item m="1" x="6578"/>
        <item m="1" x="7072"/>
        <item m="1" x="7683"/>
        <item m="1" x="6523"/>
        <item m="1" x="7645"/>
        <item m="1" x="7369"/>
        <item m="1" x="6957"/>
        <item m="1" x="7553"/>
        <item m="1" x="6014"/>
        <item m="1" x="6379"/>
        <item m="1" x="6836"/>
        <item m="1" x="7440"/>
        <item m="1" x="5949"/>
        <item m="1" x="6279"/>
        <item m="1" x="6311"/>
        <item m="1" x="6723"/>
        <item m="1" x="7267"/>
        <item m="1" x="7326"/>
        <item m="1" x="5529"/>
        <item m="1" x="5906"/>
        <item m="1" x="6750"/>
        <item m="1" x="7301"/>
        <item m="1" x="5925"/>
        <item m="1" x="6226"/>
        <item m="1" x="6629"/>
        <item m="1" x="6676"/>
        <item m="1" x="7179"/>
        <item m="1" x="7672"/>
        <item m="1" x="6705"/>
        <item m="1" x="7244"/>
        <item m="1" x="7018"/>
        <item m="1" x="7615"/>
        <item m="1" x="5614"/>
        <item m="1" x="5792"/>
        <item m="1" x="6037"/>
        <item m="1" x="6405"/>
        <item m="1" x="6880"/>
        <item m="1" x="7467"/>
        <item m="1" x="5561"/>
        <item m="1" x="7228"/>
        <item m="1" x="5976"/>
        <item m="1" x="6751"/>
        <item m="1" x="6579"/>
        <item m="1" x="7073"/>
        <item m="1" x="7684"/>
        <item m="1" x="6524"/>
        <item m="1" x="7646"/>
        <item m="1" x="5926"/>
        <item m="1" x="6227"/>
        <item m="1" x="6630"/>
        <item m="1" x="6677"/>
        <item m="1" x="7180"/>
        <item m="1" x="6940"/>
        <item m="1" x="6706"/>
        <item m="1" x="7245"/>
        <item m="1" x="6192"/>
        <item m="1" x="7104"/>
        <item m="1" x="7130"/>
        <item m="1" x="5683"/>
        <item m="1" x="5835"/>
        <item m="1" x="6100"/>
        <item m="1" x="6145"/>
        <item m="1" x="6505"/>
        <item m="1" x="6977"/>
        <item m="1" x="7019"/>
        <item m="1" x="7616"/>
        <item m="1" x="5495"/>
        <item m="1" x="5615"/>
        <item m="1" x="5793"/>
        <item m="1" x="5813"/>
        <item m="1" x="6038"/>
        <item m="1" x="6406"/>
        <item m="1" x="6881"/>
        <item m="1" x="7468"/>
        <item m="1" x="5480"/>
        <item m="1" x="5562"/>
        <item m="1" x="7229"/>
        <item m="1" x="5771"/>
        <item m="1" x="5977"/>
        <item m="1" x="5820"/>
        <item m="1" x="6057"/>
        <item m="1" x="6414"/>
        <item m="1" x="6465"/>
        <item m="1" x="6912"/>
        <item m="1" x="7479"/>
        <item m="1" x="7514"/>
        <item m="1" x="5778"/>
        <item m="1" x="5993"/>
        <item m="1" x="6361"/>
        <item m="1" x="6792"/>
        <item m="1" x="7370"/>
        <item m="1" x="6958"/>
        <item m="1" x="7554"/>
        <item m="1" x="6015"/>
        <item m="1" x="6380"/>
        <item m="1" x="6837"/>
        <item m="1" x="7441"/>
        <item m="1" x="6653"/>
        <item m="1" x="5508"/>
        <item m="1" x="7525"/>
        <item m="1" x="5846"/>
        <item m="1" x="6525"/>
        <item m="1" x="6813"/>
        <item m="1" x="7376"/>
        <item m="1" x="6752"/>
        <item m="1" x="7302"/>
        <item m="1" x="5927"/>
        <item m="1" x="6228"/>
        <item m="1" x="6631"/>
        <item m="1" x="6678"/>
        <item m="1" x="7181"/>
        <item m="1" x="6193"/>
        <item m="1" x="7105"/>
        <item m="1" x="7131"/>
        <item m="1" x="5684"/>
        <item m="1" x="5836"/>
        <item m="1" x="6101"/>
        <item m="1" x="6146"/>
        <item m="1" x="6506"/>
        <item m="1" x="6978"/>
        <item m="1" x="7020"/>
        <item m="1" x="7617"/>
        <item m="1" x="5616"/>
        <item m="1" x="5794"/>
        <item m="1" x="6039"/>
        <item m="1" x="6407"/>
        <item m="1" x="6882"/>
        <item m="1" x="7469"/>
        <item m="1" x="5563"/>
        <item m="1" x="7230"/>
        <item m="1" x="5978"/>
        <item m="1" x="6753"/>
        <item m="1" x="6580"/>
        <item m="1" x="7074"/>
        <item m="1" x="7685"/>
        <item m="1" x="5928"/>
        <item m="1" x="6229"/>
        <item m="1" x="6632"/>
        <item m="1" x="6679"/>
        <item m="1" x="5701"/>
        <item m="1" x="6179"/>
        <item m="1" x="7065"/>
        <item m="1" x="7673"/>
        <item m="1" x="5657"/>
        <item m="1" x="6091"/>
        <item m="1" x="6941"/>
        <item m="1" x="6707"/>
        <item m="1" x="7246"/>
        <item m="1" x="6194"/>
        <item m="1" x="7106"/>
        <item m="1" x="7132"/>
        <item m="1" x="6883"/>
        <item m="1" x="7470"/>
        <item m="1" x="5481"/>
        <item m="1" x="5564"/>
        <item m="1" x="7231"/>
        <item m="1" x="5772"/>
        <item m="1" x="5979"/>
        <item m="1" x="6345"/>
        <item m="1" x="6754"/>
        <item m="1" x="6581"/>
        <item m="1" x="7075"/>
        <item m="1" x="7686"/>
        <item m="1" x="6526"/>
        <item m="1" x="7647"/>
        <item m="1" x="5821"/>
        <item m="1" x="6058"/>
        <item m="1" x="6415"/>
        <item m="1" x="6466"/>
        <item m="1" x="6913"/>
        <item m="1" x="7480"/>
        <item m="1" x="7515"/>
        <item m="1" x="5779"/>
        <item m="1" x="5994"/>
        <item m="1" x="6362"/>
        <item m="1" x="6793"/>
        <item m="1" x="6016"/>
        <item m="1" x="6381"/>
        <item m="1" x="6838"/>
        <item m="1" x="7442"/>
        <item m="1" x="5950"/>
        <item m="1" x="6280"/>
        <item m="1" x="6312"/>
        <item m="1" x="6724"/>
        <item m="1" x="7268"/>
        <item m="1" x="7327"/>
        <item m="1" x="5530"/>
        <item m="1" x="5907"/>
        <item m="1" x="6654"/>
        <item m="1" x="5509"/>
        <item m="1" x="7526"/>
        <item m="1" x="5847"/>
        <item m="1" x="6527"/>
        <item m="1" x="6814"/>
        <item m="1" x="7377"/>
        <item m="1" x="7674"/>
        <item m="1" x="6708"/>
        <item m="1" x="7247"/>
        <item m="1" x="6195"/>
        <item m="1" x="7107"/>
        <item m="1" x="7133"/>
        <item m="1" x="5685"/>
        <item m="1" x="5837"/>
        <item m="1" x="6102"/>
        <item m="1" x="6147"/>
        <item m="1" x="6507"/>
        <item m="1" x="6979"/>
        <item m="1" x="6755"/>
        <item m="1" x="6582"/>
        <item m="1" x="7076"/>
        <item m="1" x="7687"/>
        <item m="1" x="6528"/>
        <item m="1" x="7648"/>
        <item m="1" x="5929"/>
        <item m="1" x="6230"/>
        <item m="1" x="6633"/>
        <item m="1" x="6680"/>
        <item m="1" x="5702"/>
        <item m="1" x="6180"/>
        <item m="1" x="7066"/>
        <item m="1" x="7675"/>
        <item m="1" x="5658"/>
        <item m="1" x="6092"/>
        <item m="1" x="5686"/>
        <item m="1" x="5838"/>
        <item m="1" x="6103"/>
        <item m="1" x="6148"/>
        <item m="1" x="6508"/>
        <item m="1" x="6980"/>
        <item m="1" x="7021"/>
        <item m="1" x="7618"/>
        <item m="1" x="5496"/>
        <item m="1" x="5617"/>
        <item m="1" x="5795"/>
        <item m="1" x="5814"/>
        <item m="1" x="6040"/>
        <item m="1" x="6408"/>
        <item m="1" x="6884"/>
        <item m="1" x="7471"/>
        <item m="1" x="5482"/>
        <item m="1" x="5565"/>
        <item m="1" x="7232"/>
        <item m="1" x="5773"/>
        <item m="1" x="5980"/>
        <item m="1" x="6346"/>
        <item m="1" x="6756"/>
        <item m="1" x="6583"/>
        <item m="1" x="7077"/>
        <item m="1" x="7688"/>
        <item m="1" x="6529"/>
        <item m="1" x="7649"/>
        <item m="1" x="7371"/>
        <item m="1" x="6959"/>
        <item m="1" x="7555"/>
        <item m="1" x="6017"/>
        <item m="1" x="6382"/>
        <item m="1" x="6839"/>
        <item m="1" x="7443"/>
        <item m="1" x="5951"/>
        <item m="1" x="6281"/>
        <item m="1" x="6313"/>
        <item m="1" x="6725"/>
        <item m="1" x="7269"/>
        <item m="1" x="7328"/>
        <item m="1" x="5531"/>
        <item m="1" x="5908"/>
        <item m="1" x="6757"/>
        <item m="1" x="7303"/>
        <item m="1" x="5930"/>
        <item m="1" x="6231"/>
        <item m="1" x="6634"/>
        <item m="1" x="6681"/>
        <item m="1" x="7676"/>
        <item m="1" x="6709"/>
        <item m="1" x="7248"/>
        <item m="1" x="7022"/>
        <item m="1" x="7619"/>
        <item m="1" x="5618"/>
        <item m="1" x="5796"/>
        <item m="1" x="6041"/>
        <item m="1" x="6409"/>
        <item m="1" x="6885"/>
        <item m="1" x="7472"/>
        <item m="1" x="5566"/>
        <item m="1" x="7233"/>
        <item m="1" x="5981"/>
        <item m="1" x="6758"/>
        <item m="1" x="6584"/>
        <item m="1" x="7078"/>
        <item m="1" x="7689"/>
        <item m="1" x="6530"/>
        <item m="1" x="7650"/>
        <item m="1" x="6059"/>
        <item m="1" x="6416"/>
        <item m="1" x="6914"/>
        <item m="1" x="7481"/>
        <item m="1" x="7067"/>
        <item m="1" x="7677"/>
        <item m="1" x="5659"/>
        <item m="1" x="6093"/>
        <item m="1" x="6942"/>
        <item m="1" x="6710"/>
        <item m="1" x="7249"/>
        <item m="1" x="6196"/>
        <item m="1" x="7108"/>
        <item m="1" x="7134"/>
        <item m="1" x="5687"/>
        <item m="1" x="5839"/>
        <item m="1" x="6104"/>
        <item m="1" x="6149"/>
        <item m="1" x="6509"/>
        <item m="1" x="6981"/>
        <item m="1" x="7023"/>
        <item m="1" x="7620"/>
        <item m="1" x="5497"/>
        <item m="1" x="5619"/>
        <item m="1" x="5797"/>
        <item m="1" x="5815"/>
        <item m="1" x="6042"/>
        <item m="1" x="6410"/>
        <item m="1" x="6531"/>
        <item m="1" x="7651"/>
        <item m="1" x="5822"/>
        <item m="1" x="6060"/>
        <item m="1" x="6417"/>
        <item m="1" x="6467"/>
        <item m="1" x="6915"/>
        <item m="1" x="7482"/>
        <item m="1" x="7516"/>
        <item m="1" x="5780"/>
        <item m="1" x="5995"/>
        <item m="1" x="6363"/>
        <item m="1" x="6794"/>
        <item m="1" x="7372"/>
        <item m="1" x="6960"/>
        <item m="1" x="7556"/>
        <item m="1" x="7329"/>
        <item m="1" x="5532"/>
        <item m="1" x="5909"/>
        <item m="1" x="6655"/>
        <item m="1" x="5510"/>
        <item m="1" x="7527"/>
        <item m="1" x="5848"/>
        <item m="1" x="6532"/>
        <item m="1" x="6815"/>
        <item m="1" x="7378"/>
        <item m="1" x="6759"/>
        <item m="1" x="7304"/>
        <item m="1" x="5931"/>
        <item m="1" x="6232"/>
        <item m="1" x="6635"/>
        <item m="1" x="6682"/>
        <item m="1" x="6711"/>
        <item m="1" x="7250"/>
        <item m="1" x="6197"/>
        <item m="1" x="7109"/>
        <item m="1" x="7135"/>
        <item m="1" x="5688"/>
        <item m="1" x="5840"/>
        <item m="1" x="6105"/>
        <item m="1" x="6150"/>
        <item m="1" x="6510"/>
        <item m="1" x="6982"/>
        <item m="1" x="7024"/>
        <item m="1" x="7621"/>
        <item m="1" x="5620"/>
        <item m="1" x="5798"/>
        <item m="1" x="6043"/>
        <item m="1" x="6411"/>
        <item m="1" x="6886"/>
        <item m="1" x="7473"/>
        <item m="1" x="5567"/>
        <item m="1" x="7234"/>
        <item m="1" x="5982"/>
        <item m="1" x="6061"/>
        <item m="1" x="6418"/>
        <item m="1" x="6916"/>
        <item m="1" x="7483"/>
        <item m="1" x="5932"/>
        <item m="1" x="6233"/>
        <item m="1" x="6636"/>
        <item m="1" x="6683"/>
        <item m="1" x="5703"/>
        <item m="1" x="6181"/>
        <item m="1" x="7068"/>
        <item m="1" x="7678"/>
        <item m="1" x="5660"/>
        <item m="1" x="6094"/>
        <item m="1" x="6943"/>
        <item m="1" x="6712"/>
        <item m="1" x="7251"/>
        <item m="1" x="7025"/>
        <item m="1" x="7622"/>
        <item m="1" x="5498"/>
        <item m="1" x="5621"/>
        <item m="1" x="5799"/>
        <item m="1" x="5816"/>
        <item m="1" x="6044"/>
        <item m="1" x="6412"/>
        <item m="1" x="6887"/>
        <item m="1" x="7474"/>
        <item m="1" x="5483"/>
        <item m="1" x="5568"/>
        <item m="1" x="7235"/>
        <item m="1" x="5774"/>
        <item m="1" x="5983"/>
        <item m="1" x="6347"/>
        <item m="1" x="6760"/>
        <item m="1" x="6585"/>
        <item m="1" x="7079"/>
        <item m="1" x="7690"/>
        <item m="1" x="6533"/>
        <item m="1" x="7652"/>
        <item m="1" x="5823"/>
        <item m="1" x="6062"/>
        <item m="1" x="6419"/>
        <item m="1" x="6468"/>
        <item m="1" x="6917"/>
        <item m="1" x="7484"/>
        <item m="1" x="6961"/>
        <item m="1" x="7557"/>
        <item m="1" x="6383"/>
        <item m="1" x="6840"/>
        <item m="1" x="7444"/>
        <item m="1" x="5952"/>
        <item m="1" x="6282"/>
        <item m="1" x="6314"/>
        <item m="1" x="6726"/>
        <item m="1" x="7270"/>
        <item m="1" x="7330"/>
        <item m="1" x="5533"/>
        <item m="1" x="5910"/>
        <item m="1" x="6656"/>
        <item m="1" x="5511"/>
        <item m="1" x="7528"/>
        <item m="1" x="5849"/>
        <item m="1" x="5933"/>
        <item m="1" x="6234"/>
        <item m="1" x="6637"/>
        <item m="1" x="6684"/>
        <item m="1" x="7679"/>
        <item m="1" x="6713"/>
        <item m="1" x="7252"/>
        <item m="1" x="6198"/>
        <item m="1" x="7110"/>
        <item m="1" x="7136"/>
        <item m="1" x="6888"/>
        <item m="1" x="7475"/>
        <item m="1" x="5569"/>
        <item m="1" x="7236"/>
        <item m="1" x="5984"/>
        <item m="1" x="6761"/>
        <item m="1" x="6586"/>
        <item m="1" x="7080"/>
        <item m="1" x="7691"/>
        <item m="1" x="6534"/>
        <item m="1" x="7653"/>
        <item m="1" x="5739"/>
        <item m="1" x="5934"/>
        <item m="1" x="6235"/>
        <item m="1" x="6277"/>
        <item m="1" x="6685"/>
        <item m="1" x="7182"/>
        <item m="1" x="7224"/>
        <item m="1" x="5704"/>
        <item m="1" x="6182"/>
        <item m="1" x="5902"/>
        <item m="1" x="6199"/>
        <item m="1" x="6638"/>
        <item m="1" x="7137"/>
        <item m="1" x="5689"/>
        <item m="1" x="5841"/>
        <item m="1" x="6106"/>
        <item m="1" x="6151"/>
        <item m="1" x="6511"/>
        <item m="1" x="6983"/>
        <item m="1" x="7026"/>
        <item m="1" x="7623"/>
        <item m="1" x="5499"/>
        <item m="1" x="5622"/>
        <item m="1" x="5817"/>
        <item m="1" x="6045"/>
        <item m="1" x="6452"/>
        <item m="1" x="6889"/>
        <item m="1" x="5484"/>
        <item m="1" x="6700"/>
        <item m="1" x="7237"/>
        <item m="1" x="5775"/>
        <item m="1" x="6348"/>
        <item m="1" x="6186"/>
        <item m="1" x="6587"/>
        <item m="1" x="7081"/>
        <item m="1" x="7111"/>
        <item m="1" x="7517"/>
        <item m="1" x="5781"/>
        <item m="1" x="6364"/>
        <item m="1" x="7373"/>
        <item m="1" x="7124"/>
        <item m="1" x="6487"/>
        <item m="1" x="6962"/>
        <item m="1" x="7558"/>
        <item m="1" x="7590"/>
        <item m="1" x="6018"/>
        <item m="1" x="6384"/>
        <item m="1" x="6847"/>
        <item m="1" x="7445"/>
        <item m="1" x="5595"/>
        <item m="1" x="5953"/>
        <item m="1" x="5996"/>
        <item m="1" x="6727"/>
        <item m="1" x="6816"/>
        <item m="1" x="6006"/>
        <item m="1" x="6762"/>
        <item m="1" x="6805"/>
        <item m="1" x="5935"/>
        <item m="1" x="6236"/>
        <item m="1" x="6686"/>
        <item m="1" x="7183"/>
        <item m="1" x="7428"/>
        <item m="1" x="5690"/>
        <item m="1" x="5842"/>
        <item m="1" x="6107"/>
        <item m="1" x="6152"/>
        <item m="1" x="6512"/>
        <item m="1" x="6984"/>
        <item m="1" x="7027"/>
        <item m="1" x="7624"/>
        <item m="1" x="5623"/>
        <item m="1" x="6046"/>
        <item m="1" x="6890"/>
        <item m="1" x="6701"/>
        <item m="1" x="7238"/>
        <item m="1" x="6187"/>
        <item m="1" x="6588"/>
        <item m="1" x="7082"/>
        <item m="1" x="7112"/>
        <item m="1" x="6171"/>
        <item m="1" x="6535"/>
        <item m="1" x="7057"/>
        <item m="1" x="7654"/>
        <item m="1" x="7225"/>
        <item m="1" x="5705"/>
        <item m="1" x="6183"/>
        <item m="1" x="7069"/>
        <item m="1" x="7429"/>
        <item m="1" x="6301"/>
        <item m="1" x="7253"/>
        <item m="1" x="7305"/>
        <item m="1" x="5903"/>
        <item m="1" x="6200"/>
        <item m="1" x="6639"/>
        <item m="1" x="7138"/>
        <item m="1" x="5691"/>
        <item m="1" x="5843"/>
        <item m="1" x="6108"/>
        <item m="1" x="6153"/>
        <item m="1" x="6513"/>
        <item m="1" x="6985"/>
        <item m="1" x="6349"/>
        <item m="1" x="6188"/>
        <item m="1" x="6589"/>
        <item m="1" x="7083"/>
        <item m="1" x="7113"/>
        <item m="1" x="6172"/>
        <item m="1" x="6536"/>
        <item m="1" x="7058"/>
        <item m="1" x="7655"/>
        <item m="1" x="5824"/>
        <item m="1" x="6063"/>
        <item m="1" x="6469"/>
        <item m="1" x="6918"/>
        <item m="1" x="7518"/>
        <item m="1" x="5782"/>
        <item m="1" x="6365"/>
        <item m="1" x="7374"/>
        <item m="1" x="7125"/>
        <item m="1" x="5596"/>
        <item m="1" x="5954"/>
        <item m="1" x="5997"/>
        <item m="1" x="6728"/>
        <item m="1" x="6795"/>
        <item m="1" x="5534"/>
        <item m="1" x="7714"/>
        <item m="1" x="5911"/>
        <item m="1" x="6657"/>
        <item m="1" x="6949"/>
        <item m="1" x="7529"/>
        <item m="1" x="6817"/>
        <item m="1" x="6007"/>
        <item m="1" x="6763"/>
        <item m="1" x="6806"/>
        <item m="1" x="7430"/>
        <item m="1" x="6302"/>
        <item m="1" x="7254"/>
        <item m="1" x="7306"/>
        <item m="1" x="5904"/>
        <item m="1" x="6201"/>
        <item m="1" x="6640"/>
        <item m="1" x="7139"/>
        <item m="1" x="5692"/>
        <item m="1" x="5844"/>
        <item m="1" x="6109"/>
        <item m="1" x="6154"/>
        <item m="1" x="6514"/>
        <item m="1" x="6986"/>
        <item m="1" x="7028"/>
        <item m="1" x="7625"/>
        <item m="1" x="5624"/>
        <item m="1" x="6047"/>
        <item m="1" x="6173"/>
        <item m="1" x="6537"/>
        <item m="1" x="7059"/>
        <item m="1" x="7656"/>
        <item m="1" x="5740"/>
        <item m="1" x="5936"/>
        <item m="1" x="6237"/>
        <item m="1" x="6278"/>
        <item m="1" x="6687"/>
        <item m="1" x="7184"/>
        <item m="1" x="7226"/>
        <item m="1" x="5706"/>
        <item m="1" x="6184"/>
        <item m="1" x="7070"/>
        <item m="1" x="7431"/>
        <item m="1" x="6303"/>
        <item m="1" x="7255"/>
        <item m="1" x="7307"/>
        <item m="1" x="7029"/>
        <item m="1" x="7626"/>
        <item m="1" x="5500"/>
        <item m="1" x="5625"/>
        <item m="1" x="5818"/>
        <item m="1" x="6048"/>
        <item m="1" x="6453"/>
        <item m="1" x="6891"/>
        <item m="1" x="5485"/>
        <item m="1" x="6702"/>
        <item m="1" x="7239"/>
        <item m="1" x="5776"/>
        <item m="1" x="6350"/>
        <item m="1" x="6189"/>
        <item m="1" x="6590"/>
        <item m="1" x="7084"/>
        <item m="1" x="7114"/>
        <item m="1" x="6174"/>
        <item m="1" x="6538"/>
        <item m="1" x="7060"/>
        <item m="1" x="7657"/>
        <item m="1" x="5825"/>
        <item m="1" x="6064"/>
        <item m="1" x="6470"/>
        <item m="1" x="6919"/>
        <item m="1" x="6488"/>
        <item m="1" x="6963"/>
        <item m="1" x="7559"/>
        <item m="1" x="7591"/>
        <item m="1" x="6019"/>
        <item m="1" x="6385"/>
        <item m="1" x="6848"/>
        <item m="1" x="7446"/>
        <item m="1" x="5597"/>
        <item m="1" x="5955"/>
        <item m="1" x="5998"/>
        <item m="1" x="6729"/>
        <item m="1" x="6796"/>
        <item m="1" x="5535"/>
        <item m="1" x="5912"/>
        <item m="1" x="6658"/>
        <item m="1" x="6950"/>
        <item m="1" x="7530"/>
        <item m="1" x="5937"/>
        <item m="1" x="6238"/>
        <item m="1" x="6688"/>
        <item m="1" x="7185"/>
        <item m="1" x="7432"/>
        <item m="1" x="6304"/>
        <item m="1" x="7256"/>
        <item m="1" x="7308"/>
        <item m="1" x="7217"/>
        <item m="1" x="6965"/>
        <item m="1" x="7561"/>
        <item m="1" x="6387"/>
        <item m="1" x="7410"/>
        <item m="1" x="7449"/>
        <item m="1" x="5753"/>
        <item m="1" x="5958"/>
        <item m="1" x="6285"/>
        <item m="1" x="6328"/>
        <item m="1" x="6733"/>
        <item m="1" x="7285"/>
        <item m="1" x="7341"/>
        <item m="1" x="5545"/>
        <item m="1" x="5709"/>
        <item m="1" x="5890"/>
        <item m="1" x="5916"/>
        <item m="1" x="6209"/>
        <item m="1" x="6617"/>
        <item m="1" x="7160"/>
        <item m="1" x="5514"/>
        <item m="1" x="5669"/>
        <item m="1" x="7533"/>
        <item m="1" x="5862"/>
        <item m="1" x="6131"/>
        <item m="1" x="5938"/>
        <item m="1" x="6246"/>
        <item m="1" x="6642"/>
        <item m="1" x="6689"/>
        <item m="1" x="7191"/>
        <item m="1" x="5873"/>
        <item m="1" x="6161"/>
        <item m="1" x="6563"/>
        <item m="1" x="7048"/>
        <item m="1" x="7692"/>
        <item m="1" x="7258"/>
        <item m="1" x="6594"/>
        <item m="1" x="7116"/>
        <item m="1" x="6903"/>
        <item m="1" x="5586"/>
        <item m="1" x="5986"/>
        <item m="1" x="6770"/>
        <item m="1" x="7085"/>
        <item m="1" x="7700"/>
        <item m="1" x="7010"/>
        <item m="1" x="7605"/>
        <item m="1" x="6073"/>
        <item m="1" x="6434"/>
        <item m="1" x="6863"/>
        <item m="1" x="6922"/>
        <item m="1" x="6388"/>
        <item m="1" x="7411"/>
        <item m="1" x="7450"/>
        <item m="1" x="5754"/>
        <item m="1" x="5959"/>
        <item m="1" x="6286"/>
        <item m="1" x="6329"/>
        <item m="1" x="6734"/>
        <item m="1" x="7286"/>
        <item m="1" x="7342"/>
        <item m="1" x="5710"/>
        <item m="1" x="5891"/>
        <item m="1" x="6210"/>
        <item m="1" x="6618"/>
        <item m="1" x="7161"/>
        <item m="1" x="5670"/>
        <item m="1" x="7534"/>
        <item m="1" x="6132"/>
        <item m="1" x="6818"/>
        <item m="1" x="7386"/>
        <item m="1" x="6074"/>
        <item m="1" x="6435"/>
        <item m="1" x="6864"/>
        <item m="1" x="6923"/>
        <item m="1" x="5784"/>
        <item m="1" x="6367"/>
        <item m="1" x="7379"/>
        <item m="1" x="5734"/>
        <item m="1" x="6272"/>
        <item m="1" x="7218"/>
        <item m="1" x="6966"/>
        <item m="1" x="7562"/>
        <item m="1" x="6389"/>
        <item m="1" x="7412"/>
        <item m="1" x="7451"/>
        <item m="1" x="7162"/>
        <item m="1" x="5515"/>
        <item m="1" x="5671"/>
        <item m="1" x="7535"/>
        <item m="1" x="5863"/>
        <item m="1" x="6133"/>
        <item m="1" x="6552"/>
        <item m="1" x="6819"/>
        <item m="1" x="7387"/>
        <item m="1" x="6771"/>
        <item m="1" x="7315"/>
        <item m="1" x="5939"/>
        <item m="1" x="6247"/>
        <item m="1" x="6643"/>
        <item m="1" x="6690"/>
        <item m="1" x="7192"/>
        <item m="1" x="5874"/>
        <item m="1" x="6162"/>
        <item m="1" x="6564"/>
        <item m="1" x="7049"/>
        <item m="1" x="6595"/>
        <item m="1" x="7117"/>
        <item m="1" x="6111"/>
        <item m="1" x="6481"/>
        <item m="1" x="6517"/>
        <item m="1" x="6989"/>
        <item m="1" x="7584"/>
        <item m="1" x="7640"/>
        <item m="1" x="5633"/>
        <item m="1" x="6050"/>
        <item m="1" x="6904"/>
        <item m="1" x="5587"/>
        <item m="1" x="5987"/>
        <item m="1" x="6772"/>
        <item m="1" x="7086"/>
        <item m="1" x="7701"/>
        <item m="1" x="6967"/>
        <item m="1" x="7563"/>
        <item m="1" x="6390"/>
        <item m="1" x="7413"/>
        <item m="1" x="7452"/>
        <item m="1" x="5755"/>
        <item m="1" x="5960"/>
        <item m="1" x="6287"/>
        <item m="1" x="6330"/>
        <item m="1" x="6735"/>
        <item m="1" x="7287"/>
        <item m="1" x="6820"/>
        <item m="1" x="7388"/>
        <item m="1" x="6075"/>
        <item m="1" x="6436"/>
        <item m="1" x="6865"/>
        <item m="1" x="6924"/>
        <item m="1" x="5785"/>
        <item m="1" x="6368"/>
        <item m="1" x="7380"/>
        <item m="1" x="5735"/>
        <item m="1" x="6273"/>
        <item m="1" x="7219"/>
        <item m="1" x="6968"/>
        <item m="1" x="7564"/>
        <item m="1" x="7343"/>
        <item m="1" x="5546"/>
        <item m="1" x="5711"/>
        <item m="1" x="5892"/>
        <item m="1" x="5917"/>
        <item m="1" x="6211"/>
        <item m="1" x="6619"/>
        <item m="1" x="7163"/>
        <item m="1" x="5516"/>
        <item m="1" x="5672"/>
        <item m="1" x="7536"/>
        <item m="1" x="5864"/>
        <item m="1" x="6134"/>
        <item m="1" x="6553"/>
        <item m="1" x="6821"/>
        <item m="1" x="7389"/>
        <item m="1" x="6773"/>
        <item m="1" x="7316"/>
        <item m="1" x="5940"/>
        <item m="1" x="6248"/>
        <item m="1" x="6644"/>
        <item m="1" x="6691"/>
        <item m="1" x="7193"/>
        <item m="1" x="7259"/>
        <item m="1" x="6596"/>
        <item m="1" x="7118"/>
        <item m="1" x="6112"/>
        <item m="1" x="6482"/>
        <item m="1" x="6518"/>
        <item m="1" x="6990"/>
        <item m="1" x="7585"/>
        <item m="1" x="7641"/>
        <item m="1" x="5634"/>
        <item m="1" x="6051"/>
        <item m="1" x="6905"/>
        <item m="1" x="5588"/>
        <item m="1" x="5988"/>
        <item m="1" x="6076"/>
        <item m="1" x="6437"/>
        <item m="1" x="6866"/>
        <item m="1" x="6925"/>
        <item m="1" x="6969"/>
        <item m="1" x="7565"/>
        <item m="1" x="6391"/>
        <item m="1" x="7414"/>
        <item m="1" x="7453"/>
        <item m="1" x="7164"/>
        <item m="1" x="5673"/>
        <item m="1" x="7537"/>
        <item m="1" x="6135"/>
        <item m="1" x="6822"/>
        <item m="1" x="7390"/>
        <item m="1" x="6774"/>
        <item m="1" x="7317"/>
        <item m="1" x="5460"/>
        <item m="1" x="6249"/>
        <item m="1" x="6645"/>
        <item m="1" x="7194"/>
        <item m="1" x="6077"/>
        <item m="1" x="6438"/>
        <item m="1" x="6867"/>
        <item m="1" x="6926"/>
        <item m="1" x="7220"/>
        <item m="1" x="6970"/>
        <item m="1" x="7566"/>
        <item m="1" x="6392"/>
        <item m="1" x="7415"/>
        <item m="1" x="7454"/>
        <item m="1" x="5756"/>
        <item m="1" x="5961"/>
        <item m="1" x="6288"/>
        <item m="1" x="6331"/>
        <item m="1" x="6736"/>
        <item m="1" x="7288"/>
        <item m="1" x="7344"/>
        <item m="1" x="5547"/>
        <item m="1" x="5712"/>
        <item m="1" x="5893"/>
        <item m="1" x="5918"/>
        <item m="1" x="6212"/>
        <item m="1" x="6620"/>
        <item m="1" x="7165"/>
        <item m="1" x="5517"/>
        <item m="1" x="5674"/>
        <item m="1" x="7538"/>
        <item m="1" x="5865"/>
        <item m="1" x="6136"/>
        <item m="1" x="5941"/>
        <item m="1" x="6250"/>
        <item m="1" x="6646"/>
        <item m="1" x="6692"/>
        <item m="1" x="7195"/>
        <item m="1" x="5875"/>
        <item m="1" x="6163"/>
        <item m="1" x="6565"/>
        <item m="1" x="7050"/>
        <item m="1" x="7693"/>
        <item m="1" x="7260"/>
        <item m="1" x="6597"/>
        <item m="1" x="7119"/>
        <item m="1" x="6906"/>
        <item m="1" x="5589"/>
        <item m="1" x="5989"/>
        <item m="1" x="6775"/>
        <item m="1" x="7087"/>
        <item m="1" x="7702"/>
        <item m="1" x="7011"/>
        <item m="1" x="7606"/>
        <item m="1" x="6078"/>
        <item m="1" x="6439"/>
        <item m="1" x="6868"/>
        <item m="1" x="6927"/>
        <item m="1" x="6393"/>
        <item m="1" x="7416"/>
        <item m="1" x="7455"/>
        <item m="1" x="5757"/>
        <item m="1" x="5962"/>
        <item m="1" x="6289"/>
        <item m="1" x="6332"/>
        <item m="1" x="6737"/>
        <item m="1" x="7289"/>
        <item m="1" x="7345"/>
        <item m="1" x="5713"/>
        <item m="1" x="5894"/>
        <item m="1" x="6213"/>
        <item m="1" x="6621"/>
        <item m="1" x="7166"/>
        <item m="1" x="5675"/>
        <item m="1" x="7539"/>
        <item m="1" x="6137"/>
        <item m="1" x="6823"/>
        <item m="1" x="7391"/>
        <item m="1" x="5786"/>
        <item m="1" x="6369"/>
        <item m="1" x="7381"/>
        <item m="1" x="5736"/>
        <item m="1" x="6274"/>
        <item m="1" x="7221"/>
        <item m="1" x="6971"/>
        <item m="1" x="7567"/>
        <item m="1" x="6394"/>
        <item m="1" x="7417"/>
        <item m="1" x="7456"/>
        <item m="1" x="5758"/>
        <item m="1" x="5963"/>
        <item m="1" x="6290"/>
        <item m="1" x="6333"/>
        <item m="1" x="6738"/>
        <item m="1" x="7290"/>
        <item m="1" x="6554"/>
        <item m="1" x="6824"/>
        <item m="1" x="7392"/>
        <item m="1" x="6776"/>
        <item m="1" x="7318"/>
        <item m="1" x="5942"/>
        <item m="1" x="6251"/>
        <item m="1" x="6647"/>
        <item m="1" x="6693"/>
        <item m="1" x="7196"/>
        <item m="1" x="5876"/>
        <item m="1" x="6164"/>
        <item m="1" x="6566"/>
        <item m="1" x="7051"/>
        <item m="1" x="7694"/>
        <item m="1" x="6113"/>
        <item m="1" x="6483"/>
        <item m="1" x="6519"/>
        <item m="1" x="6991"/>
        <item m="1" x="7586"/>
        <item m="1" x="7642"/>
        <item m="1" x="5635"/>
        <item m="1" x="6052"/>
        <item m="1" x="6907"/>
        <item m="1" x="5590"/>
        <item m="1" x="5990"/>
        <item m="1" x="6777"/>
        <item m="1" x="7088"/>
        <item m="1" x="7703"/>
        <item m="1" x="7012"/>
        <item m="1" x="7607"/>
        <item m="1" x="6972"/>
        <item m="1" x="7568"/>
        <item m="1" x="6395"/>
        <item m="1" x="7418"/>
        <item m="1" x="7457"/>
        <item m="1" x="5759"/>
        <item m="1" x="5964"/>
        <item m="1" x="6291"/>
        <item m="1" x="6334"/>
        <item m="1" x="6739"/>
        <item m="1" x="7291"/>
        <item m="1" x="7346"/>
        <item m="1" x="5714"/>
        <item m="1" x="5895"/>
        <item m="1" x="6214"/>
        <item m="1" x="6622"/>
        <item m="1" x="6778"/>
        <item m="1" x="7319"/>
        <item m="1" x="5461"/>
        <item m="1" x="6252"/>
        <item m="1" x="6648"/>
        <item m="1" x="7197"/>
        <item m="1" x="6079"/>
        <item m="1" x="6440"/>
        <item m="1" x="6869"/>
        <item m="1" x="6928"/>
        <item m="1" x="5787"/>
        <item m="1" x="6370"/>
        <item m="1" x="7382"/>
        <item m="1" x="5737"/>
        <item m="1" x="6275"/>
        <item m="1" x="5760"/>
        <item m="1" x="5965"/>
        <item m="1" x="6292"/>
        <item m="1" x="6335"/>
        <item m="1" x="6740"/>
        <item m="1" x="7292"/>
        <item m="1" x="7347"/>
        <item m="1" x="5548"/>
        <item m="1" x="5715"/>
        <item m="1" x="5896"/>
        <item m="1" x="5919"/>
        <item m="1" x="6215"/>
        <item m="1" x="6623"/>
        <item m="1" x="7167"/>
        <item m="1" x="5518"/>
        <item m="1" x="5676"/>
        <item m="1" x="7540"/>
        <item m="1" x="5866"/>
        <item m="1" x="6138"/>
        <item m="1" x="6555"/>
        <item m="1" x="6825"/>
        <item m="1" x="7393"/>
        <item m="1" x="6779"/>
        <item m="1" x="7320"/>
        <item m="1" x="7695"/>
        <item m="1" x="7261"/>
        <item m="1" x="6598"/>
        <item m="1" x="7120"/>
        <item m="1" x="6114"/>
        <item m="1" x="6484"/>
        <item m="1" x="6520"/>
        <item m="1" x="6992"/>
        <item m="1" x="7587"/>
        <item m="1" x="7643"/>
        <item m="1" x="5636"/>
        <item m="1" x="6053"/>
        <item m="1" x="7013"/>
        <item m="1" x="7608"/>
        <item m="1" x="6080"/>
        <item m="1" x="6441"/>
        <item m="1" x="6870"/>
        <item m="1" x="6929"/>
        <item m="1" x="6973"/>
        <item m="1" x="7569"/>
        <item m="1" x="7348"/>
        <item m="1" x="5716"/>
        <item m="1" x="5897"/>
        <item m="1" x="6216"/>
        <item m="1" x="6624"/>
        <item m="1" x="7168"/>
        <item m="1" x="5677"/>
        <item m="1" x="7541"/>
        <item m="1" x="6139"/>
        <item m="1" x="6826"/>
        <item m="1" x="7394"/>
        <item m="1" x="6780"/>
        <item m="1" x="7321"/>
        <item m="1" x="5462"/>
        <item m="1" x="6081"/>
        <item m="1" x="6442"/>
        <item m="1" x="6871"/>
        <item m="1" x="6930"/>
        <item m="1" x="7222"/>
        <item m="1" x="6974"/>
        <item m="1" x="7570"/>
        <item m="1" x="6396"/>
        <item m="1" x="7419"/>
        <item m="1" x="7458"/>
        <item m="1" x="5761"/>
        <item m="1" x="5966"/>
        <item m="1" x="6293"/>
        <item m="1" x="6336"/>
        <item m="1" x="6741"/>
        <item m="1" x="7293"/>
        <item m="1" x="7349"/>
        <item m="1" x="5549"/>
        <item m="1" x="5717"/>
        <item m="1" x="5898"/>
        <item m="1" x="5920"/>
        <item m="1" x="6217"/>
        <item m="1" x="6625"/>
        <item m="1" x="7169"/>
        <item m="1" x="5519"/>
        <item m="1" x="5678"/>
        <item m="1" x="7542"/>
        <item m="1" x="5867"/>
        <item m="1" x="6140"/>
        <item m="1" x="5943"/>
        <item m="1" x="6253"/>
        <item m="1" x="6649"/>
        <item m="1" x="6694"/>
        <item m="1" x="7198"/>
        <item m="1" x="5877"/>
        <item m="1" x="6165"/>
        <item m="1" x="6567"/>
        <item m="1" x="7052"/>
        <item m="1" x="7696"/>
        <item m="1" x="7262"/>
        <item m="1" x="6599"/>
        <item m="1" x="7121"/>
        <item m="1" x="6908"/>
        <item m="1" x="5591"/>
        <item m="1" x="5991"/>
        <item m="1" x="6781"/>
        <item m="1" x="7089"/>
        <item m="1" x="7704"/>
        <item m="1" x="7014"/>
        <item m="1" x="7609"/>
        <item m="1" x="6082"/>
        <item m="1" x="6443"/>
        <item m="1" x="6872"/>
        <item m="1" x="6931"/>
        <item m="1" x="6397"/>
        <item m="1" x="7420"/>
        <item m="1" x="7459"/>
        <item m="1" x="5762"/>
        <item m="1" x="5967"/>
        <item m="1" x="6294"/>
        <item m="1" x="6337"/>
        <item m="1" x="6742"/>
        <item m="1" x="7294"/>
        <item m="1" x="7350"/>
        <item m="1" x="5718"/>
        <item m="1" x="5899"/>
        <item m="1" x="6218"/>
        <item m="1" x="6626"/>
        <item m="1" x="7170"/>
        <item m="1" x="5679"/>
        <item m="1" x="7543"/>
        <item m="1" x="6141"/>
        <item m="1" x="6827"/>
        <item m="1" x="7395"/>
        <item m="1" x="6083"/>
        <item m="1" x="6444"/>
        <item m="1" x="6873"/>
        <item m="1" x="6932"/>
        <item m="1" x="5788"/>
        <item m="1" x="6371"/>
        <item m="1" x="7383"/>
        <item m="1" x="5738"/>
        <item m="1" x="6276"/>
        <item m="1" x="7223"/>
        <item m="1" x="6975"/>
        <item m="1" x="7571"/>
        <item m="1" x="6398"/>
        <item m="1" x="7421"/>
        <item m="1" x="7460"/>
        <item m="1" x="7171"/>
        <item m="1" x="5520"/>
        <item m="1" x="5680"/>
        <item m="1" x="7544"/>
        <item m="1" x="5868"/>
        <item m="1" x="6142"/>
        <item m="1" x="6556"/>
        <item m="1" x="6828"/>
        <item m="1" x="7396"/>
        <item m="1" x="6782"/>
        <item m="1" x="7322"/>
        <item m="1" x="5944"/>
        <item m="1" x="6254"/>
        <item m="1" x="6650"/>
        <item m="1" x="6695"/>
        <item m="1" x="7199"/>
        <item m="1" x="5878"/>
        <item m="1" x="6166"/>
        <item m="1" x="6568"/>
        <item m="1" x="7053"/>
        <item m="1" x="6600"/>
        <item m="1" x="7122"/>
        <item m="1" x="6115"/>
        <item m="1" x="6485"/>
        <item m="1" x="6521"/>
        <item m="1" x="6993"/>
        <item m="1" x="7588"/>
        <item m="1" x="7644"/>
        <item m="1" x="5637"/>
        <item m="1" x="6054"/>
        <item m="1" x="6909"/>
        <item m="1" x="5592"/>
        <item m="1" x="5992"/>
        <item m="1" x="6783"/>
        <item m="1" x="7090"/>
        <item m="1" x="7705"/>
        <item m="1" x="6976"/>
        <item m="1" x="7572"/>
        <item m="1" x="6399"/>
        <item m="1" x="7422"/>
        <item m="1" x="7461"/>
        <item m="1" x="5763"/>
        <item m="1" x="5968"/>
        <item m="1" x="6295"/>
        <item m="1" x="6338"/>
        <item m="1" x="6743"/>
        <item m="1" x="7295"/>
        <item m="1" x="6829"/>
        <item m="1" x="7397"/>
        <item m="1" x="6784"/>
        <item m="1" x="7323"/>
        <item m="1" x="5463"/>
        <item m="1" x="6255"/>
        <item m="1" x="6651"/>
        <item m="1" x="7200"/>
        <item m="1" x="6084"/>
        <item m="1" x="6445"/>
        <item m="1" x="6874"/>
        <item m="1" x="6933"/>
        <item m="1" x="5789"/>
        <item m="1" x="6372"/>
        <item m="1" x="6400"/>
        <item m="1" x="7423"/>
        <item m="1" x="7462"/>
        <item m="1" x="5764"/>
        <item m="1" x="5969"/>
        <item m="1" x="6296"/>
        <item m="1" x="6339"/>
        <item m="1" x="6744"/>
        <item m="1" x="7296"/>
        <item m="1" x="7351"/>
        <item m="1" x="5550"/>
        <item m="1" x="5719"/>
        <item m="1" x="5900"/>
        <item m="1" x="5921"/>
        <item m="1" x="6219"/>
        <item m="1" x="6627"/>
        <item m="1" x="7172"/>
        <item m="1" x="5521"/>
        <item m="1" x="5681"/>
        <item m="1" x="7545"/>
        <item m="1" x="5869"/>
        <item m="1" x="6143"/>
        <item m="1" x="6557"/>
        <item m="1" x="6830"/>
        <item m="1" x="7398"/>
        <item m="1" x="5879"/>
        <item m="1" x="6167"/>
        <item m="1" x="6569"/>
        <item m="1" x="7054"/>
        <item m="1" x="7697"/>
        <item m="1" x="7263"/>
        <item m="1" x="6601"/>
        <item m="1" x="7123"/>
        <item m="1" x="6116"/>
        <item m="1" x="6486"/>
        <item m="1" x="6522"/>
        <item m="1" x="6994"/>
        <item m="1" x="7589"/>
        <item m="1" x="6785"/>
        <item m="1" x="7091"/>
        <item m="1" x="7706"/>
        <item m="1" x="7015"/>
        <item m="1" x="7610"/>
        <item m="1" x="6085"/>
        <item m="1" x="6446"/>
        <item m="1" x="6875"/>
        <item m="1" x="6934"/>
        <item m="1" x="5765"/>
        <item m="1" x="5970"/>
        <item m="1" x="6297"/>
        <item m="1" x="6340"/>
        <item m="1" x="6745"/>
        <item m="1" x="7297"/>
        <item m="1" x="7352"/>
        <item m="1" x="5720"/>
        <item m="1" x="5901"/>
        <item m="1" x="6220"/>
        <item m="1" x="6628"/>
        <item m="1" x="7173"/>
        <item m="1" x="5682"/>
        <item m="1" x="7546"/>
        <item m="1" x="6144"/>
        <item m="1" x="6831"/>
        <item m="1" x="7399"/>
        <item m="1" x="6786"/>
        <item m="1" x="7324"/>
        <item m="1" x="7384"/>
        <item m="1" x="6501"/>
        <item m="1" x="7573"/>
        <item m="1" x="7611"/>
        <item m="1" x="6033"/>
        <item m="1" x="6401"/>
        <item m="1" x="6876"/>
        <item m="1" x="7463"/>
        <item m="1" x="5766"/>
        <item m="1" x="5971"/>
        <item m="1" x="6298"/>
        <item m="1" x="6341"/>
        <item m="1" x="6746"/>
        <item m="1" x="7298"/>
        <item m="1" x="7353"/>
        <item m="1" x="5551"/>
        <item m="1" x="5721"/>
        <item m="1" x="5922"/>
        <item m="1" x="6221"/>
        <item m="1" x="6357"/>
        <item m="1" x="6787"/>
        <item m="1" x="7364"/>
        <item m="1" x="5945"/>
        <item m="1" x="6256"/>
        <item m="1" x="6696"/>
        <item m="1" x="7201"/>
        <item m="1" x="5880"/>
        <item m="1" x="6570"/>
        <item m="1" x="7698"/>
        <item m="1" x="7438"/>
        <item m="1" x="6720"/>
        <item m="1" x="7264"/>
        <item m="1" x="7055"/>
        <item m="1" x="5638"/>
        <item m="1" x="6055"/>
        <item m="1" x="6910"/>
        <item m="1" x="7240"/>
        <item m="1" x="7092"/>
        <item m="1" x="6177"/>
        <item m="1" x="7016"/>
        <item m="1" x="7063"/>
        <item m="1" x="6086"/>
        <item m="1" x="6447"/>
        <item m="1" x="6935"/>
        <item m="1" x="7498"/>
        <item m="1" x="6502"/>
        <item m="1" x="7574"/>
        <item m="1" x="7612"/>
        <item m="1" x="6034"/>
        <item m="1" x="6402"/>
        <item m="1" x="6877"/>
        <item m="1" x="7464"/>
        <item m="1" x="5767"/>
        <item m="1" x="5972"/>
        <item m="1" x="6299"/>
        <item m="1" x="6342"/>
        <item m="1" x="6747"/>
        <item m="1" x="7299"/>
        <item m="1" x="7354"/>
        <item m="1" x="5722"/>
        <item m="1" x="6222"/>
        <item m="1" x="7174"/>
        <item m="1" x="6951"/>
        <item m="1" x="7547"/>
        <item m="1" x="5464"/>
        <item m="1" x="6257"/>
        <item m="1" x="7202"/>
        <item m="1" x="5833"/>
        <item m="1" x="6087"/>
        <item m="1" x="6448"/>
        <item m="1" x="6478"/>
        <item m="1" x="6936"/>
        <item m="1" x="7499"/>
        <item m="1" x="7531"/>
        <item m="1" x="5790"/>
        <item m="1" x="6373"/>
        <item m="1" x="7385"/>
        <item m="1" x="6503"/>
        <item m="1" x="7575"/>
        <item m="1" x="7613"/>
        <item m="1" x="7355"/>
        <item m="1" x="5552"/>
        <item m="1" x="5723"/>
        <item m="1" x="5923"/>
        <item m="1" x="6223"/>
        <item m="1" x="6674"/>
        <item m="1" x="7175"/>
        <item m="1" x="5522"/>
        <item m="1" x="6952"/>
        <item m="1" x="7548"/>
        <item m="1" x="5870"/>
        <item m="1" x="6558"/>
        <item m="1" x="6375"/>
        <item m="1" x="6832"/>
        <item m="1" x="7400"/>
        <item m="1" x="7424"/>
        <item m="1" x="6358"/>
        <item m="1" x="6788"/>
        <item m="1" x="7365"/>
        <item m="1" x="5946"/>
        <item m="1" x="6258"/>
        <item m="1" x="6697"/>
        <item m="1" x="7203"/>
        <item m="1" x="6721"/>
        <item m="1" x="7265"/>
        <item m="1" x="6203"/>
        <item m="1" x="6602"/>
        <item m="1" x="7141"/>
        <item m="1" x="5698"/>
        <item m="1" x="6117"/>
        <item m="1" x="6168"/>
        <item m="1" x="6995"/>
        <item m="1" x="7056"/>
        <item m="1" x="5639"/>
        <item m="1" x="6056"/>
        <item m="1" x="6911"/>
        <item m="1" x="7241"/>
        <item m="1" x="6088"/>
        <item m="1" x="6449"/>
        <item m="1" x="6937"/>
        <item m="1" x="7500"/>
        <item m="1" x="6504"/>
        <item m="1" x="7576"/>
        <item m="1" x="7614"/>
        <item m="1" x="6035"/>
        <item m="1" x="6403"/>
        <item m="1" x="6878"/>
        <item m="1" x="7465"/>
        <item m="1" x="7176"/>
        <item m="1" x="6953"/>
        <item m="1" x="7549"/>
        <item m="1" x="6376"/>
        <item m="1" x="6833"/>
        <item m="1" x="7401"/>
        <item m="1" x="7425"/>
        <item m="1" x="6359"/>
        <item m="1" x="6789"/>
        <item m="1" x="7366"/>
        <item m="1" x="5465"/>
        <item m="1" x="5834"/>
        <item m="1" x="6089"/>
        <item m="1" x="6450"/>
        <item m="1" x="6479"/>
        <item m="1" x="6938"/>
        <item m="1" x="7501"/>
        <item m="1" x="7532"/>
        <item m="1" x="5791"/>
        <item m="1" x="6374"/>
        <item m="1" x="6036"/>
        <item m="1" x="6404"/>
        <item m="1" x="6879"/>
        <item m="1" x="7466"/>
        <item m="1" x="5768"/>
        <item m="1" x="5973"/>
        <item m="1" x="6300"/>
        <item m="1" x="6343"/>
        <item m="1" x="6748"/>
        <item m="1" x="7300"/>
        <item m="1" x="7356"/>
        <item m="1" x="5553"/>
        <item m="1" x="5724"/>
        <item m="1" x="5924"/>
        <item m="1" x="6224"/>
        <item m="1" x="6675"/>
        <item m="1" x="7177"/>
        <item m="1" x="5523"/>
        <item m="1" x="6954"/>
        <item m="1" x="7550"/>
        <item m="1" x="5871"/>
        <item m="1" x="6559"/>
        <item m="1" x="6377"/>
        <item m="1" x="6834"/>
        <item m="1" x="7402"/>
        <item m="1" x="7426"/>
        <item m="1" x="5881"/>
        <item m="1" x="6571"/>
        <item m="1" x="7699"/>
        <item m="1" x="7439"/>
        <item m="1" x="6722"/>
        <item m="1" x="7266"/>
        <item m="1" x="6204"/>
        <item m="1" x="6603"/>
        <item m="1" x="7142"/>
        <item m="1" x="5699"/>
        <item m="1" x="6118"/>
        <item m="1" x="6169"/>
        <item m="1" x="6996"/>
        <item m="1" x="7093"/>
        <item m="1" x="6178"/>
        <item m="1" x="7017"/>
        <item m="1" x="7064"/>
        <item m="1" x="6090"/>
        <item m="1" x="6451"/>
        <item m="1" x="6939"/>
        <item m="1" x="7502"/>
        <item m="1" x="5769"/>
        <item m="1" x="5974"/>
        <item m="1" x="7357"/>
        <item m="1" x="5725"/>
        <item m="1" x="6225"/>
        <item m="1" x="7178"/>
        <item m="1" x="6955"/>
        <item m="1" x="7551"/>
        <item m="1" x="6378"/>
        <item m="1" x="6835"/>
        <item m="1" x="7403"/>
        <item m="1" x="7427"/>
        <item m="1" x="6360"/>
        <item m="1" x="6790"/>
        <item m="1" x="7367"/>
        <item m="1" x="6572"/>
        <item m="1" x="7707"/>
        <item m="1" x="5826"/>
        <item m="1" x="6471"/>
        <item m="1" x="7519"/>
        <item m="1" x="7271"/>
        <item m="1" x="6604"/>
        <item m="1" x="5850"/>
        <item m="1" x="6119"/>
        <item m="1" x="6489"/>
        <item m="1" x="6539"/>
        <item m="1" x="6997"/>
        <item m="1" x="7592"/>
        <item m="1" x="6797"/>
        <item m="1" x="7094"/>
        <item m="1" x="7030"/>
        <item m="1" x="7627"/>
        <item m="1" x="6095"/>
        <item m="1" x="6454"/>
        <item m="1" x="6892"/>
        <item m="1" x="6944"/>
        <item m="1" x="7503"/>
        <item m="1" x="6008"/>
        <item m="1" x="6351"/>
        <item m="1" x="6807"/>
        <item m="1" x="7358"/>
        <item m="1" x="6305"/>
        <item m="1" x="6714"/>
        <item m="1" x="6764"/>
        <item m="1" x="7309"/>
        <item m="1" x="5726"/>
        <item m="1" x="6239"/>
        <item m="1" x="7186"/>
        <item m="1" x="5693"/>
        <item m="1" x="6155"/>
        <item m="1" x="7031"/>
        <item m="1" x="7404"/>
        <item m="1" x="7331"/>
        <item m="1" x="7272"/>
        <item m="1" x="6605"/>
        <item m="1" x="5851"/>
        <item m="1" x="6120"/>
        <item m="1" x="6490"/>
        <item m="1" x="6540"/>
        <item m="1" x="6998"/>
        <item m="1" x="7593"/>
        <item m="1" x="7658"/>
        <item m="1" x="5800"/>
        <item m="1" x="6020"/>
        <item m="1" x="6420"/>
        <item m="1" x="6849"/>
        <item m="1" x="7032"/>
        <item m="1" x="7628"/>
        <item m="1" x="5468"/>
        <item m="1" x="6455"/>
        <item m="1" x="6893"/>
        <item m="1" x="7504"/>
        <item m="1" x="6259"/>
        <item m="1" x="6659"/>
        <item m="1" x="7144"/>
        <item m="1" x="7204"/>
        <item m="1" x="5883"/>
        <item m="1" x="6573"/>
        <item m="1" x="7708"/>
        <item m="1" x="5827"/>
        <item m="1" x="6472"/>
        <item m="1" x="5852"/>
        <item m="1" x="6121"/>
        <item m="1" x="6491"/>
        <item m="1" x="6541"/>
        <item m="1" x="6999"/>
        <item m="1" x="7594"/>
        <item m="1" x="7659"/>
        <item m="1" x="5648"/>
        <item m="1" x="5801"/>
        <item m="1" x="6021"/>
        <item m="1" x="6065"/>
        <item m="1" x="6421"/>
        <item m="1" x="6850"/>
        <item m="1" x="7485"/>
        <item m="1" x="5598"/>
        <item m="1" x="5741"/>
        <item m="1" x="5999"/>
        <item m="1" x="6315"/>
        <item m="1" x="6798"/>
        <item m="1" x="7095"/>
        <item m="1" x="7033"/>
        <item m="1" x="7629"/>
        <item m="1" x="7577"/>
        <item m="1" x="6842"/>
        <item m="1" x="7433"/>
        <item m="1" x="6306"/>
        <item m="1" x="6715"/>
        <item m="1" x="6765"/>
        <item m="1" x="7310"/>
        <item m="1" x="5727"/>
        <item m="1" x="6240"/>
        <item m="1" x="7332"/>
        <item m="1" x="6260"/>
        <item m="1" x="6660"/>
        <item m="1" x="7145"/>
        <item m="1" x="7205"/>
        <item m="1" x="5455"/>
        <item m="1" x="7273"/>
        <item m="1" x="7660"/>
        <item m="1" x="5802"/>
        <item m="1" x="6022"/>
        <item m="1" x="6422"/>
        <item m="1" x="6851"/>
        <item m="1" x="7486"/>
        <item m="1" x="5742"/>
        <item m="1" x="6316"/>
        <item m="1" x="6261"/>
        <item m="1" x="6661"/>
        <item m="1" x="7146"/>
        <item m="1" x="7206"/>
        <item m="1" x="5884"/>
        <item m="1" x="6574"/>
        <item m="1" x="7709"/>
        <item m="1" x="5828"/>
        <item m="1" x="6473"/>
        <item m="1" x="5853"/>
        <item m="1" x="6122"/>
        <item m="1" x="6492"/>
        <item m="1" x="6542"/>
        <item m="1" x="7000"/>
        <item m="1" x="7595"/>
        <item m="1" x="7661"/>
        <item m="1" x="5649"/>
        <item m="1" x="5803"/>
        <item m="1" x="6023"/>
        <item m="1" x="6066"/>
        <item m="1" x="6423"/>
        <item m="1" x="6852"/>
        <item m="1" x="7487"/>
        <item m="1" x="5599"/>
        <item m="1" x="5743"/>
        <item m="1" x="6000"/>
        <item m="1" x="6317"/>
        <item m="1" x="6799"/>
        <item m="1" x="7096"/>
        <item m="1" x="7034"/>
        <item m="1" x="7630"/>
        <item m="1" x="7578"/>
        <item m="1" x="6843"/>
        <item m="1" x="7434"/>
        <item m="1" x="6307"/>
        <item m="1" x="6716"/>
        <item m="1" x="6766"/>
        <item m="1" x="7311"/>
        <item m="1" x="5728"/>
        <item m="1" x="6241"/>
        <item m="1" x="7333"/>
        <item m="1" x="6262"/>
        <item m="1" x="6662"/>
        <item m="1" x="7147"/>
        <item m="1" x="7207"/>
        <item m="1" x="5456"/>
        <item m="1" x="7274"/>
        <item m="1" x="7662"/>
        <item m="1" x="5804"/>
        <item m="1" x="6024"/>
        <item m="1" x="6424"/>
        <item m="1" x="6853"/>
        <item m="1" x="7488"/>
        <item m="1" x="5744"/>
        <item m="1" x="6318"/>
        <item m="1" x="7097"/>
        <item m="1" x="7035"/>
        <item m="1" x="7631"/>
        <item m="1" x="5469"/>
        <item m="1" x="6456"/>
        <item m="1" x="6894"/>
        <item m="1" x="7505"/>
        <item m="1" x="7710"/>
        <item m="1" x="5829"/>
        <item m="1" x="6474"/>
        <item m="1" x="7520"/>
        <item m="1" x="7275"/>
        <item m="1" x="6606"/>
        <item m="1" x="5854"/>
        <item m="1" x="6123"/>
        <item m="1" x="6493"/>
        <item m="1" x="6543"/>
        <item m="1" x="7001"/>
        <item m="1" x="7596"/>
        <item m="1" x="7663"/>
        <item m="1" x="5650"/>
        <item m="1" x="5805"/>
        <item m="1" x="6025"/>
        <item m="1" x="6067"/>
        <item m="1" x="6425"/>
        <item m="1" x="6854"/>
        <item m="1" x="7036"/>
        <item m="1" x="7632"/>
        <item m="1" x="6096"/>
        <item m="1" x="6457"/>
        <item m="1" x="6895"/>
        <item m="1" x="6945"/>
        <item m="1" x="7506"/>
        <item m="1" x="6009"/>
        <item m="1" x="6352"/>
        <item m="1" x="6808"/>
        <item m="1" x="7359"/>
        <item m="1" x="7579"/>
        <item m="1" x="5729"/>
        <item m="1" x="6242"/>
        <item m="1" x="7187"/>
        <item m="1" x="5694"/>
        <item m="1" x="6156"/>
        <item m="1" x="7037"/>
        <item m="1" x="7405"/>
        <item m="1" x="7334"/>
        <item m="1" x="6263"/>
        <item m="1" x="6663"/>
        <item m="1" x="7148"/>
        <item m="1" x="7208"/>
        <item m="1" x="7276"/>
        <item m="1" x="6607"/>
        <item m="1" x="5855"/>
        <item m="1" x="6124"/>
        <item m="1" x="6494"/>
        <item m="1" x="6544"/>
        <item m="1" x="7002"/>
        <item m="1" x="7597"/>
        <item m="1" x="7664"/>
        <item m="1" x="5806"/>
        <item m="1" x="6026"/>
        <item m="1" x="6426"/>
        <item m="1" x="6855"/>
        <item m="1" x="7489"/>
        <item m="1" x="5745"/>
        <item m="1" x="6319"/>
        <item m="1" x="5470"/>
        <item m="1" x="6264"/>
        <item m="1" x="6664"/>
        <item m="1" x="7149"/>
        <item m="1" x="7209"/>
        <item m="1" x="5885"/>
        <item m="1" x="6575"/>
        <item m="1" x="7711"/>
        <item m="1" x="5830"/>
        <item m="1" x="6475"/>
        <item m="1" x="7521"/>
        <item m="1" x="7277"/>
        <item m="1" x="6608"/>
        <item m="1" x="7490"/>
        <item m="1" x="5600"/>
        <item m="1" x="5746"/>
        <item m="1" x="6001"/>
        <item m="1" x="6320"/>
        <item m="1" x="6800"/>
        <item m="1" x="7098"/>
        <item m="1" x="7038"/>
        <item m="1" x="7633"/>
        <item m="1" x="6097"/>
        <item m="1" x="6458"/>
        <item m="1" x="6896"/>
        <item m="1" x="6946"/>
        <item m="1" x="7507"/>
        <item m="1" x="6010"/>
        <item m="1" x="6353"/>
        <item m="1" x="6809"/>
        <item m="1" x="7360"/>
        <item m="1" x="6844"/>
        <item m="1" x="7435"/>
        <item m="1" x="6308"/>
        <item m="1" x="6717"/>
        <item m="1" x="6767"/>
        <item m="1" x="7312"/>
        <item m="1" x="5730"/>
        <item m="1" x="6243"/>
        <item m="1" x="7188"/>
        <item m="1" x="5695"/>
        <item m="1" x="6157"/>
        <item m="1" x="7039"/>
        <item m="1" x="7406"/>
        <item m="1" x="5457"/>
        <item m="1" x="7278"/>
        <item m="1" x="6609"/>
        <item m="1" x="5856"/>
        <item m="1" x="6125"/>
        <item m="1" x="6495"/>
        <item m="1" x="6545"/>
        <item m="1" x="7003"/>
        <item m="1" x="7598"/>
        <item m="1" x="7099"/>
        <item m="1" x="7040"/>
        <item m="1" x="7634"/>
        <item m="1" x="5471"/>
        <item m="1" x="6459"/>
        <item m="1" x="6897"/>
        <item m="1" x="7508"/>
        <item m="1" x="6265"/>
        <item m="1" x="6665"/>
        <item m="1" x="7150"/>
        <item m="1" x="7210"/>
        <item m="1" x="5886"/>
        <item m="1" x="6576"/>
        <item m="1" x="6610"/>
        <item m="1" x="5857"/>
        <item m="1" x="6126"/>
        <item m="1" x="6496"/>
        <item m="1" x="6546"/>
        <item m="1" x="7004"/>
        <item m="1" x="7599"/>
        <item m="1" x="7665"/>
        <item m="1" x="5651"/>
        <item m="1" x="5807"/>
        <item m="1" x="6027"/>
        <item m="1" x="6068"/>
        <item m="1" x="6427"/>
        <item m="1" x="6856"/>
        <item m="1" x="7491"/>
        <item m="1" x="5601"/>
        <item m="1" x="5747"/>
        <item m="1" x="6002"/>
        <item m="1" x="6321"/>
        <item m="1" x="6801"/>
        <item m="1" x="7100"/>
        <item m="1" x="6011"/>
        <item m="1" x="6354"/>
        <item m="1" x="6810"/>
        <item m="1" x="7361"/>
        <item m="1" x="7580"/>
        <item m="1" x="6845"/>
        <item m="1" x="7436"/>
        <item m="1" x="6309"/>
        <item m="1" x="6718"/>
        <item m="1" x="6768"/>
        <item m="1" x="7313"/>
        <item m="1" x="7041"/>
        <item m="1" x="7407"/>
        <item m="1" x="7335"/>
        <item m="1" x="6266"/>
        <item m="1" x="6666"/>
        <item m="1" x="7151"/>
        <item m="1" x="7211"/>
        <item m="1" x="5458"/>
        <item m="1" x="5858"/>
        <item m="1" x="6127"/>
        <item m="1" x="6497"/>
        <item m="1" x="6547"/>
        <item m="1" x="7005"/>
        <item m="1" x="7600"/>
        <item m="1" x="7666"/>
        <item m="1" x="5808"/>
        <item m="1" x="6028"/>
        <item m="1" x="6428"/>
        <item m="1" x="6857"/>
        <item m="1" x="7492"/>
        <item m="1" x="5748"/>
        <item m="1" x="6322"/>
        <item m="1" x="7101"/>
        <item m="1" x="7042"/>
        <item m="1" x="7635"/>
        <item m="1" x="7712"/>
        <item m="1" x="5831"/>
        <item m="1" x="6476"/>
        <item m="1" x="7522"/>
        <item m="1" x="7279"/>
        <item m="1" x="6611"/>
        <item m="1" x="5859"/>
        <item m="1" x="6128"/>
        <item m="1" x="6498"/>
        <item m="1" x="6548"/>
        <item m="1" x="7006"/>
        <item m="1" x="7601"/>
        <item m="1" x="7667"/>
        <item m="1" x="5652"/>
        <item m="1" x="5809"/>
        <item m="1" x="6029"/>
        <item m="1" x="6069"/>
        <item m="1" x="6429"/>
        <item m="1" x="6858"/>
        <item m="1" x="7043"/>
        <item m="1" x="7636"/>
        <item m="1" x="6098"/>
        <item m="1" x="6460"/>
        <item m="1" x="6898"/>
        <item m="1" x="6947"/>
        <item m="1" x="7509"/>
        <item m="1" x="6012"/>
        <item m="1" x="6355"/>
        <item m="1" x="6811"/>
        <item m="1" x="7362"/>
        <item m="1" x="7581"/>
        <item m="1" x="5731"/>
        <item m="1" x="6244"/>
        <item m="1" x="7189"/>
        <item m="1" x="5696"/>
        <item m="1" x="6158"/>
        <item m="1" x="7044"/>
        <item m="1" x="7408"/>
        <item m="1" x="7336"/>
        <item m="1" x="6267"/>
        <item m="1" x="6667"/>
        <item m="1" x="7152"/>
        <item m="1" x="7212"/>
        <item m="1" x="7280"/>
        <item m="1" x="6612"/>
        <item m="1" x="5860"/>
        <item m="1" x="6129"/>
        <item m="1" x="6499"/>
        <item m="1" x="6549"/>
        <item m="1" x="7007"/>
        <item m="1" x="7602"/>
        <item m="1" x="7668"/>
        <item m="1" x="5810"/>
        <item m="1" x="6030"/>
        <item m="1" x="6430"/>
        <item m="1" x="6859"/>
        <item m="1" x="7493"/>
        <item m="1" x="5749"/>
        <item m="1" x="6323"/>
        <item m="1" x="5472"/>
        <item m="1" x="6461"/>
        <item m="1" x="6899"/>
        <item m="1" x="7510"/>
        <item m="1" x="6268"/>
        <item m="1" x="6668"/>
        <item m="1" x="7153"/>
        <item m="1" x="7213"/>
        <item m="1" x="5887"/>
        <item m="1" x="6577"/>
        <item m="1" x="7713"/>
        <item m="1" x="5832"/>
        <item m="1" x="6477"/>
        <item m="1" x="7523"/>
        <item m="1" x="7281"/>
        <item m="1" x="7669"/>
        <item m="1" x="5653"/>
        <item m="1" x="5811"/>
        <item m="1" x="6031"/>
        <item m="1" x="6070"/>
        <item m="1" x="6431"/>
        <item m="1" x="6860"/>
        <item m="1" x="7494"/>
        <item m="1" x="5602"/>
        <item m="1" x="5750"/>
        <item m="1" x="6003"/>
        <item m="1" x="6324"/>
        <item m="1" x="7810"/>
        <item m="1" x="7884"/>
        <item m="1" x="7950"/>
        <item m="1" x="6802"/>
        <item m="1" x="7337"/>
        <item m="1" x="7745"/>
        <item m="1" x="7815"/>
        <item m="1" x="5536"/>
        <item m="1" x="5707"/>
        <item m="1" x="5888"/>
        <item m="1" x="6190"/>
        <item m="1" x="6591"/>
        <item m="1" x="7102"/>
        <item m="1" x="7715"/>
        <item m="1" x="7785"/>
        <item m="1" x="7857"/>
        <item m="1" x="7928"/>
        <item m="1" x="5913"/>
        <item m="1" x="6205"/>
        <item m="1" x="6613"/>
        <item m="1" x="7126"/>
        <item m="1" x="7718"/>
        <item m="1" x="7789"/>
        <item m="1" x="7862"/>
        <item m="1" x="7933"/>
        <item m="1" x="7990"/>
        <item m="1" x="6669"/>
        <item m="1" x="7154"/>
        <item m="1" x="7724"/>
        <item m="1" x="7794"/>
        <item m="1" x="6185"/>
        <item m="1" x="6560"/>
        <item m="1" x="7045"/>
        <item m="1" x="7637"/>
        <item m="1" x="7776"/>
        <item m="1" x="7848"/>
        <item m="1" x="7920"/>
        <item m="1" x="7979"/>
        <item m="1" x="7071"/>
        <item m="1" x="7680"/>
        <item m="1" x="7781"/>
        <item m="1" x="7853"/>
        <item m="1" x="7924"/>
        <item m="1" x="7983"/>
        <item m="1" x="7787"/>
        <item m="1" x="7859"/>
        <item m="1" x="7930"/>
        <item m="1" x="7987"/>
        <item m="1" x="6099"/>
        <item m="1" x="6462"/>
        <item m="1" x="6900"/>
        <item m="1" x="7476"/>
        <item m="1" x="7758"/>
        <item m="1" x="7829"/>
        <item m="1" x="7903"/>
        <item m="1" x="7965"/>
        <item m="1" x="6948"/>
        <item m="1" x="7511"/>
        <item m="1" x="7764"/>
        <item m="1" x="7835"/>
        <item m="1" x="7908"/>
        <item m="1" x="7969"/>
        <item m="1" x="7735"/>
        <item m="1" x="7805"/>
        <item m="1" x="7878"/>
        <item m="1" x="7945"/>
        <item m="1" x="5872"/>
        <item m="1" x="6159"/>
        <item m="1" x="6515"/>
        <item m="1" x="6987"/>
        <item m="1" x="7582"/>
        <item m="1" x="7772"/>
        <item m="1" x="7844"/>
        <item m="1" x="7916"/>
        <item m="1" x="7976"/>
        <item m="1" x="6561"/>
        <item m="1" x="7046"/>
        <item m="1" x="7638"/>
        <item m="1" x="7777"/>
        <item m="1" x="7849"/>
        <item m="1" x="7921"/>
        <item m="1" x="7980"/>
        <item m="1" x="7681"/>
        <item m="1" x="7782"/>
        <item m="1" x="7854"/>
        <item m="1" x="7925"/>
        <item m="1" x="5819"/>
        <item m="1" x="6049"/>
        <item m="1" x="6413"/>
        <item m="1" x="6846"/>
        <item m="1" x="7437"/>
        <item m="1" x="7755"/>
        <item m="1" x="7826"/>
        <item m="1" x="7900"/>
        <item m="1" x="7962"/>
        <item m="1" x="6463"/>
        <item m="1" x="6901"/>
        <item m="1" x="7477"/>
        <item m="1" x="7759"/>
        <item m="1" x="7830"/>
        <item m="1" x="7904"/>
        <item m="1" x="7966"/>
        <item m="1" x="7512"/>
        <item m="1" x="7765"/>
        <item m="1" x="7836"/>
        <item m="1" x="7909"/>
        <item m="1" x="5777"/>
        <item m="1" x="5985"/>
        <item m="1" x="6310"/>
        <item m="1" x="6719"/>
        <item m="1" x="7257"/>
        <item m="1" x="7739"/>
        <item m="1" x="7809"/>
        <item m="1" x="7883"/>
        <item m="1" x="7949"/>
        <item m="1" x="6356"/>
        <item m="1" x="6769"/>
        <item m="1" x="7314"/>
        <item m="1" x="7743"/>
        <item m="1" x="7814"/>
        <item m="1" x="7888"/>
        <item m="1" x="7954"/>
        <item m="1" x="7363"/>
        <item m="1" x="7749"/>
        <item m="1" x="7819"/>
        <item m="1" x="7893"/>
        <item m="1" x="5732"/>
        <item m="1" x="5905"/>
        <item m="1" x="6202"/>
        <item m="1" x="6593"/>
        <item m="1" x="7115"/>
        <item m="1" x="7717"/>
        <item m="1" x="7788"/>
        <item m="1" x="7861"/>
        <item m="1" x="7932"/>
        <item m="1" x="7989"/>
        <item m="1" x="6245"/>
        <item m="1" x="6641"/>
        <item m="1" x="7140"/>
        <item m="1" x="7722"/>
        <item m="1" x="7793"/>
        <item m="1" x="7866"/>
        <item m="1" x="7937"/>
        <item m="1" x="7994"/>
        <item m="1" x="7190"/>
        <item m="1" x="7730"/>
        <item m="1" x="7800"/>
        <item m="1" x="7873"/>
        <item m="1" x="5697"/>
        <item m="1" x="5845"/>
        <item m="1" x="6110"/>
        <item m="1" x="6480"/>
        <item m="1" x="6956"/>
        <item m="1" x="7552"/>
        <item m="1" x="7769"/>
        <item m="1" x="7841"/>
        <item m="1" x="7914"/>
        <item m="1" x="7973"/>
        <item m="1" x="6160"/>
        <item m="1" x="6516"/>
        <item m="1" x="6988"/>
        <item m="1" x="7583"/>
        <item m="1" x="7773"/>
        <item m="1" x="7845"/>
        <item m="1" x="7917"/>
        <item m="1" x="5466"/>
        <item m="1" x="7824"/>
        <item m="1" x="7898"/>
        <item m="1" x="7960"/>
        <item m="1" x="6269"/>
        <item m="1" x="6670"/>
        <item m="1" x="7155"/>
        <item m="1" x="7725"/>
        <item m="1" x="7795"/>
        <item m="1" x="7868"/>
        <item m="1" x="7939"/>
        <item m="1" x="7996"/>
        <item m="1" x="7214"/>
        <item m="1" x="7732"/>
        <item m="1" x="7802"/>
        <item m="1" x="7875"/>
        <item m="1" x="7943"/>
        <item m="1" x="5459"/>
        <item m="1" x="7806"/>
        <item m="1" x="7880"/>
        <item m="1" x="7947"/>
        <item m="1" x="6175"/>
        <item m="1" x="6550"/>
        <item m="1" x="7008"/>
        <item m="1" x="7603"/>
        <item m="1" x="7774"/>
        <item m="1" x="7846"/>
        <item m="1" x="7918"/>
        <item m="1" x="7977"/>
        <item m="1" x="7061"/>
        <item m="1" x="7670"/>
        <item m="1" x="7779"/>
        <item m="1" x="7851"/>
        <item m="1" x="7923"/>
        <item m="1" x="7982"/>
        <item m="1" x="7784"/>
        <item m="1" x="7856"/>
        <item m="1" x="7927"/>
        <item m="1" x="7985"/>
        <item m="1" x="6071"/>
        <item m="1" x="6432"/>
        <item m="1" x="6861"/>
        <item m="1" x="7447"/>
        <item m="1" x="7756"/>
        <item m="1" x="7827"/>
        <item m="1" x="7901"/>
        <item m="1" x="7963"/>
        <item m="1" x="6920"/>
        <item m="1" x="7495"/>
        <item m="1" x="7761"/>
        <item m="1" x="7832"/>
        <item m="1" x="7906"/>
        <item m="1" x="7968"/>
        <item m="1" x="7767"/>
        <item m="1" x="7838"/>
        <item m="1" x="7911"/>
        <item m="1" x="7971"/>
        <item m="1" x="6004"/>
        <item m="1" x="6325"/>
        <item m="1" x="6730"/>
        <item m="1" x="7282"/>
        <item m="1" x="7740"/>
        <item m="1" x="7811"/>
        <item m="1" x="7885"/>
        <item m="1" x="7951"/>
        <item m="1" x="6803"/>
        <item m="1" x="7338"/>
        <item m="1" x="7746"/>
        <item m="1" x="7816"/>
        <item m="1" x="7890"/>
        <item m="1" x="7956"/>
        <item m="1" x="7751"/>
        <item m="1" x="7821"/>
        <item m="1" x="7895"/>
        <item m="1" x="7958"/>
        <item m="1" x="5914"/>
        <item m="1" x="6206"/>
        <item m="1" x="6614"/>
        <item m="1" x="7127"/>
        <item m="1" x="7719"/>
        <item m="1" x="7790"/>
        <item m="1" x="7863"/>
        <item m="1" x="7934"/>
        <item m="1" x="7991"/>
        <item m="1" x="6671"/>
        <item m="1" x="7156"/>
        <item m="1" x="7726"/>
        <item m="1" x="7796"/>
        <item m="1" x="7869"/>
        <item m="1" x="7940"/>
        <item m="1" x="7997"/>
        <item m="1" x="7496"/>
        <item m="1" x="7762"/>
        <item m="1" x="7833"/>
        <item m="1" x="7907"/>
        <item m="1" x="5751"/>
        <item m="1" x="5956"/>
        <item m="1" x="6283"/>
        <item m="1" x="6703"/>
        <item m="1" x="7242"/>
        <item m="1" x="7737"/>
        <item m="1" x="7807"/>
        <item m="1" x="7881"/>
        <item m="1" x="7948"/>
        <item m="1" x="6326"/>
        <item m="1" x="6731"/>
        <item m="1" x="7283"/>
        <item m="1" x="7741"/>
        <item m="1" x="7812"/>
        <item m="1" x="7886"/>
        <item m="1" x="7952"/>
        <item m="1" x="7339"/>
        <item m="1" x="7747"/>
        <item m="1" x="7817"/>
        <item m="1" x="7891"/>
        <item m="1" x="5708"/>
        <item m="1" x="5889"/>
        <item m="1" x="6191"/>
        <item m="1" x="6592"/>
        <item m="1" x="7103"/>
        <item m="1" x="7716"/>
        <item m="1" x="7786"/>
        <item m="1" x="7858"/>
        <item m="1" x="7929"/>
        <item m="1" x="7986"/>
        <item m="1" x="6207"/>
        <item m="1" x="6615"/>
        <item m="1" x="7128"/>
        <item m="1" x="7720"/>
        <item m="1" x="7791"/>
        <item m="1" x="7864"/>
        <item m="1" x="7935"/>
        <item m="1" x="7992"/>
        <item m="1" x="7157"/>
        <item m="1" x="7727"/>
        <item m="1" x="7797"/>
        <item m="1" x="7870"/>
        <item m="1" x="6562"/>
        <item m="1" x="7047"/>
        <item m="1" x="7639"/>
        <item m="1" x="7778"/>
        <item m="1" x="7850"/>
        <item m="1" x="7922"/>
        <item m="1" x="7981"/>
        <item m="1" x="7682"/>
        <item m="1" x="7783"/>
        <item m="1" x="7855"/>
        <item m="1" x="7926"/>
        <item m="1" x="7984"/>
        <item m="1" x="5473"/>
        <item m="1" x="7860"/>
        <item m="1" x="7931"/>
        <item m="1" x="7988"/>
        <item m="1" x="6464"/>
        <item m="1" x="6902"/>
        <item m="1" x="7478"/>
        <item m="1" x="7760"/>
        <item m="1" x="7831"/>
        <item m="1" x="7905"/>
        <item m="1" x="7967"/>
        <item m="1" x="7513"/>
        <item m="1" x="7766"/>
        <item m="1" x="7837"/>
        <item m="1" x="7910"/>
        <item m="1" x="7970"/>
        <item m="1" x="5467"/>
        <item m="1" x="7840"/>
        <item m="1" x="7913"/>
        <item m="1" x="7972"/>
        <item m="1" x="5948"/>
        <item m="1" x="6270"/>
        <item m="1" x="6672"/>
        <item m="1" x="7158"/>
        <item m="1" x="7728"/>
        <item m="1" x="7798"/>
        <item m="1" x="7871"/>
        <item m="1" x="7941"/>
        <item m="1" x="7998"/>
        <item m="1" x="6699"/>
        <item m="1" x="7215"/>
        <item m="1" x="7733"/>
        <item m="1" x="7803"/>
        <item m="1" x="7876"/>
        <item m="1" x="7944"/>
        <item m="1" x="7524"/>
        <item m="1" x="7768"/>
        <item m="1" x="7839"/>
        <item m="1" x="7912"/>
        <item m="1" x="5783"/>
        <item m="1" x="6005"/>
        <item m="1" x="6327"/>
        <item m="1" x="6732"/>
        <item m="1" x="7284"/>
        <item m="1" x="7742"/>
        <item m="1" x="7813"/>
        <item m="1" x="7887"/>
        <item m="1" x="7953"/>
        <item m="1" x="6366"/>
        <item m="1" x="6804"/>
        <item m="1" x="7340"/>
        <item m="1" x="7748"/>
        <item m="1" x="7818"/>
        <item m="1" x="7892"/>
        <item m="1" x="7957"/>
        <item m="1" x="7375"/>
        <item m="1" x="7752"/>
        <item m="1" x="7822"/>
        <item m="1" x="7896"/>
        <item m="1" x="5733"/>
        <item m="1" x="5915"/>
        <item m="1" x="6208"/>
        <item m="1" x="6616"/>
        <item m="1" x="7129"/>
        <item m="1" x="7721"/>
        <item m="1" x="7792"/>
        <item m="1" x="7865"/>
        <item m="1" x="7936"/>
        <item m="1" x="7993"/>
        <item m="1" x="6271"/>
        <item m="1" x="6673"/>
        <item m="1" x="7159"/>
        <item m="1" x="7729"/>
        <item m="1" x="7799"/>
        <item m="1" x="7872"/>
        <item m="1" x="7942"/>
        <item m="1" x="7999"/>
        <item m="1" x="7216"/>
        <item m="1" x="7734"/>
        <item m="1" x="7804"/>
        <item m="1" x="7877"/>
        <item m="1" x="5700"/>
        <item m="1" x="5861"/>
        <item m="1" x="6130"/>
        <item m="1" x="6500"/>
        <item m="1" x="6964"/>
        <item m="1" x="7560"/>
        <item m="1" x="7771"/>
        <item m="1" x="7843"/>
        <item m="1" x="7915"/>
        <item m="1" x="7975"/>
        <item m="1" x="6176"/>
        <item m="1" x="6551"/>
        <item m="1" x="7009"/>
        <item m="1" x="7604"/>
        <item m="1" x="7775"/>
        <item m="1" x="7847"/>
        <item m="1" x="7919"/>
        <item m="1" x="7978"/>
        <item m="1" x="7062"/>
        <item m="1" x="7671"/>
        <item m="1" x="7780"/>
        <item m="1" x="7852"/>
        <item m="1" x="5654"/>
        <item m="1" x="5812"/>
        <item m="1" x="6032"/>
        <item m="1" x="6386"/>
        <item m="1" x="6841"/>
        <item m="1" x="7409"/>
        <item m="1" x="7754"/>
        <item m="1" x="7825"/>
        <item m="1" x="7899"/>
        <item m="1" x="7961"/>
        <item m="1" x="6072"/>
        <item m="1" x="6433"/>
        <item m="1" x="6862"/>
        <item m="1" x="7448"/>
        <item m="1" x="7757"/>
        <item m="1" x="7828"/>
        <item m="1" x="7902"/>
        <item m="1" x="7964"/>
        <item m="1" x="6921"/>
        <item m="1" x="7497"/>
        <item m="1" x="7763"/>
        <item m="1" x="7834"/>
        <item m="1" x="5603"/>
        <item m="1" x="5752"/>
        <item m="1" x="5957"/>
        <item m="1" x="6284"/>
        <item m="1" x="6704"/>
        <item m="1" x="7243"/>
        <item m="1" x="7738"/>
        <item m="1" x="7808"/>
        <item m="1" x="7882"/>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m="1" x="7770"/>
        <item m="1" x="7842"/>
        <item m="1" x="7974"/>
        <item m="1" x="6013"/>
        <item m="1" x="6791"/>
        <item m="1" x="7325"/>
        <item m="1" x="7744"/>
        <item m="1" x="7889"/>
        <item m="1" x="7955"/>
        <item m="1" x="6812"/>
        <item m="1" x="7368"/>
        <item m="1" x="7750"/>
        <item m="1" x="7820"/>
        <item m="1" x="7894"/>
        <item m="1" x="7753"/>
        <item m="1" x="7823"/>
        <item m="1" x="7897"/>
        <item m="1" x="7959"/>
        <item m="1" x="5947"/>
        <item m="1" x="6652"/>
        <item m="1" x="7143"/>
        <item m="1" x="7723"/>
        <item m="1" x="7867"/>
        <item m="1" x="7938"/>
        <item m="1" x="7995"/>
        <item m="1" x="6698"/>
        <item m="1" x="7731"/>
        <item m="1" x="7801"/>
        <item m="1" x="7874"/>
        <item m="1" x="7736"/>
        <item m="1" x="7879"/>
        <item m="1" x="7946"/>
        <item m="1" x="5882"/>
        <item m="1" x="6170"/>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051"/>
        <item x="50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053"/>
        <item m="1" x="5454"/>
      </items>
    </pivotField>
    <pivotField showAll="0" defaultSubtotal="0">
      <items count="3">
        <item x="0"/>
        <item m="1" x="2"/>
        <item m="1" x="1"/>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5455">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5"/>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6"/>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t="grand">
      <x/>
    </i>
  </rowItems>
  <colFields count="1">
    <field x="-2"/>
  </colFields>
  <colItems count="3">
    <i>
      <x/>
    </i>
    <i i="1">
      <x v="1"/>
    </i>
    <i i="2">
      <x v="2"/>
    </i>
  </colItems>
  <dataFields count="3">
    <dataField name="Average of ACTUALTR" fld="11" subtotal="average" baseField="4" baseItem="0" numFmtId="164"/>
    <dataField name="Average of PREDICTEDTR" fld="12" subtotal="average" baseField="4" baseItem="0" numFmtId="164"/>
    <dataField name="Average of ERRORTR" fld="13" subtotal="average" baseField="5" baseItem="10401" numFmtId="165"/>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4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3:E28" firstHeaderRow="0" firstDataRow="1" firstDataCol="1"/>
  <pivotFields count="22">
    <pivotField showAll="0">
      <items count="876">
        <item h="1" m="1" x="410"/>
        <item h="1" m="1" x="202"/>
        <item h="1" m="1" x="580"/>
        <item h="1" m="1" x="112"/>
        <item h="1" m="1" x="23"/>
        <item h="1" m="1" x="498"/>
        <item h="1" m="1" x="371"/>
        <item h="1" m="1" x="182"/>
        <item h="1" m="1" x="395"/>
        <item h="1" m="1" x="531"/>
        <item h="1" m="1" x="592"/>
        <item h="1" m="1" x="739"/>
        <item h="1" m="1" x="464"/>
        <item h="1" m="1" x="818"/>
        <item h="1" m="1" x="25"/>
        <item h="1" m="1" x="871"/>
        <item h="1" m="1" x="335"/>
        <item h="1" m="1" x="113"/>
        <item h="1" m="1" x="528"/>
        <item h="1" m="1" x="733"/>
        <item h="1" m="1" x="359"/>
        <item h="1" m="1" x="415"/>
        <item h="1" m="1" x="763"/>
        <item h="1" m="1" x="866"/>
        <item h="1" m="1" x="302"/>
        <item h="1" m="1" x="407"/>
        <item h="1" m="1" x="448"/>
        <item h="1" m="1" x="706"/>
        <item h="1" m="1" x="179"/>
        <item h="1" m="1" x="761"/>
        <item h="1" m="1" x="845"/>
        <item h="1" m="1" x="565"/>
        <item h="1" m="1" x="526"/>
        <item h="1" m="1" x="564"/>
        <item h="1" m="1" x="606"/>
        <item h="1" m="1" x="684"/>
        <item h="1" m="1" x="732"/>
        <item h="1" m="1" x="176"/>
        <item h="1" m="1" x="332"/>
        <item h="1" m="1" x="789"/>
        <item h="1" m="1" x="479"/>
        <item h="1" m="1" x="787"/>
        <item h="1" m="1" x="45"/>
        <item h="1" m="1" x="159"/>
        <item h="1" m="1" x="188"/>
        <item h="1" m="1" x="369"/>
        <item h="1" m="1" x="521"/>
        <item h="1" m="1" x="558"/>
        <item h="1" m="1" x="586"/>
        <item h="1" m="1" x="631"/>
        <item h="1" m="1" x="239"/>
        <item h="1" m="1" x="753"/>
        <item h="1" m="1" x="31"/>
        <item h="1" m="1" x="714"/>
        <item h="1" m="1" x="355"/>
        <item h="1" m="1" x="381"/>
        <item h="1" m="1" x="505"/>
        <item h="1" m="1" x="618"/>
        <item h="1" m="1" x="713"/>
        <item h="1" m="1" x="40"/>
        <item h="1" m="1" x="158"/>
        <item h="1" m="1" x="220"/>
        <item h="1" m="1" x="275"/>
        <item h="1" m="1" x="298"/>
        <item h="1" m="1" x="678"/>
        <item h="1" m="1" x="671"/>
        <item h="1" m="1" x="264"/>
        <item h="1" m="1" x="780"/>
        <item h="1" m="1" x="379"/>
        <item h="1" m="1" x="615"/>
        <item h="1" m="1" x="836"/>
        <item h="1" m="1" x="38"/>
        <item h="1" m="1" x="602"/>
        <item h="1" m="1" x="272"/>
        <item h="1" m="1" x="363"/>
        <item h="1" m="1" x="515"/>
        <item h="1" m="1" x="58"/>
        <item h="1" m="1" x="143"/>
        <item h="1" m="1" x="201"/>
        <item h="1" m="1" x="328"/>
        <item h="1" m="1" x="833"/>
        <item h="1" m="1" x="388"/>
        <item h="1" m="1" x="626"/>
        <item h="1" m="1" x="656"/>
        <item h="1" m="1" x="751"/>
        <item h="1" m="1" x="806"/>
        <item h="1" m="1" x="821"/>
        <item h="1" m="1" x="853"/>
        <item h="1" m="1" x="98"/>
        <item h="1" m="1" x="135"/>
        <item h="1" m="1" x="78"/>
        <item h="1" m="1" x="208"/>
        <item h="1" m="1" x="243"/>
        <item h="1" x="0"/>
        <item h="1" m="1" x="485"/>
        <item h="1" m="1" x="324"/>
        <item h="1" m="1" x="701"/>
        <item h="1" m="1" x="775"/>
        <item h="1" m="1" x="852"/>
        <item h="1" m="1" x="873"/>
        <item h="1" m="1" x="26"/>
        <item h="1" m="1" x="55"/>
        <item h="1" m="1" x="97"/>
        <item h="1" m="1" x="142"/>
        <item h="1" m="1" x="280"/>
        <item h="1" m="1" x="351"/>
        <item h="1" m="1" x="419"/>
        <item h="1" m="1" x="241"/>
        <item h="1" m="1" x="549"/>
        <item h="1" m="1" x="581"/>
        <item h="1" m="1" x="653"/>
        <item h="1" m="1" x="688"/>
        <item h="1" m="1" x="645"/>
        <item h="1" m="1" x="850"/>
        <item h="1" m="1" x="814"/>
        <item h="1" m="1" x="199"/>
        <item h="1" m="1" x="230"/>
        <item h="1" m="1" x="32"/>
        <item h="1" m="1" x="172"/>
        <item h="1" m="1" x="449"/>
        <item h="1" m="1" x="514"/>
        <item h="1" m="1" x="624"/>
        <item h="1" m="1" x="424"/>
        <item h="1" m="1" x="650"/>
        <item h="1" m="1" x="477"/>
        <item h="1" m="1" x="747"/>
        <item h="1" m="1" x="764"/>
        <item h="1" m="1" x="773"/>
        <item h="1" m="1" x="830"/>
        <item h="1" m="1" x="848"/>
        <item h="1" x="1"/>
        <item h="1" m="1" x="114"/>
        <item h="1" m="1" x="212"/>
        <item h="1" m="1" x="390"/>
        <item h="1" m="1" x="417"/>
        <item h="1" m="1" x="437"/>
        <item h="1" m="1" x="471"/>
        <item h="1" m="1" x="513"/>
        <item h="1" m="1" x="548"/>
        <item h="1" m="1" x="366"/>
        <item h="1" m="1" x="622"/>
        <item h="1" m="1" x="662"/>
        <item h="1" m="1" x="700"/>
        <item h="1" x="2"/>
        <item h="1" m="1" x="803"/>
        <item h="1" m="1" x="817"/>
        <item h="1" m="1" x="869"/>
        <item h="1" m="1" x="130"/>
        <item h="1" m="1" x="164"/>
        <item h="1" m="1" x="334"/>
        <item h="1" m="1" x="348"/>
        <item h="1" m="1" x="374"/>
        <item h="1" m="1" x="416"/>
        <item h="1" m="1" x="499"/>
        <item h="1" m="1" x="545"/>
        <item h="1" m="1" x="597"/>
        <item h="1" m="1" x="609"/>
        <item h="1" m="1" x="698"/>
        <item h="1" m="1" x="717"/>
        <item h="1" m="1" x="746"/>
        <item h="1" m="1" x="373"/>
        <item h="1" m="1" x="593"/>
        <item h="1" m="1" x="801"/>
        <item h="1" m="1" x="80"/>
        <item h="1" m="1" x="111"/>
        <item h="1" m="1" x="152"/>
        <item h="1" m="1" x="197"/>
        <item h="1" m="1" x="303"/>
        <item h="1" m="1" x="103"/>
        <item h="1" m="1" x="389"/>
        <item h="1" m="1" x="414"/>
        <item h="1" m="1" x="543"/>
        <item h="1" m="1" x="816"/>
        <item h="1" m="1" x="628"/>
        <item h="1" m="1" x="865"/>
        <item h="1" m="1" x="51"/>
        <item h="1" m="1" x="65"/>
        <item h="1" m="1" x="140"/>
        <item h="1" m="1" x="195"/>
        <item h="1" m="1" x="226"/>
        <item h="1" m="1" x="268"/>
        <item h="1" m="1" x="288"/>
        <item h="1" m="1" x="372"/>
        <item h="1" m="1" x="793"/>
        <item h="1" m="1" x="406"/>
        <item h="1" m="1" x="462"/>
        <item h="1" m="1" x="338"/>
        <item h="1" m="1" x="566"/>
        <item h="1" m="1" x="697"/>
        <item h="1" m="1" x="705"/>
        <item h="1" m="1" x="826"/>
        <item h="1" m="1" x="194"/>
        <item h="1" m="1" x="209"/>
        <item h="1" m="1" x="246"/>
        <item h="1" m="1" x="267"/>
        <item h="1" m="1" x="405"/>
        <item h="1" m="1" x="447"/>
        <item h="1" m="1" x="50"/>
        <item h="1" m="1" x="482"/>
        <item h="1" m="1" x="64"/>
        <item h="1" m="1" x="92"/>
        <item h="1" m="1" x="109"/>
        <item h="1" m="1" x="541"/>
        <item h="1" m="1" x="128"/>
        <item h="1" m="1" x="577"/>
        <item h="1" m="1" x="588"/>
        <item h="1" m="1" x="224"/>
        <item h="1" m="1" x="534"/>
        <item h="1" m="1" x="647"/>
        <item h="1" m="1" x="661"/>
        <item h="1" m="1" x="279"/>
        <item h="1" m="1" x="594"/>
        <item h="1" m="1" x="673"/>
        <item h="1" m="1" x="265"/>
        <item h="1" m="1" x="792"/>
        <item h="1" m="1" x="863"/>
        <item h="1" m="1" x="354"/>
        <item h="1" m="1" x="35"/>
        <item h="1" m="1" x="481"/>
        <item h="1" x="3"/>
        <item h="1" m="1" x="108"/>
        <item h="1" m="1" x="539"/>
        <item h="1" m="1" x="576"/>
        <item h="1" m="1" x="191"/>
        <item h="1" m="1" x="646"/>
        <item h="1" m="1" x="244"/>
        <item h="1" m="1" x="675"/>
        <item h="1" m="1" x="685"/>
        <item h="1" m="1" x="745"/>
        <item h="1" m="1" x="357"/>
        <item h="1" m="1" x="800"/>
        <item h="1" m="1" x="33"/>
        <item h="1" m="1" x="524"/>
        <item h="1" m="1" x="840"/>
        <item h="1" m="1" x="575"/>
        <item h="1" m="1" x="587"/>
        <item h="1" m="1" x="162"/>
        <item h="1" m="1" x="207"/>
        <item h="1" m="1" x="286"/>
        <item h="1" m="1" x="346"/>
        <item h="1" m="1" x="790"/>
        <item h="1" m="1" x="460"/>
        <item h="1" m="1" x="46"/>
        <item h="1" m="1" x="62"/>
        <item h="1" m="1" x="838"/>
        <item h="1" m="1" x="537"/>
        <item h="1" m="1" x="562"/>
        <item h="1" m="1" x="148"/>
        <item h="1" m="1" x="160"/>
        <item h="1" m="1" x="242"/>
        <item h="1" m="1" x="278"/>
        <item h="1" m="1" x="323"/>
        <item h="1" m="1" x="344"/>
        <item h="1" m="1" x="788"/>
        <item h="1" m="1" x="384"/>
        <item h="1" m="1" x="843"/>
        <item h="1" m="1" x="20"/>
        <item h="1" m="1" x="809"/>
        <item h="1" m="1" x="508"/>
        <item h="1" m="1" x="561"/>
        <item h="1" m="1" x="605"/>
        <item h="1" m="1" x="206"/>
        <item h="1" x="4"/>
        <item h="1" m="1" x="313"/>
        <item h="1" m="1" x="744"/>
        <item h="1" m="1" x="331"/>
        <item h="1" m="1" x="754"/>
        <item h="1" m="1" x="343"/>
        <item h="1" m="1" x="759"/>
        <item h="1" m="1" x="382"/>
        <item h="1" m="1" x="842"/>
        <item h="1" m="1" x="434"/>
        <item h="1" m="1" x="861"/>
        <item h="1" m="1" x="777"/>
        <item h="1" m="1" x="44"/>
        <item h="1" m="1" x="507"/>
        <item h="1" m="1" x="522"/>
        <item h="1" m="1" x="124"/>
        <item h="1" m="1" x="559"/>
        <item h="1" m="1" x="682"/>
        <item h="1" m="1" x="284"/>
        <item h="1" m="1" x="716"/>
        <item h="1" m="1" x="368"/>
        <item h="1" m="1" x="784"/>
        <item h="1" m="1" x="413"/>
        <item h="1" m="1" x="443"/>
        <item h="1" m="1" x="493"/>
        <item h="1" m="1" x="520"/>
        <item h="1" m="1" x="106"/>
        <item h="1" m="1" x="122"/>
        <item h="1" m="1" x="572"/>
        <item h="1" m="1" x="644"/>
        <item h="1" m="1" x="660"/>
        <item h="1" m="1" x="277"/>
        <item h="1" m="1" x="169"/>
        <item h="1" m="1" x="322"/>
        <item h="1" m="1" x="260"/>
        <item h="1" m="1" x="783"/>
        <item h="1" m="1" x="400"/>
        <item h="1" m="1" x="841"/>
        <item h="1" m="1" x="492"/>
        <item h="1" m="1" x="808"/>
        <item h="1" m="1" x="506"/>
        <item h="1" m="1" x="171"/>
        <item h="1" m="1" x="619"/>
        <item h="1" m="1" x="299"/>
        <item h="1" m="1" x="727"/>
        <item h="1" m="1" x="782"/>
        <item h="1" m="1" x="398"/>
        <item h="1" m="1" x="857"/>
        <item h="1" m="1" x="17"/>
        <item h="1" m="1" x="504"/>
        <item h="1" m="1" x="718"/>
        <item h="1" m="1" x="87"/>
        <item h="1" m="1" x="138"/>
        <item h="1" m="1" x="595"/>
        <item h="1" m="1" x="617"/>
        <item h="1" m="1" x="629"/>
        <item h="1" m="1" x="236"/>
        <item h="1" m="1" x="681"/>
        <item h="1" m="1" x="726"/>
        <item h="1" m="1" x="321"/>
        <item h="1" m="1" x="341"/>
        <item h="1" m="1" x="781"/>
        <item h="1" m="1" x="380"/>
        <item h="1" m="1" x="856"/>
        <item h="1" m="1" x="457"/>
        <item h="1" m="1" x="794"/>
        <item h="1" m="1" x="86"/>
        <item h="1" m="1" x="121"/>
        <item h="1" m="1" x="555"/>
        <item h="1" m="1" x="642"/>
        <item h="1" m="1" x="658"/>
        <item h="1" m="1" x="679"/>
        <item h="1" m="1" x="274"/>
        <item h="1" m="1" x="93"/>
        <item h="1" m="1" x="215"/>
        <item h="1" m="1" x="742"/>
        <item h="1" m="1" x="329"/>
        <item h="1" m="1" x="654"/>
        <item h="1" m="1" x="770"/>
        <item h="1" m="1" x="702"/>
        <item h="1" m="1" x="293"/>
        <item h="1" m="1" x="811"/>
        <item h="1" m="1" x="422"/>
        <item h="1" m="1" x="855"/>
        <item h="1" m="1" x="16"/>
        <item h="1" m="1" x="73"/>
        <item h="1" m="1" x="119"/>
        <item h="1" m="1" x="554"/>
        <item h="1" m="1" x="874"/>
        <item h="1" m="1" x="571"/>
        <item h="1" m="1" x="185"/>
        <item h="1" m="1" x="616"/>
        <item h="1" m="1" x="203"/>
        <item h="1" m="1" x="219"/>
        <item h="1" m="1" x="235"/>
        <item h="1" m="1" x="273"/>
        <item h="1" x="5"/>
        <item h="1" m="1" x="724"/>
        <item h="1" m="1" x="667"/>
        <item h="1" m="1" x="758"/>
        <item h="1" m="1" x="823"/>
        <item h="1" m="1" x="839"/>
        <item h="1" m="1" x="39"/>
        <item h="1" m="1" x="72"/>
        <item h="1" m="1" x="570"/>
        <item h="1" m="1" x="157"/>
        <item h="1" m="1" x="640"/>
        <item h="1" m="1" x="234"/>
        <item h="1" m="1" x="867"/>
        <item h="1" m="1" x="250"/>
        <item h="1" m="1" x="154"/>
        <item h="1" m="1" x="296"/>
        <item h="1" m="1" x="711"/>
        <item h="1" m="1" x="768"/>
        <item h="1" m="1" x="779"/>
        <item h="1" m="1" x="796"/>
        <item h="1" m="1" x="810"/>
        <item h="1" m="1" x="411"/>
        <item h="1" m="1" x="837"/>
        <item h="1" m="1" x="431"/>
        <item h="1" m="1" x="15"/>
        <item h="1" m="1" x="466"/>
        <item h="1" m="1" x="488"/>
        <item h="1" m="1" x="118"/>
        <item h="1" m="1" x="552"/>
        <item h="1" m="1" x="451"/>
        <item h="1" m="1" x="569"/>
        <item h="1" m="1" x="145"/>
        <item h="1" m="1" x="584"/>
        <item h="1" m="1" x="183"/>
        <item h="1" m="1" x="614"/>
        <item h="1" m="1" x="217"/>
        <item h="1" m="1" x="233"/>
        <item h="1" m="1" x="670"/>
        <item h="1" m="1" x="691"/>
        <item h="1" m="1" x="295"/>
        <item h="1" m="1" x="757"/>
        <item h="1" m="1" x="589"/>
        <item h="1" m="1" x="778"/>
        <item h="1" m="1" x="378"/>
        <item h="1" m="1" x="822"/>
        <item h="1" m="1" x="318"/>
        <item h="1" m="1" x="420"/>
        <item h="1" m="1" x="430"/>
        <item h="1" m="1" x="30"/>
        <item h="1" m="1" x="475"/>
        <item h="1" m="1" x="71"/>
        <item h="1" m="1" x="503"/>
        <item h="1" m="1" x="516"/>
        <item h="1" m="1" x="102"/>
        <item h="1" m="1" x="532"/>
        <item h="1" m="1" x="551"/>
        <item h="1" m="1" x="137"/>
        <item h="1" m="1" x="568"/>
        <item h="1" m="1" x="170"/>
        <item h="1" m="1" x="639"/>
        <item h="1" m="1" x="262"/>
        <item h="1" m="1" x="271"/>
        <item h="1" m="1" x="710"/>
        <item h="1" m="1" x="310"/>
        <item h="1" m="1" x="651"/>
        <item h="1" m="1" x="663"/>
        <item h="1" m="1" x="767"/>
        <item h="1" m="1" x="396"/>
        <item h="1" m="1" x="28"/>
        <item h="1" m="1" x="59"/>
        <item h="1" m="1" x="502"/>
        <item h="1" m="1" x="85"/>
        <item h="1" m="1" x="101"/>
        <item h="1" m="1" x="144"/>
        <item h="1" m="1" x="583"/>
        <item h="1" m="1" x="613"/>
        <item h="1" m="1" x="638"/>
        <item h="1" m="1" x="657"/>
        <item h="1" m="1" x="669"/>
        <item h="1" m="1" x="261"/>
        <item h="1" m="1" x="165"/>
        <item h="1" m="1" x="228"/>
        <item h="1" m="1" x="337"/>
        <item h="1" m="1" x="352"/>
        <item h="1" m="1" x="362"/>
        <item h="1" m="1" x="394"/>
        <item h="1" m="1" x="834"/>
        <item h="1" m="1" x="465"/>
        <item h="1" m="1" x="474"/>
        <item h="1" m="1" x="487"/>
        <item h="1" m="1" x="70"/>
        <item h="1" m="1" x="100"/>
        <item h="1" m="1" x="156"/>
        <item h="1" m="1" x="168"/>
        <item h="1" m="1" x="637"/>
        <item h="1" m="1" x="132"/>
        <item h="1" m="1" x="690"/>
        <item h="1" m="1" x="282"/>
        <item h="1" m="1" x="704"/>
        <item h="1" m="1" x="294"/>
        <item h="1" m="1" x="636"/>
        <item h="1" m="1" x="752"/>
        <item h="1" m="1" x="756"/>
        <item h="1" m="1" x="766"/>
        <item h="1" m="1" x="736"/>
        <item h="1" m="1" x="377"/>
        <item h="1" m="1" x="177"/>
        <item h="1" m="1" x="393"/>
        <item h="1" m="1" x="807"/>
        <item h="1" m="1" x="620"/>
        <item h="1" m="1" x="634"/>
        <item h="1" m="1" x="832"/>
        <item h="1" m="1" x="27"/>
        <item h="1" m="1" x="57"/>
        <item h="1" m="1" x="287"/>
        <item h="1" m="1" x="439"/>
        <item h="1" m="1" x="486"/>
        <item h="1" m="1" x="301"/>
        <item h="1" m="1" x="501"/>
        <item h="1" m="1" x="84"/>
        <item h="1" m="1" x="315"/>
        <item h="1" m="1" x="463"/>
        <item h="1" m="1" x="99"/>
        <item h="1" m="1" x="358"/>
        <item h="1" m="1" x="155"/>
        <item h="1" m="1" x="846"/>
        <item h="1" m="1" x="387"/>
        <item h="1" m="1" x="600"/>
        <item h="1" m="1" x="403"/>
        <item h="1" m="1" x="825"/>
        <item h="1" m="1" x="370"/>
        <item h="1" m="1" x="426"/>
        <item h="1" m="1" x="785"/>
        <item h="1" m="1" x="844"/>
        <item h="1" m="1" x="383"/>
        <item h="1" m="1" x="436"/>
        <item h="1" m="1" x="445"/>
        <item h="1" m="1" x="22"/>
        <item h="1" m="1" x="259"/>
        <item h="1" m="1" x="461"/>
        <item h="1" m="1" x="49"/>
        <item h="1" m="1" x="497"/>
        <item h="1" m="1" x="664"/>
        <item h="1" m="1" x="459"/>
        <item h="1" m="1" x="527"/>
        <item h="1" m="1" x="740"/>
        <item h="1" m="1" x="540"/>
        <item h="1" m="1" x="750"/>
        <item h="1" m="1" x="127"/>
        <item h="1" m="1" x="765"/>
        <item h="1" m="1" x="149"/>
        <item h="1" m="1" x="776"/>
        <item h="1" m="1" x="376"/>
        <item h="1" m="1" x="596"/>
        <item h="1" m="1" x="392"/>
        <item h="1" m="1" x="607"/>
        <item h="1" m="1" x="192"/>
        <item h="1" m="1" x="820"/>
        <item h="1" m="1" x="633"/>
        <item h="1" m="1" x="223"/>
        <item h="1" m="1" x="245"/>
        <item h="1" m="1" x="440"/>
        <item h="1" m="1" x="14"/>
        <item h="1" m="1" x="187"/>
        <item h="1" m="1" x="254"/>
        <item h="1" m="1" x="453"/>
        <item h="1" m="1" x="473"/>
        <item h="1" m="1" x="56"/>
        <item h="1" m="1" x="500"/>
        <item h="1" m="1" x="530"/>
        <item h="1" m="1" x="333"/>
        <item h="1" m="1" x="347"/>
        <item h="1" m="1" x="760"/>
        <item h="1" m="1" x="82"/>
        <item h="1" m="1" x="728"/>
        <item h="1" m="1" x="96"/>
        <item h="1" m="1" x="167"/>
        <item h="1" m="1" x="330"/>
        <item h="1" m="1" x="386"/>
        <item h="1" m="1" x="625"/>
        <item h="1" m="1" x="216"/>
        <item h="1" m="1" x="425"/>
        <item h="1" m="1" x="655"/>
        <item h="1" m="1" x="249"/>
        <item h="1" m="1" x="668"/>
        <item h="1" m="1" x="34"/>
        <item h="1" m="1" x="469"/>
        <item h="1" m="1" x="48"/>
        <item h="1" m="1" x="281"/>
        <item h="1" m="1" x="480"/>
        <item h="1" m="1" x="703"/>
        <item h="1" m="1" x="63"/>
        <item h="1" m="1" x="496"/>
        <item h="1" m="1" x="309"/>
        <item h="1" m="1" x="90"/>
        <item h="1" m="1" x="525"/>
        <item h="1" m="1" x="738"/>
        <item h="1" m="1" x="327"/>
        <item h="1" m="1" x="538"/>
        <item h="1" m="1" x="749"/>
        <item h="1" m="1" x="126"/>
        <item h="1" m="1" x="563"/>
        <item h="1" m="1" x="361"/>
        <item h="1" m="1" x="805"/>
        <item h="1" m="1" x="819"/>
        <item h="1" m="1" x="632"/>
        <item h="1" m="1" x="266"/>
        <item h="1" m="1" x="696"/>
        <item h="1" m="1" x="252"/>
        <item h="1" m="1" x="731"/>
        <item h="1" m="1" x="117"/>
        <item h="1" m="1" x="771"/>
        <item h="1" m="1" x="791"/>
        <item h="1" m="1" x="815"/>
        <item h="1" m="1" x="824"/>
        <item h="1" m="1" x="862"/>
        <item h="1" m="1" x="248"/>
        <item h="1" m="1" x="468"/>
        <item h="1" m="1" x="47"/>
        <item h="1" m="1" x="859"/>
        <item h="1" m="1" x="292"/>
        <item h="1" m="1" x="495"/>
        <item h="1" m="1" x="308"/>
        <item h="1" m="1" x="510"/>
        <item h="1" m="1" x="326"/>
        <item h="1" m="1" x="336"/>
        <item h="1" m="1" x="755"/>
        <item h="1" x="6"/>
        <item h="1" m="1" x="774"/>
        <item h="1" m="1" x="161"/>
        <item h="1" m="1" x="375"/>
        <item h="1" m="1" x="175"/>
        <item h="1" m="1" x="804"/>
        <item h="1" m="1" x="190"/>
        <item h="1" m="1" x="222"/>
        <item h="1" m="1" x="429"/>
        <item h="1" m="1" x="674"/>
        <item h="1" m="1" x="683"/>
        <item h="1" m="1" x="37"/>
        <item h="1" m="1" x="695"/>
        <item h="1" m="1" x="484"/>
        <item h="1" m="1" x="69"/>
        <item h="1" m="1" x="730"/>
        <item h="1" m="1" x="116"/>
        <item h="1" m="1" x="550"/>
        <item h="1" m="1" x="345"/>
        <item h="1" m="1" x="141"/>
        <item h="1" m="1" x="94"/>
        <item h="1" m="1" x="591"/>
        <item h="1" m="1" x="385"/>
        <item h="1" m="1" x="799"/>
        <item h="1" m="1" x="181"/>
        <item h="1" m="1" x="214"/>
        <item h="1" m="1" x="231"/>
        <item h="1" m="1" x="435"/>
        <item h="1" m="1" x="666"/>
        <item h="1" m="1" x="21"/>
        <item h="1" m="1" x="258"/>
        <item h="1" m="1" x="689"/>
        <item h="1" m="1" x="858"/>
        <item h="1" m="1" x="61"/>
        <item h="1" m="1" x="494"/>
        <item h="1" m="1" x="709"/>
        <item h="1" m="1" x="307"/>
        <item h="1" m="1" x="458"/>
        <item h="1" m="1" x="509"/>
        <item h="1" m="1" x="523"/>
        <item h="1" m="1" x="737"/>
        <item h="1" m="1" x="107"/>
        <item h="1" m="1" x="536"/>
        <item h="1" m="1" x="748"/>
        <item h="1" m="1" x="125"/>
        <item h="1" m="1" x="574"/>
        <item h="1" m="1" x="147"/>
        <item h="1" m="1" x="360"/>
        <item h="1" m="1" x="174"/>
        <item h="1" m="1" x="189"/>
        <item h="1" m="1" x="418"/>
        <item h="1" m="1" x="221"/>
        <item h="1" m="1" x="428"/>
        <item h="1" m="1" x="851"/>
        <item h="1" m="1" x="240"/>
        <item h="1" m="1" x="872"/>
        <item h="1" m="1" x="452"/>
        <item h="1" m="1" x="472"/>
        <item h="1" m="1" x="694"/>
        <item h="1" m="1" x="83"/>
        <item h="1" m="1" x="314"/>
        <item h="1" m="1" x="579"/>
        <item h="1" m="1" x="786"/>
        <item h="1" m="1" x="166"/>
        <item h="1" m="1" x="546"/>
        <item h="1" m="1" x="402"/>
        <item h="1" m="1" x="612"/>
        <item h="1" m="1" x="200"/>
        <item h="1" m="1" x="652"/>
        <item h="1" m="1" x="665"/>
        <item h="1" m="1" x="257"/>
        <item h="1" m="1" x="677"/>
        <item h="1" m="1" x="270"/>
        <item h="1" m="1" x="60"/>
        <item h="1" m="1" x="291"/>
        <item h="1" m="1" x="77"/>
        <item h="1" m="1" x="306"/>
        <item h="1" x="7"/>
        <item h="1" m="1" x="319"/>
        <item h="1" m="1" x="560"/>
        <item h="1" m="1" x="350"/>
        <item h="1" m="1" x="573"/>
        <item h="1" m="1" x="173"/>
        <item h="1" m="1" x="391"/>
        <item h="1" m="1" x="604"/>
        <item h="1" m="1" x="205"/>
        <item h="1" m="1" x="427"/>
        <item h="1" m="1" x="849"/>
        <item h="1" m="1" x="438"/>
        <item h="1" m="1" x="450"/>
        <item h="1" m="1" x="693"/>
        <item h="1" m="1" x="54"/>
        <item h="1" m="1" x="285"/>
        <item h="1" m="1" x="68"/>
        <item h="1" m="1" x="300"/>
        <item h="1" m="1" x="312"/>
        <item h="1" m="1" x="729"/>
        <item h="1" m="1" x="743"/>
        <item h="1" m="1" x="115"/>
        <item h="1" m="1" x="356"/>
        <item h="1" m="1" x="401"/>
        <item h="1" m="1" x="611"/>
        <item h="1" m="1" x="198"/>
        <item h="1" m="1" x="229"/>
        <item h="1" m="1" x="444"/>
        <item h="1" m="1" x="19"/>
        <item h="1" m="1" x="256"/>
        <item h="1" m="1" x="467"/>
        <item h="1" m="1" x="43"/>
        <item h="1" m="1" x="478"/>
        <item h="1" m="1" x="290"/>
        <item h="1" m="1" x="76"/>
        <item h="1" m="1" x="456"/>
        <item h="1" m="1" x="720"/>
        <item h="1" m="1" x="89"/>
        <item h="1" m="1" x="535"/>
        <item h="1" m="1" x="123"/>
        <item h="1" m="1" x="557"/>
        <item h="1" m="1" x="186"/>
        <item h="1" m="1" x="238"/>
        <item h="1" m="1" x="253"/>
        <item h="1" m="1" x="692"/>
        <item h="1" m="1" x="672"/>
        <item h="1" m="1" x="715"/>
        <item h="1" m="1" x="95"/>
        <item h="1" m="1" x="232"/>
        <item h="1" m="1" x="283"/>
        <item h="1" m="1" x="134"/>
        <item h="1" m="1" x="342"/>
        <item h="1" m="1" x="367"/>
        <item h="1" m="1" x="741"/>
        <item h="1" m="1" x="599"/>
        <item h="1" m="1" x="623"/>
        <item h="1" m="1" x="213"/>
        <item h="1" m="1" x="423"/>
        <item h="1" m="1" x="860"/>
        <item h="1" m="1" x="687"/>
        <item h="1" m="1" x="42"/>
        <item h="1" m="1" x="289"/>
        <item h="1" m="1" x="441"/>
        <item h="1" m="1" x="708"/>
        <item h="1" m="1" x="75"/>
        <item h="1" m="1" x="305"/>
        <item h="1" m="1" x="719"/>
        <item h="1" m="1" x="490"/>
        <item h="1" m="1" x="556"/>
        <item h="1" m="1" x="349"/>
        <item h="1" m="1" x="585"/>
        <item h="1" m="1" x="409"/>
        <item h="1" m="1" x="630"/>
        <item h="1" m="1" x="829"/>
        <item h="1" m="1" x="870"/>
        <item h="1" m="1" x="24"/>
        <item h="1" m="1" x="276"/>
        <item h="1" x="8"/>
        <item h="1" m="1" x="868"/>
        <item h="1" x="9"/>
        <item h="1" m="1" x="133"/>
        <item h="1" m="1" x="712"/>
        <item h="1" m="1" x="511"/>
        <item h="1" m="1" x="180"/>
        <item h="1" m="1" x="399"/>
        <item h="1" m="1" x="610"/>
        <item h="1" m="1" x="813"/>
        <item h="1" m="1" x="412"/>
        <item h="1" m="1" x="433"/>
        <item h="1" m="1" x="649"/>
        <item h="1" m="1" x="247"/>
        <item h="1" m="1" x="442"/>
        <item h="1" m="1" x="18"/>
        <item h="1" m="1" x="41"/>
        <item h="1" m="1" x="476"/>
        <item h="1" m="1" x="491"/>
        <item h="1" m="1" x="74"/>
        <item h="1" m="1" x="88"/>
        <item h="1" m="1" x="735"/>
        <item h="1" m="1" x="408"/>
        <item h="1" m="1" x="828"/>
        <item h="1" m="1" x="237"/>
        <item h="1" x="10"/>
        <item h="1" m="1" x="483"/>
        <item h="1" m="1" x="67"/>
        <item h="1" m="1" x="81"/>
        <item h="1" m="1" x="529"/>
        <item h="1" m="1" x="567"/>
        <item h="1" m="1" x="722"/>
        <item h="1" m="1" x="598"/>
        <item h="1" m="1" x="812"/>
        <item h="1" m="1" x="211"/>
        <item h="1" m="1" x="227"/>
        <item h="1" m="1" x="432"/>
        <item h="1" m="1" x="795"/>
        <item h="1" m="1" x="676"/>
        <item h="1" m="1" x="699"/>
        <item h="1" m="1" x="255"/>
        <item h="1" m="1" x="304"/>
        <item h="1" m="1" x="105"/>
        <item h="1" m="1" x="146"/>
        <item h="1" x="11"/>
        <item h="1" m="1" x="603"/>
        <item h="1" m="1" x="204"/>
        <item h="1" m="1" x="643"/>
        <item h="1" m="1" x="680"/>
        <item h="1" m="1" x="53"/>
        <item h="1" m="1" x="297"/>
        <item x="12"/>
        <item h="1" m="1" x="340"/>
        <item h="1" m="1" x="721"/>
        <item h="1" m="1" x="365"/>
        <item h="1" m="1" x="798"/>
        <item h="1" m="1" x="578"/>
        <item h="1" m="1" x="210"/>
        <item h="1" m="1" x="635"/>
        <item h="1" m="1" x="648"/>
        <item h="1" m="1" x="104"/>
        <item h="1" m="1" x="120"/>
        <item h="1" m="1" x="802"/>
        <item h="1" m="1" x="827"/>
        <item h="1" m="1" x="251"/>
        <item h="1" m="1" x="52"/>
        <item h="1" m="1" x="66"/>
        <item h="1" m="1" x="725"/>
        <item h="1" m="1" x="544"/>
        <item h="1" m="1" x="769"/>
        <item h="1" m="1" x="153"/>
        <item h="1" m="1" x="590"/>
        <item h="1" m="1" x="163"/>
        <item h="1" m="1" x="797"/>
        <item h="1" m="1" x="621"/>
        <item h="1" m="1" x="854"/>
        <item h="1" m="1" x="454"/>
        <item h="1" m="1" x="518"/>
        <item h="1" m="1" x="533"/>
        <item h="1" m="1" x="553"/>
        <item h="1" m="1" x="184"/>
        <item h="1" m="1" x="218"/>
        <item h="1" m="1" x="641"/>
        <item h="1" m="1" x="470"/>
        <item h="1" m="1" x="512"/>
        <item h="1" m="1" x="723"/>
        <item h="1" m="1" x="353"/>
        <item h="1" m="1" x="151"/>
        <item h="1" m="1" x="364"/>
        <item h="1" m="1" x="608"/>
        <item h="1" m="1" x="196"/>
        <item h="1" m="1" x="421"/>
        <item h="1" m="1" x="455"/>
        <item h="1" m="1" x="269"/>
        <item h="1" m="1" x="489"/>
        <item h="1" m="1" x="707"/>
        <item h="1" m="1" x="517"/>
        <item h="1" m="1" x="325"/>
        <item h="1" m="1" x="263"/>
        <item h="1" m="1" x="446"/>
        <item h="1" m="1" x="79"/>
        <item h="1" m="1" x="320"/>
        <item h="1" m="1" x="110"/>
        <item h="1" m="1" x="397"/>
        <item h="1" x="13"/>
        <item h="1" m="1" x="762"/>
        <item h="1" m="1" x="311"/>
        <item h="1" m="1" x="129"/>
        <item h="1" m="1" x="91"/>
        <item h="1" m="1" x="139"/>
        <item h="1" m="1" x="835"/>
        <item h="1" m="1" x="225"/>
        <item h="1" m="1" x="29"/>
        <item h="1" m="1" x="686"/>
        <item h="1" m="1" x="136"/>
        <item h="1" m="1" x="542"/>
        <item h="1" m="1" x="178"/>
        <item h="1" m="1" x="316"/>
        <item h="1" m="1" x="582"/>
        <item h="1" m="1" x="601"/>
        <item h="1" m="1" x="627"/>
        <item h="1" m="1" x="864"/>
        <item h="1" m="1" x="150"/>
        <item h="1" m="1" x="847"/>
        <item h="1" m="1" x="659"/>
        <item h="1" m="1" x="772"/>
        <item h="1" m="1" x="36"/>
        <item h="1" m="1" x="404"/>
        <item h="1" m="1" x="547"/>
        <item h="1" m="1" x="131"/>
        <item h="1" m="1" x="339"/>
        <item h="1" m="1" x="193"/>
        <item h="1" m="1" x="317"/>
        <item h="1" m="1" x="519"/>
        <item h="1" m="1" x="734"/>
        <item h="1" m="1" x="831"/>
        <item t="default"/>
      </items>
    </pivotField>
    <pivotField showAll="0"/>
    <pivotField showAll="0">
      <items count="142">
        <item m="1" x="137"/>
        <item m="1" x="21"/>
        <item m="1" x="62"/>
        <item m="1" x="79"/>
        <item m="1" x="50"/>
        <item m="1" x="69"/>
        <item m="1" x="2"/>
        <item m="1" x="59"/>
        <item m="1" x="96"/>
        <item m="1" x="30"/>
        <item m="1" x="6"/>
        <item m="1" x="63"/>
        <item m="1" x="80"/>
        <item m="1" x="97"/>
        <item m="1" x="88"/>
        <item m="1" x="22"/>
        <item m="1" x="85"/>
        <item m="1" x="11"/>
        <item x="1"/>
        <item m="1" x="51"/>
        <item m="1" x="3"/>
        <item m="1" x="33"/>
        <item m="1" x="43"/>
        <item m="1" x="116"/>
        <item m="1" x="90"/>
        <item m="1" x="52"/>
        <item m="1" x="74"/>
        <item m="1" x="101"/>
        <item m="1" x="138"/>
        <item m="1" x="54"/>
        <item m="1" x="93"/>
        <item m="1" x="41"/>
        <item m="1" x="106"/>
        <item x="0"/>
        <item m="1" x="83"/>
        <item m="1" x="34"/>
        <item m="1" x="117"/>
        <item m="1" x="23"/>
        <item m="1" x="36"/>
        <item m="1" x="44"/>
        <item m="1" x="24"/>
        <item m="1" x="132"/>
        <item m="1" x="94"/>
        <item m="1" x="124"/>
        <item m="1" x="53"/>
        <item m="1" x="118"/>
        <item m="1" x="91"/>
        <item m="1" x="4"/>
        <item m="1" x="16"/>
        <item m="1" x="45"/>
        <item m="1" x="27"/>
        <item m="1" x="81"/>
        <item m="1" x="67"/>
        <item m="1" x="120"/>
        <item m="1" x="40"/>
        <item m="1" x="113"/>
        <item m="1" x="133"/>
        <item m="1" x="135"/>
        <item m="1" x="12"/>
        <item m="1" x="134"/>
        <item m="1" x="31"/>
        <item m="1" x="121"/>
        <item m="1" x="77"/>
        <item m="1" x="107"/>
        <item m="1" x="139"/>
        <item m="1" x="14"/>
        <item m="1" x="98"/>
        <item m="1" x="126"/>
        <item m="1" x="46"/>
        <item m="1" x="25"/>
        <item m="1" x="89"/>
        <item m="1" x="136"/>
        <item m="1" x="37"/>
        <item m="1" x="71"/>
        <item m="1" x="76"/>
        <item m="1" x="108"/>
        <item m="1" x="99"/>
        <item m="1" x="72"/>
        <item m="1" x="26"/>
        <item m="1" x="47"/>
        <item m="1" x="64"/>
        <item m="1" x="66"/>
        <item m="1" x="73"/>
        <item m="1" x="56"/>
        <item m="1" x="68"/>
        <item m="1" x="102"/>
        <item m="1" x="100"/>
        <item m="1" x="109"/>
        <item m="1" x="111"/>
        <item m="1" x="114"/>
        <item m="1" x="86"/>
        <item m="1" x="125"/>
        <item m="1" x="35"/>
        <item m="1" x="70"/>
        <item m="1" x="38"/>
        <item m="1" x="18"/>
        <item m="1" x="28"/>
        <item m="1" x="13"/>
        <item m="1" x="17"/>
        <item m="1" x="104"/>
        <item m="1" x="84"/>
        <item m="1" x="115"/>
        <item m="1" x="122"/>
        <item m="1" x="42"/>
        <item m="1" x="7"/>
        <item m="1" x="123"/>
        <item m="1" x="140"/>
        <item m="1" x="8"/>
        <item m="1" x="127"/>
        <item m="1" x="39"/>
        <item m="1" x="75"/>
        <item m="1" x="129"/>
        <item m="1" x="112"/>
        <item m="1" x="60"/>
        <item m="1" x="65"/>
        <item m="1" x="15"/>
        <item m="1" x="55"/>
        <item m="1" x="119"/>
        <item m="1" x="57"/>
        <item m="1" x="105"/>
        <item m="1" x="92"/>
        <item m="1" x="9"/>
        <item m="1" x="103"/>
        <item m="1" x="128"/>
        <item m="1" x="48"/>
        <item m="1" x="29"/>
        <item m="1" x="130"/>
        <item m="1" x="110"/>
        <item m="1" x="19"/>
        <item m="1" x="78"/>
        <item m="1" x="10"/>
        <item m="1" x="82"/>
        <item m="1" x="32"/>
        <item m="1" x="20"/>
        <item m="1" x="49"/>
        <item m="1" x="95"/>
        <item m="1" x="61"/>
        <item m="1" x="5"/>
        <item m="1" x="58"/>
        <item m="1" x="131"/>
        <item m="1" x="87"/>
        <item t="default"/>
      </items>
    </pivotField>
    <pivotField showAll="0"/>
    <pivotField showAll="0" sortType="ascending"/>
    <pivotField axis="axisRow" showAll="0" sortType="ascending" defaultSubtotal="0">
      <items count="8000">
        <item m="1" x="5501"/>
        <item m="1" x="5488"/>
        <item m="1" x="5606"/>
        <item m="1" x="5607"/>
        <item m="1" x="5526"/>
        <item m="1" x="5502"/>
        <item m="1" x="5489"/>
        <item m="1" x="5608"/>
        <item m="1" x="5524"/>
        <item m="1" x="5490"/>
        <item m="1" x="5491"/>
        <item m="1" x="5609"/>
        <item m="1" x="5593"/>
        <item m="1" x="5525"/>
        <item m="1" x="5492"/>
        <item m="1" x="5610"/>
        <item m="1" x="5594"/>
        <item m="1" x="5554"/>
        <item m="1" x="5626"/>
        <item m="1" x="5555"/>
        <item m="1" x="5537"/>
        <item m="1" x="5627"/>
        <item m="1" x="5556"/>
        <item m="1" x="5538"/>
        <item m="1" x="5628"/>
        <item m="1" x="5539"/>
        <item m="1" x="5629"/>
        <item m="1" x="5557"/>
        <item m="1" x="5540"/>
        <item m="1" x="5558"/>
        <item m="1" x="5630"/>
        <item m="1" x="5559"/>
        <item m="1" x="5541"/>
        <item m="1" x="5631"/>
        <item m="1" x="5560"/>
        <item m="1" x="5542"/>
        <item m="1" x="5632"/>
        <item m="1" x="5611"/>
        <item m="1" x="5612"/>
        <item m="1" x="5543"/>
        <item m="1" x="5613"/>
        <item m="1" x="5544"/>
        <item m="1" x="5640"/>
        <item m="1" x="5663"/>
        <item m="1" x="5641"/>
        <item m="1" x="5664"/>
        <item m="1" x="5642"/>
        <item m="1" x="5665"/>
        <item m="1" x="5643"/>
        <item m="1" x="5666"/>
        <item m="1" x="5644"/>
        <item m="1" x="5655"/>
        <item m="1" x="5503"/>
        <item m="1" x="5504"/>
        <item m="1" x="5667"/>
        <item m="1" x="5645"/>
        <item m="1" x="5505"/>
        <item m="1" x="5506"/>
        <item m="1" x="5668"/>
        <item m="1" x="5656"/>
        <item m="1" x="5507"/>
        <item m="1" x="5646"/>
        <item m="1" x="5478"/>
        <item m="1" x="5647"/>
        <item m="1" x="5479"/>
        <item m="1" x="5570"/>
        <item m="1" x="5571"/>
        <item m="1" x="5572"/>
        <item m="1" x="5573"/>
        <item m="1" x="5574"/>
        <item m="1" x="5575"/>
        <item m="1" x="5576"/>
        <item m="1" x="5577"/>
        <item m="1" x="5578"/>
        <item m="1" x="5604"/>
        <item m="1" x="5474"/>
        <item m="1" x="5486"/>
        <item m="1" x="5579"/>
        <item m="1" x="5475"/>
        <item m="1" x="5580"/>
        <item m="1" x="5605"/>
        <item m="1" x="5487"/>
        <item m="1" x="5581"/>
        <item m="1" x="5661"/>
        <item m="1" x="5582"/>
        <item m="1" x="5476"/>
        <item m="1" x="5512"/>
        <item m="1" x="5583"/>
        <item m="1" x="5477"/>
        <item m="1" x="5584"/>
        <item m="1" x="5662"/>
        <item m="1" x="5513"/>
        <item m="1" x="5585"/>
        <item m="1" x="5493"/>
        <item m="1" x="5527"/>
        <item m="1" x="5528"/>
        <item m="1" x="5494"/>
        <item m="1" x="7227"/>
        <item m="1" x="5770"/>
        <item m="1" x="5975"/>
        <item m="1" x="6344"/>
        <item m="1" x="6749"/>
        <item m="1" x="6578"/>
        <item m="1" x="7072"/>
        <item m="1" x="7683"/>
        <item m="1" x="6523"/>
        <item m="1" x="7645"/>
        <item m="1" x="7369"/>
        <item m="1" x="6957"/>
        <item m="1" x="7553"/>
        <item m="1" x="6014"/>
        <item m="1" x="6379"/>
        <item m="1" x="6836"/>
        <item m="1" x="7440"/>
        <item m="1" x="5949"/>
        <item m="1" x="6279"/>
        <item m="1" x="6311"/>
        <item m="1" x="6723"/>
        <item m="1" x="7267"/>
        <item m="1" x="7326"/>
        <item m="1" x="5529"/>
        <item m="1" x="5906"/>
        <item m="1" x="6750"/>
        <item m="1" x="7301"/>
        <item m="1" x="5925"/>
        <item m="1" x="6226"/>
        <item m="1" x="6629"/>
        <item m="1" x="6676"/>
        <item m="1" x="7179"/>
        <item m="1" x="7672"/>
        <item m="1" x="6705"/>
        <item m="1" x="7244"/>
        <item m="1" x="7018"/>
        <item m="1" x="7615"/>
        <item m="1" x="5614"/>
        <item m="1" x="5792"/>
        <item m="1" x="6037"/>
        <item m="1" x="6405"/>
        <item m="1" x="6880"/>
        <item m="1" x="7467"/>
        <item m="1" x="5561"/>
        <item m="1" x="7228"/>
        <item m="1" x="5976"/>
        <item m="1" x="6751"/>
        <item m="1" x="6579"/>
        <item m="1" x="7073"/>
        <item m="1" x="7684"/>
        <item m="1" x="6524"/>
        <item m="1" x="7646"/>
        <item m="1" x="5926"/>
        <item m="1" x="6227"/>
        <item m="1" x="6630"/>
        <item m="1" x="6677"/>
        <item m="1" x="7180"/>
        <item m="1" x="6940"/>
        <item m="1" x="6706"/>
        <item m="1" x="7245"/>
        <item m="1" x="6192"/>
        <item m="1" x="7104"/>
        <item m="1" x="7130"/>
        <item m="1" x="5683"/>
        <item m="1" x="5835"/>
        <item m="1" x="6100"/>
        <item m="1" x="6145"/>
        <item m="1" x="6505"/>
        <item m="1" x="6977"/>
        <item m="1" x="7019"/>
        <item m="1" x="7616"/>
        <item m="1" x="5495"/>
        <item m="1" x="5615"/>
        <item m="1" x="5793"/>
        <item m="1" x="5813"/>
        <item m="1" x="6038"/>
        <item m="1" x="6406"/>
        <item m="1" x="6881"/>
        <item m="1" x="7468"/>
        <item m="1" x="5480"/>
        <item m="1" x="5562"/>
        <item m="1" x="7229"/>
        <item m="1" x="5771"/>
        <item m="1" x="5977"/>
        <item m="1" x="5820"/>
        <item m="1" x="6057"/>
        <item m="1" x="6414"/>
        <item m="1" x="6465"/>
        <item m="1" x="6912"/>
        <item m="1" x="7479"/>
        <item m="1" x="7514"/>
        <item m="1" x="5778"/>
        <item m="1" x="5993"/>
        <item m="1" x="6361"/>
        <item m="1" x="6792"/>
        <item m="1" x="7370"/>
        <item m="1" x="6958"/>
        <item m="1" x="7554"/>
        <item m="1" x="6015"/>
        <item m="1" x="6380"/>
        <item m="1" x="6837"/>
        <item m="1" x="7441"/>
        <item m="1" x="6653"/>
        <item m="1" x="5508"/>
        <item m="1" x="7525"/>
        <item m="1" x="5846"/>
        <item m="1" x="6525"/>
        <item m="1" x="6813"/>
        <item m="1" x="7376"/>
        <item m="1" x="6752"/>
        <item m="1" x="7302"/>
        <item m="1" x="5927"/>
        <item m="1" x="6228"/>
        <item m="1" x="6631"/>
        <item m="1" x="6678"/>
        <item m="1" x="7181"/>
        <item m="1" x="6193"/>
        <item m="1" x="7105"/>
        <item m="1" x="7131"/>
        <item m="1" x="5684"/>
        <item m="1" x="5836"/>
        <item m="1" x="6101"/>
        <item m="1" x="6146"/>
        <item m="1" x="6506"/>
        <item m="1" x="6978"/>
        <item m="1" x="7020"/>
        <item m="1" x="7617"/>
        <item m="1" x="5616"/>
        <item m="1" x="5794"/>
        <item m="1" x="6039"/>
        <item m="1" x="6407"/>
        <item m="1" x="6882"/>
        <item m="1" x="7469"/>
        <item m="1" x="5563"/>
        <item m="1" x="7230"/>
        <item m="1" x="5978"/>
        <item m="1" x="6753"/>
        <item m="1" x="6580"/>
        <item m="1" x="7074"/>
        <item m="1" x="7685"/>
        <item m="1" x="5928"/>
        <item m="1" x="6229"/>
        <item m="1" x="6632"/>
        <item m="1" x="6679"/>
        <item m="1" x="5701"/>
        <item m="1" x="6179"/>
        <item m="1" x="7065"/>
        <item m="1" x="7673"/>
        <item m="1" x="5657"/>
        <item m="1" x="6091"/>
        <item m="1" x="6941"/>
        <item m="1" x="6707"/>
        <item m="1" x="7246"/>
        <item m="1" x="6194"/>
        <item m="1" x="7106"/>
        <item m="1" x="7132"/>
        <item m="1" x="6883"/>
        <item m="1" x="7470"/>
        <item m="1" x="5481"/>
        <item m="1" x="5564"/>
        <item m="1" x="7231"/>
        <item m="1" x="5772"/>
        <item m="1" x="5979"/>
        <item m="1" x="6345"/>
        <item m="1" x="6754"/>
        <item m="1" x="6581"/>
        <item m="1" x="7075"/>
        <item m="1" x="7686"/>
        <item m="1" x="6526"/>
        <item m="1" x="7647"/>
        <item m="1" x="5821"/>
        <item m="1" x="6058"/>
        <item m="1" x="6415"/>
        <item m="1" x="6466"/>
        <item m="1" x="6913"/>
        <item m="1" x="7480"/>
        <item m="1" x="7515"/>
        <item m="1" x="5779"/>
        <item m="1" x="5994"/>
        <item m="1" x="6362"/>
        <item m="1" x="6793"/>
        <item m="1" x="6016"/>
        <item m="1" x="6381"/>
        <item m="1" x="6838"/>
        <item m="1" x="7442"/>
        <item m="1" x="5950"/>
        <item m="1" x="6280"/>
        <item m="1" x="6312"/>
        <item m="1" x="6724"/>
        <item m="1" x="7268"/>
        <item m="1" x="7327"/>
        <item m="1" x="5530"/>
        <item m="1" x="5907"/>
        <item m="1" x="6654"/>
        <item m="1" x="5509"/>
        <item m="1" x="7526"/>
        <item m="1" x="5847"/>
        <item m="1" x="6527"/>
        <item m="1" x="6814"/>
        <item m="1" x="7377"/>
        <item m="1" x="7674"/>
        <item m="1" x="6708"/>
        <item m="1" x="7247"/>
        <item m="1" x="6195"/>
        <item m="1" x="7107"/>
        <item m="1" x="7133"/>
        <item m="1" x="5685"/>
        <item m="1" x="5837"/>
        <item m="1" x="6102"/>
        <item m="1" x="6147"/>
        <item m="1" x="6507"/>
        <item m="1" x="6979"/>
        <item m="1" x="6755"/>
        <item m="1" x="6582"/>
        <item m="1" x="7076"/>
        <item m="1" x="7687"/>
        <item m="1" x="6528"/>
        <item m="1" x="7648"/>
        <item m="1" x="5929"/>
        <item m="1" x="6230"/>
        <item m="1" x="6633"/>
        <item m="1" x="6680"/>
        <item m="1" x="5702"/>
        <item m="1" x="6180"/>
        <item m="1" x="7066"/>
        <item m="1" x="7675"/>
        <item m="1" x="5658"/>
        <item m="1" x="6092"/>
        <item m="1" x="5686"/>
        <item m="1" x="5838"/>
        <item m="1" x="6103"/>
        <item m="1" x="6148"/>
        <item m="1" x="6508"/>
        <item m="1" x="6980"/>
        <item m="1" x="7021"/>
        <item m="1" x="7618"/>
        <item m="1" x="5496"/>
        <item m="1" x="5617"/>
        <item m="1" x="5795"/>
        <item m="1" x="5814"/>
        <item m="1" x="6040"/>
        <item m="1" x="6408"/>
        <item m="1" x="6884"/>
        <item m="1" x="7471"/>
        <item m="1" x="5482"/>
        <item m="1" x="5565"/>
        <item m="1" x="7232"/>
        <item m="1" x="5773"/>
        <item m="1" x="5980"/>
        <item m="1" x="6346"/>
        <item m="1" x="6756"/>
        <item m="1" x="6583"/>
        <item m="1" x="7077"/>
        <item m="1" x="7688"/>
        <item m="1" x="6529"/>
        <item m="1" x="7649"/>
        <item m="1" x="7371"/>
        <item m="1" x="6959"/>
        <item m="1" x="7555"/>
        <item m="1" x="6017"/>
        <item m="1" x="6382"/>
        <item m="1" x="6839"/>
        <item m="1" x="7443"/>
        <item m="1" x="5951"/>
        <item m="1" x="6281"/>
        <item m="1" x="6313"/>
        <item m="1" x="6725"/>
        <item m="1" x="7269"/>
        <item m="1" x="7328"/>
        <item m="1" x="5531"/>
        <item m="1" x="5908"/>
        <item m="1" x="6757"/>
        <item m="1" x="7303"/>
        <item m="1" x="5930"/>
        <item m="1" x="6231"/>
        <item m="1" x="6634"/>
        <item m="1" x="6681"/>
        <item m="1" x="7676"/>
        <item m="1" x="6709"/>
        <item m="1" x="7248"/>
        <item m="1" x="7022"/>
        <item m="1" x="7619"/>
        <item m="1" x="5618"/>
        <item m="1" x="5796"/>
        <item m="1" x="6041"/>
        <item m="1" x="6409"/>
        <item m="1" x="6885"/>
        <item m="1" x="7472"/>
        <item m="1" x="5566"/>
        <item m="1" x="7233"/>
        <item m="1" x="5981"/>
        <item m="1" x="6758"/>
        <item m="1" x="6584"/>
        <item m="1" x="7078"/>
        <item m="1" x="7689"/>
        <item m="1" x="6530"/>
        <item m="1" x="7650"/>
        <item m="1" x="6059"/>
        <item m="1" x="6416"/>
        <item m="1" x="6914"/>
        <item m="1" x="7481"/>
        <item m="1" x="7067"/>
        <item m="1" x="7677"/>
        <item m="1" x="5659"/>
        <item m="1" x="6093"/>
        <item m="1" x="6942"/>
        <item m="1" x="6710"/>
        <item m="1" x="7249"/>
        <item m="1" x="6196"/>
        <item m="1" x="7108"/>
        <item m="1" x="7134"/>
        <item m="1" x="5687"/>
        <item m="1" x="5839"/>
        <item m="1" x="6104"/>
        <item m="1" x="6149"/>
        <item m="1" x="6509"/>
        <item m="1" x="6981"/>
        <item m="1" x="7023"/>
        <item m="1" x="7620"/>
        <item m="1" x="5497"/>
        <item m="1" x="5619"/>
        <item m="1" x="5797"/>
        <item m="1" x="5815"/>
        <item m="1" x="6042"/>
        <item m="1" x="6410"/>
        <item m="1" x="6531"/>
        <item m="1" x="7651"/>
        <item m="1" x="5822"/>
        <item m="1" x="6060"/>
        <item m="1" x="6417"/>
        <item m="1" x="6467"/>
        <item m="1" x="6915"/>
        <item m="1" x="7482"/>
        <item m="1" x="7516"/>
        <item m="1" x="5780"/>
        <item m="1" x="5995"/>
        <item m="1" x="6363"/>
        <item m="1" x="6794"/>
        <item m="1" x="7372"/>
        <item m="1" x="6960"/>
        <item m="1" x="7556"/>
        <item m="1" x="7329"/>
        <item m="1" x="5532"/>
        <item m="1" x="5909"/>
        <item m="1" x="6655"/>
        <item m="1" x="5510"/>
        <item m="1" x="7527"/>
        <item m="1" x="5848"/>
        <item m="1" x="6532"/>
        <item m="1" x="6815"/>
        <item m="1" x="7378"/>
        <item m="1" x="6759"/>
        <item m="1" x="7304"/>
        <item m="1" x="5931"/>
        <item m="1" x="6232"/>
        <item m="1" x="6635"/>
        <item m="1" x="6682"/>
        <item m="1" x="6711"/>
        <item m="1" x="7250"/>
        <item m="1" x="6197"/>
        <item m="1" x="7109"/>
        <item m="1" x="7135"/>
        <item m="1" x="5688"/>
        <item m="1" x="5840"/>
        <item m="1" x="6105"/>
        <item m="1" x="6150"/>
        <item m="1" x="6510"/>
        <item m="1" x="6982"/>
        <item m="1" x="7024"/>
        <item m="1" x="7621"/>
        <item m="1" x="5620"/>
        <item m="1" x="5798"/>
        <item m="1" x="6043"/>
        <item m="1" x="6411"/>
        <item m="1" x="6886"/>
        <item m="1" x="7473"/>
        <item m="1" x="5567"/>
        <item m="1" x="7234"/>
        <item m="1" x="5982"/>
        <item m="1" x="6061"/>
        <item m="1" x="6418"/>
        <item m="1" x="6916"/>
        <item m="1" x="7483"/>
        <item m="1" x="5932"/>
        <item m="1" x="6233"/>
        <item m="1" x="6636"/>
        <item m="1" x="6683"/>
        <item m="1" x="5703"/>
        <item m="1" x="6181"/>
        <item m="1" x="7068"/>
        <item m="1" x="7678"/>
        <item m="1" x="5660"/>
        <item m="1" x="6094"/>
        <item m="1" x="6943"/>
        <item m="1" x="6712"/>
        <item m="1" x="7251"/>
        <item m="1" x="7025"/>
        <item m="1" x="7622"/>
        <item m="1" x="5498"/>
        <item m="1" x="5621"/>
        <item m="1" x="5799"/>
        <item m="1" x="5816"/>
        <item m="1" x="6044"/>
        <item m="1" x="6412"/>
        <item m="1" x="6887"/>
        <item m="1" x="7474"/>
        <item m="1" x="5483"/>
        <item m="1" x="5568"/>
        <item m="1" x="7235"/>
        <item m="1" x="5774"/>
        <item m="1" x="5983"/>
        <item m="1" x="6347"/>
        <item m="1" x="6760"/>
        <item m="1" x="6585"/>
        <item m="1" x="7079"/>
        <item m="1" x="7690"/>
        <item m="1" x="6533"/>
        <item m="1" x="7652"/>
        <item m="1" x="5823"/>
        <item m="1" x="6062"/>
        <item m="1" x="6419"/>
        <item m="1" x="6468"/>
        <item m="1" x="6917"/>
        <item m="1" x="7484"/>
        <item m="1" x="6961"/>
        <item m="1" x="7557"/>
        <item m="1" x="6383"/>
        <item m="1" x="6840"/>
        <item m="1" x="7444"/>
        <item m="1" x="5952"/>
        <item m="1" x="6282"/>
        <item m="1" x="6314"/>
        <item m="1" x="6726"/>
        <item m="1" x="7270"/>
        <item m="1" x="7330"/>
        <item m="1" x="5533"/>
        <item m="1" x="5910"/>
        <item m="1" x="6656"/>
        <item m="1" x="5511"/>
        <item m="1" x="7528"/>
        <item m="1" x="5849"/>
        <item m="1" x="5933"/>
        <item m="1" x="6234"/>
        <item m="1" x="6637"/>
        <item m="1" x="6684"/>
        <item m="1" x="7679"/>
        <item m="1" x="6713"/>
        <item m="1" x="7252"/>
        <item m="1" x="6198"/>
        <item m="1" x="7110"/>
        <item m="1" x="7136"/>
        <item m="1" x="6888"/>
        <item m="1" x="7475"/>
        <item m="1" x="5569"/>
        <item m="1" x="7236"/>
        <item m="1" x="5984"/>
        <item m="1" x="6761"/>
        <item m="1" x="6586"/>
        <item m="1" x="7080"/>
        <item m="1" x="7691"/>
        <item m="1" x="6534"/>
        <item m="1" x="7653"/>
        <item m="1" x="5739"/>
        <item m="1" x="5934"/>
        <item m="1" x="6235"/>
        <item m="1" x="6277"/>
        <item m="1" x="6685"/>
        <item m="1" x="7182"/>
        <item m="1" x="7224"/>
        <item m="1" x="5704"/>
        <item m="1" x="6182"/>
        <item m="1" x="5902"/>
        <item m="1" x="6199"/>
        <item m="1" x="6638"/>
        <item m="1" x="7137"/>
        <item m="1" x="5689"/>
        <item m="1" x="5841"/>
        <item m="1" x="6106"/>
        <item m="1" x="6151"/>
        <item m="1" x="6511"/>
        <item m="1" x="6983"/>
        <item m="1" x="7026"/>
        <item m="1" x="7623"/>
        <item m="1" x="5499"/>
        <item m="1" x="5622"/>
        <item m="1" x="5817"/>
        <item m="1" x="6045"/>
        <item m="1" x="6452"/>
        <item m="1" x="6889"/>
        <item m="1" x="5484"/>
        <item m="1" x="6700"/>
        <item m="1" x="7237"/>
        <item m="1" x="5775"/>
        <item m="1" x="6348"/>
        <item m="1" x="6186"/>
        <item m="1" x="6587"/>
        <item m="1" x="7081"/>
        <item m="1" x="7111"/>
        <item m="1" x="7517"/>
        <item m="1" x="5781"/>
        <item m="1" x="6364"/>
        <item m="1" x="7373"/>
        <item m="1" x="7124"/>
        <item m="1" x="6487"/>
        <item m="1" x="6962"/>
        <item m="1" x="7558"/>
        <item m="1" x="7590"/>
        <item m="1" x="6018"/>
        <item m="1" x="6384"/>
        <item m="1" x="6847"/>
        <item m="1" x="7445"/>
        <item m="1" x="5595"/>
        <item m="1" x="5953"/>
        <item m="1" x="5996"/>
        <item m="1" x="6727"/>
        <item m="1" x="6816"/>
        <item m="1" x="6006"/>
        <item m="1" x="6762"/>
        <item m="1" x="6805"/>
        <item m="1" x="5935"/>
        <item m="1" x="6236"/>
        <item m="1" x="6686"/>
        <item m="1" x="7183"/>
        <item m="1" x="7428"/>
        <item m="1" x="5690"/>
        <item m="1" x="5842"/>
        <item m="1" x="6107"/>
        <item m="1" x="6152"/>
        <item m="1" x="6512"/>
        <item m="1" x="6984"/>
        <item m="1" x="7027"/>
        <item m="1" x="7624"/>
        <item m="1" x="5623"/>
        <item m="1" x="6046"/>
        <item m="1" x="6890"/>
        <item m="1" x="6701"/>
        <item m="1" x="7238"/>
        <item m="1" x="6187"/>
        <item m="1" x="6588"/>
        <item m="1" x="7082"/>
        <item m="1" x="7112"/>
        <item m="1" x="6171"/>
        <item m="1" x="6535"/>
        <item m="1" x="7057"/>
        <item m="1" x="7654"/>
        <item m="1" x="7225"/>
        <item m="1" x="5705"/>
        <item m="1" x="6183"/>
        <item m="1" x="7069"/>
        <item m="1" x="7429"/>
        <item m="1" x="6301"/>
        <item m="1" x="7253"/>
        <item m="1" x="7305"/>
        <item m="1" x="5903"/>
        <item m="1" x="6200"/>
        <item m="1" x="6639"/>
        <item m="1" x="7138"/>
        <item m="1" x="5691"/>
        <item m="1" x="5843"/>
        <item m="1" x="6108"/>
        <item m="1" x="6153"/>
        <item m="1" x="6513"/>
        <item m="1" x="6985"/>
        <item m="1" x="6349"/>
        <item m="1" x="6188"/>
        <item m="1" x="6589"/>
        <item m="1" x="7083"/>
        <item m="1" x="7113"/>
        <item m="1" x="6172"/>
        <item m="1" x="6536"/>
        <item m="1" x="7058"/>
        <item m="1" x="7655"/>
        <item m="1" x="5824"/>
        <item m="1" x="6063"/>
        <item m="1" x="6469"/>
        <item m="1" x="6918"/>
        <item m="1" x="7518"/>
        <item m="1" x="5782"/>
        <item m="1" x="6365"/>
        <item m="1" x="7374"/>
        <item m="1" x="7125"/>
        <item m="1" x="5596"/>
        <item m="1" x="5954"/>
        <item m="1" x="5997"/>
        <item m="1" x="6728"/>
        <item m="1" x="6795"/>
        <item m="1" x="5534"/>
        <item m="1" x="7714"/>
        <item m="1" x="5911"/>
        <item m="1" x="6657"/>
        <item m="1" x="6949"/>
        <item m="1" x="7529"/>
        <item m="1" x="6817"/>
        <item m="1" x="6007"/>
        <item m="1" x="6763"/>
        <item m="1" x="6806"/>
        <item m="1" x="7430"/>
        <item m="1" x="6302"/>
        <item m="1" x="7254"/>
        <item m="1" x="7306"/>
        <item m="1" x="5904"/>
        <item m="1" x="6201"/>
        <item m="1" x="6640"/>
        <item m="1" x="7139"/>
        <item m="1" x="5692"/>
        <item m="1" x="5844"/>
        <item m="1" x="6109"/>
        <item m="1" x="6154"/>
        <item m="1" x="6514"/>
        <item m="1" x="6986"/>
        <item m="1" x="7028"/>
        <item m="1" x="7625"/>
        <item m="1" x="5624"/>
        <item m="1" x="6047"/>
        <item m="1" x="6173"/>
        <item m="1" x="6537"/>
        <item m="1" x="7059"/>
        <item m="1" x="7656"/>
        <item m="1" x="5740"/>
        <item m="1" x="5936"/>
        <item m="1" x="6237"/>
        <item m="1" x="6278"/>
        <item m="1" x="6687"/>
        <item m="1" x="7184"/>
        <item m="1" x="7226"/>
        <item m="1" x="5706"/>
        <item m="1" x="6184"/>
        <item m="1" x="7070"/>
        <item m="1" x="7431"/>
        <item m="1" x="6303"/>
        <item m="1" x="7255"/>
        <item m="1" x="7307"/>
        <item m="1" x="7029"/>
        <item m="1" x="7626"/>
        <item m="1" x="5500"/>
        <item m="1" x="5625"/>
        <item m="1" x="5818"/>
        <item m="1" x="6048"/>
        <item m="1" x="6453"/>
        <item m="1" x="6891"/>
        <item m="1" x="5485"/>
        <item m="1" x="6702"/>
        <item m="1" x="7239"/>
        <item m="1" x="5776"/>
        <item m="1" x="6350"/>
        <item m="1" x="6189"/>
        <item m="1" x="6590"/>
        <item m="1" x="7084"/>
        <item m="1" x="7114"/>
        <item m="1" x="6174"/>
        <item m="1" x="6538"/>
        <item m="1" x="7060"/>
        <item m="1" x="7657"/>
        <item m="1" x="5825"/>
        <item m="1" x="6064"/>
        <item m="1" x="6470"/>
        <item m="1" x="6919"/>
        <item m="1" x="6488"/>
        <item m="1" x="6963"/>
        <item m="1" x="7559"/>
        <item m="1" x="7591"/>
        <item m="1" x="6019"/>
        <item m="1" x="6385"/>
        <item m="1" x="6848"/>
        <item m="1" x="7446"/>
        <item m="1" x="5597"/>
        <item m="1" x="5955"/>
        <item m="1" x="5998"/>
        <item m="1" x="6729"/>
        <item m="1" x="6796"/>
        <item m="1" x="5535"/>
        <item m="1" x="5912"/>
        <item m="1" x="6658"/>
        <item m="1" x="6950"/>
        <item m="1" x="7530"/>
        <item m="1" x="5937"/>
        <item m="1" x="6238"/>
        <item m="1" x="6688"/>
        <item m="1" x="7185"/>
        <item m="1" x="7432"/>
        <item m="1" x="6304"/>
        <item m="1" x="7256"/>
        <item m="1" x="7308"/>
        <item m="1" x="7217"/>
        <item m="1" x="6965"/>
        <item m="1" x="7561"/>
        <item m="1" x="6387"/>
        <item m="1" x="7410"/>
        <item m="1" x="7449"/>
        <item m="1" x="5753"/>
        <item m="1" x="5958"/>
        <item m="1" x="6285"/>
        <item m="1" x="6328"/>
        <item m="1" x="6733"/>
        <item m="1" x="7285"/>
        <item m="1" x="7341"/>
        <item m="1" x="5545"/>
        <item m="1" x="5709"/>
        <item m="1" x="5890"/>
        <item m="1" x="5916"/>
        <item m="1" x="6209"/>
        <item m="1" x="6617"/>
        <item m="1" x="7160"/>
        <item m="1" x="5514"/>
        <item m="1" x="5669"/>
        <item m="1" x="7533"/>
        <item m="1" x="5862"/>
        <item m="1" x="6131"/>
        <item m="1" x="5938"/>
        <item m="1" x="6246"/>
        <item m="1" x="6642"/>
        <item m="1" x="6689"/>
        <item m="1" x="7191"/>
        <item m="1" x="5873"/>
        <item m="1" x="6161"/>
        <item m="1" x="6563"/>
        <item m="1" x="7048"/>
        <item m="1" x="7692"/>
        <item m="1" x="7258"/>
        <item m="1" x="6594"/>
        <item m="1" x="7116"/>
        <item m="1" x="6903"/>
        <item m="1" x="5586"/>
        <item m="1" x="5986"/>
        <item m="1" x="6770"/>
        <item m="1" x="7085"/>
        <item m="1" x="7700"/>
        <item m="1" x="7010"/>
        <item m="1" x="7605"/>
        <item m="1" x="6073"/>
        <item m="1" x="6434"/>
        <item m="1" x="6863"/>
        <item m="1" x="6922"/>
        <item m="1" x="6388"/>
        <item m="1" x="7411"/>
        <item m="1" x="7450"/>
        <item m="1" x="5754"/>
        <item m="1" x="5959"/>
        <item m="1" x="6286"/>
        <item m="1" x="6329"/>
        <item m="1" x="6734"/>
        <item m="1" x="7286"/>
        <item m="1" x="7342"/>
        <item m="1" x="5710"/>
        <item m="1" x="5891"/>
        <item m="1" x="6210"/>
        <item m="1" x="6618"/>
        <item m="1" x="7161"/>
        <item m="1" x="5670"/>
        <item m="1" x="7534"/>
        <item m="1" x="6132"/>
        <item m="1" x="6818"/>
        <item m="1" x="7386"/>
        <item m="1" x="6074"/>
        <item m="1" x="6435"/>
        <item m="1" x="6864"/>
        <item m="1" x="6923"/>
        <item m="1" x="5784"/>
        <item m="1" x="6367"/>
        <item m="1" x="7379"/>
        <item m="1" x="5734"/>
        <item m="1" x="6272"/>
        <item m="1" x="7218"/>
        <item m="1" x="6966"/>
        <item m="1" x="7562"/>
        <item m="1" x="6389"/>
        <item m="1" x="7412"/>
        <item m="1" x="7451"/>
        <item m="1" x="7162"/>
        <item m="1" x="5515"/>
        <item m="1" x="5671"/>
        <item m="1" x="7535"/>
        <item m="1" x="5863"/>
        <item m="1" x="6133"/>
        <item m="1" x="6552"/>
        <item m="1" x="6819"/>
        <item m="1" x="7387"/>
        <item m="1" x="6771"/>
        <item m="1" x="7315"/>
        <item m="1" x="5939"/>
        <item m="1" x="6247"/>
        <item m="1" x="6643"/>
        <item m="1" x="6690"/>
        <item m="1" x="7192"/>
        <item m="1" x="5874"/>
        <item m="1" x="6162"/>
        <item m="1" x="6564"/>
        <item m="1" x="7049"/>
        <item m="1" x="6595"/>
        <item m="1" x="7117"/>
        <item m="1" x="6111"/>
        <item m="1" x="6481"/>
        <item m="1" x="6517"/>
        <item m="1" x="6989"/>
        <item m="1" x="7584"/>
        <item m="1" x="7640"/>
        <item m="1" x="5633"/>
        <item m="1" x="6050"/>
        <item m="1" x="6904"/>
        <item m="1" x="5587"/>
        <item m="1" x="5987"/>
        <item m="1" x="6772"/>
        <item m="1" x="7086"/>
        <item m="1" x="7701"/>
        <item m="1" x="6967"/>
        <item m="1" x="7563"/>
        <item m="1" x="6390"/>
        <item m="1" x="7413"/>
        <item m="1" x="7452"/>
        <item m="1" x="5755"/>
        <item m="1" x="5960"/>
        <item m="1" x="6287"/>
        <item m="1" x="6330"/>
        <item m="1" x="6735"/>
        <item m="1" x="7287"/>
        <item m="1" x="6820"/>
        <item m="1" x="7388"/>
        <item m="1" x="6075"/>
        <item m="1" x="6436"/>
        <item m="1" x="6865"/>
        <item m="1" x="6924"/>
        <item m="1" x="5785"/>
        <item m="1" x="6368"/>
        <item m="1" x="7380"/>
        <item m="1" x="5735"/>
        <item m="1" x="6273"/>
        <item m="1" x="7219"/>
        <item m="1" x="6968"/>
        <item m="1" x="7564"/>
        <item m="1" x="7343"/>
        <item m="1" x="5546"/>
        <item m="1" x="5711"/>
        <item m="1" x="5892"/>
        <item m="1" x="5917"/>
        <item m="1" x="6211"/>
        <item m="1" x="6619"/>
        <item m="1" x="7163"/>
        <item m="1" x="5516"/>
        <item m="1" x="5672"/>
        <item m="1" x="7536"/>
        <item m="1" x="5864"/>
        <item m="1" x="6134"/>
        <item m="1" x="6553"/>
        <item m="1" x="6821"/>
        <item m="1" x="7389"/>
        <item m="1" x="6773"/>
        <item m="1" x="7316"/>
        <item m="1" x="5940"/>
        <item m="1" x="6248"/>
        <item m="1" x="6644"/>
        <item m="1" x="6691"/>
        <item m="1" x="7193"/>
        <item m="1" x="7259"/>
        <item m="1" x="6596"/>
        <item m="1" x="7118"/>
        <item m="1" x="6112"/>
        <item m="1" x="6482"/>
        <item m="1" x="6518"/>
        <item m="1" x="6990"/>
        <item m="1" x="7585"/>
        <item m="1" x="7641"/>
        <item m="1" x="5634"/>
        <item m="1" x="6051"/>
        <item m="1" x="6905"/>
        <item m="1" x="5588"/>
        <item m="1" x="5988"/>
        <item m="1" x="6076"/>
        <item m="1" x="6437"/>
        <item m="1" x="6866"/>
        <item m="1" x="6925"/>
        <item m="1" x="6969"/>
        <item m="1" x="7565"/>
        <item m="1" x="6391"/>
        <item m="1" x="7414"/>
        <item m="1" x="7453"/>
        <item m="1" x="7164"/>
        <item m="1" x="5673"/>
        <item m="1" x="7537"/>
        <item m="1" x="6135"/>
        <item m="1" x="6822"/>
        <item m="1" x="7390"/>
        <item m="1" x="6774"/>
        <item m="1" x="7317"/>
        <item m="1" x="5460"/>
        <item m="1" x="6249"/>
        <item m="1" x="6645"/>
        <item m="1" x="7194"/>
        <item m="1" x="6077"/>
        <item m="1" x="6438"/>
        <item m="1" x="6867"/>
        <item m="1" x="6926"/>
        <item m="1" x="7220"/>
        <item m="1" x="6970"/>
        <item m="1" x="7566"/>
        <item m="1" x="6392"/>
        <item m="1" x="7415"/>
        <item m="1" x="7454"/>
        <item m="1" x="5756"/>
        <item m="1" x="5961"/>
        <item m="1" x="6288"/>
        <item m="1" x="6331"/>
        <item m="1" x="6736"/>
        <item m="1" x="7288"/>
        <item m="1" x="7344"/>
        <item m="1" x="5547"/>
        <item m="1" x="5712"/>
        <item m="1" x="5893"/>
        <item m="1" x="5918"/>
        <item m="1" x="6212"/>
        <item m="1" x="6620"/>
        <item m="1" x="7165"/>
        <item m="1" x="5517"/>
        <item m="1" x="5674"/>
        <item m="1" x="7538"/>
        <item m="1" x="5865"/>
        <item m="1" x="6136"/>
        <item m="1" x="5941"/>
        <item m="1" x="6250"/>
        <item m="1" x="6646"/>
        <item m="1" x="6692"/>
        <item m="1" x="7195"/>
        <item m="1" x="5875"/>
        <item m="1" x="6163"/>
        <item m="1" x="6565"/>
        <item m="1" x="7050"/>
        <item m="1" x="7693"/>
        <item m="1" x="7260"/>
        <item m="1" x="6597"/>
        <item m="1" x="7119"/>
        <item m="1" x="6906"/>
        <item m="1" x="5589"/>
        <item m="1" x="5989"/>
        <item m="1" x="6775"/>
        <item m="1" x="7087"/>
        <item m="1" x="7702"/>
        <item m="1" x="7011"/>
        <item m="1" x="7606"/>
        <item m="1" x="6078"/>
        <item m="1" x="6439"/>
        <item m="1" x="6868"/>
        <item m="1" x="6927"/>
        <item m="1" x="6393"/>
        <item m="1" x="7416"/>
        <item m="1" x="7455"/>
        <item m="1" x="5757"/>
        <item m="1" x="5962"/>
        <item m="1" x="6289"/>
        <item m="1" x="6332"/>
        <item m="1" x="6737"/>
        <item m="1" x="7289"/>
        <item m="1" x="7345"/>
        <item m="1" x="5713"/>
        <item m="1" x="5894"/>
        <item m="1" x="6213"/>
        <item m="1" x="6621"/>
        <item m="1" x="7166"/>
        <item m="1" x="5675"/>
        <item m="1" x="7539"/>
        <item m="1" x="6137"/>
        <item m="1" x="6823"/>
        <item m="1" x="7391"/>
        <item m="1" x="5786"/>
        <item m="1" x="6369"/>
        <item m="1" x="7381"/>
        <item m="1" x="5736"/>
        <item m="1" x="6274"/>
        <item m="1" x="7221"/>
        <item m="1" x="6971"/>
        <item m="1" x="7567"/>
        <item m="1" x="6394"/>
        <item m="1" x="7417"/>
        <item m="1" x="7456"/>
        <item m="1" x="5758"/>
        <item m="1" x="5963"/>
        <item m="1" x="6290"/>
        <item m="1" x="6333"/>
        <item m="1" x="6738"/>
        <item m="1" x="7290"/>
        <item m="1" x="6554"/>
        <item m="1" x="6824"/>
        <item m="1" x="7392"/>
        <item m="1" x="6776"/>
        <item m="1" x="7318"/>
        <item m="1" x="5942"/>
        <item m="1" x="6251"/>
        <item m="1" x="6647"/>
        <item m="1" x="6693"/>
        <item m="1" x="7196"/>
        <item m="1" x="5876"/>
        <item m="1" x="6164"/>
        <item m="1" x="6566"/>
        <item m="1" x="7051"/>
        <item m="1" x="7694"/>
        <item m="1" x="6113"/>
        <item m="1" x="6483"/>
        <item m="1" x="6519"/>
        <item m="1" x="6991"/>
        <item m="1" x="7586"/>
        <item m="1" x="7642"/>
        <item m="1" x="5635"/>
        <item m="1" x="6052"/>
        <item m="1" x="6907"/>
        <item m="1" x="5590"/>
        <item m="1" x="5990"/>
        <item m="1" x="6777"/>
        <item m="1" x="7088"/>
        <item m="1" x="7703"/>
        <item m="1" x="7012"/>
        <item m="1" x="7607"/>
        <item m="1" x="6972"/>
        <item m="1" x="7568"/>
        <item m="1" x="6395"/>
        <item m="1" x="7418"/>
        <item m="1" x="7457"/>
        <item m="1" x="5759"/>
        <item m="1" x="5964"/>
        <item m="1" x="6291"/>
        <item m="1" x="6334"/>
        <item m="1" x="6739"/>
        <item m="1" x="7291"/>
        <item m="1" x="7346"/>
        <item m="1" x="5714"/>
        <item m="1" x="5895"/>
        <item m="1" x="6214"/>
        <item m="1" x="6622"/>
        <item m="1" x="6778"/>
        <item m="1" x="7319"/>
        <item m="1" x="5461"/>
        <item m="1" x="6252"/>
        <item m="1" x="6648"/>
        <item m="1" x="7197"/>
        <item m="1" x="6079"/>
        <item m="1" x="6440"/>
        <item m="1" x="6869"/>
        <item m="1" x="6928"/>
        <item m="1" x="5787"/>
        <item m="1" x="6370"/>
        <item m="1" x="7382"/>
        <item m="1" x="5737"/>
        <item m="1" x="6275"/>
        <item m="1" x="5760"/>
        <item m="1" x="5965"/>
        <item m="1" x="6292"/>
        <item m="1" x="6335"/>
        <item m="1" x="6740"/>
        <item m="1" x="7292"/>
        <item m="1" x="7347"/>
        <item m="1" x="5548"/>
        <item m="1" x="5715"/>
        <item m="1" x="5896"/>
        <item m="1" x="5919"/>
        <item m="1" x="6215"/>
        <item m="1" x="6623"/>
        <item m="1" x="7167"/>
        <item m="1" x="5518"/>
        <item m="1" x="5676"/>
        <item m="1" x="7540"/>
        <item m="1" x="5866"/>
        <item m="1" x="6138"/>
        <item m="1" x="6555"/>
        <item m="1" x="6825"/>
        <item m="1" x="7393"/>
        <item m="1" x="6779"/>
        <item m="1" x="7320"/>
        <item m="1" x="7695"/>
        <item m="1" x="7261"/>
        <item m="1" x="6598"/>
        <item m="1" x="7120"/>
        <item m="1" x="6114"/>
        <item m="1" x="6484"/>
        <item m="1" x="6520"/>
        <item m="1" x="6992"/>
        <item m="1" x="7587"/>
        <item m="1" x="7643"/>
        <item m="1" x="5636"/>
        <item m="1" x="6053"/>
        <item m="1" x="7013"/>
        <item m="1" x="7608"/>
        <item m="1" x="6080"/>
        <item m="1" x="6441"/>
        <item m="1" x="6870"/>
        <item m="1" x="6929"/>
        <item m="1" x="6973"/>
        <item m="1" x="7569"/>
        <item m="1" x="7348"/>
        <item m="1" x="5716"/>
        <item m="1" x="5897"/>
        <item m="1" x="6216"/>
        <item m="1" x="6624"/>
        <item m="1" x="7168"/>
        <item m="1" x="5677"/>
        <item m="1" x="7541"/>
        <item m="1" x="6139"/>
        <item m="1" x="6826"/>
        <item m="1" x="7394"/>
        <item m="1" x="6780"/>
        <item m="1" x="7321"/>
        <item m="1" x="5462"/>
        <item m="1" x="6081"/>
        <item m="1" x="6442"/>
        <item m="1" x="6871"/>
        <item m="1" x="6930"/>
        <item m="1" x="7222"/>
        <item m="1" x="6974"/>
        <item m="1" x="7570"/>
        <item m="1" x="6396"/>
        <item m="1" x="7419"/>
        <item m="1" x="7458"/>
        <item m="1" x="5761"/>
        <item m="1" x="5966"/>
        <item m="1" x="6293"/>
        <item m="1" x="6336"/>
        <item m="1" x="6741"/>
        <item m="1" x="7293"/>
        <item m="1" x="7349"/>
        <item m="1" x="5549"/>
        <item m="1" x="5717"/>
        <item m="1" x="5898"/>
        <item m="1" x="5920"/>
        <item m="1" x="6217"/>
        <item m="1" x="6625"/>
        <item m="1" x="7169"/>
        <item m="1" x="5519"/>
        <item m="1" x="5678"/>
        <item m="1" x="7542"/>
        <item m="1" x="5867"/>
        <item m="1" x="6140"/>
        <item m="1" x="5943"/>
        <item m="1" x="6253"/>
        <item m="1" x="6649"/>
        <item m="1" x="6694"/>
        <item m="1" x="7198"/>
        <item m="1" x="5877"/>
        <item m="1" x="6165"/>
        <item m="1" x="6567"/>
        <item m="1" x="7052"/>
        <item m="1" x="7696"/>
        <item m="1" x="7262"/>
        <item m="1" x="6599"/>
        <item m="1" x="7121"/>
        <item m="1" x="6908"/>
        <item m="1" x="5591"/>
        <item m="1" x="5991"/>
        <item m="1" x="6781"/>
        <item m="1" x="7089"/>
        <item m="1" x="7704"/>
        <item m="1" x="7014"/>
        <item m="1" x="7609"/>
        <item m="1" x="6082"/>
        <item m="1" x="6443"/>
        <item m="1" x="6872"/>
        <item m="1" x="6931"/>
        <item m="1" x="6397"/>
        <item m="1" x="7420"/>
        <item m="1" x="7459"/>
        <item m="1" x="5762"/>
        <item m="1" x="5967"/>
        <item m="1" x="6294"/>
        <item m="1" x="6337"/>
        <item m="1" x="6742"/>
        <item m="1" x="7294"/>
        <item m="1" x="7350"/>
        <item m="1" x="5718"/>
        <item m="1" x="5899"/>
        <item m="1" x="6218"/>
        <item m="1" x="6626"/>
        <item m="1" x="7170"/>
        <item m="1" x="5679"/>
        <item m="1" x="7543"/>
        <item m="1" x="6141"/>
        <item m="1" x="6827"/>
        <item m="1" x="7395"/>
        <item m="1" x="6083"/>
        <item m="1" x="6444"/>
        <item m="1" x="6873"/>
        <item m="1" x="6932"/>
        <item m="1" x="5788"/>
        <item m="1" x="6371"/>
        <item m="1" x="7383"/>
        <item m="1" x="5738"/>
        <item m="1" x="6276"/>
        <item m="1" x="7223"/>
        <item m="1" x="6975"/>
        <item m="1" x="7571"/>
        <item m="1" x="6398"/>
        <item m="1" x="7421"/>
        <item m="1" x="7460"/>
        <item m="1" x="7171"/>
        <item m="1" x="5520"/>
        <item m="1" x="5680"/>
        <item m="1" x="7544"/>
        <item m="1" x="5868"/>
        <item m="1" x="6142"/>
        <item m="1" x="6556"/>
        <item m="1" x="6828"/>
        <item m="1" x="7396"/>
        <item m="1" x="6782"/>
        <item m="1" x="7322"/>
        <item m="1" x="5944"/>
        <item m="1" x="6254"/>
        <item m="1" x="6650"/>
        <item m="1" x="6695"/>
        <item m="1" x="7199"/>
        <item m="1" x="5878"/>
        <item m="1" x="6166"/>
        <item m="1" x="6568"/>
        <item m="1" x="7053"/>
        <item m="1" x="6600"/>
        <item m="1" x="7122"/>
        <item m="1" x="6115"/>
        <item m="1" x="6485"/>
        <item m="1" x="6521"/>
        <item m="1" x="6993"/>
        <item m="1" x="7588"/>
        <item m="1" x="7644"/>
        <item m="1" x="5637"/>
        <item m="1" x="6054"/>
        <item m="1" x="6909"/>
        <item m="1" x="5592"/>
        <item m="1" x="5992"/>
        <item m="1" x="6783"/>
        <item m="1" x="7090"/>
        <item m="1" x="7705"/>
        <item m="1" x="6976"/>
        <item m="1" x="7572"/>
        <item m="1" x="6399"/>
        <item m="1" x="7422"/>
        <item m="1" x="7461"/>
        <item m="1" x="5763"/>
        <item m="1" x="5968"/>
        <item m="1" x="6295"/>
        <item m="1" x="6338"/>
        <item m="1" x="6743"/>
        <item m="1" x="7295"/>
        <item m="1" x="6829"/>
        <item m="1" x="7397"/>
        <item m="1" x="6784"/>
        <item m="1" x="7323"/>
        <item m="1" x="5463"/>
        <item m="1" x="6255"/>
        <item m="1" x="6651"/>
        <item m="1" x="7200"/>
        <item m="1" x="6084"/>
        <item m="1" x="6445"/>
        <item m="1" x="6874"/>
        <item m="1" x="6933"/>
        <item m="1" x="5789"/>
        <item m="1" x="6372"/>
        <item m="1" x="6400"/>
        <item m="1" x="7423"/>
        <item m="1" x="7462"/>
        <item m="1" x="5764"/>
        <item m="1" x="5969"/>
        <item m="1" x="6296"/>
        <item m="1" x="6339"/>
        <item m="1" x="6744"/>
        <item m="1" x="7296"/>
        <item m="1" x="7351"/>
        <item m="1" x="5550"/>
        <item m="1" x="5719"/>
        <item m="1" x="5900"/>
        <item m="1" x="5921"/>
        <item m="1" x="6219"/>
        <item m="1" x="6627"/>
        <item m="1" x="7172"/>
        <item m="1" x="5521"/>
        <item m="1" x="5681"/>
        <item m="1" x="7545"/>
        <item m="1" x="5869"/>
        <item m="1" x="6143"/>
        <item m="1" x="6557"/>
        <item m="1" x="6830"/>
        <item m="1" x="7398"/>
        <item m="1" x="5879"/>
        <item m="1" x="6167"/>
        <item m="1" x="6569"/>
        <item m="1" x="7054"/>
        <item m="1" x="7697"/>
        <item m="1" x="7263"/>
        <item m="1" x="6601"/>
        <item m="1" x="7123"/>
        <item m="1" x="6116"/>
        <item m="1" x="6486"/>
        <item m="1" x="6522"/>
        <item m="1" x="6994"/>
        <item m="1" x="7589"/>
        <item m="1" x="6785"/>
        <item m="1" x="7091"/>
        <item m="1" x="7706"/>
        <item m="1" x="7015"/>
        <item m="1" x="7610"/>
        <item m="1" x="6085"/>
        <item m="1" x="6446"/>
        <item m="1" x="6875"/>
        <item m="1" x="6934"/>
        <item m="1" x="5765"/>
        <item m="1" x="5970"/>
        <item m="1" x="6297"/>
        <item m="1" x="6340"/>
        <item m="1" x="6745"/>
        <item m="1" x="7297"/>
        <item m="1" x="7352"/>
        <item m="1" x="5720"/>
        <item m="1" x="5901"/>
        <item m="1" x="6220"/>
        <item m="1" x="6628"/>
        <item m="1" x="7173"/>
        <item m="1" x="5682"/>
        <item m="1" x="7546"/>
        <item m="1" x="6144"/>
        <item m="1" x="6831"/>
        <item m="1" x="7399"/>
        <item m="1" x="6786"/>
        <item m="1" x="7324"/>
        <item m="1" x="7384"/>
        <item m="1" x="6501"/>
        <item m="1" x="7573"/>
        <item m="1" x="7611"/>
        <item m="1" x="6033"/>
        <item m="1" x="6401"/>
        <item m="1" x="6876"/>
        <item m="1" x="7463"/>
        <item m="1" x="5766"/>
        <item m="1" x="5971"/>
        <item m="1" x="6298"/>
        <item m="1" x="6341"/>
        <item m="1" x="6746"/>
        <item m="1" x="7298"/>
        <item m="1" x="7353"/>
        <item m="1" x="5551"/>
        <item m="1" x="5721"/>
        <item m="1" x="5922"/>
        <item m="1" x="6221"/>
        <item m="1" x="6357"/>
        <item m="1" x="6787"/>
        <item m="1" x="7364"/>
        <item m="1" x="5945"/>
        <item m="1" x="6256"/>
        <item m="1" x="6696"/>
        <item m="1" x="7201"/>
        <item m="1" x="5880"/>
        <item m="1" x="6570"/>
        <item m="1" x="7698"/>
        <item m="1" x="7438"/>
        <item m="1" x="6720"/>
        <item m="1" x="7264"/>
        <item m="1" x="7055"/>
        <item m="1" x="5638"/>
        <item m="1" x="6055"/>
        <item m="1" x="6910"/>
        <item m="1" x="7240"/>
        <item m="1" x="7092"/>
        <item m="1" x="6177"/>
        <item m="1" x="7016"/>
        <item m="1" x="7063"/>
        <item m="1" x="6086"/>
        <item m="1" x="6447"/>
        <item m="1" x="6935"/>
        <item m="1" x="7498"/>
        <item m="1" x="6502"/>
        <item m="1" x="7574"/>
        <item m="1" x="7612"/>
        <item m="1" x="6034"/>
        <item m="1" x="6402"/>
        <item m="1" x="6877"/>
        <item m="1" x="7464"/>
        <item m="1" x="5767"/>
        <item m="1" x="5972"/>
        <item m="1" x="6299"/>
        <item m="1" x="6342"/>
        <item m="1" x="6747"/>
        <item m="1" x="7299"/>
        <item m="1" x="7354"/>
        <item m="1" x="5722"/>
        <item m="1" x="6222"/>
        <item m="1" x="7174"/>
        <item m="1" x="6951"/>
        <item m="1" x="7547"/>
        <item m="1" x="5464"/>
        <item m="1" x="6257"/>
        <item m="1" x="7202"/>
        <item m="1" x="5833"/>
        <item m="1" x="6087"/>
        <item m="1" x="6448"/>
        <item m="1" x="6478"/>
        <item m="1" x="6936"/>
        <item m="1" x="7499"/>
        <item m="1" x="7531"/>
        <item m="1" x="5790"/>
        <item m="1" x="6373"/>
        <item m="1" x="7385"/>
        <item m="1" x="6503"/>
        <item m="1" x="7575"/>
        <item m="1" x="7613"/>
        <item m="1" x="7355"/>
        <item m="1" x="5552"/>
        <item m="1" x="5723"/>
        <item m="1" x="5923"/>
        <item m="1" x="6223"/>
        <item m="1" x="6674"/>
        <item m="1" x="7175"/>
        <item m="1" x="5522"/>
        <item m="1" x="6952"/>
        <item m="1" x="7548"/>
        <item m="1" x="5870"/>
        <item m="1" x="6558"/>
        <item m="1" x="6375"/>
        <item m="1" x="6832"/>
        <item m="1" x="7400"/>
        <item m="1" x="7424"/>
        <item m="1" x="6358"/>
        <item m="1" x="6788"/>
        <item m="1" x="7365"/>
        <item m="1" x="5946"/>
        <item m="1" x="6258"/>
        <item m="1" x="6697"/>
        <item m="1" x="7203"/>
        <item m="1" x="6721"/>
        <item m="1" x="7265"/>
        <item m="1" x="6203"/>
        <item m="1" x="6602"/>
        <item m="1" x="7141"/>
        <item m="1" x="5698"/>
        <item m="1" x="6117"/>
        <item m="1" x="6168"/>
        <item m="1" x="6995"/>
        <item m="1" x="7056"/>
        <item m="1" x="5639"/>
        <item m="1" x="6056"/>
        <item m="1" x="6911"/>
        <item m="1" x="7241"/>
        <item m="1" x="6088"/>
        <item m="1" x="6449"/>
        <item m="1" x="6937"/>
        <item m="1" x="7500"/>
        <item m="1" x="6504"/>
        <item m="1" x="7576"/>
        <item m="1" x="7614"/>
        <item m="1" x="6035"/>
        <item m="1" x="6403"/>
        <item m="1" x="6878"/>
        <item m="1" x="7465"/>
        <item m="1" x="7176"/>
        <item m="1" x="6953"/>
        <item m="1" x="7549"/>
        <item m="1" x="6376"/>
        <item m="1" x="6833"/>
        <item m="1" x="7401"/>
        <item m="1" x="7425"/>
        <item m="1" x="6359"/>
        <item m="1" x="6789"/>
        <item m="1" x="7366"/>
        <item m="1" x="5465"/>
        <item m="1" x="5834"/>
        <item m="1" x="6089"/>
        <item m="1" x="6450"/>
        <item m="1" x="6479"/>
        <item m="1" x="6938"/>
        <item m="1" x="7501"/>
        <item m="1" x="7532"/>
        <item m="1" x="5791"/>
        <item m="1" x="6374"/>
        <item m="1" x="6036"/>
        <item m="1" x="6404"/>
        <item m="1" x="6879"/>
        <item m="1" x="7466"/>
        <item m="1" x="5768"/>
        <item m="1" x="5973"/>
        <item m="1" x="6300"/>
        <item m="1" x="6343"/>
        <item m="1" x="6748"/>
        <item m="1" x="7300"/>
        <item m="1" x="7356"/>
        <item m="1" x="5553"/>
        <item m="1" x="5724"/>
        <item m="1" x="5924"/>
        <item m="1" x="6224"/>
        <item m="1" x="6675"/>
        <item m="1" x="7177"/>
        <item m="1" x="5523"/>
        <item m="1" x="6954"/>
        <item m="1" x="7550"/>
        <item m="1" x="5871"/>
        <item m="1" x="6559"/>
        <item m="1" x="6377"/>
        <item m="1" x="6834"/>
        <item m="1" x="7402"/>
        <item m="1" x="7426"/>
        <item m="1" x="5881"/>
        <item m="1" x="6571"/>
        <item m="1" x="7699"/>
        <item m="1" x="7439"/>
        <item m="1" x="6722"/>
        <item m="1" x="7266"/>
        <item m="1" x="6204"/>
        <item m="1" x="6603"/>
        <item m="1" x="7142"/>
        <item m="1" x="5699"/>
        <item m="1" x="6118"/>
        <item m="1" x="6169"/>
        <item m="1" x="6996"/>
        <item m="1" x="7093"/>
        <item m="1" x="6178"/>
        <item m="1" x="7017"/>
        <item m="1" x="7064"/>
        <item m="1" x="6090"/>
        <item m="1" x="6451"/>
        <item m="1" x="6939"/>
        <item m="1" x="7502"/>
        <item m="1" x="5769"/>
        <item m="1" x="5974"/>
        <item m="1" x="7357"/>
        <item m="1" x="5725"/>
        <item m="1" x="6225"/>
        <item m="1" x="7178"/>
        <item m="1" x="6955"/>
        <item m="1" x="7551"/>
        <item m="1" x="6378"/>
        <item m="1" x="6835"/>
        <item m="1" x="7403"/>
        <item m="1" x="7427"/>
        <item m="1" x="6360"/>
        <item m="1" x="6790"/>
        <item m="1" x="7367"/>
        <item m="1" x="6572"/>
        <item m="1" x="7707"/>
        <item m="1" x="5826"/>
        <item m="1" x="6471"/>
        <item m="1" x="7519"/>
        <item m="1" x="7271"/>
        <item m="1" x="6604"/>
        <item m="1" x="5850"/>
        <item m="1" x="6119"/>
        <item m="1" x="6489"/>
        <item m="1" x="6539"/>
        <item m="1" x="6997"/>
        <item m="1" x="7592"/>
        <item m="1" x="6797"/>
        <item m="1" x="7094"/>
        <item m="1" x="7030"/>
        <item m="1" x="7627"/>
        <item m="1" x="6095"/>
        <item m="1" x="6454"/>
        <item m="1" x="6892"/>
        <item m="1" x="6944"/>
        <item m="1" x="7503"/>
        <item m="1" x="6008"/>
        <item m="1" x="6351"/>
        <item m="1" x="6807"/>
        <item m="1" x="7358"/>
        <item m="1" x="6305"/>
        <item m="1" x="6714"/>
        <item m="1" x="6764"/>
        <item m="1" x="7309"/>
        <item m="1" x="5726"/>
        <item m="1" x="6239"/>
        <item m="1" x="7186"/>
        <item m="1" x="5693"/>
        <item m="1" x="6155"/>
        <item m="1" x="7031"/>
        <item m="1" x="7404"/>
        <item m="1" x="7331"/>
        <item m="1" x="7272"/>
        <item m="1" x="6605"/>
        <item m="1" x="5851"/>
        <item m="1" x="6120"/>
        <item m="1" x="6490"/>
        <item m="1" x="6540"/>
        <item m="1" x="6998"/>
        <item m="1" x="7593"/>
        <item m="1" x="7658"/>
        <item m="1" x="5800"/>
        <item m="1" x="6020"/>
        <item m="1" x="6420"/>
        <item m="1" x="6849"/>
        <item m="1" x="7032"/>
        <item m="1" x="7628"/>
        <item m="1" x="5468"/>
        <item m="1" x="6455"/>
        <item m="1" x="6893"/>
        <item m="1" x="7504"/>
        <item m="1" x="6259"/>
        <item m="1" x="6659"/>
        <item m="1" x="7144"/>
        <item m="1" x="7204"/>
        <item m="1" x="5883"/>
        <item m="1" x="6573"/>
        <item m="1" x="7708"/>
        <item m="1" x="5827"/>
        <item m="1" x="6472"/>
        <item m="1" x="5852"/>
        <item m="1" x="6121"/>
        <item m="1" x="6491"/>
        <item m="1" x="6541"/>
        <item m="1" x="6999"/>
        <item m="1" x="7594"/>
        <item m="1" x="7659"/>
        <item m="1" x="5648"/>
        <item m="1" x="5801"/>
        <item m="1" x="6021"/>
        <item m="1" x="6065"/>
        <item m="1" x="6421"/>
        <item m="1" x="6850"/>
        <item m="1" x="7485"/>
        <item m="1" x="5598"/>
        <item m="1" x="5741"/>
        <item m="1" x="5999"/>
        <item m="1" x="6315"/>
        <item m="1" x="6798"/>
        <item m="1" x="7095"/>
        <item m="1" x="7033"/>
        <item m="1" x="7629"/>
        <item m="1" x="7577"/>
        <item m="1" x="6842"/>
        <item m="1" x="7433"/>
        <item m="1" x="6306"/>
        <item m="1" x="6715"/>
        <item m="1" x="6765"/>
        <item m="1" x="7310"/>
        <item m="1" x="5727"/>
        <item m="1" x="6240"/>
        <item m="1" x="7332"/>
        <item m="1" x="6260"/>
        <item m="1" x="6660"/>
        <item m="1" x="7145"/>
        <item m="1" x="7205"/>
        <item m="1" x="5455"/>
        <item m="1" x="7273"/>
        <item m="1" x="7660"/>
        <item m="1" x="5802"/>
        <item m="1" x="6022"/>
        <item m="1" x="6422"/>
        <item m="1" x="6851"/>
        <item m="1" x="7486"/>
        <item m="1" x="5742"/>
        <item m="1" x="6316"/>
        <item m="1" x="6261"/>
        <item m="1" x="6661"/>
        <item m="1" x="7146"/>
        <item m="1" x="7206"/>
        <item m="1" x="5884"/>
        <item m="1" x="6574"/>
        <item m="1" x="7709"/>
        <item m="1" x="5828"/>
        <item m="1" x="6473"/>
        <item m="1" x="5853"/>
        <item m="1" x="6122"/>
        <item m="1" x="6492"/>
        <item m="1" x="6542"/>
        <item m="1" x="7000"/>
        <item m="1" x="7595"/>
        <item m="1" x="7661"/>
        <item m="1" x="5649"/>
        <item m="1" x="5803"/>
        <item m="1" x="6023"/>
        <item m="1" x="6066"/>
        <item m="1" x="6423"/>
        <item m="1" x="6852"/>
        <item m="1" x="7487"/>
        <item m="1" x="5599"/>
        <item m="1" x="5743"/>
        <item m="1" x="6000"/>
        <item m="1" x="6317"/>
        <item m="1" x="6799"/>
        <item m="1" x="7096"/>
        <item m="1" x="7034"/>
        <item m="1" x="7630"/>
        <item m="1" x="7578"/>
        <item m="1" x="6843"/>
        <item m="1" x="7434"/>
        <item m="1" x="6307"/>
        <item m="1" x="6716"/>
        <item m="1" x="6766"/>
        <item m="1" x="7311"/>
        <item m="1" x="5728"/>
        <item m="1" x="6241"/>
        <item m="1" x="7333"/>
        <item m="1" x="6262"/>
        <item m="1" x="6662"/>
        <item m="1" x="7147"/>
        <item m="1" x="7207"/>
        <item m="1" x="5456"/>
        <item m="1" x="7274"/>
        <item m="1" x="7662"/>
        <item m="1" x="5804"/>
        <item m="1" x="6024"/>
        <item m="1" x="6424"/>
        <item m="1" x="6853"/>
        <item m="1" x="7488"/>
        <item m="1" x="5744"/>
        <item m="1" x="6318"/>
        <item m="1" x="7097"/>
        <item m="1" x="7035"/>
        <item m="1" x="7631"/>
        <item m="1" x="5469"/>
        <item m="1" x="6456"/>
        <item m="1" x="6894"/>
        <item m="1" x="7505"/>
        <item m="1" x="7710"/>
        <item m="1" x="5829"/>
        <item m="1" x="6474"/>
        <item m="1" x="7520"/>
        <item m="1" x="7275"/>
        <item m="1" x="6606"/>
        <item m="1" x="5854"/>
        <item m="1" x="6123"/>
        <item m="1" x="6493"/>
        <item m="1" x="6543"/>
        <item m="1" x="7001"/>
        <item m="1" x="7596"/>
        <item m="1" x="7663"/>
        <item m="1" x="5650"/>
        <item m="1" x="5805"/>
        <item m="1" x="6025"/>
        <item m="1" x="6067"/>
        <item m="1" x="6425"/>
        <item m="1" x="6854"/>
        <item m="1" x="7036"/>
        <item m="1" x="7632"/>
        <item m="1" x="6096"/>
        <item m="1" x="6457"/>
        <item m="1" x="6895"/>
        <item m="1" x="6945"/>
        <item m="1" x="7506"/>
        <item m="1" x="6009"/>
        <item m="1" x="6352"/>
        <item m="1" x="6808"/>
        <item m="1" x="7359"/>
        <item m="1" x="7579"/>
        <item m="1" x="5729"/>
        <item m="1" x="6242"/>
        <item m="1" x="7187"/>
        <item m="1" x="5694"/>
        <item m="1" x="6156"/>
        <item m="1" x="7037"/>
        <item m="1" x="7405"/>
        <item m="1" x="7334"/>
        <item m="1" x="6263"/>
        <item m="1" x="6663"/>
        <item m="1" x="7148"/>
        <item m="1" x="7208"/>
        <item m="1" x="7276"/>
        <item m="1" x="6607"/>
        <item m="1" x="5855"/>
        <item m="1" x="6124"/>
        <item m="1" x="6494"/>
        <item m="1" x="6544"/>
        <item m="1" x="7002"/>
        <item m="1" x="7597"/>
        <item m="1" x="7664"/>
        <item m="1" x="5806"/>
        <item m="1" x="6026"/>
        <item m="1" x="6426"/>
        <item m="1" x="6855"/>
        <item m="1" x="7489"/>
        <item m="1" x="5745"/>
        <item m="1" x="6319"/>
        <item m="1" x="5470"/>
        <item m="1" x="6264"/>
        <item m="1" x="6664"/>
        <item m="1" x="7149"/>
        <item m="1" x="7209"/>
        <item m="1" x="5885"/>
        <item m="1" x="6575"/>
        <item m="1" x="7711"/>
        <item m="1" x="5830"/>
        <item m="1" x="6475"/>
        <item m="1" x="7521"/>
        <item m="1" x="7277"/>
        <item m="1" x="6608"/>
        <item m="1" x="7490"/>
        <item m="1" x="5600"/>
        <item m="1" x="5746"/>
        <item m="1" x="6001"/>
        <item m="1" x="6320"/>
        <item m="1" x="6800"/>
        <item m="1" x="7098"/>
        <item m="1" x="7038"/>
        <item m="1" x="7633"/>
        <item m="1" x="6097"/>
        <item m="1" x="6458"/>
        <item m="1" x="6896"/>
        <item m="1" x="6946"/>
        <item m="1" x="7507"/>
        <item m="1" x="6010"/>
        <item m="1" x="6353"/>
        <item m="1" x="6809"/>
        <item m="1" x="7360"/>
        <item m="1" x="6844"/>
        <item m="1" x="7435"/>
        <item m="1" x="6308"/>
        <item m="1" x="6717"/>
        <item m="1" x="6767"/>
        <item m="1" x="7312"/>
        <item m="1" x="5730"/>
        <item m="1" x="6243"/>
        <item m="1" x="7188"/>
        <item m="1" x="5695"/>
        <item m="1" x="6157"/>
        <item m="1" x="7039"/>
        <item m="1" x="7406"/>
        <item m="1" x="5457"/>
        <item m="1" x="7278"/>
        <item m="1" x="6609"/>
        <item m="1" x="5856"/>
        <item m="1" x="6125"/>
        <item m="1" x="6495"/>
        <item m="1" x="6545"/>
        <item m="1" x="7003"/>
        <item m="1" x="7598"/>
        <item m="1" x="7099"/>
        <item m="1" x="7040"/>
        <item m="1" x="7634"/>
        <item m="1" x="5471"/>
        <item m="1" x="6459"/>
        <item m="1" x="6897"/>
        <item m="1" x="7508"/>
        <item m="1" x="6265"/>
        <item m="1" x="6665"/>
        <item m="1" x="7150"/>
        <item m="1" x="7210"/>
        <item m="1" x="5886"/>
        <item m="1" x="6576"/>
        <item m="1" x="6610"/>
        <item m="1" x="5857"/>
        <item m="1" x="6126"/>
        <item m="1" x="6496"/>
        <item m="1" x="6546"/>
        <item m="1" x="7004"/>
        <item m="1" x="7599"/>
        <item m="1" x="7665"/>
        <item m="1" x="5651"/>
        <item m="1" x="5807"/>
        <item m="1" x="6027"/>
        <item m="1" x="6068"/>
        <item m="1" x="6427"/>
        <item m="1" x="6856"/>
        <item m="1" x="7491"/>
        <item m="1" x="5601"/>
        <item m="1" x="5747"/>
        <item m="1" x="6002"/>
        <item m="1" x="6321"/>
        <item m="1" x="6801"/>
        <item m="1" x="7100"/>
        <item m="1" x="6011"/>
        <item m="1" x="6354"/>
        <item m="1" x="6810"/>
        <item m="1" x="7361"/>
        <item m="1" x="7580"/>
        <item m="1" x="6845"/>
        <item m="1" x="7436"/>
        <item m="1" x="6309"/>
        <item m="1" x="6718"/>
        <item m="1" x="6768"/>
        <item m="1" x="7313"/>
        <item m="1" x="7041"/>
        <item m="1" x="7407"/>
        <item m="1" x="7335"/>
        <item m="1" x="6266"/>
        <item m="1" x="6666"/>
        <item m="1" x="7151"/>
        <item m="1" x="7211"/>
        <item m="1" x="5458"/>
        <item m="1" x="5858"/>
        <item m="1" x="6127"/>
        <item m="1" x="6497"/>
        <item m="1" x="6547"/>
        <item m="1" x="7005"/>
        <item m="1" x="7600"/>
        <item m="1" x="7666"/>
        <item m="1" x="5808"/>
        <item m="1" x="6028"/>
        <item m="1" x="6428"/>
        <item m="1" x="6857"/>
        <item m="1" x="7492"/>
        <item m="1" x="5748"/>
        <item m="1" x="6322"/>
        <item m="1" x="7101"/>
        <item m="1" x="7042"/>
        <item m="1" x="7635"/>
        <item m="1" x="7712"/>
        <item m="1" x="5831"/>
        <item m="1" x="6476"/>
        <item m="1" x="7522"/>
        <item m="1" x="7279"/>
        <item m="1" x="6611"/>
        <item m="1" x="5859"/>
        <item m="1" x="6128"/>
        <item m="1" x="6498"/>
        <item m="1" x="6548"/>
        <item m="1" x="7006"/>
        <item m="1" x="7601"/>
        <item m="1" x="7667"/>
        <item m="1" x="5652"/>
        <item m="1" x="5809"/>
        <item m="1" x="6029"/>
        <item m="1" x="6069"/>
        <item m="1" x="6429"/>
        <item m="1" x="6858"/>
        <item m="1" x="7043"/>
        <item m="1" x="7636"/>
        <item m="1" x="6098"/>
        <item m="1" x="6460"/>
        <item m="1" x="6898"/>
        <item m="1" x="6947"/>
        <item m="1" x="7509"/>
        <item m="1" x="6012"/>
        <item m="1" x="6355"/>
        <item m="1" x="6811"/>
        <item m="1" x="7362"/>
        <item m="1" x="7581"/>
        <item m="1" x="5731"/>
        <item m="1" x="6244"/>
        <item m="1" x="7189"/>
        <item m="1" x="5696"/>
        <item m="1" x="6158"/>
        <item m="1" x="7044"/>
        <item m="1" x="7408"/>
        <item m="1" x="7336"/>
        <item m="1" x="6267"/>
        <item m="1" x="6667"/>
        <item m="1" x="7152"/>
        <item m="1" x="7212"/>
        <item m="1" x="7280"/>
        <item m="1" x="6612"/>
        <item m="1" x="5860"/>
        <item m="1" x="6129"/>
        <item m="1" x="6499"/>
        <item m="1" x="6549"/>
        <item m="1" x="7007"/>
        <item m="1" x="7602"/>
        <item m="1" x="7668"/>
        <item m="1" x="5810"/>
        <item m="1" x="6030"/>
        <item m="1" x="6430"/>
        <item m="1" x="6859"/>
        <item m="1" x="7493"/>
        <item m="1" x="5749"/>
        <item m="1" x="6323"/>
        <item m="1" x="5472"/>
        <item m="1" x="6461"/>
        <item m="1" x="6899"/>
        <item m="1" x="7510"/>
        <item m="1" x="6268"/>
        <item m="1" x="6668"/>
        <item m="1" x="7153"/>
        <item m="1" x="7213"/>
        <item m="1" x="5887"/>
        <item m="1" x="6577"/>
        <item m="1" x="7713"/>
        <item m="1" x="5832"/>
        <item m="1" x="6477"/>
        <item m="1" x="7523"/>
        <item m="1" x="7281"/>
        <item m="1" x="7669"/>
        <item m="1" x="5653"/>
        <item m="1" x="5811"/>
        <item m="1" x="6031"/>
        <item m="1" x="6070"/>
        <item m="1" x="6431"/>
        <item m="1" x="6860"/>
        <item m="1" x="7494"/>
        <item m="1" x="5602"/>
        <item m="1" x="5750"/>
        <item m="1" x="6003"/>
        <item m="1" x="6324"/>
        <item m="1" x="7810"/>
        <item m="1" x="7884"/>
        <item m="1" x="7950"/>
        <item m="1" x="6802"/>
        <item m="1" x="7337"/>
        <item m="1" x="7745"/>
        <item m="1" x="7815"/>
        <item m="1" x="5536"/>
        <item m="1" x="5707"/>
        <item m="1" x="5888"/>
        <item m="1" x="6190"/>
        <item m="1" x="6591"/>
        <item m="1" x="7102"/>
        <item m="1" x="7715"/>
        <item m="1" x="7785"/>
        <item m="1" x="7857"/>
        <item m="1" x="7928"/>
        <item m="1" x="5913"/>
        <item m="1" x="6205"/>
        <item m="1" x="6613"/>
        <item m="1" x="7126"/>
        <item m="1" x="7718"/>
        <item m="1" x="7789"/>
        <item m="1" x="7862"/>
        <item m="1" x="7933"/>
        <item m="1" x="7990"/>
        <item m="1" x="6669"/>
        <item m="1" x="7154"/>
        <item m="1" x="7724"/>
        <item m="1" x="7794"/>
        <item m="1" x="6185"/>
        <item m="1" x="6560"/>
        <item m="1" x="7045"/>
        <item m="1" x="7637"/>
        <item m="1" x="7776"/>
        <item m="1" x="7848"/>
        <item m="1" x="7920"/>
        <item m="1" x="7979"/>
        <item m="1" x="7071"/>
        <item m="1" x="7680"/>
        <item m="1" x="7781"/>
        <item m="1" x="7853"/>
        <item m="1" x="7924"/>
        <item m="1" x="7983"/>
        <item m="1" x="7787"/>
        <item m="1" x="7859"/>
        <item m="1" x="7930"/>
        <item m="1" x="7987"/>
        <item m="1" x="6099"/>
        <item m="1" x="6462"/>
        <item m="1" x="6900"/>
        <item m="1" x="7476"/>
        <item m="1" x="7758"/>
        <item m="1" x="7829"/>
        <item m="1" x="7903"/>
        <item m="1" x="7965"/>
        <item m="1" x="6948"/>
        <item m="1" x="7511"/>
        <item m="1" x="7764"/>
        <item m="1" x="7835"/>
        <item m="1" x="7908"/>
        <item m="1" x="7969"/>
        <item m="1" x="7735"/>
        <item m="1" x="7805"/>
        <item m="1" x="7878"/>
        <item m="1" x="7945"/>
        <item m="1" x="5872"/>
        <item m="1" x="6159"/>
        <item m="1" x="6515"/>
        <item m="1" x="6987"/>
        <item m="1" x="7582"/>
        <item m="1" x="7772"/>
        <item m="1" x="7844"/>
        <item m="1" x="7916"/>
        <item m="1" x="7976"/>
        <item m="1" x="6561"/>
        <item m="1" x="7046"/>
        <item m="1" x="7638"/>
        <item m="1" x="7777"/>
        <item m="1" x="7849"/>
        <item m="1" x="7921"/>
        <item m="1" x="7980"/>
        <item m="1" x="7681"/>
        <item m="1" x="7782"/>
        <item m="1" x="7854"/>
        <item m="1" x="7925"/>
        <item m="1" x="5819"/>
        <item m="1" x="6049"/>
        <item m="1" x="6413"/>
        <item m="1" x="6846"/>
        <item m="1" x="7437"/>
        <item m="1" x="7755"/>
        <item m="1" x="7826"/>
        <item m="1" x="7900"/>
        <item m="1" x="7962"/>
        <item m="1" x="6463"/>
        <item m="1" x="6901"/>
        <item m="1" x="7477"/>
        <item m="1" x="7759"/>
        <item m="1" x="7830"/>
        <item m="1" x="7904"/>
        <item m="1" x="7966"/>
        <item m="1" x="7512"/>
        <item m="1" x="7765"/>
        <item m="1" x="7836"/>
        <item m="1" x="7909"/>
        <item m="1" x="5777"/>
        <item m="1" x="5985"/>
        <item m="1" x="6310"/>
        <item m="1" x="6719"/>
        <item m="1" x="7257"/>
        <item m="1" x="7739"/>
        <item m="1" x="7809"/>
        <item m="1" x="7883"/>
        <item m="1" x="7949"/>
        <item m="1" x="6356"/>
        <item m="1" x="6769"/>
        <item m="1" x="7314"/>
        <item m="1" x="7743"/>
        <item m="1" x="7814"/>
        <item m="1" x="7888"/>
        <item m="1" x="7954"/>
        <item m="1" x="7363"/>
        <item m="1" x="7749"/>
        <item m="1" x="7819"/>
        <item m="1" x="7893"/>
        <item m="1" x="5732"/>
        <item m="1" x="5905"/>
        <item m="1" x="6202"/>
        <item m="1" x="6593"/>
        <item m="1" x="7115"/>
        <item m="1" x="7717"/>
        <item m="1" x="7788"/>
        <item m="1" x="7861"/>
        <item m="1" x="7932"/>
        <item m="1" x="7989"/>
        <item m="1" x="6245"/>
        <item m="1" x="6641"/>
        <item m="1" x="7140"/>
        <item m="1" x="7722"/>
        <item m="1" x="7793"/>
        <item m="1" x="7866"/>
        <item m="1" x="7937"/>
        <item m="1" x="7994"/>
        <item m="1" x="7190"/>
        <item m="1" x="7730"/>
        <item m="1" x="7800"/>
        <item m="1" x="7873"/>
        <item m="1" x="5697"/>
        <item m="1" x="5845"/>
        <item m="1" x="6110"/>
        <item m="1" x="6480"/>
        <item m="1" x="6956"/>
        <item m="1" x="7552"/>
        <item m="1" x="7769"/>
        <item m="1" x="7841"/>
        <item m="1" x="7914"/>
        <item m="1" x="7973"/>
        <item m="1" x="6160"/>
        <item m="1" x="6516"/>
        <item m="1" x="6988"/>
        <item m="1" x="7583"/>
        <item m="1" x="7773"/>
        <item m="1" x="7845"/>
        <item m="1" x="7917"/>
        <item m="1" x="5466"/>
        <item m="1" x="7824"/>
        <item m="1" x="7898"/>
        <item m="1" x="7960"/>
        <item m="1" x="6269"/>
        <item m="1" x="6670"/>
        <item m="1" x="7155"/>
        <item m="1" x="7725"/>
        <item m="1" x="7795"/>
        <item m="1" x="7868"/>
        <item m="1" x="7939"/>
        <item m="1" x="7996"/>
        <item m="1" x="7214"/>
        <item m="1" x="7732"/>
        <item m="1" x="7802"/>
        <item m="1" x="7875"/>
        <item m="1" x="7943"/>
        <item m="1" x="5459"/>
        <item m="1" x="7806"/>
        <item m="1" x="7880"/>
        <item m="1" x="7947"/>
        <item m="1" x="6175"/>
        <item m="1" x="6550"/>
        <item m="1" x="7008"/>
        <item m="1" x="7603"/>
        <item m="1" x="7774"/>
        <item m="1" x="7846"/>
        <item m="1" x="7918"/>
        <item m="1" x="7977"/>
        <item m="1" x="7061"/>
        <item m="1" x="7670"/>
        <item m="1" x="7779"/>
        <item m="1" x="7851"/>
        <item m="1" x="7923"/>
        <item m="1" x="7982"/>
        <item m="1" x="7784"/>
        <item m="1" x="7856"/>
        <item m="1" x="7927"/>
        <item m="1" x="7985"/>
        <item m="1" x="6071"/>
        <item m="1" x="6432"/>
        <item m="1" x="6861"/>
        <item m="1" x="7447"/>
        <item m="1" x="7756"/>
        <item m="1" x="7827"/>
        <item m="1" x="7901"/>
        <item m="1" x="7963"/>
        <item m="1" x="6920"/>
        <item m="1" x="7495"/>
        <item m="1" x="7761"/>
        <item m="1" x="7832"/>
        <item m="1" x="7906"/>
        <item m="1" x="7968"/>
        <item m="1" x="7767"/>
        <item m="1" x="7838"/>
        <item m="1" x="7911"/>
        <item m="1" x="7971"/>
        <item m="1" x="6004"/>
        <item m="1" x="6325"/>
        <item m="1" x="6730"/>
        <item m="1" x="7282"/>
        <item m="1" x="7740"/>
        <item m="1" x="7811"/>
        <item m="1" x="7885"/>
        <item m="1" x="7951"/>
        <item m="1" x="6803"/>
        <item m="1" x="7338"/>
        <item m="1" x="7746"/>
        <item m="1" x="7816"/>
        <item m="1" x="7890"/>
        <item m="1" x="7956"/>
        <item m="1" x="7751"/>
        <item m="1" x="7821"/>
        <item m="1" x="7895"/>
        <item m="1" x="7958"/>
        <item m="1" x="5914"/>
        <item m="1" x="6206"/>
        <item m="1" x="6614"/>
        <item m="1" x="7127"/>
        <item m="1" x="7719"/>
        <item m="1" x="7790"/>
        <item m="1" x="7863"/>
        <item m="1" x="7934"/>
        <item m="1" x="7991"/>
        <item m="1" x="6671"/>
        <item m="1" x="7156"/>
        <item m="1" x="7726"/>
        <item m="1" x="7796"/>
        <item m="1" x="7869"/>
        <item m="1" x="7940"/>
        <item m="1" x="7997"/>
        <item m="1" x="7496"/>
        <item m="1" x="7762"/>
        <item m="1" x="7833"/>
        <item m="1" x="7907"/>
        <item m="1" x="5751"/>
        <item m="1" x="5956"/>
        <item m="1" x="6283"/>
        <item m="1" x="6703"/>
        <item m="1" x="7242"/>
        <item m="1" x="7737"/>
        <item m="1" x="7807"/>
        <item m="1" x="7881"/>
        <item m="1" x="7948"/>
        <item m="1" x="6326"/>
        <item m="1" x="6731"/>
        <item m="1" x="7283"/>
        <item m="1" x="7741"/>
        <item m="1" x="7812"/>
        <item m="1" x="7886"/>
        <item m="1" x="7952"/>
        <item m="1" x="7339"/>
        <item m="1" x="7747"/>
        <item m="1" x="7817"/>
        <item m="1" x="7891"/>
        <item m="1" x="5708"/>
        <item m="1" x="5889"/>
        <item m="1" x="6191"/>
        <item m="1" x="6592"/>
        <item m="1" x="7103"/>
        <item m="1" x="7716"/>
        <item m="1" x="7786"/>
        <item m="1" x="7858"/>
        <item m="1" x="7929"/>
        <item m="1" x="7986"/>
        <item m="1" x="6207"/>
        <item m="1" x="6615"/>
        <item m="1" x="7128"/>
        <item m="1" x="7720"/>
        <item m="1" x="7791"/>
        <item m="1" x="7864"/>
        <item m="1" x="7935"/>
        <item m="1" x="7992"/>
        <item m="1" x="7157"/>
        <item m="1" x="7727"/>
        <item m="1" x="7797"/>
        <item m="1" x="7870"/>
        <item m="1" x="6562"/>
        <item m="1" x="7047"/>
        <item m="1" x="7639"/>
        <item m="1" x="7778"/>
        <item m="1" x="7850"/>
        <item m="1" x="7922"/>
        <item m="1" x="7981"/>
        <item m="1" x="7682"/>
        <item m="1" x="7783"/>
        <item m="1" x="7855"/>
        <item m="1" x="7926"/>
        <item m="1" x="7984"/>
        <item m="1" x="5473"/>
        <item m="1" x="7860"/>
        <item m="1" x="7931"/>
        <item m="1" x="7988"/>
        <item m="1" x="6464"/>
        <item m="1" x="6902"/>
        <item m="1" x="7478"/>
        <item m="1" x="7760"/>
        <item m="1" x="7831"/>
        <item m="1" x="7905"/>
        <item m="1" x="7967"/>
        <item m="1" x="7513"/>
        <item m="1" x="7766"/>
        <item m="1" x="7837"/>
        <item m="1" x="7910"/>
        <item m="1" x="7970"/>
        <item m="1" x="5467"/>
        <item m="1" x="7840"/>
        <item m="1" x="7913"/>
        <item m="1" x="7972"/>
        <item m="1" x="5948"/>
        <item m="1" x="6270"/>
        <item m="1" x="6672"/>
        <item m="1" x="7158"/>
        <item m="1" x="7728"/>
        <item m="1" x="7798"/>
        <item m="1" x="7871"/>
        <item m="1" x="7941"/>
        <item m="1" x="7998"/>
        <item m="1" x="6699"/>
        <item m="1" x="7215"/>
        <item m="1" x="7733"/>
        <item m="1" x="7803"/>
        <item m="1" x="7876"/>
        <item m="1" x="7944"/>
        <item m="1" x="7524"/>
        <item m="1" x="7768"/>
        <item m="1" x="7839"/>
        <item m="1" x="7912"/>
        <item m="1" x="5783"/>
        <item m="1" x="6005"/>
        <item m="1" x="6327"/>
        <item m="1" x="6732"/>
        <item m="1" x="7284"/>
        <item m="1" x="7742"/>
        <item m="1" x="7813"/>
        <item m="1" x="7887"/>
        <item m="1" x="7953"/>
        <item m="1" x="6366"/>
        <item m="1" x="6804"/>
        <item m="1" x="7340"/>
        <item m="1" x="7748"/>
        <item m="1" x="7818"/>
        <item m="1" x="7892"/>
        <item m="1" x="7957"/>
        <item m="1" x="7375"/>
        <item m="1" x="7752"/>
        <item m="1" x="7822"/>
        <item m="1" x="7896"/>
        <item m="1" x="5733"/>
        <item m="1" x="5915"/>
        <item m="1" x="6208"/>
        <item m="1" x="6616"/>
        <item m="1" x="7129"/>
        <item m="1" x="7721"/>
        <item m="1" x="7792"/>
        <item m="1" x="7865"/>
        <item m="1" x="7936"/>
        <item m="1" x="7993"/>
        <item m="1" x="6271"/>
        <item m="1" x="6673"/>
        <item m="1" x="7159"/>
        <item m="1" x="7729"/>
        <item m="1" x="7799"/>
        <item m="1" x="7872"/>
        <item m="1" x="7942"/>
        <item m="1" x="7999"/>
        <item m="1" x="7216"/>
        <item m="1" x="7734"/>
        <item m="1" x="7804"/>
        <item m="1" x="7877"/>
        <item m="1" x="5700"/>
        <item m="1" x="5861"/>
        <item m="1" x="6130"/>
        <item m="1" x="6500"/>
        <item m="1" x="6964"/>
        <item m="1" x="7560"/>
        <item m="1" x="7771"/>
        <item m="1" x="7843"/>
        <item m="1" x="7915"/>
        <item m="1" x="7975"/>
        <item m="1" x="6176"/>
        <item m="1" x="6551"/>
        <item m="1" x="7009"/>
        <item m="1" x="7604"/>
        <item m="1" x="7775"/>
        <item m="1" x="7847"/>
        <item m="1" x="7919"/>
        <item m="1" x="7978"/>
        <item m="1" x="7062"/>
        <item m="1" x="7671"/>
        <item m="1" x="7780"/>
        <item m="1" x="7852"/>
        <item m="1" x="5654"/>
        <item m="1" x="5812"/>
        <item m="1" x="6032"/>
        <item m="1" x="6386"/>
        <item m="1" x="6841"/>
        <item m="1" x="7409"/>
        <item m="1" x="7754"/>
        <item m="1" x="7825"/>
        <item m="1" x="7899"/>
        <item m="1" x="7961"/>
        <item m="1" x="6072"/>
        <item m="1" x="6433"/>
        <item m="1" x="6862"/>
        <item m="1" x="7448"/>
        <item m="1" x="7757"/>
        <item m="1" x="7828"/>
        <item m="1" x="7902"/>
        <item m="1" x="7964"/>
        <item m="1" x="6921"/>
        <item m="1" x="7497"/>
        <item m="1" x="7763"/>
        <item m="1" x="7834"/>
        <item m="1" x="5603"/>
        <item m="1" x="5752"/>
        <item m="1" x="5957"/>
        <item m="1" x="6284"/>
        <item m="1" x="6704"/>
        <item m="1" x="7243"/>
        <item m="1" x="7738"/>
        <item m="1" x="7808"/>
        <item m="1" x="7882"/>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m="1" x="7770"/>
        <item m="1" x="7842"/>
        <item m="1" x="7974"/>
        <item m="1" x="6013"/>
        <item m="1" x="6791"/>
        <item m="1" x="7325"/>
        <item m="1" x="7744"/>
        <item m="1" x="7889"/>
        <item m="1" x="7955"/>
        <item m="1" x="6812"/>
        <item m="1" x="7368"/>
        <item m="1" x="7750"/>
        <item m="1" x="7820"/>
        <item m="1" x="7894"/>
        <item m="1" x="7753"/>
        <item m="1" x="7823"/>
        <item m="1" x="7897"/>
        <item m="1" x="7959"/>
        <item m="1" x="5947"/>
        <item m="1" x="6652"/>
        <item m="1" x="7143"/>
        <item m="1" x="7723"/>
        <item m="1" x="7867"/>
        <item m="1" x="7938"/>
        <item m="1" x="7995"/>
        <item m="1" x="6698"/>
        <item m="1" x="7731"/>
        <item m="1" x="7801"/>
        <item m="1" x="7874"/>
        <item m="1" x="7736"/>
        <item m="1" x="7879"/>
        <item m="1" x="7946"/>
        <item m="1" x="5882"/>
        <item m="1" x="6170"/>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051"/>
        <item x="50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053"/>
        <item m="1" x="5454"/>
      </items>
    </pivotField>
    <pivotField showAll="0" defaultSubtotal="0">
      <items count="3">
        <item x="0"/>
        <item m="1" x="2"/>
        <item m="1" x="1"/>
      </items>
    </pivotField>
    <pivotField showAll="0">
      <items count="5">
        <item h="1" x="0"/>
        <item x="1"/>
        <item x="2"/>
        <item h="1" x="3"/>
        <item t="default"/>
      </items>
    </pivotField>
    <pivotField showAll="0"/>
    <pivotField showAll="0"/>
    <pivotField showAll="0"/>
    <pivotField showAll="0"/>
    <pivotField showAll="0"/>
    <pivotField showAll="0"/>
    <pivotField dataField="1" showAll="0"/>
    <pivotField dataField="1" showAll="0"/>
    <pivotField dataField="1" showAll="0" defaultSubtotal="0"/>
    <pivotField dataField="1"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25">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t="grand">
      <x/>
    </i>
  </rowItems>
  <colFields count="1">
    <field x="-2"/>
  </colFields>
  <colItems count="4">
    <i>
      <x/>
    </i>
    <i i="1">
      <x v="1"/>
    </i>
    <i i="2">
      <x v="2"/>
    </i>
    <i i="3">
      <x v="3"/>
    </i>
  </colItems>
  <dataFields count="4">
    <dataField name="Average of ACTUAL" fld="14" subtotal="average" baseField="5" baseItem="7990" numFmtId="164"/>
    <dataField name="Average of PREDICTED" fld="15" subtotal="average" baseField="5" baseItem="7998" numFmtId="164"/>
    <dataField name="Average of ERROR" fld="16" subtotal="average" baseField="5" baseItem="10513" numFmtId="164"/>
    <dataField name="Average of BARWIDTH" fld="17" subtotal="average" baseField="5" baseItem="10421" numFmtId="164"/>
  </dataFields>
  <formats count="5">
    <format dxfId="108">
      <pivotArea outline="0" fieldPosition="0">
        <references count="1">
          <reference field="4294967294" count="1">
            <x v="3"/>
          </reference>
        </references>
      </pivotArea>
    </format>
    <format dxfId="107">
      <pivotArea outline="0" fieldPosition="0">
        <references count="1">
          <reference field="4294967294" count="1">
            <x v="2"/>
          </reference>
        </references>
      </pivotArea>
    </format>
    <format dxfId="106">
      <pivotArea dataOnly="0" labelOnly="1" outline="0" fieldPosition="0">
        <references count="1">
          <reference field="4294967294" count="4">
            <x v="0"/>
            <x v="1"/>
            <x v="2"/>
            <x v="3"/>
          </reference>
        </references>
      </pivotArea>
    </format>
    <format dxfId="65">
      <pivotArea outline="0" fieldPosition="0">
        <references count="1">
          <reference field="4294967294" count="1">
            <x v="0"/>
          </reference>
        </references>
      </pivotArea>
    </format>
    <format dxfId="64">
      <pivotArea outline="0" fieldPosition="0">
        <references count="1">
          <reference field="4294967294" count="1">
            <x v="1"/>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 chart="0" format="18"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filters count="1">
    <filter fld="5" type="captionBeginsWith" evalOrder="-1" id="1" stringValue1="2018-07-09">
      <autoFilter ref="A1">
        <filterColumn colId="0">
          <customFilters>
            <customFilter val="2018-07-09*"/>
          </customFilters>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5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3:E340" firstHeaderRow="0" firstDataRow="1" firstDataCol="1"/>
  <pivotFields count="25">
    <pivotField showAll="0">
      <items count="110">
        <item m="1" x="93"/>
        <item m="1" x="15"/>
        <item m="1" x="20"/>
        <item m="1" x="94"/>
        <item m="1" x="37"/>
        <item m="1" x="4"/>
        <item m="1" x="32"/>
        <item m="1" x="88"/>
        <item m="1" x="51"/>
        <item m="1" x="17"/>
        <item m="1" x="49"/>
        <item m="1" x="56"/>
        <item m="1" x="72"/>
        <item m="1" x="44"/>
        <item m="1" x="89"/>
        <item m="1" x="25"/>
        <item m="1" x="57"/>
        <item m="1" x="8"/>
        <item m="1" x="55"/>
        <item m="1" x="68"/>
        <item m="1" x="95"/>
        <item m="1" x="73"/>
        <item m="1" x="98"/>
        <item m="1" x="105"/>
        <item m="1" x="60"/>
        <item m="1" x="58"/>
        <item m="1" x="76"/>
        <item m="1" x="30"/>
        <item m="1" x="84"/>
        <item m="1" x="90"/>
        <item m="1" x="24"/>
        <item m="1" x="28"/>
        <item m="1" x="47"/>
        <item m="1" x="79"/>
        <item x="0"/>
        <item m="1" x="62"/>
        <item m="1" x="69"/>
        <item m="1" x="9"/>
        <item m="1" x="96"/>
        <item m="1" x="34"/>
        <item m="1" x="10"/>
        <item m="1" x="77"/>
        <item m="1" x="21"/>
        <item m="1" x="43"/>
        <item m="1" x="48"/>
        <item m="1" x="26"/>
        <item m="1" x="67"/>
        <item m="1" x="40"/>
        <item m="1" x="80"/>
        <item m="1" x="41"/>
        <item m="1" x="99"/>
        <item m="1" x="91"/>
        <item m="1" x="16"/>
        <item m="1" x="87"/>
        <item m="1" x="75"/>
        <item m="1" x="18"/>
        <item m="1" x="100"/>
        <item m="1" x="78"/>
        <item m="1" x="106"/>
        <item m="1" x="42"/>
        <item m="1" x="107"/>
        <item m="1" x="45"/>
        <item m="1" x="38"/>
        <item m="1" x="65"/>
        <item m="1" x="22"/>
        <item m="1" x="63"/>
        <item m="1" x="5"/>
        <item m="1" x="104"/>
        <item m="1" x="101"/>
        <item m="1" x="64"/>
        <item m="1" x="31"/>
        <item m="1" x="74"/>
        <item m="1" x="70"/>
        <item m="1" x="50"/>
        <item x="1"/>
        <item m="1" x="27"/>
        <item m="1" x="33"/>
        <item m="1" x="102"/>
        <item m="1" x="59"/>
        <item m="1" x="83"/>
        <item m="1" x="46"/>
        <item m="1" x="11"/>
        <item m="1" x="52"/>
        <item m="1" x="6"/>
        <item m="1" x="61"/>
        <item m="1" x="14"/>
        <item m="1" x="35"/>
        <item m="1" x="85"/>
        <item x="2"/>
        <item m="1" x="81"/>
        <item m="1" x="23"/>
        <item m="1" x="54"/>
        <item m="1" x="7"/>
        <item m="1" x="97"/>
        <item m="1" x="39"/>
        <item m="1" x="53"/>
        <item m="1" x="71"/>
        <item m="1" x="92"/>
        <item m="1" x="12"/>
        <item m="1" x="36"/>
        <item m="1" x="108"/>
        <item m="1" x="82"/>
        <item m="1" x="13"/>
        <item m="1" x="29"/>
        <item x="3"/>
        <item m="1" x="66"/>
        <item m="1" x="103"/>
        <item m="1" x="19"/>
        <item m="1" x="86"/>
        <item t="default"/>
      </items>
    </pivotField>
    <pivotField showAll="0" defaultSubtotal="0">
      <items count="114">
        <item h="1" m="1" x="101"/>
        <item h="1" m="1" x="56"/>
        <item h="1" m="1" x="59"/>
        <item h="1" m="1" x="92"/>
        <item h="1" m="1" x="10"/>
        <item h="1" m="1" x="20"/>
        <item h="1" m="1" x="107"/>
        <item h="1" m="1" x="8"/>
        <item h="1" m="1" x="104"/>
        <item h="1" m="1" x="6"/>
        <item h="1" m="1" x="38"/>
        <item h="1" m="1" x="27"/>
        <item h="1" m="1" x="28"/>
        <item h="1" m="1" x="102"/>
        <item h="1" m="1" x="108"/>
        <item h="1" m="1" x="11"/>
        <item h="1" m="1" x="23"/>
        <item h="1" m="1" x="81"/>
        <item h="1" m="1" x="60"/>
        <item h="1" x="3"/>
        <item h="1" m="1" x="70"/>
        <item h="1" m="1" x="19"/>
        <item h="1" m="1" x="110"/>
        <item h="1" x="2"/>
        <item h="1" m="1" x="96"/>
        <item x="1"/>
        <item h="1" m="1" x="98"/>
        <item h="1" m="1" x="39"/>
        <item h="1" m="1" x="40"/>
        <item h="1" m="1" x="78"/>
        <item h="1" m="1" x="82"/>
        <item h="1" m="1" x="52"/>
        <item h="1" m="1" x="29"/>
        <item h="1" m="1" x="105"/>
        <item h="1" m="1" x="79"/>
        <item h="1" m="1" x="74"/>
        <item h="1" m="1" x="9"/>
        <item h="1" x="0"/>
        <item h="1" m="1" x="42"/>
        <item h="1" m="1" x="66"/>
        <item h="1" m="1" x="43"/>
        <item h="1" m="1" x="47"/>
        <item h="1" m="1" x="15"/>
        <item h="1" m="1" x="111"/>
        <item h="1" m="1" x="41"/>
        <item h="1" m="1" x="21"/>
        <item h="1" m="1" x="62"/>
        <item h="1" m="1" x="65"/>
        <item h="1" m="1" x="48"/>
        <item h="1" m="1" x="54"/>
        <item h="1" m="1" x="32"/>
        <item h="1" m="1" x="109"/>
        <item h="1" m="1" x="35"/>
        <item h="1" m="1" x="90"/>
        <item h="1" m="1" x="106"/>
        <item h="1" m="1" x="99"/>
        <item h="1" m="1" x="93"/>
        <item h="1" m="1" x="44"/>
        <item h="1" m="1" x="14"/>
        <item h="1" m="1" x="84"/>
        <item h="1" m="1" x="45"/>
        <item h="1" m="1" x="91"/>
        <item h="1" m="1" x="61"/>
        <item h="1" m="1" x="67"/>
        <item h="1" m="1" x="16"/>
        <item h="1" m="1" x="57"/>
        <item h="1" m="1" x="83"/>
        <item h="1" m="1" x="17"/>
        <item h="1" m="1" x="112"/>
        <item h="1" m="1" x="72"/>
        <item h="1" m="1" x="33"/>
        <item h="1" m="1" x="7"/>
        <item h="1" m="1" x="31"/>
        <item h="1" m="1" x="53"/>
        <item h="1" m="1" x="113"/>
        <item h="1" m="1" x="55"/>
        <item h="1" m="1" x="100"/>
        <item h="1" m="1" x="36"/>
        <item h="1" m="1" x="58"/>
        <item h="1" m="1" x="50"/>
        <item h="1" m="1" x="80"/>
        <item h="1" m="1" x="85"/>
        <item h="1" m="1" x="63"/>
        <item h="1" m="1" x="64"/>
        <item h="1" m="1" x="73"/>
        <item h="1" m="1" x="34"/>
        <item h="1" m="1" x="87"/>
        <item h="1" m="1" x="95"/>
        <item h="1" m="1" x="13"/>
        <item h="1" m="1" x="75"/>
        <item h="1" m="1" x="76"/>
        <item h="1" m="1" x="18"/>
        <item h="1" m="1" x="88"/>
        <item h="1" m="1" x="4"/>
        <item h="1" m="1" x="71"/>
        <item h="1" m="1" x="86"/>
        <item h="1" m="1" x="68"/>
        <item h="1" m="1" x="49"/>
        <item h="1" m="1" x="30"/>
        <item h="1" m="1" x="25"/>
        <item h="1" m="1" x="46"/>
        <item h="1" m="1" x="12"/>
        <item h="1" m="1" x="24"/>
        <item h="1" m="1" x="69"/>
        <item h="1" m="1" x="77"/>
        <item h="1" m="1" x="22"/>
        <item h="1" m="1" x="94"/>
        <item h="1" m="1" x="103"/>
        <item h="1" m="1" x="37"/>
        <item h="1" m="1" x="5"/>
        <item h="1" m="1" x="51"/>
        <item h="1" m="1" x="89"/>
        <item h="1" m="1" x="26"/>
        <item h="1" m="1" x="97"/>
      </items>
    </pivotField>
    <pivotField showAll="0"/>
    <pivotField showAll="0" defaultSubtotal="0">
      <items count="37">
        <item m="1" x="8"/>
        <item m="1" x="27"/>
        <item m="1" x="11"/>
        <item m="1" x="28"/>
        <item x="1"/>
        <item m="1" x="29"/>
        <item m="1" x="12"/>
        <item m="1" x="26"/>
        <item x="0"/>
        <item m="1" x="32"/>
        <item m="1" x="24"/>
        <item m="1" x="9"/>
        <item m="1" x="3"/>
        <item m="1" x="25"/>
        <item m="1" x="33"/>
        <item m="1" x="6"/>
        <item m="1" x="34"/>
        <item m="1" x="13"/>
        <item m="1" x="31"/>
        <item m="1" x="16"/>
        <item m="1" x="18"/>
        <item m="1" x="20"/>
        <item m="1" x="21"/>
        <item m="1" x="35"/>
        <item m="1" x="23"/>
        <item m="1" x="19"/>
        <item m="1" x="5"/>
        <item m="1" x="10"/>
        <item m="1" x="17"/>
        <item m="1" x="15"/>
        <item m="1" x="2"/>
        <item m="1" x="30"/>
        <item m="1" x="36"/>
        <item m="1" x="22"/>
        <item m="1" x="7"/>
        <item m="1" x="14"/>
        <item m="1" x="4"/>
      </items>
    </pivotField>
    <pivotField axis="axisRow" numFmtId="22" showAll="0" sortType="ascending" defaultSubtotal="0">
      <items count="1720">
        <item m="1" x="864"/>
        <item m="1" x="1128"/>
        <item m="1" x="1130"/>
        <item m="1" x="1132"/>
        <item m="1" x="1133"/>
        <item m="1" x="1135"/>
        <item m="1" x="1136"/>
        <item m="1" x="1138"/>
        <item m="1" x="1140"/>
        <item m="1" x="1142"/>
        <item m="1" x="1144"/>
        <item m="1" x="1147"/>
        <item m="1" x="1149"/>
        <item m="1" x="1151"/>
        <item m="1" x="1153"/>
        <item m="1" x="1155"/>
        <item m="1" x="1157"/>
        <item m="1" x="1159"/>
        <item m="1" x="1161"/>
        <item m="1" x="1163"/>
        <item m="1" x="464"/>
        <item m="1" x="466"/>
        <item m="1" x="468"/>
        <item m="1" x="471"/>
        <item m="1" x="472"/>
        <item m="1" x="475"/>
        <item m="1" x="477"/>
        <item m="1" x="479"/>
        <item m="1" x="481"/>
        <item m="1" x="483"/>
        <item m="1" x="486"/>
        <item m="1" x="488"/>
        <item m="1" x="490"/>
        <item m="1" x="492"/>
        <item m="1" x="494"/>
        <item m="1" x="495"/>
        <item m="1" x="499"/>
        <item m="1" x="1167"/>
        <item m="1" x="1168"/>
        <item m="1" x="1170"/>
        <item m="1" x="1173"/>
        <item m="1" x="1176"/>
        <item m="1" x="1179"/>
        <item m="1" x="1180"/>
        <item m="1" x="1183"/>
        <item m="1" x="1186"/>
        <item m="1" x="1189"/>
        <item m="1" x="1191"/>
        <item m="1" x="1194"/>
        <item m="1" x="1197"/>
        <item m="1" x="1200"/>
        <item m="1" x="1203"/>
        <item m="1" x="1206"/>
        <item m="1" x="1209"/>
        <item m="1" x="1214"/>
        <item m="1" x="1216"/>
        <item m="1" x="1218"/>
        <item m="1" x="501"/>
        <item m="1" x="503"/>
        <item m="1" x="504"/>
        <item m="1" x="507"/>
        <item m="1" x="508"/>
        <item m="1" x="509"/>
        <item m="1" x="511"/>
        <item m="1" x="513"/>
        <item m="1" x="515"/>
        <item m="1" x="518"/>
        <item m="1" x="521"/>
        <item m="1" x="523"/>
        <item m="1" x="526"/>
        <item m="1" x="528"/>
        <item m="1" x="530"/>
        <item m="1" x="531"/>
        <item m="1" x="534"/>
        <item m="1" x="537"/>
        <item m="1" x="540"/>
        <item m="1" x="543"/>
        <item m="1" x="1222"/>
        <item m="1" x="1223"/>
        <item m="1" x="1224"/>
        <item m="1" x="1227"/>
        <item m="1" x="1228"/>
        <item m="1" x="1231"/>
        <item m="1" x="1232"/>
        <item m="1" x="1234"/>
        <item m="1" x="1235"/>
        <item m="1" x="1236"/>
        <item m="1" x="1238"/>
        <item m="1" x="1240"/>
        <item m="1" x="1242"/>
        <item m="1" x="1244"/>
        <item m="1" x="1246"/>
        <item m="1" x="1247"/>
        <item m="1" x="556"/>
        <item m="1" x="558"/>
        <item m="1" x="559"/>
        <item m="1" x="560"/>
        <item m="1" x="561"/>
        <item m="1" x="562"/>
        <item m="1" x="563"/>
        <item m="1" x="564"/>
        <item m="1" x="565"/>
        <item m="1" x="566"/>
        <item m="1" x="567"/>
        <item m="1" x="568"/>
        <item m="1" x="1249"/>
        <item m="1" x="1252"/>
        <item m="1" x="1256"/>
        <item m="1" x="1258"/>
        <item m="1" x="1260"/>
        <item m="1" x="1263"/>
        <item m="1" x="1265"/>
        <item m="1" x="1267"/>
        <item m="1" x="1269"/>
        <item m="1" x="1427"/>
        <item m="1" x="737"/>
        <item m="1" x="739"/>
        <item m="1" x="740"/>
        <item m="1" x="741"/>
        <item m="1" x="743"/>
        <item m="1" x="745"/>
        <item m="1" x="747"/>
        <item m="1" x="748"/>
        <item m="1" x="749"/>
        <item m="1" x="751"/>
        <item m="1" x="753"/>
        <item m="1" x="755"/>
        <item m="1" x="758"/>
        <item m="1" x="761"/>
        <item m="1" x="764"/>
        <item m="1" x="767"/>
        <item m="1" x="769"/>
        <item m="1" x="772"/>
        <item m="1" x="775"/>
        <item m="1" x="778"/>
        <item m="1" x="781"/>
        <item m="1" x="784"/>
        <item m="1" x="787"/>
        <item m="1" x="790"/>
        <item m="1" x="1482"/>
        <item m="1" x="1484"/>
        <item m="1" x="1486"/>
        <item m="1" x="1487"/>
        <item m="1" x="1489"/>
        <item m="1" x="1490"/>
        <item m="1" x="1491"/>
        <item m="1" x="1492"/>
        <item m="1" x="1493"/>
        <item m="1" x="1495"/>
        <item m="1" x="1497"/>
        <item m="1" x="1499"/>
        <item m="1" x="1502"/>
        <item m="1" x="1505"/>
        <item m="1" x="1508"/>
        <item m="1" x="1511"/>
        <item m="1" x="1514"/>
        <item m="1" x="1517"/>
        <item m="1" x="1519"/>
        <item m="1" x="1522"/>
        <item m="1" x="1525"/>
        <item m="1" x="1528"/>
        <item m="1" x="1531"/>
        <item m="1" x="1535"/>
        <item m="1" x="806"/>
        <item m="1" x="810"/>
        <item m="1" x="812"/>
        <item m="1" x="814"/>
        <item m="1" x="816"/>
        <item m="1" x="817"/>
        <item m="1" x="818"/>
        <item m="1" x="820"/>
        <item m="1" x="822"/>
        <item m="1" x="825"/>
        <item m="1" x="827"/>
        <item m="1" x="830"/>
        <item m="1" x="833"/>
        <item m="1" x="836"/>
        <item m="1" x="840"/>
        <item m="1" x="844"/>
        <item m="1" x="846"/>
        <item m="1" x="850"/>
        <item m="1" x="853"/>
        <item m="1" x="857"/>
        <item m="1" x="860"/>
        <item m="1" x="865"/>
        <item m="1" x="868"/>
        <item m="1" x="871"/>
        <item m="1" x="1552"/>
        <item m="1" x="1554"/>
        <item m="1" x="1557"/>
        <item m="1" x="1559"/>
        <item m="1" x="1562"/>
        <item m="1" x="1564"/>
        <item m="1" x="1566"/>
        <item m="1" x="1567"/>
        <item m="1" x="1569"/>
        <item m="1" x="1571"/>
        <item m="1" x="1572"/>
        <item m="1" x="1573"/>
        <item m="1" x="1576"/>
        <item m="1" x="1578"/>
        <item m="1" x="1582"/>
        <item m="1" x="1584"/>
        <item m="1" x="1586"/>
        <item m="1" x="1589"/>
        <item m="1" x="1592"/>
        <item m="1" x="1593"/>
        <item m="1" x="1595"/>
        <item m="1" x="1597"/>
        <item m="1" x="1600"/>
        <item m="1" x="889"/>
        <item m="1" x="891"/>
        <item m="1" x="892"/>
        <item m="1" x="893"/>
        <item m="1" x="895"/>
        <item m="1" x="896"/>
        <item m="1" x="901"/>
        <item m="1" x="904"/>
        <item m="1" x="905"/>
        <item m="1" x="907"/>
        <item m="1" x="909"/>
        <item m="1" x="910"/>
        <item m="1" x="912"/>
        <item m="1" x="914"/>
        <item m="1" x="918"/>
        <item m="1" x="1643"/>
        <item m="1" x="1644"/>
        <item m="1" x="1646"/>
        <item m="1" x="1648"/>
        <item m="1" x="1658"/>
        <item m="1" x="1660"/>
        <item m="1" x="1662"/>
        <item m="1" x="1664"/>
        <item m="1" x="1667"/>
        <item m="1" x="1669"/>
        <item m="1" x="1672"/>
        <item m="1" x="1174"/>
        <item m="1" x="1175"/>
        <item m="1" x="1177"/>
        <item m="1" x="1181"/>
        <item m="1" x="1184"/>
        <item m="1" x="1187"/>
        <item m="1" x="1192"/>
        <item m="1" x="1195"/>
        <item m="1" x="1198"/>
        <item m="1" x="1201"/>
        <item m="1" x="1204"/>
        <item m="1" x="1207"/>
        <item m="1" x="1210"/>
        <item m="1" x="1212"/>
        <item m="1" x="1219"/>
        <item m="1" x="514"/>
        <item m="1" x="516"/>
        <item m="1" x="519"/>
        <item m="1" x="524"/>
        <item m="1" x="527"/>
        <item m="1" x="532"/>
        <item m="1" x="535"/>
        <item m="1" x="538"/>
        <item m="1" x="544"/>
        <item m="1" x="546"/>
        <item m="1" x="1226"/>
        <item m="1" x="1229"/>
        <item m="1" x="1230"/>
        <item m="1" x="1233"/>
        <item m="1" x="1237"/>
        <item m="1" x="1239"/>
        <item m="1" x="1241"/>
        <item m="1" x="1243"/>
        <item m="1" x="1245"/>
        <item m="1" x="1248"/>
        <item m="1" x="547"/>
        <item m="1" x="548"/>
        <item m="1" x="549"/>
        <item m="1" x="550"/>
        <item m="1" x="551"/>
        <item m="1" x="552"/>
        <item m="1" x="553"/>
        <item m="1" x="554"/>
        <item m="1" x="555"/>
        <item m="1" x="1250"/>
        <item m="1" x="1253"/>
        <item m="1" x="1254"/>
        <item m="1" x="1255"/>
        <item m="1" x="1257"/>
        <item m="1" x="1259"/>
        <item m="1" x="1261"/>
        <item m="1" x="1262"/>
        <item m="1" x="1264"/>
        <item m="1" x="1266"/>
        <item m="1" x="1268"/>
        <item m="1" x="1270"/>
        <item m="1" x="569"/>
        <item m="1" x="571"/>
        <item m="1" x="572"/>
        <item m="1" x="573"/>
        <item m="1" x="574"/>
        <item m="1" x="575"/>
        <item m="1" x="576"/>
        <item m="1" x="577"/>
        <item m="1" x="578"/>
        <item m="1" x="579"/>
        <item m="1" x="1272"/>
        <item m="1" x="1273"/>
        <item m="1" x="1274"/>
        <item m="1" x="1276"/>
        <item m="1" x="1278"/>
        <item m="1" x="1279"/>
        <item m="1" x="1280"/>
        <item m="1" x="1281"/>
        <item m="1" x="1283"/>
        <item m="1" x="1285"/>
        <item m="1" x="1286"/>
        <item m="1" x="1287"/>
        <item m="1" x="1288"/>
        <item m="1" x="1289"/>
        <item m="1" x="1290"/>
        <item m="1" x="1291"/>
        <item m="1" x="581"/>
        <item m="1" x="582"/>
        <item m="1" x="583"/>
        <item m="1" x="584"/>
        <item m="1" x="585"/>
        <item m="1" x="586"/>
        <item m="1" x="587"/>
        <item m="1" x="588"/>
        <item m="1" x="589"/>
        <item m="1" x="590"/>
        <item m="1" x="591"/>
        <item m="1" x="592"/>
        <item m="1" x="1292"/>
        <item m="1" x="1293"/>
        <item m="1" x="1294"/>
        <item m="1" x="1295"/>
        <item m="1" x="1296"/>
        <item m="1" x="1298"/>
        <item m="1" x="1300"/>
        <item m="1" x="1302"/>
        <item m="1" x="1304"/>
        <item m="1" x="1306"/>
        <item m="1" x="1308"/>
        <item m="1" x="1310"/>
        <item m="1" x="1312"/>
        <item m="1" x="613"/>
        <item m="1" x="615"/>
        <item m="1" x="616"/>
        <item m="1" x="619"/>
        <item m="1" x="621"/>
        <item m="1" x="623"/>
        <item m="1" x="625"/>
        <item m="1" x="627"/>
        <item m="1" x="630"/>
        <item m="1" x="636"/>
        <item m="1" x="638"/>
        <item m="1" x="640"/>
        <item m="1" x="1345"/>
        <item m="1" x="1347"/>
        <item m="1" x="1351"/>
        <item m="1" x="1354"/>
        <item m="1" x="1356"/>
        <item m="1" x="1359"/>
        <item m="1" x="1362"/>
        <item m="1" x="1365"/>
        <item m="1" x="1368"/>
        <item m="1" x="1371"/>
        <item m="1" x="1375"/>
        <item m="1" x="1379"/>
        <item m="1" x="650"/>
        <item m="1" x="651"/>
        <item m="1" x="654"/>
        <item m="1" x="655"/>
        <item m="1" x="656"/>
        <item m="1" x="657"/>
        <item m="1" x="659"/>
        <item m="1" x="660"/>
        <item m="1" x="662"/>
        <item m="1" x="665"/>
        <item m="1" x="666"/>
        <item m="1" x="668"/>
        <item m="1" x="670"/>
        <item m="1" x="672"/>
        <item m="1" x="1396"/>
        <item m="1" x="1398"/>
        <item m="1" x="1399"/>
        <item m="1" x="1401"/>
        <item m="1" x="1402"/>
        <item m="1" x="1406"/>
        <item m="1" x="1409"/>
        <item m="1" x="1410"/>
        <item m="1" x="1413"/>
        <item m="1" x="1415"/>
        <item m="1" x="1416"/>
        <item m="1" x="1419"/>
        <item m="1" x="1421"/>
        <item m="1" x="1422"/>
        <item m="1" x="1428"/>
        <item m="1" x="1431"/>
        <item m="1" x="676"/>
        <item m="1" x="677"/>
        <item m="1" x="678"/>
        <item m="1" x="685"/>
        <item m="1" x="691"/>
        <item m="1" x="694"/>
        <item m="1" x="697"/>
        <item m="1" x="700"/>
        <item m="1" x="703"/>
        <item m="1" x="706"/>
        <item m="1" x="709"/>
        <item m="1" x="712"/>
        <item m="1" x="715"/>
        <item m="1" x="718"/>
        <item m="1" x="725"/>
        <item m="1" x="1275"/>
        <item m="1" x="1277"/>
        <item m="1" x="1282"/>
        <item m="1" x="1284"/>
        <item m="1" x="1297"/>
        <item m="1" x="1299"/>
        <item m="1" x="1301"/>
        <item m="1" x="1303"/>
        <item m="1" x="1305"/>
        <item m="1" x="1307"/>
        <item m="1" x="1309"/>
        <item m="1" x="1311"/>
        <item m="1" x="1313"/>
        <item m="1" x="1314"/>
        <item m="1" x="1315"/>
        <item m="1" x="1316"/>
        <item m="1" x="1317"/>
        <item m="1" x="593"/>
        <item m="1" x="594"/>
        <item m="1" x="595"/>
        <item m="1" x="596"/>
        <item m="1" x="597"/>
        <item m="1" x="598"/>
        <item m="1" x="599"/>
        <item m="1" x="600"/>
        <item m="1" x="601"/>
        <item m="1" x="602"/>
        <item m="1" x="603"/>
        <item m="1" x="604"/>
        <item m="1" x="605"/>
        <item m="1" x="606"/>
        <item m="1" x="607"/>
        <item m="1" x="608"/>
        <item m="1" x="609"/>
        <item m="1" x="610"/>
        <item m="1" x="611"/>
        <item m="1" x="612"/>
        <item m="1" x="1319"/>
        <item m="1" x="1346"/>
        <item m="1" x="1349"/>
        <item m="1" x="1352"/>
        <item m="1" x="1357"/>
        <item m="1" x="1360"/>
        <item m="1" x="1363"/>
        <item m="1" x="1366"/>
        <item m="1" x="1369"/>
        <item m="1" x="1372"/>
        <item m="1" x="1377"/>
        <item m="1" x="1380"/>
        <item m="1" x="1382"/>
        <item m="1" x="1385"/>
        <item m="1" x="1388"/>
        <item m="1" x="653"/>
        <item m="1" x="658"/>
        <item m="1" x="661"/>
        <item m="1" x="663"/>
        <item m="1" x="664"/>
        <item m="1" x="667"/>
        <item m="1" x="669"/>
        <item m="1" x="671"/>
        <item m="1" x="673"/>
        <item m="1" x="674"/>
        <item m="1" x="675"/>
        <item m="1" x="1400"/>
        <item m="1" x="1403"/>
        <item m="1" x="1411"/>
        <item m="1" x="1414"/>
        <item m="1" x="1417"/>
        <item m="1" x="1420"/>
        <item m="1" x="1423"/>
        <item m="1" x="1425"/>
        <item m="1" x="1429"/>
        <item m="1" x="1432"/>
        <item m="1" x="1433"/>
        <item m="1" x="1435"/>
        <item m="1" x="1437"/>
        <item m="1" x="679"/>
        <item m="1" x="680"/>
        <item m="1" x="681"/>
        <item m="1" x="682"/>
        <item m="1" x="683"/>
        <item m="1" x="686"/>
        <item m="1" x="689"/>
        <item m="1" x="692"/>
        <item m="1" x="695"/>
        <item m="1" x="698"/>
        <item m="1" x="701"/>
        <item m="1" x="704"/>
        <item m="1" x="707"/>
        <item m="1" x="710"/>
        <item m="1" x="713"/>
        <item m="1" x="716"/>
        <item m="1" x="719"/>
        <item m="1" x="721"/>
        <item m="1" x="723"/>
        <item m="1" x="726"/>
        <item m="1" x="728"/>
        <item m="1" x="730"/>
        <item m="1" x="732"/>
        <item m="1" x="1444"/>
        <item m="1" x="1445"/>
        <item m="1" x="1447"/>
        <item m="1" x="1451"/>
        <item m="1" x="1455"/>
        <item m="1" x="1458"/>
        <item m="1" x="1460"/>
        <item m="1" x="1462"/>
        <item m="1" x="1464"/>
        <item m="1" x="1466"/>
        <item m="1" x="1468"/>
        <item m="1" x="1470"/>
        <item m="1" x="1473"/>
        <item m="1" x="1475"/>
        <item m="1" x="1477"/>
        <item m="1" x="744"/>
        <item m="1" x="746"/>
        <item m="1" x="819"/>
        <item m="1" x="821"/>
        <item m="1" x="823"/>
        <item m="1" x="837"/>
        <item m="1" x="841"/>
        <item m="1" x="847"/>
        <item m="1" x="854"/>
        <item m="1" x="861"/>
        <item m="1" x="869"/>
        <item m="1" x="874"/>
        <item m="1" x="877"/>
        <item m="1" x="881"/>
        <item m="1" x="1568"/>
        <item m="1" x="1579"/>
        <item m="1" x="1583"/>
        <item m="1" x="1585"/>
        <item m="1" x="1587"/>
        <item m="1" x="1590"/>
        <item m="1" x="1596"/>
        <item m="1" x="1598"/>
        <item m="1" x="1602"/>
        <item m="1" x="1606"/>
        <item m="1" x="1608"/>
        <item m="1" x="1610"/>
        <item m="1" x="894"/>
        <item m="1" x="897"/>
        <item m="1" x="902"/>
        <item m="1" x="906"/>
        <item m="1" x="908"/>
        <item m="1" x="911"/>
        <item m="1" x="915"/>
        <item m="1" x="916"/>
        <item m="1" x="923"/>
        <item m="1" x="925"/>
        <item m="1" x="1617"/>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617"/>
        <item m="1" x="618"/>
        <item m="1" x="620"/>
        <item m="1" x="622"/>
        <item m="1" x="624"/>
        <item m="1" x="626"/>
        <item m="1" x="628"/>
        <item m="1" x="629"/>
        <item m="1" x="631"/>
        <item m="1" x="632"/>
        <item m="1" x="633"/>
        <item m="1" x="634"/>
        <item m="1" x="635"/>
        <item m="1" x="637"/>
        <item m="1" x="639"/>
        <item m="1" x="641"/>
        <item m="1" x="642"/>
        <item m="1" x="643"/>
        <item m="1" x="644"/>
        <item m="1" x="645"/>
        <item m="1" x="646"/>
        <item m="1" x="647"/>
        <item m="1" x="648"/>
        <item m="1" x="649"/>
        <item m="1" x="1348"/>
        <item m="1" x="1350"/>
        <item m="1" x="1353"/>
        <item m="1" x="1355"/>
        <item m="1" x="1358"/>
        <item m="1" x="1361"/>
        <item m="1" x="1364"/>
        <item m="1" x="1367"/>
        <item m="1" x="1370"/>
        <item m="1" x="1373"/>
        <item m="1" x="1374"/>
        <item m="1" x="1376"/>
        <item m="1" x="1378"/>
        <item m="1" x="1381"/>
        <item m="1" x="1383"/>
        <item m="1" x="1384"/>
        <item m="1" x="1386"/>
        <item m="1" x="1387"/>
        <item m="1" x="1389"/>
        <item m="1" x="1390"/>
        <item m="1" x="1391"/>
        <item m="1" x="1392"/>
        <item m="1" x="1393"/>
        <item m="1" x="1394"/>
        <item m="1" x="684"/>
        <item m="1" x="687"/>
        <item m="1" x="690"/>
        <item m="1" x="693"/>
        <item m="1" x="696"/>
        <item m="1" x="699"/>
        <item m="1" x="702"/>
        <item m="1" x="705"/>
        <item m="1" x="708"/>
        <item m="1" x="711"/>
        <item m="1" x="714"/>
        <item m="1" x="717"/>
        <item m="1" x="720"/>
        <item m="1" x="722"/>
        <item m="1" x="724"/>
        <item m="1" x="727"/>
        <item m="1" x="729"/>
        <item m="1" x="731"/>
        <item m="1" x="733"/>
        <item m="1" x="734"/>
        <item m="1" x="735"/>
        <item m="1" x="736"/>
        <item m="1" x="738"/>
        <item m="1" x="1446"/>
        <item m="1" x="1448"/>
        <item m="1" x="1449"/>
        <item m="1" x="1450"/>
        <item m="1" x="1452"/>
        <item m="1" x="1453"/>
        <item m="1" x="1454"/>
        <item m="1" x="1456"/>
        <item m="1" x="1457"/>
        <item m="1" x="1459"/>
        <item m="1" x="1461"/>
        <item m="1" x="1463"/>
        <item m="1" x="1465"/>
        <item m="1" x="1467"/>
        <item m="1" x="1469"/>
        <item m="1" x="1471"/>
        <item m="1" x="1472"/>
        <item m="1" x="1474"/>
        <item m="1" x="1476"/>
        <item m="1" x="1478"/>
        <item m="1" x="1479"/>
        <item m="1" x="1480"/>
        <item m="1" x="1481"/>
        <item m="1" x="1483"/>
        <item m="1" x="750"/>
        <item m="1" x="752"/>
        <item m="1" x="754"/>
        <item m="1" x="756"/>
        <item m="1" x="759"/>
        <item m="1" x="762"/>
        <item m="1" x="765"/>
        <item m="1" x="768"/>
        <item m="1" x="770"/>
        <item m="1" x="773"/>
        <item m="1" x="776"/>
        <item m="1" x="779"/>
        <item m="1" x="782"/>
        <item m="1" x="785"/>
        <item m="1" x="788"/>
        <item m="1" x="791"/>
        <item m="1" x="792"/>
        <item m="1" x="794"/>
        <item m="1" x="796"/>
        <item m="1" x="798"/>
        <item m="1" x="800"/>
        <item m="1" x="802"/>
        <item m="1" x="804"/>
        <item m="1" x="807"/>
        <item m="1" x="1494"/>
        <item m="1" x="1496"/>
        <item m="1" x="1498"/>
        <item m="1" x="1500"/>
        <item m="1" x="1503"/>
        <item m="1" x="1506"/>
        <item m="1" x="1509"/>
        <item m="1" x="1512"/>
        <item m="1" x="1515"/>
        <item m="1" x="1518"/>
        <item m="1" x="1520"/>
        <item m="1" x="1523"/>
        <item m="1" x="1526"/>
        <item m="1" x="1529"/>
        <item m="1" x="1532"/>
        <item m="1" x="1536"/>
        <item m="1" x="1538"/>
        <item m="1" x="1540"/>
        <item m="1" x="1542"/>
        <item m="1" x="1544"/>
        <item m="1" x="1546"/>
        <item m="1" x="1548"/>
        <item m="1" x="1550"/>
        <item m="1" x="1553"/>
        <item m="1" x="824"/>
        <item m="1" x="826"/>
        <item m="1" x="828"/>
        <item m="1" x="831"/>
        <item m="1" x="834"/>
        <item m="1" x="838"/>
        <item m="1" x="842"/>
        <item m="1" x="845"/>
        <item m="1" x="848"/>
        <item m="1" x="851"/>
        <item m="1" x="855"/>
        <item m="1" x="858"/>
        <item m="1" x="862"/>
        <item m="1" x="866"/>
        <item m="1" x="870"/>
        <item m="1" x="872"/>
        <item m="1" x="875"/>
        <item m="1" x="878"/>
        <item m="1" x="879"/>
        <item m="1" x="882"/>
        <item m="1" x="884"/>
        <item m="1" x="885"/>
        <item m="1" x="887"/>
        <item m="1" x="888"/>
        <item m="1" x="1570"/>
        <item m="1" x="1618"/>
        <item m="1" x="1619"/>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932"/>
        <item m="1" x="933"/>
        <item m="1" x="934"/>
        <item m="1" x="935"/>
        <item m="1" x="937"/>
        <item m="1" x="938"/>
        <item m="1" x="940"/>
        <item m="1" x="941"/>
        <item m="1" x="943"/>
        <item m="1" x="945"/>
        <item m="1" x="947"/>
        <item m="1" x="948"/>
        <item m="1" x="949"/>
        <item m="1" x="950"/>
        <item m="1" x="952"/>
        <item m="1" x="953"/>
        <item m="1" x="954"/>
        <item m="1" x="955"/>
        <item m="1" x="956"/>
        <item m="1" x="957"/>
        <item m="1" x="958"/>
        <item m="1" x="959"/>
        <item m="1" x="960"/>
        <item m="1" x="961"/>
        <item m="1" x="1647"/>
        <item m="1" x="1649"/>
        <item m="1" x="1650"/>
        <item m="1" x="1651"/>
        <item m="1" x="1653"/>
        <item m="1" x="1655"/>
        <item m="1" x="1656"/>
        <item m="1" x="1657"/>
        <item m="1" x="1659"/>
        <item m="1" x="1661"/>
        <item m="1" x="1663"/>
        <item m="1" x="1665"/>
        <item m="1" x="1668"/>
        <item m="1" x="1670"/>
        <item m="1" x="1673"/>
        <item m="1" x="1674"/>
        <item m="1" x="1675"/>
        <item m="1" x="1676"/>
        <item m="1" x="1677"/>
        <item m="1" x="1679"/>
        <item m="1" x="1681"/>
        <item m="1" x="1683"/>
        <item m="1" x="1685"/>
        <item m="1" x="963"/>
        <item m="1" x="964"/>
        <item m="1" x="965"/>
        <item m="1" x="966"/>
        <item m="1" x="968"/>
        <item m="1" x="970"/>
        <item m="1" x="971"/>
        <item m="1" x="972"/>
        <item m="1" x="974"/>
        <item m="1" x="975"/>
        <item m="1" x="976"/>
        <item m="1" x="978"/>
        <item m="1" x="980"/>
        <item m="1" x="982"/>
        <item m="1" x="983"/>
        <item m="1" x="985"/>
        <item m="1" x="987"/>
        <item m="1" x="989"/>
        <item m="1" x="991"/>
        <item m="1" x="993"/>
        <item m="1" x="995"/>
        <item m="1" x="997"/>
        <item m="1" x="999"/>
        <item m="1" x="1687"/>
        <item m="1" x="1688"/>
        <item m="1" x="1689"/>
        <item m="1" x="1691"/>
        <item m="1" x="1692"/>
        <item m="1" x="1693"/>
        <item m="1" x="1694"/>
        <item m="1" x="1695"/>
        <item m="1" x="1696"/>
        <item m="1" x="1698"/>
        <item m="1" x="1700"/>
        <item m="1" x="1702"/>
        <item m="1" x="1703"/>
        <item m="1" x="1705"/>
        <item m="1" x="1707"/>
        <item m="1" x="1709"/>
        <item m="1" x="1711"/>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1042"/>
        <item m="1" x="1043"/>
        <item m="1" x="1044"/>
        <item m="1" x="1045"/>
        <item m="1" x="1047"/>
        <item m="1" x="1049"/>
        <item m="1" x="1050"/>
        <item m="1" x="1051"/>
        <item m="1" x="1053"/>
        <item m="1" x="1054"/>
        <item m="1" x="1055"/>
        <item m="1" x="1057"/>
        <item m="1" x="1058"/>
        <item m="1" x="1061"/>
        <item m="1" x="1063"/>
        <item m="1" x="1065"/>
        <item m="1" x="1067"/>
        <item m="1" x="1069"/>
        <item m="1" x="1071"/>
        <item m="1" x="1073"/>
        <item m="1" x="1075"/>
        <item m="1" x="1077"/>
        <item m="1" x="1078"/>
        <item m="1" x="369"/>
        <item m="1" x="370"/>
        <item m="1" x="371"/>
        <item m="1" x="372"/>
        <item m="1" x="374"/>
        <item m="1" x="375"/>
        <item m="1" x="377"/>
        <item m="1" x="378"/>
        <item m="1" x="380"/>
        <item m="1" x="381"/>
        <item m="1" x="382"/>
        <item m="1" x="384"/>
        <item m="1" x="385"/>
        <item m="1" x="386"/>
        <item m="1" x="387"/>
        <item m="1" x="389"/>
        <item m="1" x="390"/>
        <item m="1" x="391"/>
        <item m="1" x="393"/>
        <item m="1" x="395"/>
        <item m="1" x="397"/>
        <item m="1" x="399"/>
        <item m="1" x="401"/>
        <item m="1" x="403"/>
        <item m="1" x="1080"/>
        <item m="1" x="1081"/>
        <item m="1" x="1083"/>
        <item m="1" x="1085"/>
        <item m="1" x="1086"/>
        <item m="1" x="1087"/>
        <item m="1" x="1088"/>
        <item m="1" x="1089"/>
        <item m="1" x="1090"/>
        <item m="1" x="1091"/>
        <item m="1" x="1092"/>
        <item m="1" x="1093"/>
        <item m="1" x="1094"/>
        <item m="1" x="1095"/>
        <item m="1" x="405"/>
        <item m="1" x="407"/>
        <item m="1" x="408"/>
        <item m="1" x="409"/>
        <item m="1" x="410"/>
        <item m="1" x="411"/>
        <item m="1" x="412"/>
        <item m="1" x="413"/>
        <item m="1" x="414"/>
        <item m="1" x="415"/>
        <item m="1" x="416"/>
        <item m="1" x="417"/>
        <item m="1" x="418"/>
        <item m="1" x="419"/>
        <item m="1" x="1097"/>
        <item m="1" x="1098"/>
        <item m="1" x="1099"/>
        <item m="1" x="1100"/>
        <item m="1" x="1101"/>
        <item m="1" x="1102"/>
        <item m="1" x="1103"/>
        <item m="1" x="1104"/>
        <item m="1" x="1105"/>
        <item m="1" x="1106"/>
        <item m="1" x="1107"/>
        <item m="1" x="1108"/>
        <item m="1" x="1109"/>
        <item m="1" x="1110"/>
        <item m="1" x="1111"/>
        <item m="1" x="420"/>
        <item m="1" x="421"/>
        <item m="1" x="422"/>
        <item m="1" x="423"/>
        <item m="1" x="424"/>
        <item m="1" x="425"/>
        <item m="1" x="426"/>
        <item m="1" x="427"/>
        <item m="1" x="428"/>
        <item m="1" x="429"/>
        <item m="1" x="430"/>
        <item m="1" x="431"/>
        <item m="1" x="432"/>
        <item m="1" x="433"/>
        <item m="1" x="434"/>
        <item m="1" x="435"/>
        <item m="1" x="436"/>
        <item m="1" x="437"/>
        <item m="1" x="1112"/>
        <item m="1" x="1113"/>
        <item m="1" x="1115"/>
        <item m="1" x="1116"/>
        <item m="1" x="1117"/>
        <item m="1" x="1118"/>
        <item m="1" x="1119"/>
        <item m="1" x="1120"/>
        <item m="1" x="1121"/>
        <item m="1" x="1122"/>
        <item m="1" x="1123"/>
        <item m="1" x="1124"/>
        <item m="1" x="1125"/>
        <item m="1" x="1126"/>
        <item m="1" x="1404"/>
        <item m="1" x="1405"/>
        <item m="1" x="1407"/>
        <item m="1" x="1408"/>
        <item m="1" x="1412"/>
        <item m="1" x="1418"/>
        <item m="1" x="1424"/>
        <item m="1" x="1426"/>
        <item m="1" x="1430"/>
        <item m="1" x="1434"/>
        <item m="1" x="1436"/>
        <item m="1" x="1438"/>
        <item m="1" x="1439"/>
        <item m="1" x="1440"/>
        <item m="1" x="1441"/>
        <item m="1" x="1442"/>
        <item m="1" x="1443"/>
        <item m="1" x="688"/>
        <item m="1" x="757"/>
        <item m="1" x="760"/>
        <item m="1" x="763"/>
        <item m="1" x="766"/>
        <item m="1" x="771"/>
        <item m="1" x="774"/>
        <item m="1" x="777"/>
        <item m="1" x="780"/>
        <item m="1" x="783"/>
        <item m="1" x="786"/>
        <item m="1" x="789"/>
        <item m="1" x="793"/>
        <item m="1" x="795"/>
        <item m="1" x="797"/>
        <item m="1" x="799"/>
        <item m="1" x="801"/>
        <item m="1" x="803"/>
        <item m="1" x="805"/>
        <item m="1" x="808"/>
        <item m="1" x="811"/>
        <item m="1" x="813"/>
        <item m="1" x="1501"/>
        <item m="1" x="1504"/>
        <item m="1" x="1507"/>
        <item m="1" x="1510"/>
        <item m="1" x="1513"/>
        <item m="1" x="1516"/>
        <item m="1" x="1521"/>
        <item m="1" x="1524"/>
        <item m="1" x="1527"/>
        <item m="1" x="1530"/>
        <item m="1" x="1533"/>
        <item m="1" x="1537"/>
        <item m="1" x="1539"/>
        <item m="1" x="1541"/>
        <item m="1" x="1543"/>
        <item m="1" x="1545"/>
        <item m="1" x="1547"/>
        <item m="1" x="1549"/>
        <item m="1" x="1551"/>
        <item m="1" x="1555"/>
        <item m="1" x="829"/>
        <item m="1" x="832"/>
        <item m="1" x="835"/>
        <item m="1" x="839"/>
        <item m="1" x="843"/>
        <item m="1" x="849"/>
        <item m="1" x="852"/>
        <item m="1" x="856"/>
        <item m="1" x="859"/>
        <item m="1" x="863"/>
        <item m="1" x="867"/>
        <item m="1" x="873"/>
        <item m="1" x="876"/>
        <item m="1" x="880"/>
        <item m="1" x="883"/>
        <item m="1" x="886"/>
        <item m="1" x="1574"/>
        <item m="1" x="1580"/>
        <item m="1" x="1594"/>
        <item m="1" x="1599"/>
        <item m="1" x="1603"/>
        <item m="1" x="1605"/>
        <item m="1" x="1607"/>
        <item m="1" x="1609"/>
        <item m="1" x="1611"/>
        <item m="1" x="1612"/>
        <item m="1" x="1613"/>
        <item m="1" x="1614"/>
        <item m="1" x="1615"/>
        <item m="1" x="1616"/>
        <item m="1" x="898"/>
        <item m="1" x="899"/>
        <item m="1" x="900"/>
        <item m="1" x="903"/>
        <item m="1" x="913"/>
        <item m="1" x="917"/>
        <item m="1" x="919"/>
        <item m="1" x="920"/>
        <item m="1" x="921"/>
        <item m="1" x="922"/>
        <item m="1" x="924"/>
        <item m="1" x="926"/>
        <item m="1" x="927"/>
        <item m="1" x="928"/>
        <item m="1" x="929"/>
        <item m="1" x="1620"/>
        <item m="1" x="1652"/>
        <item m="1" x="1654"/>
        <item m="1" x="1666"/>
        <item m="1" x="1671"/>
        <item m="1" x="1678"/>
        <item m="1" x="1680"/>
        <item m="1" x="1682"/>
        <item m="1" x="1684"/>
        <item m="1" x="1686"/>
        <item m="1" x="967"/>
        <item m="1" x="969"/>
        <item m="1" x="973"/>
        <item m="1" x="977"/>
        <item m="1" x="979"/>
        <item m="1" x="981"/>
        <item m="1" x="984"/>
        <item m="1" x="986"/>
        <item m="1" x="988"/>
        <item m="1" x="990"/>
        <item m="1" x="992"/>
        <item m="1" x="994"/>
        <item m="1" x="996"/>
        <item m="1" x="998"/>
        <item m="1" x="1000"/>
        <item m="1" x="1690"/>
        <item m="1" x="1697"/>
        <item m="1" x="1699"/>
        <item m="1" x="1701"/>
        <item m="1" x="1704"/>
        <item m="1" x="1706"/>
        <item m="1" x="1708"/>
        <item m="1" x="1710"/>
        <item m="1" x="1712"/>
        <item m="1" x="1713"/>
        <item m="1" x="1714"/>
        <item m="1" x="1001"/>
        <item m="1" x="1002"/>
        <item m="1" x="1003"/>
        <item m="1" x="1004"/>
        <item m="1" x="1005"/>
        <item m="1" x="1006"/>
        <item m="1" x="1007"/>
        <item m="1" x="1008"/>
        <item m="1" x="1009"/>
        <item m="1" x="1010"/>
        <item m="1" x="1011"/>
        <item m="1" x="1012"/>
        <item m="1" x="1013"/>
        <item m="1" x="1014"/>
        <item m="1" x="1015"/>
        <item m="1" x="1016"/>
        <item m="1" x="1017"/>
        <item m="1" x="1018"/>
        <item m="1" x="1715"/>
        <item m="1" x="1716"/>
        <item m="1" x="1717"/>
        <item m="1" x="1718"/>
        <item m="1" x="1719"/>
        <item m="1" x="336"/>
        <item m="1" x="337"/>
        <item m="1" x="338"/>
        <item m="1" x="339"/>
        <item m="1" x="340"/>
        <item m="1" x="341"/>
        <item m="1" x="342"/>
        <item m="1" x="343"/>
        <item m="1" x="344"/>
        <item m="1" x="345"/>
        <item m="1" x="346"/>
        <item m="1" x="1046"/>
        <item m="1" x="1048"/>
        <item m="1" x="1052"/>
        <item m="1" x="1056"/>
        <item m="1" x="1059"/>
        <item m="1" x="1060"/>
        <item m="1" x="1062"/>
        <item m="1" x="1064"/>
        <item m="1" x="1066"/>
        <item m="1" x="1068"/>
        <item m="1" x="1070"/>
        <item m="1" x="1072"/>
        <item m="1" x="1074"/>
        <item m="1" x="1076"/>
        <item m="1" x="1079"/>
        <item m="1" x="373"/>
        <item m="1" x="376"/>
        <item m="1" x="379"/>
        <item m="1" x="383"/>
        <item m="1" x="388"/>
        <item m="1" x="392"/>
        <item m="1" x="394"/>
        <item m="1" x="396"/>
        <item m="1" x="398"/>
        <item m="1" x="400"/>
        <item m="1" x="402"/>
        <item m="1" x="404"/>
        <item m="1" x="1082"/>
        <item m="1" x="1084"/>
        <item m="1" x="406"/>
        <item m="1" x="1096"/>
        <item m="1" x="1114"/>
        <item m="1" x="438"/>
        <item m="1" x="1485"/>
        <item m="1" x="1534"/>
        <item m="1" x="80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1127"/>
        <item m="1" x="1129"/>
        <item m="1" x="1131"/>
        <item m="1" x="1134"/>
        <item m="1" x="1137"/>
        <item m="1" x="1139"/>
        <item m="1" x="1141"/>
        <item m="1" x="1143"/>
        <item m="1" x="1145"/>
        <item m="1" x="1146"/>
        <item m="1" x="1148"/>
        <item m="1" x="1150"/>
        <item m="1" x="1152"/>
        <item m="1" x="1154"/>
        <item m="1" x="1156"/>
        <item m="1" x="1158"/>
        <item m="1" x="1160"/>
        <item m="1" x="1162"/>
        <item m="1" x="1164"/>
        <item m="1" x="1165"/>
        <item m="1" x="1166"/>
        <item m="1" x="465"/>
        <item m="1" x="467"/>
        <item m="1" x="469"/>
        <item m="1" x="470"/>
        <item m="1" x="473"/>
        <item m="1" x="474"/>
        <item m="1" x="476"/>
        <item m="1" x="478"/>
        <item m="1" x="480"/>
        <item m="1" x="482"/>
        <item m="1" x="484"/>
        <item m="1" x="485"/>
        <item m="1" x="487"/>
        <item m="1" x="489"/>
        <item m="1" x="491"/>
        <item m="1" x="493"/>
        <item m="1" x="496"/>
        <item m="1" x="497"/>
        <item m="1" x="498"/>
        <item m="1" x="500"/>
        <item m="1" x="1169"/>
        <item m="1" x="1171"/>
        <item m="1" x="1178"/>
        <item m="1" x="1182"/>
        <item m="1" x="1185"/>
        <item m="1" x="1188"/>
        <item m="1" x="1190"/>
        <item m="1" x="1193"/>
        <item m="1" x="1196"/>
        <item m="1" x="1199"/>
        <item m="1" x="1202"/>
        <item m="1" x="1205"/>
        <item m="1" x="1208"/>
        <item m="1" x="1211"/>
        <item m="1" x="1213"/>
        <item m="1" x="1215"/>
        <item m="1" x="1217"/>
        <item m="1" x="1220"/>
        <item m="1" x="1221"/>
        <item m="1" x="502"/>
        <item m="1" x="505"/>
        <item m="1" x="510"/>
        <item m="1" x="512"/>
        <item m="1" x="517"/>
        <item m="1" x="520"/>
        <item m="1" x="522"/>
        <item m="1" x="525"/>
        <item m="1" x="529"/>
        <item m="1" x="533"/>
        <item m="1" x="536"/>
        <item m="1" x="539"/>
        <item m="1" x="541"/>
        <item m="1" x="542"/>
        <item m="1" x="545"/>
        <item x="27"/>
        <item x="34"/>
        <item x="35"/>
        <item x="36"/>
        <item x="37"/>
        <item x="38"/>
        <item x="39"/>
        <item x="40"/>
        <item x="41"/>
        <item x="42"/>
        <item x="43"/>
        <item x="44"/>
        <item x="45"/>
        <item x="46"/>
        <item x="28"/>
        <item x="47"/>
        <item x="48"/>
        <item x="29"/>
        <item x="49"/>
        <item x="50"/>
        <item x="51"/>
        <item x="52"/>
        <item x="17"/>
        <item x="53"/>
        <item x="54"/>
        <item x="55"/>
        <item x="56"/>
        <item x="57"/>
        <item x="58"/>
        <item x="59"/>
        <item x="60"/>
        <item x="61"/>
        <item x="18"/>
        <item x="62"/>
        <item x="19"/>
        <item x="20"/>
        <item x="63"/>
        <item x="64"/>
        <item x="65"/>
        <item x="66"/>
        <item x="67"/>
        <item x="68"/>
        <item x="69"/>
        <item x="70"/>
        <item x="71"/>
        <item x="72"/>
        <item x="73"/>
        <item x="21"/>
        <item x="22"/>
        <item x="74"/>
        <item x="75"/>
        <item x="76"/>
        <item x="77"/>
        <item x="78"/>
        <item x="79"/>
        <item x="80"/>
        <item x="81"/>
        <item x="82"/>
        <item x="83"/>
        <item x="84"/>
        <item x="85"/>
        <item x="86"/>
        <item x="87"/>
        <item x="88"/>
        <item x="89"/>
        <item x="90"/>
        <item x="91"/>
        <item x="92"/>
        <item x="93"/>
        <item x="94"/>
        <item x="95"/>
        <item x="96"/>
        <item x="97"/>
        <item x="98"/>
        <item x="99"/>
        <item x="100"/>
        <item x="23"/>
        <item x="101"/>
        <item x="102"/>
        <item x="103"/>
        <item x="104"/>
        <item x="105"/>
        <item x="106"/>
        <item x="107"/>
        <item x="108"/>
        <item x="109"/>
        <item x="110"/>
        <item x="111"/>
        <item x="112"/>
        <item x="113"/>
        <item x="114"/>
        <item x="115"/>
        <item x="116"/>
        <item x="117"/>
        <item x="118"/>
        <item x="119"/>
        <item x="120"/>
        <item x="8"/>
        <item x="121"/>
        <item x="122"/>
        <item x="123"/>
        <item x="124"/>
        <item x="125"/>
        <item x="126"/>
        <item x="127"/>
        <item x="128"/>
        <item x="129"/>
        <item x="130"/>
        <item x="131"/>
        <item x="132"/>
        <item x="133"/>
        <item x="134"/>
        <item x="135"/>
        <item x="136"/>
        <item x="137"/>
        <item x="9"/>
        <item x="138"/>
        <item x="139"/>
        <item x="140"/>
        <item x="141"/>
        <item x="10"/>
        <item x="11"/>
        <item x="142"/>
        <item x="12"/>
        <item x="143"/>
        <item x="13"/>
        <item x="144"/>
        <item x="145"/>
        <item x="146"/>
        <item x="147"/>
        <item x="148"/>
        <item x="149"/>
        <item x="150"/>
        <item x="151"/>
        <item x="152"/>
        <item x="153"/>
        <item x="154"/>
        <item x="155"/>
        <item x="14"/>
        <item x="156"/>
        <item x="157"/>
        <item x="158"/>
        <item x="159"/>
        <item x="160"/>
        <item x="15"/>
        <item x="16"/>
        <item x="161"/>
        <item x="162"/>
        <item x="163"/>
        <item x="164"/>
        <item x="165"/>
        <item x="166"/>
        <item x="167"/>
        <item x="2"/>
        <item x="168"/>
        <item x="169"/>
        <item x="170"/>
        <item x="171"/>
        <item x="172"/>
        <item x="173"/>
        <item x="174"/>
        <item x="175"/>
        <item x="176"/>
        <item x="177"/>
        <item x="178"/>
        <item x="179"/>
        <item x="180"/>
        <item x="3"/>
        <item x="181"/>
        <item x="4"/>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5"/>
        <item x="212"/>
        <item x="213"/>
        <item x="214"/>
        <item x="215"/>
        <item x="6"/>
        <item x="7"/>
        <item x="216"/>
        <item x="217"/>
        <item x="218"/>
        <item x="219"/>
        <item x="220"/>
        <item x="221"/>
        <item x="222"/>
        <item x="223"/>
        <item x="224"/>
        <item x="225"/>
        <item x="226"/>
        <item x="227"/>
        <item x="0"/>
        <item x="228"/>
        <item x="229"/>
        <item x="230"/>
        <item x="231"/>
        <item x="232"/>
        <item x="233"/>
        <item x="1"/>
        <item x="234"/>
        <item x="235"/>
        <item x="236"/>
        <item x="30"/>
        <item x="237"/>
        <item x="238"/>
        <item x="239"/>
        <item x="240"/>
        <item x="241"/>
        <item x="242"/>
        <item x="243"/>
        <item x="244"/>
        <item x="245"/>
        <item x="246"/>
        <item m="1" x="1395"/>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31"/>
        <item x="282"/>
        <item x="283"/>
        <item x="32"/>
        <item x="284"/>
        <item x="285"/>
        <item x="286"/>
        <item x="287"/>
        <item x="33"/>
        <item x="288"/>
        <item x="289"/>
        <item x="290"/>
        <item x="291"/>
        <item x="292"/>
        <item x="293"/>
        <item x="294"/>
        <item x="295"/>
        <item x="296"/>
        <item x="297"/>
        <item x="298"/>
        <item x="299"/>
        <item x="300"/>
        <item x="301"/>
        <item x="302"/>
        <item x="303"/>
        <item x="24"/>
        <item x="304"/>
        <item x="305"/>
        <item x="306"/>
        <item x="307"/>
        <item x="308"/>
        <item x="309"/>
        <item x="310"/>
        <item x="311"/>
        <item x="312"/>
        <item x="313"/>
        <item x="314"/>
        <item x="25"/>
        <item x="315"/>
        <item x="316"/>
        <item x="317"/>
        <item x="318"/>
        <item x="26"/>
        <item x="319"/>
        <item x="320"/>
        <item x="321"/>
        <item x="322"/>
        <item x="323"/>
        <item x="324"/>
        <item x="325"/>
        <item x="326"/>
        <item x="327"/>
        <item x="328"/>
        <item x="329"/>
        <item x="330"/>
        <item x="331"/>
        <item x="332"/>
        <item x="333"/>
        <item x="334"/>
        <item x="335"/>
        <item m="1" x="1556"/>
        <item m="1" x="1558"/>
        <item m="1" x="1560"/>
        <item m="1" x="1563"/>
        <item m="1" x="1565"/>
        <item m="1" x="1575"/>
        <item m="1" x="1577"/>
        <item m="1" x="1581"/>
        <item m="1" x="1588"/>
        <item m="1" x="1591"/>
        <item m="1" x="1601"/>
        <item m="1" x="1604"/>
        <item m="1" x="930"/>
        <item m="1" x="931"/>
        <item m="1" x="936"/>
        <item m="1" x="939"/>
        <item m="1" x="942"/>
        <item m="1" x="944"/>
        <item m="1" x="946"/>
        <item m="1" x="951"/>
        <item m="1" x="1642"/>
        <item m="1" x="1172"/>
        <item m="1" x="506"/>
        <item m="1" x="1225"/>
        <item m="1" x="557"/>
        <item m="1" x="1251"/>
        <item m="1" x="570"/>
        <item m="1" x="1271"/>
        <item m="1" x="580"/>
        <item m="1" x="1318"/>
        <item m="1" x="614"/>
        <item m="1" x="1344"/>
        <item m="1" x="652"/>
        <item m="1" x="1397"/>
        <item m="1" x="742"/>
        <item m="1" x="1488"/>
        <item m="1" x="815"/>
        <item m="1" x="1561"/>
        <item m="1" x="890"/>
        <item m="1" x="1645"/>
        <item m="1" x="962"/>
        <item m="1" x="439"/>
      </items>
    </pivotField>
    <pivotField showAll="0" defaultSubtotal="0"/>
    <pivotField showAll="0"/>
    <pivotField showAll="0" defaultSubtotal="0"/>
    <pivotField showAll="0" defaultSubtotal="0"/>
    <pivotField showAll="0"/>
    <pivotField showAll="0" defaultSubtotal="0"/>
    <pivotField dataField="1" showAll="0" defaultSubtotal="0"/>
    <pivotField showAll="0"/>
    <pivotField showAll="0" defaultSubtotal="0"/>
    <pivotField dataField="1" showAll="0" defaultSubtotal="0"/>
    <pivotField showAll="0"/>
    <pivotField showAll="0" defaultSubtotal="0"/>
    <pivotField showAll="0" defaultSubtotal="0"/>
    <pivotField showAll="0"/>
    <pivotField showAll="0" defaultSubtotal="0"/>
    <pivotField showAll="0" defaultSubtotal="0"/>
    <pivotField showAll="0" defaultSubtotal="0"/>
    <pivotField dragToRow="0" dragToCol="0" dragToPage="0" showAll="0" defaultSubtotal="0"/>
    <pivotField dataField="1" dragToRow="0" dragToCol="0" dragToPage="0" showAll="0" defaultSubtotal="0"/>
    <pivotField dataField="1" dragToRow="0" dragToCol="0" dragToPage="0" showAll="0" defaultSubtotal="0"/>
  </pivotFields>
  <rowFields count="1">
    <field x="4"/>
  </rowFields>
  <rowItems count="337">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t="grand">
      <x/>
    </i>
  </rowItems>
  <colFields count="1">
    <field x="-2"/>
  </colFields>
  <colItems count="4">
    <i>
      <x/>
    </i>
    <i i="1">
      <x v="1"/>
    </i>
    <i i="2">
      <x v="2"/>
    </i>
    <i i="3">
      <x v="3"/>
    </i>
  </colItems>
  <dataFields count="4">
    <dataField name="errorH" fld="11" subtotal="average" baseField="4" baseItem="66" numFmtId="165"/>
    <dataField name="errorL" fld="14" subtotal="average" baseField="4" baseItem="1157" numFmtId="165"/>
    <dataField name="Average of errHp" fld="23" subtotal="average" baseField="4" baseItem="1350" numFmtId="9"/>
    <dataField name="Average of errLp" fld="24" subtotal="average" baseField="4" baseItem="1350" numFmtId="9"/>
  </dataFields>
  <formats count="6">
    <format dxfId="105">
      <pivotArea dataOnly="0" fieldPosition="0">
        <references count="1">
          <reference field="4" count="1">
            <x v="1609"/>
          </reference>
        </references>
      </pivotArea>
    </format>
    <format dxfId="104">
      <pivotArea dataOnly="0" fieldPosition="0">
        <references count="1">
          <reference field="4" count="1">
            <x v="1310"/>
          </reference>
        </references>
      </pivotArea>
    </format>
    <format dxfId="103">
      <pivotArea outline="0" fieldPosition="0">
        <references count="1">
          <reference field="4294967294" count="1">
            <x v="1"/>
          </reference>
        </references>
      </pivotArea>
    </format>
    <format dxfId="102">
      <pivotArea outline="0" fieldPosition="0">
        <references count="1">
          <reference field="4294967294" count="1">
            <x v="0"/>
          </reference>
        </references>
      </pivotArea>
    </format>
    <format dxfId="17">
      <pivotArea outline="0" fieldPosition="0">
        <references count="1">
          <reference field="4294967294" count="1">
            <x v="2"/>
          </reference>
        </references>
      </pivotArea>
    </format>
    <format dxfId="0">
      <pivotArea outline="0" fieldPosition="0">
        <references count="1">
          <reference field="4294967294" count="1">
            <x v="3"/>
          </reference>
        </references>
      </pivotArea>
    </format>
  </formats>
  <chartFormats count="4">
    <chartFormat chart="0" format="19" series="1">
      <pivotArea type="data" outline="0" fieldPosition="0">
        <references count="1">
          <reference field="4294967294" count="1" selected="0">
            <x v="0"/>
          </reference>
        </references>
      </pivotArea>
    </chartFormat>
    <chartFormat chart="0" format="20" series="1">
      <pivotArea type="data" outline="0" fieldPosition="0">
        <references count="1">
          <reference field="4294967294" count="1" selected="0">
            <x v="1"/>
          </reference>
        </references>
      </pivotArea>
    </chartFormat>
    <chartFormat chart="0" format="25" series="1">
      <pivotArea type="data" outline="0" fieldPosition="0">
        <references count="1">
          <reference field="4294967294" count="1" selected="0">
            <x v="2"/>
          </reference>
        </references>
      </pivotArea>
    </chartFormat>
    <chartFormat chart="0" format="26"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6:I12" firstHeaderRow="1" firstDataRow="4" firstDataCol="4" rowPageCount="4" colPageCount="1"/>
  <pivotFields count="35">
    <pivotField axis="axisPage" compact="0" outline="0" showAll="0" defaultSubtotal="0">
      <items count="32">
        <item m="1" x="19"/>
        <item m="1" x="30"/>
        <item m="1" x="4"/>
        <item m="1" x="9"/>
        <item m="1" x="13"/>
        <item m="1" x="20"/>
        <item m="1" x="23"/>
        <item m="1" x="26"/>
        <item m="1" x="15"/>
        <item x="0"/>
        <item m="1" x="25"/>
        <item m="1" x="18"/>
        <item m="1" x="10"/>
        <item m="1" x="3"/>
        <item m="1" x="21"/>
        <item m="1" x="12"/>
        <item m="1" x="5"/>
        <item m="1" x="22"/>
        <item m="1" x="14"/>
        <item m="1" x="7"/>
        <item m="1" x="24"/>
        <item m="1" x="16"/>
        <item m="1" x="8"/>
        <item x="1"/>
        <item m="1" x="17"/>
        <item m="1" x="27"/>
        <item m="1" x="6"/>
        <item m="1" x="29"/>
        <item m="1" x="31"/>
        <item m="1" x="2"/>
        <item m="1" x="11"/>
        <item m="1" x="28"/>
      </items>
    </pivotField>
    <pivotField axis="axisRow" compact="0" outline="0" showAll="0" sortType="ascending" defaultSubtotal="0">
      <items count="404">
        <item m="1" x="16"/>
        <item m="1" x="357"/>
        <item m="1" x="377"/>
        <item m="1" x="295"/>
        <item m="1" x="334"/>
        <item m="1" x="227"/>
        <item m="1" x="286"/>
        <item m="1" x="264"/>
        <item m="1" x="272"/>
        <item m="1" x="127"/>
        <item m="1" x="342"/>
        <item m="1" x="364"/>
        <item m="1" x="217"/>
        <item m="1" x="391"/>
        <item m="1" x="67"/>
        <item m="1" x="204"/>
        <item m="1" x="316"/>
        <item m="1" x="257"/>
        <item m="1" x="303"/>
        <item m="1" x="323"/>
        <item m="1" x="358"/>
        <item m="1" x="222"/>
        <item m="1" x="242"/>
        <item m="1" x="17"/>
        <item m="1" x="287"/>
        <item m="1" x="235"/>
        <item m="1" x="53"/>
        <item m="1" x="359"/>
        <item m="1" x="83"/>
        <item m="1" x="163"/>
        <item m="1" x="351"/>
        <item m="1" x="369"/>
        <item m="1" x="54"/>
        <item m="1" x="114"/>
        <item m="1" x="365"/>
        <item m="1" x="212"/>
        <item m="1" x="360"/>
        <item m="1" x="164"/>
        <item m="1" x="128"/>
        <item m="1" x="183"/>
        <item m="1" x="68"/>
        <item m="1" x="152"/>
        <item m="1" x="146"/>
        <item m="1" x="398"/>
        <item m="1" x="29"/>
        <item m="1" x="228"/>
        <item m="1" x="43"/>
        <item m="1" x="309"/>
        <item m="1" x="275"/>
        <item m="1" x="304"/>
        <item m="1" x="243"/>
        <item m="1" x="236"/>
        <item m="1" x="176"/>
        <item m="1" x="109"/>
        <item m="1" x="30"/>
        <item m="1" x="361"/>
        <item m="1" x="253"/>
        <item m="1" x="102"/>
        <item m="1" x="276"/>
        <item m="1" x="61"/>
        <item m="1" x="84"/>
        <item m="1" x="168"/>
        <item m="1" x="55"/>
        <item m="1" x="310"/>
        <item m="1" x="277"/>
        <item m="1" x="18"/>
        <item x="0"/>
        <item m="1" x="296"/>
        <item m="1" x="110"/>
        <item m="1" x="329"/>
        <item m="1" x="229"/>
        <item m="1" x="129"/>
        <item m="1" x="265"/>
        <item m="1" x="31"/>
        <item x="1"/>
        <item m="1" x="288"/>
        <item m="1" x="192"/>
        <item m="1" x="281"/>
        <item m="1" x="343"/>
        <item m="1" x="244"/>
        <item m="1" x="278"/>
        <item m="1" x="205"/>
        <item m="1" x="32"/>
        <item m="1" x="56"/>
        <item m="1" x="77"/>
        <item m="1" x="392"/>
        <item m="1" x="258"/>
        <item m="1" x="385"/>
        <item m="1" x="344"/>
        <item m="1" x="245"/>
        <item m="1" x="330"/>
        <item m="1" x="139"/>
        <item m="1" x="266"/>
        <item m="1" x="140"/>
        <item m="1" x="184"/>
        <item m="1" x="259"/>
        <item m="1" x="37"/>
        <item m="1" x="62"/>
        <item m="1" x="223"/>
        <item m="1" x="130"/>
        <item x="2"/>
        <item m="1" x="292"/>
        <item m="1" x="230"/>
        <item m="1" x="89"/>
        <item m="1" x="254"/>
        <item m="1" x="177"/>
        <item m="1" x="44"/>
        <item m="1" x="345"/>
        <item m="1" x="38"/>
        <item m="1" x="63"/>
        <item m="1" x="19"/>
        <item m="1" x="207"/>
        <item m="1" x="90"/>
        <item m="1" x="370"/>
        <item m="1" x="131"/>
        <item m="1" x="335"/>
        <item m="1" x="282"/>
        <item m="1" x="45"/>
        <item m="1" x="247"/>
        <item m="1" x="169"/>
        <item m="1" x="39"/>
        <item m="1" x="273"/>
        <item m="1" x="317"/>
        <item m="1" x="237"/>
        <item m="1" x="267"/>
        <item m="1" x="85"/>
        <item m="1" x="185"/>
        <item m="1" x="122"/>
        <item m="1" x="57"/>
        <item m="1" x="324"/>
        <item m="1" x="40"/>
        <item m="1" x="366"/>
        <item m="1" x="378"/>
        <item m="1" x="27"/>
        <item m="1" x="180"/>
        <item m="1" x="274"/>
        <item m="1" x="208"/>
        <item m="1" x="160"/>
        <item m="1" x="33"/>
        <item m="1" x="106"/>
        <item m="1" x="260"/>
        <item m="1" x="197"/>
        <item m="1" x="78"/>
        <item m="1" x="379"/>
        <item m="1" x="209"/>
        <item m="1" x="91"/>
        <item m="1" x="371"/>
        <item m="1" x="132"/>
        <item m="1" x="75"/>
        <item m="1" x="111"/>
        <item m="1" x="399"/>
        <item m="1" x="331"/>
        <item m="1" x="141"/>
        <item m="1" x="248"/>
        <item m="1" x="170"/>
        <item m="1" x="58"/>
        <item m="1" x="153"/>
        <item m="1" x="261"/>
        <item m="1" x="41"/>
        <item m="1" x="380"/>
        <item m="1" x="20"/>
        <item m="1" x="49"/>
        <item m="1" x="372"/>
        <item m="1" x="218"/>
        <item m="1" x="367"/>
        <item m="1" x="123"/>
        <item m="1" x="24"/>
        <item m="1" x="171"/>
        <item m="1" x="311"/>
        <item m="1" x="305"/>
        <item m="1" x="92"/>
        <item m="1" x="255"/>
        <item m="1" x="268"/>
        <item m="1" x="112"/>
        <item m="1" x="69"/>
        <item m="1" x="172"/>
        <item m="1" x="154"/>
        <item m="1" x="249"/>
        <item m="1" x="95"/>
        <item m="1" x="224"/>
        <item m="1" x="21"/>
        <item m="1" x="336"/>
        <item m="1" x="93"/>
        <item m="1" x="193"/>
        <item m="1" x="178"/>
        <item m="1" x="352"/>
        <item m="1" x="113"/>
        <item m="1" x="50"/>
        <item m="1" x="400"/>
        <item m="1" x="386"/>
        <item m="1" x="312"/>
        <item m="1" x="346"/>
        <item m="1" x="213"/>
        <item m="1" x="96"/>
        <item m="1" x="262"/>
        <item m="1" x="136"/>
        <item m="1" x="279"/>
        <item m="1" x="115"/>
        <item m="1" x="318"/>
        <item m="1" x="35"/>
        <item m="1" x="297"/>
        <item m="1" x="179"/>
        <item x="3"/>
        <item m="1" x="250"/>
        <item m="1" x="97"/>
        <item m="1" x="186"/>
        <item m="1" x="42"/>
        <item m="1" x="306"/>
        <item m="1" x="181"/>
        <item m="1" x="393"/>
        <item m="1" x="36"/>
        <item m="1" x="133"/>
        <item m="1" x="401"/>
        <item m="1" x="46"/>
        <item m="1" x="387"/>
        <item m="1" x="86"/>
        <item m="1" x="165"/>
        <item m="1" x="251"/>
        <item m="1" x="353"/>
        <item m="1" x="187"/>
        <item m="1" x="347"/>
        <item m="1" x="198"/>
        <item m="1" x="79"/>
        <item m="1" x="325"/>
        <item m="1" x="147"/>
        <item m="1" x="194"/>
        <item m="1" x="298"/>
        <item m="1" x="22"/>
        <item m="1" x="219"/>
        <item m="1" x="269"/>
        <item m="1" x="47"/>
        <item m="1" x="188"/>
        <item m="1" x="214"/>
        <item m="1" x="396"/>
        <item m="1" x="381"/>
        <item m="1" x="137"/>
        <item m="1" x="307"/>
        <item m="1" x="80"/>
        <item m="1" x="116"/>
        <item m="1" x="215"/>
        <item m="1" x="64"/>
        <item m="1" x="337"/>
        <item m="1" x="51"/>
        <item m="1" x="134"/>
        <item m="1" x="299"/>
        <item m="1" x="220"/>
        <item m="1" x="402"/>
        <item m="1" x="124"/>
        <item m="1" x="70"/>
        <item m="1" x="25"/>
        <item m="1" x="107"/>
        <item m="1" x="155"/>
        <item m="1" x="326"/>
        <item m="1" x="199"/>
        <item m="1" x="148"/>
        <item m="1" x="238"/>
        <item m="1" x="354"/>
        <item x="4"/>
        <item m="1" x="388"/>
        <item m="1" x="355"/>
        <item m="1" x="368"/>
        <item m="1" x="125"/>
        <item m="1" x="173"/>
        <item m="1" x="81"/>
        <item m="1" x="319"/>
        <item m="1" x="327"/>
        <item m="1" x="117"/>
        <item m="1" x="252"/>
        <item m="1" x="98"/>
        <item m="1" x="338"/>
        <item m="1" x="34"/>
        <item m="1" x="210"/>
        <item m="1" x="71"/>
        <item m="1" x="231"/>
        <item m="1" x="320"/>
        <item m="1" x="174"/>
        <item m="1" x="280"/>
        <item m="1" x="225"/>
        <item m="1" x="239"/>
        <item m="1" x="328"/>
        <item m="1" x="263"/>
        <item m="1" x="382"/>
        <item m="1" x="138"/>
        <item m="1" x="308"/>
        <item m="1" x="118"/>
        <item m="1" x="87"/>
        <item m="1" x="339"/>
        <item x="5"/>
        <item m="1" x="300"/>
        <item m="1" x="373"/>
        <item m="1" x="283"/>
        <item m="1" x="59"/>
        <item m="1" x="221"/>
        <item m="1" x="65"/>
        <item m="1" x="142"/>
        <item m="1" x="226"/>
        <item m="1" x="166"/>
        <item m="1" x="189"/>
        <item m="1" x="126"/>
        <item m="1" x="394"/>
        <item m="1" x="232"/>
        <item m="1" x="321"/>
        <item m="1" x="256"/>
        <item m="1" x="348"/>
        <item m="1" x="397"/>
        <item m="1" x="156"/>
        <item m="1" x="240"/>
        <item m="1" x="200"/>
        <item m="1" x="161"/>
        <item m="1" x="143"/>
        <item m="1" x="313"/>
        <item x="6"/>
        <item m="1" x="149"/>
        <item m="1" x="233"/>
        <item m="1" x="108"/>
        <item m="1" x="216"/>
        <item m="1" x="356"/>
        <item m="1" x="201"/>
        <item m="1" x="284"/>
        <item m="1" x="162"/>
        <item m="1" x="270"/>
        <item m="1" x="289"/>
        <item m="1" x="340"/>
        <item m="1" x="135"/>
        <item m="1" x="202"/>
        <item m="1" x="28"/>
        <item m="1" x="362"/>
        <item m="1" x="48"/>
        <item m="1" x="314"/>
        <item m="1" x="103"/>
        <item m="1" x="293"/>
        <item m="1" x="72"/>
        <item m="1" x="26"/>
        <item m="1" x="195"/>
        <item m="1" x="301"/>
        <item m="1" x="76"/>
        <item m="1" x="241"/>
        <item m="1" x="60"/>
        <item m="1" x="403"/>
        <item m="1" x="82"/>
        <item m="1" x="271"/>
        <item m="1" x="363"/>
        <item m="1" x="119"/>
        <item m="1" x="290"/>
        <item m="1" x="389"/>
        <item m="1" x="144"/>
        <item m="1" x="94"/>
        <item m="1" x="374"/>
        <item m="1" x="99"/>
        <item m="1" x="203"/>
        <item m="1" x="383"/>
        <item m="1" x="246"/>
        <item x="7"/>
        <item m="1" x="120"/>
        <item m="1" x="104"/>
        <item m="1" x="52"/>
        <item m="1" x="175"/>
        <item m="1" x="157"/>
        <item m="1" x="285"/>
        <item m="1" x="384"/>
        <item m="1" x="182"/>
        <item m="1" x="291"/>
        <item m="1" x="390"/>
        <item m="1" x="66"/>
        <item m="1" x="395"/>
        <item m="1" x="145"/>
        <item m="1" x="375"/>
        <item m="1" x="88"/>
        <item m="1" x="294"/>
        <item m="1" x="73"/>
        <item m="1" x="349"/>
        <item x="8"/>
        <item m="1" x="100"/>
        <item m="1" x="322"/>
        <item m="1" x="302"/>
        <item m="1" x="315"/>
        <item m="1" x="23"/>
        <item m="1" x="150"/>
        <item m="1" x="158"/>
        <item m="1" x="206"/>
        <item m="1" x="211"/>
        <item m="1" x="74"/>
        <item m="1" x="350"/>
        <item m="1" x="101"/>
        <item m="1" x="341"/>
        <item m="1" x="376"/>
        <item m="1" x="159"/>
        <item x="9"/>
        <item m="1" x="332"/>
        <item m="1" x="167"/>
        <item x="10"/>
        <item m="1" x="121"/>
        <item m="1" x="190"/>
        <item x="11"/>
        <item m="1" x="196"/>
        <item x="12"/>
        <item m="1" x="105"/>
        <item x="13"/>
        <item x="14"/>
        <item x="15"/>
        <item m="1" x="151"/>
        <item m="1" x="234"/>
        <item m="1" x="333"/>
        <item m="1" x="191"/>
      </items>
    </pivotField>
    <pivotField compact="0" outline="0" showAll="0" defaultSubtotal="0"/>
    <pivotField compact="0" outline="0" showAll="0" sortType="ascending" defaultSubtotal="0"/>
    <pivotField compact="0" outline="0" showAll="0" defaultSubtotal="0"/>
    <pivotField axis="axisCol" compact="0" outline="0" showAll="0" defaultSubtotal="0">
      <items count="1279">
        <item m="1" x="585"/>
        <item m="1" x="114"/>
        <item m="1" x="542"/>
        <item m="1" x="1065"/>
        <item m="1" x="769"/>
        <item m="1" x="526"/>
        <item m="1" x="1104"/>
        <item m="1" x="392"/>
        <item m="1" x="1120"/>
        <item m="1" x="488"/>
        <item m="1" x="589"/>
        <item m="1" x="68"/>
        <item m="1" x="657"/>
        <item m="1" x="1084"/>
        <item m="1" x="61"/>
        <item m="1" x="227"/>
        <item m="1" x="382"/>
        <item m="1" x="460"/>
        <item m="1" x="535"/>
        <item m="1" x="696"/>
        <item m="1" x="568"/>
        <item m="1" x="1032"/>
        <item m="1" x="1217"/>
        <item m="1" x="122"/>
        <item m="1" x="205"/>
        <item m="1" x="1061"/>
        <item m="1" x="709"/>
        <item m="1" x="865"/>
        <item m="1" x="1213"/>
        <item m="1" x="85"/>
        <item m="1" x="202"/>
        <item m="1" x="361"/>
        <item m="1" x="753"/>
        <item m="1" x="836"/>
        <item m="1" x="850"/>
        <item m="1" x="1076"/>
        <item m="1" x="1128"/>
        <item m="1" x="158"/>
        <item m="1" x="997"/>
        <item m="1" x="1056"/>
        <item m="1" x="1125"/>
        <item m="1" x="138"/>
        <item m="1" x="157"/>
        <item m="1" x="547"/>
        <item m="1" x="594"/>
        <item m="1" x="1102"/>
        <item m="1" x="31"/>
        <item m="1" x="1088"/>
        <item m="1" x="79"/>
        <item m="1" x="98"/>
        <item m="1" x="432"/>
        <item m="1" x="684"/>
        <item m="1" x="762"/>
        <item m="1" x="790"/>
        <item m="1" x="968"/>
        <item m="1" x="429"/>
        <item m="1" x="580"/>
        <item m="1" x="662"/>
        <item m="1" x="113"/>
        <item m="1" x="76"/>
        <item m="1" x="133"/>
        <item m="1" x="176"/>
        <item m="1" x="844"/>
        <item m="1" x="1225"/>
        <item m="1" x="812"/>
        <item m="1" x="215"/>
        <item m="1" x="314"/>
        <item m="1" x="373"/>
        <item m="1" x="426"/>
        <item m="1" x="521"/>
        <item m="1" x="681"/>
        <item m="1" x="73"/>
        <item m="1" x="704"/>
        <item m="1" x="269"/>
        <item m="1" x="371"/>
        <item m="1" x="489"/>
        <item m="1" x="829"/>
        <item m="1" x="213"/>
        <item m="1" x="941"/>
        <item m="1" x="69"/>
        <item m="1" x="153"/>
        <item m="1" x="782"/>
        <item m="1" x="268"/>
        <item m="1" x="917"/>
        <item m="1" x="369"/>
        <item m="1" x="503"/>
        <item m="1" x="557"/>
        <item m="1" x="1248"/>
        <item m="1" x="860"/>
        <item m="1" x="247"/>
        <item m="1" x="291"/>
        <item m="1" x="368"/>
        <item m="1" x="1006"/>
        <item m="1" x="1023"/>
        <item m="1" x="1114"/>
        <item m="1" x="537"/>
        <item m="1" x="1166"/>
        <item m="1" x="588"/>
        <item m="1" x="92"/>
        <item m="1" x="936"/>
        <item m="1" x="1004"/>
        <item m="1" x="405"/>
        <item m="1" x="465"/>
        <item m="1" x="1165"/>
        <item m="1" x="603"/>
        <item m="1" x="91"/>
        <item m="1" x="841"/>
        <item m="1" x="894"/>
        <item m="1" x="307"/>
        <item m="1" x="423"/>
        <item m="1" x="1067"/>
        <item m="1" x="519"/>
        <item m="1" x="1138"/>
        <item m="1" x="554"/>
        <item m="1" x="126"/>
        <item m="1" x="858"/>
        <item m="1" x="986"/>
        <item m="1" x="383"/>
        <item m="1" x="422"/>
        <item m="1" x="23"/>
        <item m="1" x="673"/>
        <item m="1" x="125"/>
        <item m="1" x="756"/>
        <item m="1" x="801"/>
        <item m="1" x="188"/>
        <item m="1" x="984"/>
        <item m="1" x="1048"/>
        <item m="1" x="1220"/>
        <item m="1" x="21"/>
        <item m="1" x="262"/>
        <item m="1" x="893"/>
        <item m="1" x="288"/>
        <item m="1" x="380"/>
        <item m="1" x="1184"/>
        <item m="1" x="602"/>
        <item m="1" x="60"/>
        <item m="1" x="715"/>
        <item m="1" x="146"/>
        <item m="1" x="854"/>
        <item m="1" x="347"/>
        <item m="1" x="482"/>
        <item m="1" x="1157"/>
        <item m="1" x="38"/>
        <item m="1" x="695"/>
        <item m="1" x="714"/>
        <item m="1" x="773"/>
        <item m="1" x="891"/>
        <item m="1" x="325"/>
        <item m="1" x="958"/>
        <item m="1" x="1017"/>
        <item m="1" x="1108"/>
        <item m="1" x="515"/>
        <item m="1" x="1182"/>
        <item m="1" x="601"/>
        <item m="1" x="651"/>
        <item m="1" x="694"/>
        <item m="1" x="107"/>
        <item m="1" x="364"/>
        <item m="1" x="1044"/>
        <item m="1" x="442"/>
        <item m="1" x="479"/>
        <item m="1" x="498"/>
        <item m="1" x="567"/>
        <item m="1" x="123"/>
        <item m="1" x="206"/>
        <item m="1" x="285"/>
        <item m="1" x="363"/>
        <item m="1" x="512"/>
        <item m="1" x="1135"/>
        <item m="1" x="531"/>
        <item m="1" x="551"/>
        <item m="1" x="617"/>
        <item m="1" x="671"/>
        <item m="1" x="692"/>
        <item m="1" x="711"/>
        <item m="1" x="141"/>
        <item m="1" x="820"/>
        <item x="4"/>
        <item m="1" x="400"/>
        <item m="1" x="418"/>
        <item m="1" x="1043"/>
        <item m="1" x="1081"/>
        <item m="1" x="1094"/>
        <item m="1" x="250"/>
        <item m="1" x="1197"/>
        <item m="1" x="898"/>
        <item m="1" x="920"/>
        <item m="1" x="993"/>
        <item m="1" x="87"/>
        <item m="1" x="1038"/>
        <item m="1" x="732"/>
        <item m="1" x="770"/>
        <item m="1" x="257"/>
        <item m="1" x="1226"/>
        <item m="1" x="610"/>
        <item m="1" x="977"/>
        <item m="1" x="74"/>
        <item m="1" x="399"/>
        <item m="1" x="1093"/>
        <item m="1" x="232"/>
        <item m="1" x="86"/>
        <item m="1" x="1036"/>
        <item m="1" x="491"/>
        <item m="1" x="1169"/>
        <item m="1" x="237"/>
        <item m="1" x="927"/>
        <item m="1" x="439"/>
        <item m="1" x="130"/>
        <item m="1" x="1153"/>
        <item m="1" x="549"/>
        <item m="1" x="861"/>
        <item m="1" x="1235"/>
        <item m="1" x="615"/>
        <item m="1" x="372"/>
        <item m="1" x="57"/>
        <item m="1" x="386"/>
        <item m="1" x="1035"/>
        <item m="1" x="119"/>
        <item m="1" x="161"/>
        <item m="1" x="797"/>
        <item m="1" x="1098"/>
        <item m="1" x="1117"/>
        <item m="1" x="837"/>
        <item m="1" x="1187"/>
        <item m="1" x="576"/>
        <item m="1" x="889"/>
        <item m="1" x="282"/>
        <item m="1" x="626"/>
        <item m="1" x="341"/>
        <item m="1" x="397"/>
        <item m="1" x="214"/>
        <item m="1" x="1150"/>
        <item m="1" x="249"/>
        <item m="1" x="919"/>
        <item m="1" x="614"/>
        <item m="1" x="339"/>
        <item m="1" x="45"/>
        <item m="1" x="1014"/>
        <item m="1" x="1057"/>
        <item m="1" x="154"/>
        <item m="1" x="783"/>
        <item m="1" x="827"/>
        <item m="1" x="596"/>
        <item m="1" x="918"/>
        <item m="1" x="313"/>
        <item m="1" x="940"/>
        <item m="1" x="117"/>
        <item m="1" x="1070"/>
        <item m="1" x="767"/>
        <item m="1" x="504"/>
        <item m="1" x="540"/>
        <item m="1" x="236"/>
        <item m="1" x="864"/>
        <item m="1" x="575"/>
        <item m="1" x="926"/>
        <item m="1" x="27"/>
        <item m="1" x="377"/>
        <item m="1" x="93"/>
        <item m="1" x="413"/>
        <item m="1" x="437"/>
        <item m="1" x="1075"/>
        <item m="1" x="1127"/>
        <item m="1" x="1148"/>
        <item m="1" x="880"/>
        <item m="1" x="583"/>
        <item m="1" x="1255"/>
        <item m="1" x="1277"/>
        <item m="1" x="666"/>
        <item m="1" x="1051"/>
        <item m="1" x="1069"/>
        <item m="1" x="833"/>
        <item m="1" x="277"/>
        <item m="1" x="700"/>
        <item m="1" x="1041"/>
        <item m="1" x="451"/>
        <item m="1" x="193"/>
        <item m="1" x="859"/>
        <item m="1" x="1177"/>
        <item m="1" x="245"/>
        <item m="1" x="914"/>
        <item m="1" x="384"/>
        <item m="1" x="99"/>
        <item m="1" x="766"/>
        <item m="1" x="199"/>
        <item m="1" x="862"/>
        <item m="1" x="65"/>
        <item m="1" x="721"/>
        <item m="1" x="1055"/>
        <item m="1" x="150"/>
        <item m="1" x="1124"/>
        <item m="1" x="308"/>
        <item m="1" x="935"/>
        <item m="1" x="665"/>
        <item m="1" x="464"/>
        <item m="1" x="1222"/>
        <item m="1" x="311"/>
        <item m="1" x="120"/>
        <item m="1" x="127"/>
        <item m="1" x="740"/>
        <item m="1" x="1236"/>
        <item m="1" x="951"/>
        <item m="1" x="1142"/>
        <item m="1" x="1011"/>
        <item m="1" x="134"/>
        <item m="1" x="577"/>
        <item m="1" x="408"/>
        <item m="1" x="708"/>
        <item m="1" x="430"/>
        <item m="1" x="305"/>
        <item m="1" x="304"/>
        <item m="1" x="353"/>
        <item m="1" x="652"/>
        <item m="1" x="981"/>
        <item m="1" x="1071"/>
        <item m="1" x="485"/>
        <item m="1" x="466"/>
        <item m="1" x="403"/>
        <item m="1" x="1161"/>
        <item m="1" x="915"/>
        <item m="1" x="332"/>
        <item m="1" x="47"/>
        <item m="1" x="1091"/>
        <item m="1" x="1028"/>
        <item m="1" x="934"/>
        <item m="1" x="1250"/>
        <item m="1" x="436"/>
        <item m="1" x="263"/>
        <item m="1" x="636"/>
        <item m="1" x="964"/>
        <item m="1" x="1221"/>
        <item m="1" x="1171"/>
        <item m="1" x="209"/>
        <item m="1" x="973"/>
        <item m="1" x="1185"/>
        <item m="1" x="1103"/>
        <item m="1" x="599"/>
        <item m="1" x="1109"/>
        <item m="1" x="62"/>
        <item m="1" x="611"/>
        <item m="1" x="702"/>
        <item m="1" x="645"/>
        <item m="1" x="234"/>
        <item m="1" x="996"/>
        <item m="1" x="477"/>
        <item m="1" x="379"/>
        <item m="1" x="966"/>
        <item m="1" x="779"/>
        <item m="1" x="459"/>
        <item m="1" x="1232"/>
        <item m="1" x="752"/>
        <item m="1" x="674"/>
        <item m="1" x="458"/>
        <item m="1" x="1247"/>
        <item m="1" x="953"/>
        <item m="1" x="224"/>
        <item m="1" x="872"/>
        <item m="1" x="1082"/>
        <item m="1" x="1086"/>
        <item m="1" x="240"/>
        <item m="1" x="1033"/>
        <item m="1" x="212"/>
        <item m="1" x="1095"/>
        <item m="1" x="36"/>
        <item m="1" x="765"/>
        <item m="1" x="1003"/>
        <item m="1" x="619"/>
        <item m="1" x="278"/>
        <item m="1" x="630"/>
        <item m="1" x="527"/>
        <item m="1" x="510"/>
        <item m="1" x="337"/>
        <item m="1" x="787"/>
        <item m="1" x="1246"/>
        <item m="1" x="616"/>
        <item m="1" x="190"/>
        <item m="1" x="1058"/>
        <item m="1" x="685"/>
        <item m="1" x="1233"/>
        <item m="1" x="181"/>
        <item m="1" x="256"/>
        <item m="1" x="287"/>
        <item m="1" x="378"/>
        <item m="1" x="798"/>
        <item m="1" x="747"/>
        <item m="1" x="1129"/>
        <item m="1" x="1211"/>
        <item m="1" x="735"/>
        <item m="1" x="791"/>
        <item m="1" x="184"/>
        <item m="1" x="743"/>
        <item m="1" x="352"/>
        <item m="1" x="999"/>
        <item m="1" x="573"/>
        <item m="1" x="487"/>
        <item m="1" x="815"/>
        <item x="11"/>
        <item m="1" x="480"/>
        <item m="1" x="745"/>
        <item m="1" x="707"/>
        <item m="1" x="200"/>
        <item m="1" x="1272"/>
        <item m="1" x="50"/>
        <item m="1" x="1209"/>
        <item m="1" x="778"/>
        <item m="1" x="631"/>
        <item m="1" x="1193"/>
        <item m="1" x="1218"/>
        <item m="1" x="104"/>
        <item m="1" x="375"/>
        <item m="1" x="734"/>
        <item m="1" x="396"/>
        <item m="1" x="1276"/>
        <item m="1" x="1052"/>
        <item m="1" x="476"/>
        <item m="1" x="845"/>
        <item m="1" x="656"/>
        <item m="1" x="876"/>
        <item m="1" x="424"/>
        <item m="1" x="717"/>
        <item m="1" x="309"/>
        <item m="1" x="637"/>
        <item m="1" x="761"/>
        <item m="1" x="1159"/>
        <item m="1" x="1160"/>
        <item m="1" x="1007"/>
        <item m="1" x="802"/>
        <item m="1" x="532"/>
        <item m="1" x="211"/>
        <item m="1" x="1121"/>
        <item m="1" x="75"/>
        <item m="1" x="1231"/>
        <item m="1" x="255"/>
        <item m="1" x="346"/>
        <item m="1" x="1115"/>
        <item m="1" x="784"/>
        <item m="1" x="338"/>
        <item m="1" x="771"/>
        <item m="1" x="604"/>
        <item m="1" x="500"/>
        <item m="1" x="1137"/>
        <item m="1" x="509"/>
        <item m="1" x="581"/>
        <item m="1" x="628"/>
        <item m="1" x="39"/>
        <item m="1" x="1146"/>
        <item m="1" x="946"/>
        <item m="1" x="916"/>
        <item m="1" x="807"/>
        <item m="1" x="243"/>
        <item m="1" x="877"/>
        <item m="1" x="264"/>
        <item m="1" x="162"/>
        <item m="1" x="1230"/>
        <item m="1" x="826"/>
        <item m="1" x="1199"/>
        <item m="1" x="816"/>
        <item m="1" x="937"/>
        <item m="1" x="434"/>
        <item m="1" x="24"/>
        <item m="1" x="907"/>
        <item m="1" x="483"/>
        <item m="1" x="994"/>
        <item m="1" x="670"/>
        <item m="1" x="449"/>
        <item m="1" x="541"/>
        <item m="1" x="620"/>
        <item m="1" x="1059"/>
        <item m="1" x="1227"/>
        <item m="1" x="642"/>
        <item m="1" x="640"/>
        <item m="1" x="1241"/>
        <item m="1" x="866"/>
        <item m="1" x="945"/>
        <item m="1" x="942"/>
        <item m="1" x="155"/>
        <item m="1" x="118"/>
        <item m="1" x="219"/>
        <item m="1" x="882"/>
        <item m="1" x="71"/>
        <item m="1" x="1130"/>
        <item m="1" x="90"/>
        <item m="1" x="443"/>
        <item m="1" x="513"/>
        <item m="1" x="677"/>
        <item m="1" x="1175"/>
        <item m="1" x="165"/>
        <item m="1" x="478"/>
        <item m="1" x="1154"/>
        <item m="1" x="529"/>
        <item m="1" x="52"/>
        <item m="1" x="440"/>
        <item m="1" x="376"/>
        <item m="1" x="34"/>
        <item m="1" x="51"/>
        <item m="1" x="144"/>
        <item m="1" x="863"/>
        <item m="1" x="902"/>
        <item m="1" x="524"/>
        <item m="1" x="647"/>
        <item m="1" x="54"/>
        <item m="1" x="675"/>
        <item m="1" x="586"/>
        <item m="1" x="563"/>
        <item m="1" x="409"/>
        <item m="1" x="1034"/>
        <item m="1" x="659"/>
        <item m="1" x="989"/>
        <item m="1" x="1116"/>
        <item m="1" x="931"/>
        <item m="1" x="496"/>
        <item m="1" x="808"/>
        <item m="1" x="623"/>
        <item m="1" x="853"/>
        <item m="1" x="609"/>
        <item m="1" x="888"/>
        <item m="1" x="272"/>
        <item m="1" x="690"/>
        <item m="1" x="1136"/>
        <item m="1" x="1015"/>
        <item m="1" x="1249"/>
        <item m="1" x="1140"/>
        <item m="1" x="279"/>
        <item m="1" x="322"/>
        <item m="1" x="228"/>
        <item m="1" x="922"/>
        <item m="1" x="682"/>
        <item m="1" x="1164"/>
        <item m="1" x="427"/>
        <item m="1" x="44"/>
        <item m="1" x="481"/>
        <item m="1" x="819"/>
        <item m="1" x="635"/>
        <item m="1" x="831"/>
        <item m="1" x="1190"/>
        <item m="1" x="962"/>
        <item m="1" x="124"/>
        <item m="1" x="1149"/>
        <item m="1" x="502"/>
        <item m="1" x="506"/>
        <item m="1" x="357"/>
        <item m="1" x="929"/>
        <item m="1" x="921"/>
        <item m="1" x="58"/>
        <item m="1" x="35"/>
        <item m="1" x="1060"/>
        <item m="1" x="290"/>
        <item m="1" x="1260"/>
        <item m="1" x="112"/>
        <item m="1" x="878"/>
        <item m="1" x="548"/>
        <item m="1" x="156"/>
        <item m="1" x="210"/>
        <item m="1" x="1119"/>
        <item m="1" x="639"/>
        <item m="1" x="1016"/>
        <item m="1" x="909"/>
        <item m="1" x="1162"/>
        <item m="1" x="189"/>
        <item m="1" x="167"/>
        <item m="1" x="706"/>
        <item m="1" x="693"/>
        <item m="1" x="142"/>
        <item m="1" x="411"/>
        <item m="1" x="938"/>
        <item m="1" x="839"/>
        <item m="1" x="1018"/>
        <item m="1" x="736"/>
        <item m="1" x="1173"/>
        <item m="1" x="846"/>
        <item m="1" x="295"/>
        <item m="1" x="723"/>
        <item m="1" x="988"/>
        <item m="1" x="207"/>
        <item m="1" x="469"/>
        <item m="1" x="41"/>
        <item m="1" x="821"/>
        <item m="1" x="913"/>
        <item m="1" x="406"/>
        <item m="1" x="1186"/>
        <item m="1" x="697"/>
        <item m="1" x="258"/>
        <item m="1" x="1131"/>
        <item m="1" x="254"/>
        <item m="1" x="530"/>
        <item m="1" x="1025"/>
        <item m="1" x="1097"/>
        <item m="1" x="607"/>
        <item m="1" x="739"/>
        <item m="1" x="196"/>
        <item m="1" x="571"/>
        <item m="1" x="867"/>
        <item m="1" x="178"/>
        <item m="1" x="1072"/>
        <item m="1" x="230"/>
        <item m="1" x="102"/>
        <item m="1" x="823"/>
        <item m="1" x="574"/>
        <item m="1" x="145"/>
        <item m="1" x="452"/>
        <item m="1" x="1077"/>
        <item m="1" x="1083"/>
        <item m="1" x="605"/>
        <item m="1" x="699"/>
        <item m="1" x="539"/>
        <item m="1" x="497"/>
        <item m="1" x="331"/>
        <item m="1" x="160"/>
        <item m="1" x="163"/>
        <item m="1" x="886"/>
        <item m="1" x="955"/>
        <item m="1" x="1040"/>
        <item m="1" x="912"/>
        <item m="1" x="1194"/>
        <item m="1" x="569"/>
        <item m="1" x="768"/>
        <item m="1" x="344"/>
        <item m="1" x="329"/>
        <item m="1" x="813"/>
        <item m="1" x="306"/>
        <item m="1" x="825"/>
        <item m="1" x="928"/>
        <item m="1" x="822"/>
        <item m="1" x="328"/>
        <item m="1" x="494"/>
        <item m="1" x="121"/>
        <item m="1" x="543"/>
        <item m="1" x="110"/>
        <item m="1" x="830"/>
        <item m="1" x="1143"/>
        <item m="1" x="689"/>
        <item m="1" x="956"/>
        <item m="1" x="579"/>
        <item m="1" x="760"/>
        <item m="1" x="947"/>
        <item m="1" x="764"/>
        <item m="1" x="944"/>
        <item m="1" x="1106"/>
        <item m="1" x="565"/>
        <item m="1" x="660"/>
        <item m="1" x="911"/>
        <item m="1" x="776"/>
        <item m="1" x="56"/>
        <item m="1" x="473"/>
        <item m="1" x="538"/>
        <item m="1" x="294"/>
        <item m="1" x="1203"/>
        <item m="1" x="725"/>
        <item m="1" x="559"/>
        <item m="1" x="1243"/>
        <item m="1" x="901"/>
        <item m="1" x="358"/>
        <item m="1" x="241"/>
        <item m="1" x="842"/>
        <item m="1" x="390"/>
        <item m="1" x="713"/>
        <item m="1" x="412"/>
        <item m="1" x="1263"/>
        <item m="1" x="284"/>
        <item m="1" x="1278"/>
        <item m="1" x="82"/>
        <item m="1" x="1133"/>
        <item m="1" x="221"/>
        <item m="1" x="759"/>
        <item m="1" x="101"/>
        <item m="1" x="1224"/>
        <item m="1" x="1251"/>
        <item m="1" x="318"/>
        <item m="1" x="1156"/>
        <item m="1" x="1210"/>
        <item m="1" x="687"/>
        <item m="1" x="634"/>
        <item m="1" x="809"/>
        <item m="1" x="924"/>
        <item m="1" x="273"/>
        <item m="1" x="428"/>
        <item m="1" x="755"/>
        <item m="1" x="1024"/>
        <item m="1" x="195"/>
        <item m="1" x="253"/>
        <item m="1" x="1273"/>
        <item m="1" x="553"/>
        <item m="1" x="646"/>
        <item m="1" x="558"/>
        <item m="1" x="94"/>
        <item m="1" x="560"/>
        <item m="1" x="446"/>
        <item m="1" x="109"/>
        <item m="1" x="270"/>
        <item m="1" x="1068"/>
        <item m="1" x="624"/>
        <item m="1" x="280"/>
        <item m="1" x="316"/>
        <item m="1" x="474"/>
        <item m="1" x="792"/>
        <item m="1" x="785"/>
        <item m="1" x="1261"/>
        <item m="1" x="678"/>
        <item m="1" x="402"/>
        <item m="1" x="292"/>
        <item m="1" x="1080"/>
        <item m="1" x="175"/>
        <item m="1" x="1134"/>
        <item m="1" x="26"/>
        <item m="1" x="360"/>
        <item m="1" x="72"/>
        <item m="1" x="1002"/>
        <item m="1" x="97"/>
        <item m="1" x="1122"/>
        <item m="1" x="438"/>
        <item m="1" x="1062"/>
        <item m="1" x="618"/>
        <item m="1" x="738"/>
        <item m="1" x="730"/>
        <item m="1" x="315"/>
        <item m="1" x="1207"/>
        <item m="1" x="77"/>
        <item m="1" x="296"/>
        <item m="1" x="979"/>
        <item m="1" x="301"/>
        <item m="1" x="644"/>
        <item m="1" x="803"/>
        <item m="1" x="310"/>
        <item m="1" x="499"/>
        <item m="1" x="32"/>
        <item m="1" x="852"/>
        <item m="1" x="1216"/>
        <item m="1" x="632"/>
        <item m="1" x="961"/>
        <item m="1" x="1090"/>
        <item m="1" x="171"/>
        <item m="1" x="323"/>
        <item m="1" x="365"/>
        <item m="1" x="18"/>
        <item m="1" x="664"/>
        <item m="1" x="170"/>
        <item m="1" x="788"/>
        <item m="1" x="1265"/>
        <item m="1" x="321"/>
        <item m="1" x="754"/>
        <item m="1" x="204"/>
        <item m="1" x="698"/>
        <item m="1" x="391"/>
        <item m="1" x="899"/>
        <item m="1" x="1099"/>
        <item m="1" x="89"/>
        <item x="0"/>
        <item m="1" x="128"/>
        <item m="1" x="804"/>
        <item m="1" x="957"/>
        <item m="1" x="182"/>
        <item m="1" x="335"/>
        <item m="1" x="1100"/>
        <item m="1" x="194"/>
        <item m="1" x="1174"/>
        <item m="1" x="471"/>
        <item m="1" x="59"/>
        <item m="1" x="421"/>
        <item m="1" x="847"/>
        <item m="1" x="1167"/>
        <item m="1" x="655"/>
        <item m="1" x="658"/>
        <item m="1" x="590"/>
        <item m="1" x="43"/>
        <item m="1" x="1200"/>
        <item m="1" x="1264"/>
        <item m="1" x="653"/>
        <item m="1" x="948"/>
        <item m="1" x="667"/>
        <item m="1" x="298"/>
        <item m="1" x="136"/>
        <item m="1" x="810"/>
        <item m="1" x="95"/>
        <item m="1" x="597"/>
        <item m="1" x="724"/>
        <item m="1" x="111"/>
        <item m="1" x="1238"/>
        <item m="1" x="952"/>
        <item m="1" x="140"/>
        <item m="1" x="939"/>
        <item m="1" x="1189"/>
        <item m="1" x="1155"/>
        <item m="1" x="169"/>
        <item m="1" x="266"/>
        <item m="1" x="374"/>
        <item m="1" x="881"/>
        <item m="1" x="985"/>
        <item m="1" x="1245"/>
        <item m="1" x="763"/>
        <item m="1" x="1151"/>
        <item m="1" x="749"/>
        <item m="1" x="672"/>
        <item m="1" x="910"/>
        <item m="1" x="417"/>
        <item m="1" x="1144"/>
        <item m="1" x="19"/>
        <item m="1" x="566"/>
        <item m="1" x="1139"/>
        <item m="1" x="1205"/>
        <item m="1" x="780"/>
        <item m="1" x="463"/>
        <item m="1" x="987"/>
        <item m="1" x="748"/>
        <item m="1" x="454"/>
        <item m="1" x="1078"/>
        <item m="1" x="906"/>
        <item m="1" x="1188"/>
        <item m="1" x="669"/>
        <item m="1" x="300"/>
        <item m="1" x="980"/>
        <item m="1" x="992"/>
        <item m="1" x="472"/>
        <item m="1" x="238"/>
        <item m="1" x="733"/>
        <item m="1" x="728"/>
        <item m="1" x="1037"/>
        <item m="1" x="621"/>
        <item m="1" x="173"/>
        <item m="1" x="737"/>
        <item m="1" x="475"/>
        <item m="1" x="1228"/>
        <item m="1" x="705"/>
        <item m="1" x="456"/>
        <item m="1" x="965"/>
        <item m="1" x="129"/>
        <item m="1" x="1118"/>
        <item m="1" x="868"/>
        <item m="1" x="1123"/>
        <item m="1" x="1214"/>
        <item m="1" x="441"/>
        <item m="1" x="710"/>
        <item m="1" x="511"/>
        <item m="1" x="533"/>
        <item m="1" x="312"/>
        <item m="1" x="1089"/>
        <item m="1" x="345"/>
        <item m="1" x="83"/>
        <item m="1" x="875"/>
        <item m="1" x="495"/>
        <item m="1" x="1258"/>
        <item m="1" x="950"/>
        <item m="1" x="1113"/>
        <item m="1" x="1202"/>
        <item m="1" x="1087"/>
        <item m="1" x="387"/>
        <item m="1" x="1178"/>
        <item m="1" x="890"/>
        <item m="1" x="795"/>
        <item m="1" x="774"/>
        <item m="1" x="726"/>
        <item m="1" x="799"/>
        <item m="1" x="683"/>
        <item m="1" x="843"/>
        <item m="1" x="468"/>
        <item m="1" x="1259"/>
        <item m="1" x="28"/>
        <item m="1" x="115"/>
        <item m="1" x="998"/>
        <item m="1" x="1168"/>
        <item m="1" x="319"/>
        <item m="1" x="556"/>
        <item x="3"/>
        <item m="1" x="415"/>
        <item m="1" x="1257"/>
        <item m="1" x="395"/>
        <item m="1" x="963"/>
        <item m="1" x="676"/>
        <item m="1" x="385"/>
        <item m="1" x="222"/>
        <item m="1" x="932"/>
        <item m="1" x="638"/>
        <item m="1" x="905"/>
        <item m="1" x="1053"/>
        <item m="1" x="164"/>
        <item m="1" x="1096"/>
        <item m="1" x="425"/>
        <item m="1" x="680"/>
        <item m="1" x="598"/>
        <item m="1" x="389"/>
        <item m="1" x="356"/>
        <item m="1" x="152"/>
        <item m="1" x="401"/>
        <item m="1" x="354"/>
        <item m="1" x="1229"/>
        <item m="1" x="203"/>
        <item m="1" x="834"/>
        <item m="1" x="1005"/>
        <item m="1" x="351"/>
        <item m="1" x="688"/>
        <item m="1" x="930"/>
        <item m="1" x="1192"/>
        <item m="1" x="663"/>
        <item m="1" x="742"/>
        <item m="1" x="1112"/>
        <item m="1" x="248"/>
        <item m="1" x="562"/>
        <item m="1" x="267"/>
        <item m="1" x="239"/>
        <item m="1" x="431"/>
        <item m="1" x="132"/>
        <item m="1" x="649"/>
        <item m="1" x="879"/>
        <item m="1" x="1126"/>
        <item m="1" x="925"/>
        <item m="1" x="1085"/>
        <item m="1" x="606"/>
        <item m="1" x="777"/>
        <item m="1" x="729"/>
        <item m="1" x="518"/>
        <item m="1" x="1019"/>
        <item m="1" x="1022"/>
        <item m="1" x="393"/>
        <item x="5"/>
        <item m="1" x="1176"/>
        <item m="1" x="191"/>
        <item m="1" x="514"/>
        <item m="1" x="718"/>
        <item m="1" x="701"/>
        <item m="1" x="183"/>
        <item m="1" x="484"/>
        <item m="1" x="528"/>
        <item m="1" x="703"/>
        <item m="1" x="895"/>
        <item m="1" x="584"/>
        <item m="1" x="67"/>
        <item m="1" x="404"/>
        <item m="1" x="220"/>
        <item m="1" x="817"/>
        <item m="1" x="840"/>
        <item m="1" x="896"/>
        <item m="1" x="42"/>
        <item m="1" x="1239"/>
        <item m="1" x="1196"/>
        <item m="1" x="1092"/>
        <item m="1" x="64"/>
        <item m="1" x="691"/>
        <item m="1" x="874"/>
        <item m="1" x="508"/>
        <item m="1" x="490"/>
        <item m="1" x="869"/>
        <item m="1" x="1042"/>
        <item m="1" x="746"/>
        <item m="1" x="612"/>
        <item m="1" x="1141"/>
        <item m="1" x="251"/>
        <item m="1" x="849"/>
        <item m="1" x="983"/>
        <item m="1" x="208"/>
        <item m="1" x="192"/>
        <item m="1" x="394"/>
        <item m="1" x="100"/>
        <item m="1" x="593"/>
        <item m="1" x="289"/>
        <item m="1" x="627"/>
        <item m="1" x="108"/>
        <item m="1" x="613"/>
        <item m="1" x="1242"/>
        <item m="1" x="1212"/>
        <item m="1" x="1107"/>
        <item m="1" x="595"/>
        <item m="1" x="231"/>
        <item m="1" x="407"/>
        <item m="1" x="885"/>
        <item m="1" x="30"/>
        <item m="1" x="534"/>
        <item m="1" x="1049"/>
        <item m="1" x="233"/>
        <item m="1" x="1158"/>
        <item m="1" x="63"/>
        <item m="1" x="775"/>
        <item m="1" x="293"/>
        <item m="1" x="172"/>
        <item m="1" x="362"/>
        <item m="1" x="410"/>
        <item m="1" x="978"/>
        <item m="1" x="1206"/>
        <item m="1" x="1047"/>
        <item m="1" x="420"/>
        <item m="1" x="197"/>
        <item m="1" x="592"/>
        <item m="1" x="1183"/>
        <item m="1" x="299"/>
        <item m="1" x="824"/>
        <item m="1" x="261"/>
        <item m="1" x="972"/>
        <item m="1" x="1237"/>
        <item m="1" x="832"/>
        <item m="1" x="741"/>
        <item m="1" x="923"/>
        <item m="1" x="536"/>
        <item m="1" x="772"/>
        <item m="1" x="800"/>
        <item m="1" x="1191"/>
        <item m="1" x="1240"/>
        <item m="1" x="1012"/>
        <item m="1" x="1170"/>
        <item m="1" x="147"/>
        <item m="1" x="81"/>
        <item m="1" x="855"/>
        <item m="1" x="447"/>
        <item m="1" x="448"/>
        <item m="1" x="1046"/>
        <item m="1" x="793"/>
        <item m="1" x="388"/>
        <item m="1" x="971"/>
        <item m="1" x="457"/>
        <item m="1" x="578"/>
        <item m="1" x="1145"/>
        <item m="1" x="131"/>
        <item m="1" x="1234"/>
        <item m="1" x="180"/>
        <item m="1" x="870"/>
        <item m="1" x="908"/>
        <item m="1" x="433"/>
        <item m="1" x="179"/>
        <item m="1" x="555"/>
        <item m="1" x="1267"/>
        <item m="1" x="501"/>
        <item m="1" x="757"/>
        <item m="1" x="53"/>
        <item m="1" x="1201"/>
        <item m="1" x="252"/>
        <item m="1" x="216"/>
        <item m="1" x="29"/>
        <item m="1" x="789"/>
        <item m="1" x="544"/>
        <item m="1" x="271"/>
        <item m="1" x="561"/>
        <item m="1" x="467"/>
        <item m="1" x="1271"/>
        <item m="1" x="750"/>
        <item m="1" x="1063"/>
        <item m="1" x="643"/>
        <item m="1" x="650"/>
        <item m="1" x="943"/>
        <item m="1" x="492"/>
        <item m="1" x="317"/>
        <item m="1" x="991"/>
        <item m="1" x="794"/>
        <item m="1" x="679"/>
        <item m="1" x="1101"/>
        <item m="1" x="1198"/>
        <item m="1" x="608"/>
        <item m="1" x="22"/>
        <item m="1" x="550"/>
        <item m="1" x="751"/>
        <item m="1" x="582"/>
        <item m="1" x="1253"/>
        <item m="1" x="303"/>
        <item m="1" x="570"/>
        <item m="1" x="274"/>
        <item m="1" x="78"/>
        <item m="1" x="1268"/>
        <item m="1" x="186"/>
        <item m="1" x="168"/>
        <item m="1" x="516"/>
        <item m="1" x="960"/>
        <item m="1" x="1030"/>
        <item m="1" x="976"/>
        <item m="1" x="80"/>
        <item m="1" x="324"/>
        <item m="1" x="564"/>
        <item m="1" x="1013"/>
        <item m="1" x="744"/>
        <item m="1" x="275"/>
        <item m="1" x="811"/>
        <item m="1" x="37"/>
        <item m="1" x="1064"/>
        <item m="1" x="88"/>
        <item m="1" x="49"/>
        <item m="1" x="177"/>
        <item m="1" x="838"/>
        <item m="1" x="1147"/>
        <item m="1" x="416"/>
        <item m="1" x="137"/>
        <item m="1" x="1010"/>
        <item m="1" x="1073"/>
        <item m="1" x="1000"/>
        <item m="1" x="727"/>
        <item m="1" x="970"/>
        <item m="1" x="283"/>
        <item m="1" x="470"/>
        <item m="1" x="1105"/>
        <item m="1" x="260"/>
        <item m="1" x="336"/>
        <item m="1" x="712"/>
        <item m="1" x="552"/>
        <item m="1" x="265"/>
        <item m="1" x="805"/>
        <item m="1" x="1219"/>
        <item m="1" x="46"/>
        <item m="1" x="1266"/>
        <item m="1" x="818"/>
        <item m="1" x="40"/>
        <item m="1" x="340"/>
        <item m="1" x="103"/>
        <item m="1" x="70"/>
        <item m="1" x="1254"/>
        <item m="1" x="217"/>
        <item m="1" x="668"/>
        <item m="1" x="523"/>
        <item m="1" x="286"/>
        <item m="1" x="370"/>
        <item m="1" x="135"/>
        <item m="1" x="246"/>
        <item m="1" x="1172"/>
        <item m="1" x="857"/>
        <item m="1" x="366"/>
        <item m="1" x="1054"/>
        <item m="1" x="1180"/>
        <item m="1" x="1029"/>
        <item m="1" x="1275"/>
        <item m="1" x="455"/>
        <item m="1" x="355"/>
        <item m="1" x="520"/>
        <item m="1" x="359"/>
        <item m="1" x="198"/>
        <item m="1" x="1152"/>
        <item m="1" x="327"/>
        <item m="1" x="462"/>
        <item m="1" x="414"/>
        <item m="1" x="1270"/>
        <item m="1" x="648"/>
        <item m="1" x="990"/>
        <item m="1" x="444"/>
        <item m="1" x="1223"/>
        <item m="1" x="33"/>
        <item m="1" x="1215"/>
        <item m="1" x="1181"/>
        <item m="1" x="450"/>
        <item m="1" x="343"/>
        <item m="1" x="223"/>
        <item m="1" x="633"/>
        <item m="1" x="96"/>
        <item m="1" x="159"/>
        <item m="1" x="1111"/>
        <item m="1" x="84"/>
        <item m="1" x="1252"/>
        <item m="1" x="116"/>
        <item m="1" x="486"/>
        <item m="1" x="349"/>
        <item m="1" x="873"/>
        <item m="1" x="493"/>
        <item m="1" x="302"/>
        <item m="1" x="1132"/>
        <item m="1" x="505"/>
        <item m="1" x="517"/>
        <item m="1" x="507"/>
        <item m="1" x="871"/>
        <item m="1" x="1269"/>
        <item m="1" x="975"/>
        <item m="1" x="235"/>
        <item m="1" x="892"/>
        <item m="1" x="419"/>
        <item m="1" x="1039"/>
        <item m="1" x="654"/>
        <item m="1" x="1021"/>
        <item m="1" x="348"/>
        <item m="1" x="1074"/>
        <item m="1" x="276"/>
        <item m="1" x="218"/>
        <item m="1" x="453"/>
        <item m="1" x="848"/>
        <item m="1" x="66"/>
        <item m="1" x="661"/>
        <item m="1" x="974"/>
        <item m="1" x="967"/>
        <item m="1" x="959"/>
        <item m="1" x="525"/>
        <item m="1" x="445"/>
        <item m="1" x="174"/>
        <item m="1" x="1110"/>
        <item m="1" x="591"/>
        <item m="1" x="149"/>
        <item m="1" x="20"/>
        <item m="1" x="1001"/>
        <item m="1" x="105"/>
        <item m="1" x="522"/>
        <item m="1" x="731"/>
        <item m="1" x="884"/>
        <item m="1" x="229"/>
        <item m="1" x="856"/>
        <item m="1" x="1009"/>
        <item m="1" x="1208"/>
        <item m="1" x="835"/>
        <item m="1" x="326"/>
        <item m="1" x="995"/>
        <item m="1" x="897"/>
        <item m="1" x="546"/>
        <item m="1" x="1045"/>
        <item m="1" x="828"/>
        <item m="1" x="185"/>
        <item m="1" x="686"/>
        <item m="1" x="900"/>
        <item m="1" x="954"/>
        <item m="1" x="622"/>
        <item m="1" x="281"/>
        <item m="1" x="1008"/>
        <item m="1" x="720"/>
        <item m="1" x="242"/>
        <item m="1" x="1026"/>
        <item m="1" x="244"/>
        <item m="1" x="259"/>
        <item m="1" x="904"/>
        <item m="1" x="166"/>
        <item m="1" x="1195"/>
        <item m="1" x="641"/>
        <item m="1" x="55"/>
        <item m="1" x="225"/>
        <item m="1" x="187"/>
        <item m="1" x="625"/>
        <item m="1" x="1020"/>
        <item m="1" x="106"/>
        <item m="1" x="600"/>
        <item m="1" x="25"/>
        <item m="1" x="367"/>
        <item m="1" x="814"/>
        <item m="1" x="334"/>
        <item m="1" x="1079"/>
        <item m="1" x="545"/>
        <item m="1" x="1179"/>
        <item m="1" x="933"/>
        <item m="1" x="342"/>
        <item m="1" x="330"/>
        <item m="1" x="786"/>
        <item m="1" x="903"/>
        <item m="1" x="1262"/>
        <item m="1" x="758"/>
        <item m="1" x="151"/>
        <item m="1" x="381"/>
        <item m="1" x="1256"/>
        <item m="1" x="435"/>
        <item m="1" x="722"/>
        <item m="1" x="1244"/>
        <item m="1" x="719"/>
        <item m="1" x="1274"/>
        <item m="1" x="139"/>
        <item m="1" x="143"/>
        <item m="1" x="1031"/>
        <item m="1" x="320"/>
        <item m="1" x="1050"/>
        <item m="1" x="883"/>
        <item m="1" x="461"/>
        <item m="1" x="297"/>
        <item m="1" x="201"/>
        <item m="1" x="1163"/>
        <item m="1" x="969"/>
        <item m="1" x="226"/>
        <item m="1" x="806"/>
        <item m="1" x="48"/>
        <item m="1" x="796"/>
        <item m="1" x="716"/>
        <item m="1" x="587"/>
        <item m="1" x="982"/>
        <item m="1" x="1027"/>
        <item m="1" x="781"/>
        <item m="1" x="333"/>
        <item m="1" x="887"/>
        <item m="1" x="350"/>
        <item x="1"/>
        <item x="2"/>
        <item x="6"/>
        <item x="7"/>
        <item x="8"/>
        <item x="9"/>
        <item x="12"/>
        <item x="15"/>
        <item x="16"/>
        <item x="17"/>
        <item m="1" x="1066"/>
        <item m="1" x="398"/>
        <item m="1" x="572"/>
        <item m="1" x="851"/>
        <item m="1" x="629"/>
        <item m="1" x="148"/>
        <item m="1" x="1204"/>
        <item m="1" x="949"/>
        <item x="10"/>
        <item x="14"/>
        <item x="13"/>
      </items>
    </pivotField>
    <pivotField compact="0" outline="0" showAll="0" sortType="ascending" defaultSubtotal="0"/>
    <pivotField compact="0" outline="0" showAll="0" defaultSubtotal="0"/>
    <pivotField compact="0" outline="0" showAll="0" defaultSubtotal="0">
      <items count="3">
        <item x="0"/>
        <item m="1" x="2"/>
        <item m="1" x="1"/>
      </items>
    </pivotField>
    <pivotField axis="axisCol" compact="0" outline="0" showAll="0" defaultSubtotal="0">
      <items count="8">
        <item sd="0" m="1" x="4"/>
        <item sd="0" m="1" x="6"/>
        <item sd="0" m="1" x="5"/>
        <item sd="0" m="1" x="7"/>
        <item sd="0" x="0"/>
        <item sd="0" x="1"/>
        <item sd="0" x="2"/>
        <item sd="0" x="3"/>
      </items>
    </pivotField>
    <pivotField dataField="1" compact="0" outline="0" showAll="0" defaultSubtotal="0"/>
    <pivotField compact="0" outline="0" showAll="0" defaultSubtotal="0"/>
    <pivotField compact="0" outline="0" showAll="0" defaultSubtotal="0"/>
    <pivotField name="HistoryLen" compact="0" outline="0" showAll="0" defaultSubtotal="0"/>
    <pivotField name="EngineTopology" axis="axisRow" compact="0" outline="0" showAll="0" defaultSubtotal="0">
      <items count="6">
        <item x="1"/>
        <item m="1" x="4"/>
        <item x="3"/>
        <item x="0"/>
        <item m="1" x="5"/>
        <item x="2"/>
      </items>
    </pivotField>
    <pivotField name="MaxEpochs" axis="axisRow" compact="0" outline="0" showAll="0" sortType="ascending" defaultSubtotal="0">
      <items count="14">
        <item m="1" x="4"/>
        <item m="1" x="13"/>
        <item m="1" x="6"/>
        <item m="1" x="8"/>
        <item m="1" x="10"/>
        <item x="0"/>
        <item m="1" x="2"/>
        <item m="1" x="11"/>
        <item m="1" x="12"/>
        <item m="1" x="7"/>
        <item x="1"/>
        <item m="1" x="3"/>
        <item m="1" x="9"/>
        <item m="1" x="5"/>
      </items>
    </pivotField>
    <pivotField name="MaxK" compact="0" outline="0" showAll="0" sortType="ascending" defaultSubtotal="0"/>
    <pivotField name="SampleLen" axis="axisRow" compact="0" outline="0" showAll="0" sortType="ascending" defaultSubtotal="0">
      <items count="6">
        <item m="1" x="4"/>
        <item x="1"/>
        <item x="2"/>
        <item x="0"/>
        <item x="3"/>
        <item m="1" x="5"/>
      </items>
    </pivotField>
    <pivotField name="Date0" compact="0" outline="0" showAll="0" defaultSubtotal="0"/>
    <pivotField axis="axisPage" compact="0" outline="0" showAll="0" defaultSubtotal="0">
      <items count="2">
        <item x="0"/>
        <item m="1" x="1"/>
      </items>
    </pivotField>
    <pivotField axis="axisPage" compact="0" outline="0" showAll="0" defaultSubtotal="0">
      <items count="4">
        <item m="1" x="3"/>
        <item x="0"/>
        <item x="1"/>
        <item m="1" x="2"/>
      </items>
    </pivotField>
    <pivotField axis="axisPage" compact="0" outline="0" showAll="0" defaultSubtotal="0">
      <items count="2">
        <item m="1" x="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Col" compact="0" outline="0" showAll="0" sortType="ascending" defaultSubtotal="0">
      <items count="23">
        <item m="1" x="2"/>
        <item m="1" x="8"/>
        <item m="1" x="9"/>
        <item m="1" x="10"/>
        <item m="1" x="11"/>
        <item sd="0" m="1" x="12"/>
        <item sd="0" m="1" x="13"/>
        <item m="1" x="14"/>
        <item m="1" x="15"/>
        <item sd="0" m="1" x="16"/>
        <item sd="0" m="1" x="17"/>
        <item sd="0" m="1" x="18"/>
        <item sd="0" m="1" x="19"/>
        <item sd="0" m="1" x="20"/>
        <item sd="0" m="1" x="21"/>
        <item sd="0" m="1" x="22"/>
        <item sd="0" x="0"/>
        <item m="1" x="3"/>
        <item m="1" x="4"/>
        <item m="1" x="5"/>
        <item x="1"/>
        <item m="1" x="6"/>
        <item m="1" x="7"/>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dragToRow="0" dragToCol="0" dragToPage="0" showAll="0" defaultSubtotal="0"/>
  </pivotFields>
  <rowFields count="4">
    <field x="14"/>
    <field x="17"/>
    <field x="15"/>
    <field x="1"/>
  </rowFields>
  <rowItems count="3">
    <i>
      <x v="2"/>
      <x v="1"/>
      <x v="10"/>
      <x v="395"/>
    </i>
    <i>
      <x v="5"/>
      <x v="1"/>
      <x v="10"/>
      <x v="390"/>
    </i>
    <i t="grand">
      <x/>
    </i>
  </rowItems>
  <colFields count="3">
    <field x="28"/>
    <field x="9"/>
    <field x="5"/>
  </colFields>
  <colItems count="5">
    <i>
      <x v="16"/>
    </i>
    <i>
      <x v="20"/>
      <x v="4"/>
    </i>
    <i r="1">
      <x v="5"/>
    </i>
    <i r="1">
      <x v="6"/>
    </i>
    <i r="1">
      <x v="7"/>
    </i>
  </colItems>
  <pageFields count="4">
    <pageField fld="0" item="23" hier="-1"/>
    <pageField fld="19" hier="-1"/>
    <pageField fld="20" hier="-1"/>
    <pageField fld="21" hier="-1"/>
  </pageFields>
  <dataFields count="1">
    <dataField name="Error" fld="10" subtotal="average" baseField="1" baseItem="278" numFmtId="165"/>
  </dataFields>
  <formats count="4">
    <format dxfId="91">
      <pivotArea dataOnly="0" labelOnly="1" outline="0" fieldPosition="0">
        <references count="2">
          <reference field="9" count="1">
            <x v="4"/>
          </reference>
          <reference field="28" count="1" selected="0">
            <x v="20"/>
          </reference>
        </references>
      </pivotArea>
    </format>
    <format dxfId="90">
      <pivotArea dataOnly="0" labelOnly="1" outline="0" fieldPosition="0">
        <references count="2">
          <reference field="9" count="1">
            <x v="5"/>
          </reference>
          <reference field="28" count="1" selected="0">
            <x v="20"/>
          </reference>
        </references>
      </pivotArea>
    </format>
    <format dxfId="89">
      <pivotArea dataOnly="0" labelOnly="1" outline="0" fieldPosition="0">
        <references count="2">
          <reference field="9" count="1">
            <x v="6"/>
          </reference>
          <reference field="28" count="1" selected="0">
            <x v="20"/>
          </reference>
        </references>
      </pivotArea>
    </format>
    <format dxfId="88">
      <pivotArea dataOnly="0" labelOnly="1" outline="0" fieldPosition="0">
        <references count="2">
          <reference field="9" count="1">
            <x v="7"/>
          </reference>
          <reference field="28" count="1" selected="0">
            <x v="2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3:C35" firstHeaderRow="0" firstDataRow="1" firstDataCol="1"/>
  <pivotFields count="15">
    <pivotField showAll="0">
      <items count="34">
        <item h="1" m="1" x="16"/>
        <item h="1" m="1" x="19"/>
        <item h="1" m="1" x="25"/>
        <item h="1" m="1" x="14"/>
        <item h="1" m="1" x="21"/>
        <item h="1" m="1" x="20"/>
        <item h="1" m="1" x="10"/>
        <item h="1" m="1" x="22"/>
        <item h="1" x="0"/>
        <item h="1" x="1"/>
        <item h="1" m="1" x="30"/>
        <item h="1" m="1" x="26"/>
        <item h="1" m="1" x="32"/>
        <item h="1" m="1" x="12"/>
        <item h="1" m="1" x="5"/>
        <item h="1" m="1" x="28"/>
        <item h="1" m="1" x="23"/>
        <item x="2"/>
        <item h="1" m="1" x="17"/>
        <item h="1" m="1" x="9"/>
        <item h="1" m="1" x="4"/>
        <item h="1" m="1" x="18"/>
        <item h="1" m="1" x="11"/>
        <item h="1" m="1" x="8"/>
        <item h="1" m="1" x="13"/>
        <item h="1" m="1" x="24"/>
        <item h="1" m="1" x="7"/>
        <item h="1" m="1" x="6"/>
        <item h="1" m="1" x="31"/>
        <item h="1" m="1" x="27"/>
        <item h="1" m="1" x="15"/>
        <item h="1" m="1" x="29"/>
        <item h="1" m="1" x="3"/>
        <item t="default"/>
      </items>
    </pivotField>
    <pivotField showAll="0"/>
    <pivotField axis="axisRow" showAll="0">
      <items count="3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168"/>
        <item m="1" x="41"/>
        <item m="1" x="180"/>
        <item m="1" x="53"/>
        <item m="1" x="192"/>
        <item m="1" x="65"/>
        <item m="1" x="204"/>
        <item m="1" x="76"/>
        <item m="1" x="215"/>
        <item m="1" x="87"/>
        <item m="1" x="226"/>
        <item m="1" x="98"/>
        <item m="1" x="238"/>
        <item m="1" x="110"/>
        <item m="1" x="249"/>
        <item m="1" x="212"/>
        <item m="1" x="146"/>
        <item m="1" x="84"/>
        <item m="1" x="285"/>
        <item m="1" x="222"/>
        <item m="1" x="156"/>
        <item m="1" x="94"/>
        <item m="1" x="295"/>
        <item m="1" x="234"/>
        <item m="1" x="169"/>
        <item m="1" x="106"/>
        <item m="1" x="42"/>
        <item m="1" x="245"/>
        <item m="1" x="181"/>
        <item m="1" x="117"/>
        <item m="1" x="54"/>
        <item m="1" x="256"/>
        <item m="1" x="193"/>
        <item m="1" x="128"/>
        <item m="1" x="66"/>
        <item m="1" x="267"/>
        <item m="1" x="205"/>
        <item m="1" x="138"/>
        <item m="1" x="77"/>
        <item m="1" x="277"/>
        <item m="1" x="216"/>
        <item m="1" x="149"/>
        <item m="1" x="88"/>
        <item m="1" x="288"/>
        <item m="1" x="227"/>
        <item m="1" x="160"/>
        <item m="1" x="99"/>
        <item m="1" x="33"/>
        <item m="1" x="239"/>
        <item m="1" x="173"/>
        <item m="1" x="121"/>
        <item m="1" x="259"/>
        <item m="1" x="131"/>
        <item m="1" x="270"/>
        <item m="1" x="141"/>
        <item m="1" x="280"/>
        <item m="1" x="152"/>
        <item m="1" x="291"/>
        <item m="1" x="164"/>
        <item m="1" x="37"/>
        <item m="1" x="176"/>
        <item m="1" x="49"/>
        <item m="1" x="188"/>
        <item m="1" x="61"/>
        <item m="1" x="200"/>
        <item m="1" x="73"/>
        <item m="1" x="111"/>
        <item m="1" x="46"/>
        <item m="1" x="250"/>
        <item m="1" x="185"/>
        <item m="1" x="122"/>
        <item m="1" x="57"/>
        <item m="1" x="260"/>
        <item m="1" x="196"/>
        <item m="1" x="132"/>
        <item m="1" x="69"/>
        <item m="1" x="271"/>
        <item m="1" x="208"/>
        <item m="1" x="142"/>
        <item m="1" x="80"/>
        <item m="1" x="281"/>
        <item m="1" x="219"/>
        <item m="1" x="153"/>
        <item m="1" x="91"/>
        <item m="1" x="292"/>
        <item m="1" x="231"/>
        <item m="1" x="165"/>
        <item m="1" x="103"/>
        <item m="1" x="38"/>
        <item m="1" x="242"/>
        <item m="1" x="177"/>
        <item m="1" x="114"/>
        <item m="1" x="50"/>
        <item m="1" x="253"/>
        <item m="1" x="189"/>
        <item m="1" x="125"/>
        <item m="1" x="228"/>
        <item m="1" x="62"/>
        <item m="1" x="161"/>
        <item m="1" x="264"/>
        <item m="1" x="100"/>
        <item m="1" x="201"/>
        <item m="1" x="34"/>
        <item m="1" x="136"/>
        <item m="1" x="240"/>
        <item m="1" x="74"/>
        <item m="1" x="174"/>
        <item m="1" x="275"/>
        <item m="1" x="112"/>
        <item m="1" x="213"/>
        <item m="1" x="47"/>
        <item m="1" x="147"/>
        <item m="1" x="251"/>
        <item m="1" x="85"/>
        <item m="1" x="186"/>
        <item m="1" x="286"/>
        <item m="1" x="123"/>
        <item m="1" x="223"/>
        <item m="1" x="58"/>
        <item m="1" x="157"/>
        <item m="1" x="261"/>
        <item m="1" x="95"/>
        <item m="1" x="197"/>
        <item m="1" x="296"/>
        <item m="1" x="133"/>
        <item m="1" x="235"/>
        <item m="1" x="70"/>
        <item m="1" x="170"/>
        <item m="1" x="272"/>
        <item m="1" x="107"/>
        <item m="1" x="209"/>
        <item m="1" x="43"/>
        <item m="1" x="143"/>
        <item m="1" x="246"/>
        <item m="1" x="81"/>
        <item m="1" x="182"/>
        <item m="1" x="282"/>
        <item m="1" x="118"/>
        <item m="1" x="220"/>
        <item m="1" x="55"/>
        <item m="1" x="154"/>
        <item m="1" x="257"/>
        <item m="1" x="92"/>
        <item m="1" x="194"/>
        <item m="1" x="293"/>
        <item m="1" x="129"/>
        <item m="1" x="232"/>
        <item m="1" x="67"/>
        <item m="1" x="166"/>
        <item m="1" x="268"/>
        <item m="1" x="104"/>
        <item m="1" x="206"/>
        <item m="1" x="39"/>
        <item m="1" x="139"/>
        <item m="1" x="243"/>
        <item m="1" x="78"/>
        <item m="1" x="178"/>
        <item m="1" x="278"/>
        <item m="1" x="115"/>
        <item m="1" x="217"/>
        <item m="1" x="51"/>
        <item m="1" x="150"/>
        <item m="1" x="254"/>
        <item m="1" x="89"/>
        <item m="1" x="190"/>
        <item m="1" x="289"/>
        <item m="1" x="126"/>
        <item m="1" x="229"/>
        <item m="1" x="63"/>
        <item m="1" x="162"/>
        <item m="1" x="265"/>
        <item m="1" x="101"/>
        <item m="1" x="202"/>
        <item m="1" x="35"/>
        <item m="1" x="137"/>
        <item m="1" x="241"/>
        <item m="1" x="75"/>
        <item m="1" x="175"/>
        <item m="1" x="276"/>
        <item m="1" x="113"/>
        <item m="1" x="214"/>
        <item m="1" x="48"/>
        <item m="1" x="148"/>
        <item m="1" x="252"/>
        <item m="1" x="86"/>
        <item m="1" x="187"/>
        <item m="1" x="287"/>
        <item m="1" x="124"/>
        <item m="1" x="224"/>
        <item m="1" x="59"/>
        <item m="1" x="158"/>
        <item m="1" x="262"/>
        <item m="1" x="96"/>
        <item m="1" x="198"/>
        <item m="1" x="297"/>
        <item m="1" x="134"/>
        <item m="1" x="236"/>
        <item m="1" x="71"/>
        <item m="1" x="171"/>
        <item m="1" x="273"/>
        <item m="1" x="108"/>
        <item m="1" x="210"/>
        <item m="1" x="44"/>
        <item m="1" x="144"/>
        <item m="1" x="247"/>
        <item m="1" x="82"/>
        <item m="1" x="183"/>
        <item m="1" x="283"/>
        <item m="1" x="119"/>
        <item m="1" x="221"/>
        <item m="1" x="56"/>
        <item m="1" x="155"/>
        <item m="1" x="258"/>
        <item m="1" x="93"/>
        <item m="1" x="195"/>
        <item m="1" x="294"/>
        <item m="1" x="130"/>
        <item m="1" x="233"/>
        <item m="1" x="68"/>
        <item m="1" x="167"/>
        <item m="1" x="269"/>
        <item m="1" x="105"/>
        <item m="1" x="207"/>
        <item m="1" x="40"/>
        <item m="1" x="225"/>
        <item m="1" x="140"/>
        <item m="1" x="60"/>
        <item m="1" x="244"/>
        <item m="1" x="159"/>
        <item m="1" x="79"/>
        <item m="1" x="263"/>
        <item m="1" x="179"/>
        <item m="1" x="97"/>
        <item m="1" x="279"/>
        <item m="1" x="199"/>
        <item m="1" x="116"/>
        <item m="1" x="298"/>
        <item m="1" x="218"/>
        <item m="1" x="135"/>
        <item m="1" x="52"/>
        <item m="1" x="237"/>
        <item m="1" x="151"/>
        <item m="1" x="72"/>
        <item m="1" x="255"/>
        <item m="1" x="172"/>
        <item m="1" x="90"/>
        <item m="1" x="274"/>
        <item m="1" x="191"/>
        <item m="1" x="109"/>
        <item m="1" x="290"/>
        <item m="1" x="211"/>
        <item m="1" x="127"/>
        <item m="1" x="45"/>
        <item m="1" x="230"/>
        <item m="1" x="145"/>
        <item m="1" x="64"/>
        <item m="1" x="248"/>
        <item m="1" x="163"/>
        <item m="1" x="83"/>
        <item m="1" x="266"/>
        <item m="1" x="184"/>
        <item m="1" x="102"/>
        <item m="1" x="284"/>
        <item m="1" x="203"/>
        <item m="1" x="120"/>
        <item m="1" x="36"/>
        <item t="default"/>
      </items>
    </pivotField>
    <pivotField showAll="0"/>
    <pivotField showAll="0"/>
    <pivotField showAll="0"/>
    <pivotField showAll="0"/>
    <pivotField showAll="0"/>
    <pivotField showAll="0"/>
    <pivotField showAll="0" defaultSubtotal="0"/>
    <pivotField dataField="1" showAll="0" defaultSubtotal="0"/>
    <pivotField showAll="0"/>
    <pivotField showAll="0"/>
    <pivotField dataField="1" showAll="0"/>
    <pivotField showAll="0"/>
  </pivotFields>
  <rowFields count="1">
    <field x="2"/>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Fields count="1">
    <field x="-2"/>
  </colFields>
  <colItems count="2">
    <i>
      <x/>
    </i>
    <i i="1">
      <x v="1"/>
    </i>
  </colItems>
  <dataFields count="2">
    <dataField name="Min of GTSE_NEW" fld="10" subtotal="min" baseField="2" baseItem="0" numFmtId="2"/>
    <dataField name="Min of RNORM" fld="13" subtotal="min" baseField="2" baseItem="0"/>
  </dataFields>
  <chartFormats count="2">
    <chartFormat chart="0" format="5" series="1">
      <pivotArea type="data" outline="0" fieldPosition="0">
        <references count="1">
          <reference field="4294967294" count="1" selected="0">
            <x v="0"/>
          </reference>
        </references>
      </pivotArea>
    </chartFormat>
    <chartFormat chart="0"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87">
      <pivotArea dataOnly="0" labelOnly="1" fieldPosition="0">
        <references count="1">
          <reference field="9" count="0"/>
        </references>
      </pivotArea>
    </format>
    <format dxfId="86">
      <pivotArea dataOnly="0" labelOnly="1" grandCol="1" outline="0" fieldPosition="0"/>
    </format>
    <format dxfId="85">
      <pivotArea collapsedLevelsAreSubtotals="1" fieldPosition="0">
        <references count="3">
          <reference field="4294967294" count="1" selected="0">
            <x v="0"/>
          </reference>
          <reference field="4" count="1">
            <x v="46"/>
          </reference>
          <reference field="9" count="0" selected="0"/>
        </references>
      </pivotArea>
    </format>
    <format dxfId="84">
      <pivotArea collapsedLevelsAreSubtotals="1" fieldPosition="0">
        <references count="3">
          <reference field="4294967294" count="1" selected="0">
            <x v="0"/>
          </reference>
          <reference field="4" count="1">
            <x v="48"/>
          </reference>
          <reference field="9" count="0" selected="0"/>
        </references>
      </pivotArea>
    </format>
    <format dxfId="83">
      <pivotArea collapsedLevelsAreSubtotals="1" fieldPosition="0">
        <references count="3">
          <reference field="4294967294" count="1" selected="0">
            <x v="0"/>
          </reference>
          <reference field="4" count="1">
            <x v="49"/>
          </reference>
          <reference field="9" count="0" selected="0"/>
        </references>
      </pivotArea>
    </format>
    <format dxfId="82">
      <pivotArea collapsedLevelsAreSubtotals="1" fieldPosition="0">
        <references count="3">
          <reference field="4294967294" count="1" selected="0">
            <x v="0"/>
          </reference>
          <reference field="4" count="1">
            <x v="131"/>
          </reference>
          <reference field="9" count="0" selected="0"/>
        </references>
      </pivotArea>
    </format>
    <format dxfId="81">
      <pivotArea collapsedLevelsAreSubtotals="1" fieldPosition="0">
        <references count="3">
          <reference field="4294967294" count="1" selected="0">
            <x v="0"/>
          </reference>
          <reference field="4" count="1">
            <x v="133"/>
          </reference>
          <reference field="9" count="0" selected="0"/>
        </references>
      </pivotArea>
    </format>
    <format dxfId="80">
      <pivotArea collapsedLevelsAreSubtotals="1" fieldPosition="0">
        <references count="3">
          <reference field="4294967294" count="1" selected="0">
            <x v="0"/>
          </reference>
          <reference field="4" count="1">
            <x v="137"/>
          </reference>
          <reference field="9" count="0" selected="0"/>
        </references>
      </pivotArea>
    </format>
    <format dxfId="79">
      <pivotArea collapsedLevelsAreSubtotals="1" fieldPosition="0">
        <references count="3">
          <reference field="4294967294" count="1" selected="0">
            <x v="0"/>
          </reference>
          <reference field="4" count="1">
            <x v="159"/>
          </reference>
          <reference field="9" count="0" selected="0"/>
        </references>
      </pivotArea>
    </format>
    <format dxfId="78">
      <pivotArea collapsedLevelsAreSubtotals="1" fieldPosition="0">
        <references count="3">
          <reference field="4294967294" count="1" selected="0">
            <x v="0"/>
          </reference>
          <reference field="4" count="1">
            <x v="162"/>
          </reference>
          <reference field="9" count="0" selected="0"/>
        </references>
      </pivotArea>
    </format>
    <format dxfId="77">
      <pivotArea collapsedLevelsAreSubtotals="1" fieldPosition="0">
        <references count="3">
          <reference field="4294967294" count="1" selected="0">
            <x v="0"/>
          </reference>
          <reference field="4" count="1">
            <x v="167"/>
          </reference>
          <reference field="9" count="0" selected="0"/>
        </references>
      </pivotArea>
    </format>
    <format dxfId="76">
      <pivotArea collapsedLevelsAreSubtotals="1" fieldPosition="0">
        <references count="3">
          <reference field="4294967294" count="1" selected="0">
            <x v="0"/>
          </reference>
          <reference field="4" count="1">
            <x v="171"/>
          </reference>
          <reference field="9" count="0" selected="0"/>
        </references>
      </pivotArea>
    </format>
    <format dxfId="75">
      <pivotArea collapsedLevelsAreSubtotals="1" fieldPosition="0">
        <references count="3">
          <reference field="4294967294" count="1" selected="0">
            <x v="0"/>
          </reference>
          <reference field="4" count="1">
            <x v="174"/>
          </reference>
          <reference field="9" count="0" selected="0"/>
        </references>
      </pivotArea>
    </format>
    <format dxfId="74">
      <pivotArea collapsedLevelsAreSubtotals="1" fieldPosition="0">
        <references count="3">
          <reference field="4294967294" count="1" selected="0">
            <x v="0"/>
          </reference>
          <reference field="4" count="1">
            <x v="178"/>
          </reference>
          <reference field="9" count="0" selected="0"/>
        </references>
      </pivotArea>
    </format>
    <format dxfId="73">
      <pivotArea collapsedLevelsAreSubtotals="1" fieldPosition="0">
        <references count="3">
          <reference field="4294967294" count="1" selected="0">
            <x v="0"/>
          </reference>
          <reference field="4" count="1">
            <x v="197"/>
          </reference>
          <reference field="9" count="0" selected="0"/>
        </references>
      </pivotArea>
    </format>
    <format dxfId="72">
      <pivotArea collapsedLevelsAreSubtotals="1" fieldPosition="0">
        <references count="3">
          <reference field="4294967294" count="1" selected="0">
            <x v="0"/>
          </reference>
          <reference field="4" count="1">
            <x v="199"/>
          </reference>
          <reference field="9" count="0" selected="0"/>
        </references>
      </pivotArea>
    </format>
    <format dxfId="71">
      <pivotArea collapsedLevelsAreSubtotals="1" fieldPosition="0">
        <references count="3">
          <reference field="4294967294" count="1" selected="0">
            <x v="0"/>
          </reference>
          <reference field="4" count="1">
            <x v="203"/>
          </reference>
          <reference field="9" count="0" selected="0"/>
        </references>
      </pivotArea>
    </format>
    <format dxfId="70">
      <pivotArea collapsedLevelsAreSubtotals="1" fieldPosition="0">
        <references count="3">
          <reference field="4294967294" count="1" selected="0">
            <x v="0"/>
          </reference>
          <reference field="4" count="1">
            <x v="212"/>
          </reference>
          <reference field="9" count="0" selected="0"/>
        </references>
      </pivotArea>
    </format>
    <format dxfId="69">
      <pivotArea collapsedLevelsAreSubtotals="1" fieldPosition="0">
        <references count="3">
          <reference field="4294967294" count="1" selected="0">
            <x v="0"/>
          </reference>
          <reference field="4" count="1">
            <x v="218"/>
          </reference>
          <reference field="9" count="0" selected="0"/>
        </references>
      </pivotArea>
    </format>
    <format dxfId="68">
      <pivotArea collapsedLevelsAreSubtotals="1" fieldPosition="0">
        <references count="3">
          <reference field="4294967294" count="1" selected="0">
            <x v="0"/>
          </reference>
          <reference field="4" count="1">
            <x v="224"/>
          </reference>
          <reference field="9" count="0" selected="0"/>
        </references>
      </pivotArea>
    </format>
    <format dxfId="67">
      <pivotArea dataOnly="0" labelOnly="1" fieldPosition="0">
        <references count="1">
          <reference field="4" count="0"/>
        </references>
      </pivotArea>
    </format>
    <format dxfId="66">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9">
    <queryTableFields count="15">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20" name="ENGINEXMLFILE" tableColumnId="16"/>
      <queryTableField id="21" name="ACTIONXMLFILE" tableColumnId="17"/>
      <queryTableField id="18" name="SHAPEXMLFILE" tableColumnId="14"/>
    </queryTableFields>
  </queryTableRefresh>
</queryTable>
</file>

<file path=xl/queryTables/queryTable2.xml><?xml version="1.0" encoding="utf-8"?>
<queryTable xmlns="http://schemas.openxmlformats.org/spreadsheetml/2006/main" name="Query from Algo" connectionId="9" autoFormatId="16" applyNumberFormats="0" applyBorderFormats="0" applyFontFormats="0" applyPatternFormats="0" applyAlignmentFormats="0" applyWidthHeightFormats="0">
  <queryTableRefresh nextId="25">
    <queryTableFields count="12">
      <queryTableField id="13" name="PROCESSID" tableColumnId="1"/>
      <queryTableField id="14" name="HISTORYLEN" tableColumnId="2"/>
      <queryTableField id="15" name="TOPOLOGY" tableColumnId="3"/>
      <queryTableField id="16" name="MAXEPOCHS" tableColumnId="4"/>
      <queryTableField id="17" name="MAXK" tableColumnId="5"/>
      <queryTableField id="18" name="SAMPLELEN" tableColumnId="6"/>
      <queryTableField id="19" name="DATE0" tableColumnId="7"/>
      <queryTableField id="20" name="SYMBOL0" tableColumnId="8"/>
      <queryTableField id="21" name="SYMBOL1" tableColumnId="9"/>
      <queryTableField id="22" name="SYMBOL2" tableColumnId="10"/>
      <queryTableField id="23" name="TIMEFRAME" tableColumnId="11"/>
      <queryTableField id="24" name="DATATRANSFORMATION" tableColumnId="12"/>
    </queryTableFields>
  </queryTableRefresh>
</queryTable>
</file>

<file path=xl/queryTables/queryTable3.xml><?xml version="1.0" encoding="utf-8"?>
<queryTable xmlns="http://schemas.openxmlformats.org/spreadsheetml/2006/main" name="Query from Algo" connectionId="10" autoFormatId="16" applyNumberFormats="0" applyBorderFormats="0" applyFontFormats="0" applyPatternFormats="0" applyAlignmentFormats="0" applyWidthHeightFormats="0">
  <queryTableRefresh nextId="8">
    <queryTableFields count="7">
      <queryTableField id="1" name="SIMULATIONID" tableColumnId="1"/>
      <queryTableField id="2" name="PROCESSID" tableColumnId="2"/>
      <queryTableField id="3" name="THREADID" tableColumnId="3"/>
      <queryTableField id="4" name="FILEID" tableColumnId="4"/>
      <queryTableField id="5" name="PARMID" tableColumnId="5"/>
      <queryTableField id="6" name="PARMDESC" tableColumnId="6"/>
      <queryTableField id="7" name="PARMVAL" tableColumnId="7"/>
    </queryTableFields>
  </queryTableRefresh>
</queryTable>
</file>

<file path=xl/queryTables/queryTable4.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518">
        <i x="4" s="1"/>
        <i x="7" s="1"/>
        <i x="12" s="1"/>
        <i x="274" s="1" nd="1"/>
        <i x="168" s="1" nd="1"/>
        <i x="56" s="1" nd="1"/>
        <i x="169" s="1" nd="1"/>
        <i x="504" s="1" nd="1"/>
        <i x="454" s="1" nd="1"/>
        <i x="449" s="1" nd="1"/>
        <i x="128" s="1" nd="1"/>
        <i x="118" s="1" nd="1"/>
        <i x="155" s="1" nd="1"/>
        <i x="254" s="1" nd="1"/>
        <i x="372" s="1" nd="1"/>
        <i x="365" s="1" nd="1"/>
        <i x="194" s="1" nd="1"/>
        <i x="340" s="1" nd="1"/>
        <i x="332" s="1" nd="1"/>
        <i x="415" s="1" nd="1"/>
        <i x="124" s="1" nd="1"/>
        <i x="54" s="1" nd="1"/>
        <i x="95" s="1" nd="1"/>
        <i x="352" s="1" nd="1"/>
        <i x="467" s="1" nd="1"/>
        <i x="32" s="1" nd="1"/>
        <i x="161" s="1" nd="1"/>
        <i x="260" s="1" nd="1"/>
        <i x="70" s="1" nd="1"/>
        <i x="361" s="1" nd="1"/>
        <i x="92" s="1" nd="1"/>
        <i x="132" s="1" nd="1"/>
        <i x="149" s="1" nd="1"/>
        <i x="170" s="1" nd="1"/>
        <i x="343" s="1" nd="1"/>
        <i x="413" s="1" nd="1"/>
        <i x="442" s="1" nd="1"/>
        <i x="27" s="1" nd="1"/>
        <i x="211" s="1" nd="1"/>
        <i x="335" s="1" nd="1"/>
        <i x="450" s="1" nd="1"/>
        <i x="38" s="1" nd="1"/>
        <i x="187" s="1" nd="1"/>
        <i x="247" s="1" nd="1"/>
        <i x="157" s="1" nd="1"/>
        <i x="178" s="1" nd="1"/>
        <i x="226" s="1" nd="1"/>
        <i x="321" s="1" nd="1"/>
        <i x="390" s="1" nd="1"/>
        <i x="502" s="1" nd="1"/>
        <i x="341" s="1" nd="1"/>
        <i x="399" s="1" nd="1"/>
        <i x="23" s="1" nd="1"/>
        <i x="76" s="1" nd="1"/>
        <i x="97" s="1" nd="1"/>
        <i x="223" s="1" nd="1"/>
        <i x="356" s="1" nd="1"/>
        <i x="403" s="1" nd="1"/>
        <i x="464" s="1" nd="1"/>
        <i x="512" s="1" nd="1"/>
        <i x="22" s="1" nd="1"/>
        <i x="43" s="1" nd="1"/>
        <i x="87" s="1" nd="1"/>
        <i x="282" s="1" nd="1"/>
        <i x="325" s="1" nd="1"/>
        <i x="437" s="1" nd="1"/>
        <i x="41" s="1" nd="1"/>
        <i x="59" s="1" nd="1"/>
        <i x="106" s="1" nd="1"/>
        <i x="125" s="1" nd="1"/>
        <i x="183" s="1" nd="1"/>
        <i x="195" s="1" nd="1"/>
        <i x="300" s="1" nd="1"/>
        <i x="306" s="1" nd="1"/>
        <i x="363" s="1" nd="1"/>
        <i x="398" s="1" nd="1"/>
        <i x="462" s="1" nd="1"/>
        <i x="58" s="1" nd="1"/>
        <i x="493" s="1" nd="1"/>
        <i x="144" s="1" nd="1"/>
        <i x="400" s="1" nd="1"/>
        <i x="409" s="1" nd="1"/>
        <i x="436" s="1" nd="1"/>
        <i x="452" s="1" nd="1"/>
        <i x="50" s="1" nd="1"/>
        <i x="175" s="1" nd="1"/>
        <i x="318" s="1" nd="1"/>
        <i x="0" s="1" nd="1"/>
        <i x="370" s="1" nd="1"/>
        <i x="395" s="1" nd="1"/>
        <i x="469" s="1" nd="1"/>
        <i x="136" s="1" nd="1"/>
        <i x="174" s="1" nd="1"/>
        <i x="215" s="1" nd="1"/>
        <i x="234" s="1" nd="1"/>
        <i x="261" s="1" nd="1"/>
        <i x="376" s="1" nd="1"/>
        <i x="461" s="1" nd="1"/>
        <i x="1" s="1" nd="1"/>
        <i x="86" s="1" nd="1"/>
        <i x="105" s="1" nd="1"/>
        <i x="220" s="1" nd="1"/>
        <i x="317" s="1" nd="1"/>
        <i x="500" s="1" nd="1"/>
        <i x="517" s="1" nd="1"/>
        <i x="20" s="1" nd="1"/>
        <i x="73" s="1" nd="1"/>
        <i x="104" s="1" nd="1"/>
        <i x="134" s="1" nd="1"/>
        <i x="154" s="1" nd="1"/>
        <i x="208" s="1" nd="1"/>
        <i x="241" s="1" nd="1"/>
        <i x="272" s="1" nd="1"/>
        <i x="311" s="1" nd="1"/>
        <i x="353" s="1" nd="1"/>
        <i x="414" s="1" nd="1"/>
        <i x="327" s="1" nd="1"/>
        <i x="34" s="1" nd="1"/>
        <i x="55" s="1" nd="1"/>
        <i x="142" s="1" nd="1"/>
        <i x="181" s="1" nd="1"/>
        <i x="250" s="1" nd="1"/>
        <i x="331" s="1" nd="1"/>
        <i x="85" s="1" nd="1"/>
        <i x="362" s="1" nd="1"/>
        <i x="369" s="1" nd="1"/>
        <i x="114" s="1" nd="1"/>
        <i x="193" s="1" nd="1"/>
        <i x="460" s="1" nd="1"/>
        <i x="507" s="1" nd="1"/>
        <i x="2" s="1" nd="1"/>
        <i x="84" s="1" nd="1"/>
        <i x="151" s="1" nd="1"/>
        <i x="162" s="1" nd="1"/>
        <i x="33" s="1" nd="1"/>
        <i x="316" s="1" nd="1"/>
        <i x="40" s="1" nd="1"/>
        <i x="113" s="1" nd="1"/>
        <i x="386" s="1" nd="1"/>
        <i x="200" s="1" nd="1"/>
        <i x="238" s="1" nd="1"/>
        <i x="249" s="1" nd="1"/>
        <i x="506" s="1" nd="1"/>
        <i x="515" s="1" nd="1"/>
        <i x="49" s="1" nd="1"/>
        <i x="53" s="1" nd="1"/>
        <i x="71" s="1" nd="1"/>
        <i x="93" s="1" nd="1"/>
        <i x="24" s="1" nd="1"/>
        <i x="102" s="1" nd="1"/>
        <i x="406" s="1" nd="1"/>
        <i x="179" s="1" nd="1"/>
        <i x="424" s="1" nd="1"/>
        <i x="218" s="1" nd="1"/>
        <i x="483" s="1" nd="1"/>
        <i x="258" s="1" nd="1"/>
        <i x="490" s="1" nd="1"/>
        <i x="348" s="1" nd="1"/>
        <i x="101" s="1" nd="1"/>
        <i x="121" s="1" nd="1"/>
        <i x="384" s="1" nd="1"/>
        <i x="171" s="1" nd="1"/>
        <i x="206" s="1" nd="1"/>
        <i x="459" s="1" nd="1"/>
        <i x="257" s="1" nd="1"/>
        <i x="57" s="1" nd="1"/>
        <i x="278" s="1" nd="1"/>
        <i x="505" s="1" nd="1"/>
        <i x="295" s="1" nd="1"/>
        <i x="30" s="1" nd="1"/>
        <i x="315" s="1" nd="1"/>
        <i x="81" s="1" nd="1"/>
        <i x="432" s="1" nd="1"/>
        <i x="229" s="1" nd="1"/>
        <i x="277" s="1" nd="1"/>
        <i x="309" s="1" nd="1"/>
        <i x="314" s="1" nd="1"/>
        <i x="342" s="1" nd="1"/>
        <i x="68" s="1" nd="1"/>
        <i x="45" s="1" nd="1"/>
        <i x="120" s="1" nd="1"/>
        <i x="140" s="1" nd="1"/>
        <i x="159" s="1" nd="1"/>
        <i x="412" s="1" nd="1"/>
        <i x="419" s="1" nd="1"/>
        <i x="199" s="1" nd="1"/>
        <i x="212" s="1" nd="1"/>
        <i x="217" s="1" nd="1"/>
        <i x="236" s="1" nd="1"/>
        <i x="476" s="1" nd="1"/>
        <i x="480" s="1" nd="1"/>
        <i x="293" s="1" nd="1"/>
        <i x="39" s="1" nd="1"/>
        <i x="329" s="1" nd="1"/>
        <i x="336" s="1" nd="1"/>
        <i x="62" s="1" nd="1"/>
        <i x="80" s="1" nd="1"/>
        <i x="119" s="1" nd="1"/>
        <i x="188" s="1" nd="1"/>
        <i x="466" s="1" nd="1"/>
        <i x="248" s="1" nd="1"/>
        <i x="292" s="1" nd="1"/>
        <i x="26" s="1" nd="1"/>
        <i x="313" s="1" nd="1"/>
        <i x="130" s="1" nd="1"/>
        <i x="392" s="1" nd="1"/>
        <i x="418" s="1" nd="1"/>
        <i x="108" s="1" nd="1"/>
        <i x="198" s="1" nd="1"/>
        <i x="441" s="1" nd="1"/>
        <i x="235" s="1" nd="1"/>
        <i x="489" s="1" nd="1"/>
        <i x="276" s="1" nd="1"/>
        <i x="498" s="1" nd="1"/>
        <i x="244" s="1" nd="1"/>
        <i x="47" s="1" nd="1"/>
        <i x="334" s="1" nd="1"/>
        <i x="91" s="1" nd="1"/>
        <i x="21" s="1" nd="1"/>
        <i x="100" s="1" nd="1"/>
        <i x="374" s="1" nd="1"/>
        <i x="411" s="1" nd="1"/>
        <i x="167" s="1" nd="1"/>
        <i x="417" s="1" nd="1"/>
        <i x="423" s="1" nd="1"/>
        <i x="389" s="1" nd="1"/>
        <i x="227" s="1" nd="1"/>
        <i x="256" s="1" nd="1"/>
        <i x="488" s="1" nd="1"/>
        <i x="266" s="1" nd="1"/>
        <i x="445" s="1" nd="1"/>
        <i x="285" s="1" nd="1"/>
        <i x="25" s="1" nd="1"/>
        <i x="79" s="1" nd="1"/>
        <i x="89" s="1" nd="1"/>
        <i x="112" s="1" nd="1"/>
        <i x="129" s="1" nd="1"/>
        <i x="391" s="1" nd="1"/>
        <i x="158" s="1" nd="1"/>
        <i x="107" s="1" nd="1"/>
        <i x="186" s="1" nd="1"/>
        <i x="455" s="1" nd="1"/>
        <i x="216" s="1" nd="1"/>
        <i x="472" s="1" nd="1"/>
        <i x="245" s="1" nd="1"/>
        <i x="497" s="1" nd="1"/>
        <i x="284" s="1" nd="1"/>
        <i x="291" s="1" nd="1"/>
        <i x="3" s="1" nd="1"/>
        <i x="67" s="1" nd="1"/>
        <i x="156" s="1" nd="1"/>
        <i x="166" s="1" nd="1"/>
        <i x="185" s="1" nd="1"/>
        <i x="204" s="1" nd="1"/>
        <i x="479" s="1" nd="1"/>
        <i x="275" s="1" nd="1"/>
        <i x="503" s="1" nd="1"/>
        <i x="46" s="1" nd="1"/>
        <i x="328" s="1" nd="1"/>
        <i x="66" s="1" nd="1"/>
        <i x="78" s="1" nd="1"/>
        <i x="351" s="1" nd="1"/>
        <i x="88" s="1" nd="1"/>
        <i x="359" s="1" nd="1"/>
        <i x="35" s="1" nd="1"/>
        <i x="111" s="1" nd="1"/>
        <i x="383" s="1" nd="1"/>
        <i x="148" s="1" nd="1"/>
        <i x="440" s="1" nd="1"/>
        <i x="203" s="1" nd="1"/>
        <i x="453" s="1" nd="1"/>
        <i x="176" s="1" nd="1"/>
        <i x="427" s="1" nd="1"/>
        <i x="496" s="1" nd="1"/>
        <i x="283" s="1" nd="1"/>
        <i x="303" s="1" nd="1"/>
        <i x="18" s="1" nd="1"/>
        <i x="312" s="1" nd="1"/>
        <i x="61" s="1" nd="1"/>
        <i x="65" s="1" nd="1"/>
        <i x="77" s="1" nd="1"/>
        <i x="350" s="1" nd="1"/>
        <i x="358" s="1" nd="1"/>
        <i x="99" s="1" nd="1"/>
        <i x="138" s="1" nd="1"/>
        <i x="404" s="1" nd="1"/>
        <i x="431" s="1" nd="1"/>
        <i x="197" s="1" nd="1"/>
        <i x="439" s="1" nd="1"/>
        <i x="448" s="1" nd="1"/>
        <i x="225" s="1" nd="1"/>
        <i x="232" s="1" nd="1"/>
        <i x="265" s="1" nd="1"/>
        <i x="513" s="1" nd="1"/>
        <i x="230" s="1" nd="1"/>
        <i x="98" s="1" nd="1"/>
        <i x="373" s="1" nd="1"/>
        <i x="127" s="1" nd="1"/>
        <i x="177" s="1" nd="1"/>
        <i x="184" s="1" nd="1"/>
        <i x="196" s="1" nd="1"/>
        <i x="202" s="1" nd="1"/>
        <i x="447" s="1" nd="1"/>
        <i x="224" s="1" nd="1"/>
        <i x="465" s="1" nd="1"/>
        <i x="487" s="1" nd="1"/>
        <i x="302" s="1" nd="1"/>
        <i x="326" s="1" nd="1"/>
        <i x="357" s="1" nd="1"/>
        <i x="110" s="1" nd="1"/>
        <i x="5" s="1" nd="1"/>
        <i x="430" s="1" nd="1"/>
        <i x="115" s="1" nd="1"/>
        <i x="438" s="1" nd="1"/>
        <i x="201" s="1" nd="1"/>
        <i x="458" s="1" nd="1"/>
        <i x="222" s="1" nd="1"/>
        <i x="344" s="1" nd="1"/>
        <i x="478" s="1" nd="1"/>
        <i x="255" s="1" nd="1"/>
        <i x="486" s="1" nd="1"/>
        <i x="133" s="1" nd="1"/>
        <i x="141" s="1" nd="1"/>
        <i x="173" s="1" nd="1"/>
        <i x="308" s="1" nd="1"/>
        <i x="420" s="1" nd="1"/>
        <i x="426" s="1" nd="1"/>
        <i x="44" s="1" nd="1"/>
        <i x="443" s="1" nd="1"/>
        <i x="207" s="1" nd="1"/>
        <i x="214" s="1" nd="1"/>
        <i x="219" s="1" nd="1"/>
        <i x="468" s="1" nd="1"/>
        <i x="355" s="1" nd="1"/>
        <i x="240" s="1" nd="1"/>
        <i x="109" s="1" nd="1"/>
        <i x="382" s="1" nd="1"/>
        <i x="271" s="1" nd="1"/>
        <i x="495" s="1" nd="1"/>
        <i x="280" s="1" nd="1"/>
        <i x="287" s="1" nd="1"/>
        <i x="508" s="1" nd="1"/>
        <i x="297" s="1" nd="1"/>
        <i x="304" s="1" nd="1"/>
        <i x="310" s="1" nd="1"/>
        <i x="422" s="1" nd="1"/>
        <i x="429" s="1" nd="1"/>
        <i x="446" s="1" nd="1"/>
        <i x="209" s="1" nd="1"/>
        <i x="338" s="1" nd="1"/>
        <i x="94" s="1" nd="1"/>
        <i x="103" s="1" nd="1"/>
        <i x="6" s="1" nd="1"/>
        <i x="387" s="1" nd="1"/>
        <i x="152" s="1" nd="1"/>
        <i x="163" s="1" nd="1"/>
        <i x="17" s="1" nd="1"/>
        <i x="172" s="1" nd="1"/>
        <i x="320" s="1" nd="1"/>
        <i x="509" s="1" nd="1"/>
        <i x="42" s="1" nd="1"/>
        <i x="451" s="1" nd="1"/>
        <i x="60" s="1" nd="1"/>
        <i x="64" s="1" nd="1"/>
        <i x="75" s="1" nd="1"/>
        <i x="354" s="1" nd="1"/>
        <i x="477" s="1" nd="1"/>
        <i x="485" s="1" nd="1"/>
        <i x="117" s="1" nd="1"/>
        <i x="286" s="1" nd="1"/>
        <i x="402" s="1" nd="1"/>
        <i x="380" s="1" nd="1"/>
        <i x="323" s="1" nd="1"/>
        <i x="28" s="1" nd="1"/>
        <i x="345" s="1" nd="1"/>
        <i x="457" s="1" nd="1"/>
        <i x="221" s="1" nd="1"/>
        <i x="8" s="1" nd="1"/>
        <i x="243" s="1" nd="1"/>
        <i x="253" s="1" nd="1"/>
        <i x="123" s="1" nd="1"/>
        <i x="290" s="1" nd="1"/>
        <i x="307" s="1" nd="1"/>
        <i x="180" s="1" nd="1"/>
        <i x="37" s="1" nd="1"/>
        <i x="192" s="1" nd="1"/>
        <i x="435" s="1" nd="1"/>
        <i x="74" s="1" nd="1"/>
        <i x="239" s="1" nd="1"/>
        <i x="366" s="1" nd="1"/>
        <i x="484" s="1" nd="1"/>
        <i x="126" s="1" nd="1"/>
        <i x="279" s="1" nd="1"/>
        <i x="147" s="1" nd="1"/>
        <i x="401" s="1" nd="1"/>
        <i x="296" s="1" nd="1"/>
        <i x="516" s="1" nd="1"/>
        <i x="165" s="1" nd="1"/>
        <i x="31" s="1" nd="1"/>
        <i x="322" s="1" nd="1"/>
        <i x="72" s="1" nd="1"/>
        <i x="83" s="1" nd="1"/>
        <i x="231" s="1" nd="1"/>
        <i x="471" s="1" nd="1"/>
        <i x="242" s="1" nd="1"/>
        <i x="252" s="1" nd="1"/>
        <i x="122" s="1" nd="1"/>
        <i x="264" s="1" nd="1"/>
        <i x="385" s="1" nd="1"/>
        <i x="281" s="1" nd="1"/>
        <i x="289" s="1" nd="1"/>
        <i x="407" s="1" nd="1"/>
        <i x="301" s="1" nd="1"/>
        <i x="425" s="1" nd="1"/>
        <i x="36" s="1" nd="1"/>
        <i x="191" s="1" nd="1"/>
        <i x="319" s="1" nd="1"/>
        <i x="434" s="1" nd="1"/>
        <i x="324" s="1" nd="1"/>
        <i x="456" s="1" nd="1"/>
        <i x="63" s="1" nd="1"/>
        <i x="474" s="1" nd="1"/>
        <i x="96" s="1" nd="1"/>
        <i x="237" s="1" nd="1"/>
        <i x="364" s="1" nd="1"/>
        <i x="259" s="1" nd="1"/>
        <i x="491" s="1" nd="1"/>
        <i x="270" s="1" nd="1"/>
        <i x="146" s="1" nd="1"/>
        <i x="410" s="1" nd="1"/>
        <i x="416" s="1" nd="1"/>
        <i x="19" s="1" nd="1"/>
        <i x="421" s="1" nd="1"/>
        <i x="428" s="1" nd="1"/>
        <i x="48" s="1" nd="1"/>
        <i x="337" s="1" nd="1"/>
        <i x="69" s="1" nd="1"/>
        <i x="349" s="1" nd="1"/>
        <i x="463" s="1" nd="1"/>
        <i x="82" s="1" nd="1"/>
        <i x="360" s="1" nd="1"/>
        <i x="9" s="1" nd="1"/>
        <i x="263" s="1" nd="1"/>
        <i x="150" s="1" nd="1"/>
        <i x="375" s="1" nd="1"/>
        <i x="511" s="1" nd="1"/>
        <i x="160" s="1" nd="1"/>
        <i x="433" s="1" nd="1"/>
        <i x="213" s="1" nd="1"/>
        <i x="233" s="1" nd="1"/>
        <i x="371" s="1" nd="1"/>
        <i x="381" s="1" nd="1"/>
        <i x="269" s="1" nd="1"/>
        <i x="494" s="1" nd="1"/>
        <i x="137" s="1" nd="1"/>
        <i x="397" s="1" nd="1"/>
        <i x="145" s="1" nd="1"/>
        <i x="182" s="1" nd="1"/>
        <i x="368" s="1" nd="1"/>
        <i x="131" s="1" nd="1"/>
        <i x="510" s="1" nd="1"/>
        <i x="190" s="1" nd="1"/>
        <i x="51" s="1" nd="1"/>
        <i x="333" s="1" nd="1"/>
        <i x="482" s="1" nd="1"/>
        <i x="499" s="1" nd="1"/>
        <i x="294" s="1" nd="1"/>
        <i x="135" s="1" nd="1"/>
        <i x="29" s="1" nd="1"/>
        <i x="52" s="1" nd="1"/>
        <i x="347" s="1" nd="1"/>
        <i x="10" s="1" nd="1"/>
        <i x="299" s="1" nd="1"/>
        <i x="228" s="1" nd="1"/>
        <i x="481" s="1" nd="1"/>
        <i x="268" s="1" nd="1"/>
        <i x="396" s="1" nd="1"/>
        <i x="164" s="1" nd="1"/>
        <i x="330" s="1" nd="1"/>
        <i x="444" s="1" nd="1"/>
        <i x="470" s="1" nd="1"/>
        <i x="367" s="1" nd="1"/>
        <i x="262" s="1" nd="1"/>
        <i x="273" s="1" nd="1"/>
        <i x="393" s="1" nd="1"/>
        <i x="501" s="1" nd="1"/>
        <i x="288" s="1" nd="1"/>
        <i x="189" s="1" nd="1"/>
        <i x="473" s="1" nd="1"/>
        <i x="378" s="1" nd="1"/>
        <i x="143" s="1" nd="1"/>
        <i x="408" s="1" nd="1"/>
        <i x="377" s="1" nd="1"/>
        <i x="514" s="1" nd="1"/>
        <i x="11" s="1" nd="1"/>
        <i x="251" s="1" nd="1"/>
        <i x="139" s="1" nd="1"/>
        <i x="405" s="1" nd="1"/>
        <i x="205" s="1" nd="1"/>
        <i x="475" s="1" nd="1"/>
        <i x="246" s="1" nd="1"/>
        <i x="267" s="1" nd="1"/>
        <i x="394" s="1" nd="1"/>
        <i x="90" s="1" nd="1"/>
        <i x="13" s="1" nd="1"/>
        <i x="346" s="1" nd="1"/>
        <i x="339" s="1" nd="1"/>
        <i x="388" s="1" nd="1"/>
        <i x="14" s="1" nd="1"/>
        <i x="15" s="1" nd="1"/>
        <i x="16" s="1" nd="1"/>
        <i x="210" s="1" nd="1"/>
        <i x="153" s="1" nd="1"/>
        <i x="492" s="1" nd="1"/>
        <i x="305" s="1" nd="1"/>
        <i x="298" s="1" nd="1"/>
        <i x="116" s="1" nd="1"/>
        <i x="379"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875">
        <i x="0"/>
        <i x="1"/>
        <i x="2"/>
        <i x="3"/>
        <i x="4"/>
        <i x="5" s="1"/>
        <i x="6"/>
        <i x="7"/>
        <i x="8"/>
        <i x="9"/>
        <i x="10"/>
        <i x="11"/>
        <i x="12"/>
        <i x="13"/>
        <i x="410" nd="1"/>
        <i x="202" nd="1"/>
        <i x="580" nd="1"/>
        <i x="112" nd="1"/>
        <i x="23" nd="1"/>
        <i x="498" nd="1"/>
        <i x="371" nd="1"/>
        <i x="182" nd="1"/>
        <i x="395" nd="1"/>
        <i x="531" nd="1"/>
        <i x="592" nd="1"/>
        <i x="739" nd="1"/>
        <i x="464" nd="1"/>
        <i x="818" nd="1"/>
        <i x="25" nd="1"/>
        <i x="871" nd="1"/>
        <i x="335" nd="1"/>
        <i x="113" nd="1"/>
        <i x="528" nd="1"/>
        <i x="733" nd="1"/>
        <i x="359" nd="1"/>
        <i x="415" nd="1"/>
        <i x="763" nd="1"/>
        <i x="866" nd="1"/>
        <i x="302" nd="1"/>
        <i x="407" nd="1"/>
        <i x="448" nd="1"/>
        <i x="706" nd="1"/>
        <i x="179" nd="1"/>
        <i x="761" nd="1"/>
        <i x="845" nd="1"/>
        <i x="565" nd="1"/>
        <i x="526" nd="1"/>
        <i x="564" nd="1"/>
        <i x="606" nd="1"/>
        <i x="684" nd="1"/>
        <i x="732" nd="1"/>
        <i x="176" nd="1"/>
        <i x="332" nd="1"/>
        <i x="789" nd="1"/>
        <i x="479" nd="1"/>
        <i x="787" nd="1"/>
        <i x="45" nd="1"/>
        <i x="159" nd="1"/>
        <i x="188" nd="1"/>
        <i x="369" nd="1"/>
        <i x="521" nd="1"/>
        <i x="558" nd="1"/>
        <i x="586" nd="1"/>
        <i x="631" nd="1"/>
        <i x="239" nd="1"/>
        <i x="753" nd="1"/>
        <i x="31" nd="1"/>
        <i x="714" nd="1"/>
        <i x="355" nd="1"/>
        <i x="381" nd="1"/>
        <i x="505" nd="1"/>
        <i x="618" nd="1"/>
        <i x="713" nd="1"/>
        <i x="40" nd="1"/>
        <i x="158" nd="1"/>
        <i x="220" nd="1"/>
        <i x="275" nd="1"/>
        <i x="298" nd="1"/>
        <i x="678" nd="1"/>
        <i x="671" nd="1"/>
        <i x="264" nd="1"/>
        <i x="780" nd="1"/>
        <i x="379" nd="1"/>
        <i x="615" nd="1"/>
        <i x="836" nd="1"/>
        <i x="38" nd="1"/>
        <i x="602" nd="1"/>
        <i x="272" nd="1"/>
        <i x="363" nd="1"/>
        <i x="515" nd="1"/>
        <i x="58" nd="1"/>
        <i x="143" nd="1"/>
        <i x="201" nd="1"/>
        <i x="328" nd="1"/>
        <i x="833" nd="1"/>
        <i x="388" nd="1"/>
        <i x="626" nd="1"/>
        <i x="656" nd="1"/>
        <i x="751" nd="1"/>
        <i x="806" nd="1"/>
        <i x="821" nd="1"/>
        <i x="853" nd="1"/>
        <i x="98" nd="1"/>
        <i x="135" nd="1"/>
        <i x="78" nd="1"/>
        <i x="208" nd="1"/>
        <i x="243" nd="1"/>
        <i x="485" nd="1"/>
        <i x="324" nd="1"/>
        <i x="701" nd="1"/>
        <i x="775" nd="1"/>
        <i x="852" nd="1"/>
        <i x="873" nd="1"/>
        <i x="26" nd="1"/>
        <i x="55" nd="1"/>
        <i x="97" nd="1"/>
        <i x="142" nd="1"/>
        <i x="280" nd="1"/>
        <i x="351" nd="1"/>
        <i x="419" nd="1"/>
        <i x="241" nd="1"/>
        <i x="549" nd="1"/>
        <i x="581" nd="1"/>
        <i x="653" nd="1"/>
        <i x="688" nd="1"/>
        <i x="645" nd="1"/>
        <i x="850" nd="1"/>
        <i x="814" nd="1"/>
        <i x="199" nd="1"/>
        <i x="230" nd="1"/>
        <i x="32" nd="1"/>
        <i x="172" nd="1"/>
        <i x="449" nd="1"/>
        <i x="514" nd="1"/>
        <i x="624" nd="1"/>
        <i x="424" nd="1"/>
        <i x="650" nd="1"/>
        <i x="477" nd="1"/>
        <i x="747" nd="1"/>
        <i x="764" nd="1"/>
        <i x="773" nd="1"/>
        <i x="830" nd="1"/>
        <i x="848" nd="1"/>
        <i x="114" nd="1"/>
        <i x="212" nd="1"/>
        <i x="390" nd="1"/>
        <i x="417" nd="1"/>
        <i x="437" nd="1"/>
        <i x="471" nd="1"/>
        <i x="513" nd="1"/>
        <i x="548" nd="1"/>
        <i x="366" nd="1"/>
        <i x="622" nd="1"/>
        <i x="662" nd="1"/>
        <i x="700" nd="1"/>
        <i x="803" nd="1"/>
        <i x="817" nd="1"/>
        <i x="869" nd="1"/>
        <i x="130" nd="1"/>
        <i x="164" nd="1"/>
        <i x="334" nd="1"/>
        <i x="348" nd="1"/>
        <i x="374" nd="1"/>
        <i x="416" nd="1"/>
        <i x="499" nd="1"/>
        <i x="545" nd="1"/>
        <i x="597" nd="1"/>
        <i x="609" nd="1"/>
        <i x="698" nd="1"/>
        <i x="717" nd="1"/>
        <i x="746" nd="1"/>
        <i x="373" nd="1"/>
        <i x="593" nd="1"/>
        <i x="801" nd="1"/>
        <i x="80" nd="1"/>
        <i x="111" nd="1"/>
        <i x="152" nd="1"/>
        <i x="197" nd="1"/>
        <i x="303" nd="1"/>
        <i x="103" nd="1"/>
        <i x="389" nd="1"/>
        <i x="414" nd="1"/>
        <i x="543" nd="1"/>
        <i x="816" nd="1"/>
        <i x="628" nd="1"/>
        <i x="865" nd="1"/>
        <i x="51" nd="1"/>
        <i x="65" nd="1"/>
        <i x="140" nd="1"/>
        <i x="195" nd="1"/>
        <i x="226" nd="1"/>
        <i x="268" nd="1"/>
        <i x="288" nd="1"/>
        <i x="372" nd="1"/>
        <i x="793" nd="1"/>
        <i x="406" nd="1"/>
        <i x="462" nd="1"/>
        <i x="338" nd="1"/>
        <i x="566" nd="1"/>
        <i x="697" nd="1"/>
        <i x="705" nd="1"/>
        <i x="826" nd="1"/>
        <i x="194" nd="1"/>
        <i x="209" nd="1"/>
        <i x="246" nd="1"/>
        <i x="267" nd="1"/>
        <i x="405" nd="1"/>
        <i x="447" nd="1"/>
        <i x="50" nd="1"/>
        <i x="482" nd="1"/>
        <i x="64" nd="1"/>
        <i x="92" nd="1"/>
        <i x="109" nd="1"/>
        <i x="541" nd="1"/>
        <i x="128" nd="1"/>
        <i x="577" nd="1"/>
        <i x="588" nd="1"/>
        <i x="224" nd="1"/>
        <i x="534" nd="1"/>
        <i x="647" nd="1"/>
        <i x="661" nd="1"/>
        <i x="279" nd="1"/>
        <i x="594" nd="1"/>
        <i x="673" nd="1"/>
        <i x="265" nd="1"/>
        <i x="792" nd="1"/>
        <i x="863" nd="1"/>
        <i x="354" nd="1"/>
        <i x="35" nd="1"/>
        <i x="481" nd="1"/>
        <i x="108" nd="1"/>
        <i x="539" nd="1"/>
        <i x="576" nd="1"/>
        <i x="191" nd="1"/>
        <i x="646" nd="1"/>
        <i x="244" nd="1"/>
        <i x="675" nd="1"/>
        <i x="685" nd="1"/>
        <i x="745" nd="1"/>
        <i x="357" nd="1"/>
        <i x="800" nd="1"/>
        <i x="33" nd="1"/>
        <i x="524" nd="1"/>
        <i x="840" nd="1"/>
        <i x="575" nd="1"/>
        <i x="587" nd="1"/>
        <i x="162" nd="1"/>
        <i x="207" nd="1"/>
        <i x="286" nd="1"/>
        <i x="346" nd="1"/>
        <i x="790" nd="1"/>
        <i x="460" nd="1"/>
        <i x="46" nd="1"/>
        <i x="62" nd="1"/>
        <i x="838" nd="1"/>
        <i x="537" nd="1"/>
        <i x="562" nd="1"/>
        <i x="148" nd="1"/>
        <i x="160" nd="1"/>
        <i x="242" nd="1"/>
        <i x="278" nd="1"/>
        <i x="323" nd="1"/>
        <i x="344" nd="1"/>
        <i x="788" nd="1"/>
        <i x="384" nd="1"/>
        <i x="843" nd="1"/>
        <i x="20" nd="1"/>
        <i x="809" nd="1"/>
        <i x="508" nd="1"/>
        <i x="561" nd="1"/>
        <i x="605" nd="1"/>
        <i x="206" nd="1"/>
        <i x="313" nd="1"/>
        <i x="744" nd="1"/>
        <i x="331" nd="1"/>
        <i x="754" nd="1"/>
        <i x="343" nd="1"/>
        <i x="759" nd="1"/>
        <i x="382" nd="1"/>
        <i x="842" nd="1"/>
        <i x="434" nd="1"/>
        <i x="861" nd="1"/>
        <i x="777" nd="1"/>
        <i x="44" nd="1"/>
        <i x="507" nd="1"/>
        <i x="522" nd="1"/>
        <i x="124" nd="1"/>
        <i x="559" nd="1"/>
        <i x="682" nd="1"/>
        <i x="284" nd="1"/>
        <i x="716" nd="1"/>
        <i x="368" nd="1"/>
        <i x="784" nd="1"/>
        <i x="413" nd="1"/>
        <i x="443" nd="1"/>
        <i x="493" nd="1"/>
        <i x="520" nd="1"/>
        <i x="106" nd="1"/>
        <i x="122" nd="1"/>
        <i x="572" nd="1"/>
        <i x="644" nd="1"/>
        <i x="660" nd="1"/>
        <i x="277" nd="1"/>
        <i x="169" nd="1"/>
        <i x="322" nd="1"/>
        <i x="260" nd="1"/>
        <i x="783" nd="1"/>
        <i x="400" nd="1"/>
        <i x="841" nd="1"/>
        <i x="492" nd="1"/>
        <i x="808" nd="1"/>
        <i x="506" nd="1"/>
        <i x="171" nd="1"/>
        <i x="619" nd="1"/>
        <i x="299" nd="1"/>
        <i x="727" nd="1"/>
        <i x="782" nd="1"/>
        <i x="398" nd="1"/>
        <i x="857" nd="1"/>
        <i x="17" nd="1"/>
        <i x="504" nd="1"/>
        <i x="718" nd="1"/>
        <i x="87" nd="1"/>
        <i x="138" nd="1"/>
        <i x="595" nd="1"/>
        <i x="617" nd="1"/>
        <i x="629" nd="1"/>
        <i x="236" nd="1"/>
        <i x="681" nd="1"/>
        <i x="726" nd="1"/>
        <i x="321" nd="1"/>
        <i x="341" nd="1"/>
        <i x="781" nd="1"/>
        <i x="380" nd="1"/>
        <i x="856" nd="1"/>
        <i x="457" nd="1"/>
        <i x="794" nd="1"/>
        <i x="86" nd="1"/>
        <i x="121" nd="1"/>
        <i x="555" nd="1"/>
        <i x="642" nd="1"/>
        <i x="658" nd="1"/>
        <i x="679" nd="1"/>
        <i x="274" nd="1"/>
        <i x="93" nd="1"/>
        <i x="215" nd="1"/>
        <i x="742" nd="1"/>
        <i x="329" nd="1"/>
        <i x="654" nd="1"/>
        <i x="770" nd="1"/>
        <i x="702" nd="1"/>
        <i x="293" nd="1"/>
        <i x="811" nd="1"/>
        <i x="422" nd="1"/>
        <i x="855" nd="1"/>
        <i x="16" nd="1"/>
        <i x="73" nd="1"/>
        <i x="119" nd="1"/>
        <i x="554" nd="1"/>
        <i x="874" nd="1"/>
        <i x="571" nd="1"/>
        <i x="185" nd="1"/>
        <i x="616" nd="1"/>
        <i x="203" nd="1"/>
        <i x="219" nd="1"/>
        <i x="235" nd="1"/>
        <i x="273" nd="1"/>
        <i x="724" nd="1"/>
        <i x="667" nd="1"/>
        <i x="758" nd="1"/>
        <i x="823" nd="1"/>
        <i x="839" nd="1"/>
        <i x="39" nd="1"/>
        <i x="72" nd="1"/>
        <i x="570" nd="1"/>
        <i x="157" nd="1"/>
        <i x="640" nd="1"/>
        <i x="234" nd="1"/>
        <i x="867" nd="1"/>
        <i x="250" nd="1"/>
        <i x="154" nd="1"/>
        <i x="296" nd="1"/>
        <i x="711" nd="1"/>
        <i x="768" nd="1"/>
        <i x="779" nd="1"/>
        <i x="796" nd="1"/>
        <i x="810" nd="1"/>
        <i x="411" nd="1"/>
        <i x="837" nd="1"/>
        <i x="431" nd="1"/>
        <i x="15" nd="1"/>
        <i x="466" nd="1"/>
        <i x="488" nd="1"/>
        <i x="118" nd="1"/>
        <i x="552" nd="1"/>
        <i x="451" nd="1"/>
        <i x="569" nd="1"/>
        <i x="145" nd="1"/>
        <i x="584" nd="1"/>
        <i x="183" nd="1"/>
        <i x="614" nd="1"/>
        <i x="217" nd="1"/>
        <i x="233" nd="1"/>
        <i x="670" nd="1"/>
        <i x="691" nd="1"/>
        <i x="295" nd="1"/>
        <i x="757" nd="1"/>
        <i x="589" nd="1"/>
        <i x="778" nd="1"/>
        <i x="378" nd="1"/>
        <i x="822" nd="1"/>
        <i x="318" nd="1"/>
        <i x="420" nd="1"/>
        <i x="430" nd="1"/>
        <i x="30" nd="1"/>
        <i x="475" nd="1"/>
        <i x="71" nd="1"/>
        <i x="503" nd="1"/>
        <i x="516" nd="1"/>
        <i x="102" nd="1"/>
        <i x="532" nd="1"/>
        <i x="551" nd="1"/>
        <i x="137" nd="1"/>
        <i x="568" nd="1"/>
        <i x="170" nd="1"/>
        <i x="639" nd="1"/>
        <i x="262" nd="1"/>
        <i x="271" nd="1"/>
        <i x="710" nd="1"/>
        <i x="310" nd="1"/>
        <i x="651" nd="1"/>
        <i x="663" nd="1"/>
        <i x="767" nd="1"/>
        <i x="396" nd="1"/>
        <i x="28" nd="1"/>
        <i x="59" nd="1"/>
        <i x="502" nd="1"/>
        <i x="85" nd="1"/>
        <i x="101" nd="1"/>
        <i x="144" nd="1"/>
        <i x="583" nd="1"/>
        <i x="613" nd="1"/>
        <i x="638" nd="1"/>
        <i x="657" nd="1"/>
        <i x="669" nd="1"/>
        <i x="261" nd="1"/>
        <i x="165" nd="1"/>
        <i x="228" nd="1"/>
        <i x="337" nd="1"/>
        <i x="352" nd="1"/>
        <i x="362" nd="1"/>
        <i x="394" nd="1"/>
        <i x="834" nd="1"/>
        <i x="465" nd="1"/>
        <i x="474" nd="1"/>
        <i x="487" nd="1"/>
        <i x="70" nd="1"/>
        <i x="100" nd="1"/>
        <i x="156" nd="1"/>
        <i x="168" nd="1"/>
        <i x="637" nd="1"/>
        <i x="132" nd="1"/>
        <i x="690" nd="1"/>
        <i x="282" nd="1"/>
        <i x="704" nd="1"/>
        <i x="294" nd="1"/>
        <i x="636" nd="1"/>
        <i x="752" nd="1"/>
        <i x="756" nd="1"/>
        <i x="766" nd="1"/>
        <i x="736" nd="1"/>
        <i x="377" nd="1"/>
        <i x="177" nd="1"/>
        <i x="393" nd="1"/>
        <i x="807" nd="1"/>
        <i x="620" nd="1"/>
        <i x="634" nd="1"/>
        <i x="832" nd="1"/>
        <i x="27" nd="1"/>
        <i x="57" nd="1"/>
        <i x="287" nd="1"/>
        <i x="439" nd="1"/>
        <i x="486" nd="1"/>
        <i x="301" nd="1"/>
        <i x="501" nd="1"/>
        <i x="84" nd="1"/>
        <i x="315" nd="1"/>
        <i x="463" nd="1"/>
        <i x="99" nd="1"/>
        <i x="358" nd="1"/>
        <i x="155" nd="1"/>
        <i x="846" nd="1"/>
        <i x="387" nd="1"/>
        <i x="600" nd="1"/>
        <i x="403" nd="1"/>
        <i x="825" nd="1"/>
        <i x="370" nd="1"/>
        <i x="426" nd="1"/>
        <i x="785" nd="1"/>
        <i x="844" nd="1"/>
        <i x="383" nd="1"/>
        <i x="436" nd="1"/>
        <i x="445" nd="1"/>
        <i x="22" nd="1"/>
        <i x="259" nd="1"/>
        <i x="461" nd="1"/>
        <i x="49" nd="1"/>
        <i x="497" nd="1"/>
        <i x="664" nd="1"/>
        <i x="459" nd="1"/>
        <i x="527" nd="1"/>
        <i x="740" nd="1"/>
        <i x="540" nd="1"/>
        <i x="750" nd="1"/>
        <i x="127" nd="1"/>
        <i x="765" nd="1"/>
        <i x="149" nd="1"/>
        <i x="776" nd="1"/>
        <i x="376" nd="1"/>
        <i x="596" nd="1"/>
        <i x="392" nd="1"/>
        <i x="607" nd="1"/>
        <i x="192" nd="1"/>
        <i x="820" nd="1"/>
        <i x="633" nd="1"/>
        <i x="223" nd="1"/>
        <i x="245" nd="1"/>
        <i x="440" nd="1"/>
        <i x="14" nd="1"/>
        <i x="187" nd="1"/>
        <i x="254" nd="1"/>
        <i x="453" nd="1"/>
        <i x="473" nd="1"/>
        <i x="56" nd="1"/>
        <i x="500" nd="1"/>
        <i x="530" nd="1"/>
        <i x="333" nd="1"/>
        <i x="347" nd="1"/>
        <i x="760" nd="1"/>
        <i x="82" nd="1"/>
        <i x="728" nd="1"/>
        <i x="96" nd="1"/>
        <i x="167" nd="1"/>
        <i x="330" nd="1"/>
        <i x="386" nd="1"/>
        <i x="625" nd="1"/>
        <i x="216" nd="1"/>
        <i x="425" nd="1"/>
        <i x="655" nd="1"/>
        <i x="249" nd="1"/>
        <i x="668" nd="1"/>
        <i x="34" nd="1"/>
        <i x="469" nd="1"/>
        <i x="48" nd="1"/>
        <i x="281" nd="1"/>
        <i x="480" nd="1"/>
        <i x="703" nd="1"/>
        <i x="63" nd="1"/>
        <i x="496" nd="1"/>
        <i x="309" nd="1"/>
        <i x="90" nd="1"/>
        <i x="525" nd="1"/>
        <i x="738" nd="1"/>
        <i x="327" nd="1"/>
        <i x="538" nd="1"/>
        <i x="749" nd="1"/>
        <i x="126" nd="1"/>
        <i x="563" nd="1"/>
        <i x="361" nd="1"/>
        <i x="805" nd="1"/>
        <i x="819" nd="1"/>
        <i x="632" nd="1"/>
        <i x="266" nd="1"/>
        <i x="696" nd="1"/>
        <i x="252" nd="1"/>
        <i x="731" nd="1"/>
        <i x="117" nd="1"/>
        <i x="771" nd="1"/>
        <i x="791" nd="1"/>
        <i x="815" nd="1"/>
        <i x="824" nd="1"/>
        <i x="862" nd="1"/>
        <i x="248" nd="1"/>
        <i x="468" nd="1"/>
        <i x="47" nd="1"/>
        <i x="859" nd="1"/>
        <i x="292" nd="1"/>
        <i x="495" nd="1"/>
        <i x="308" nd="1"/>
        <i x="510" nd="1"/>
        <i x="326" nd="1"/>
        <i x="336" nd="1"/>
        <i x="755" nd="1"/>
        <i x="774" nd="1"/>
        <i x="161" nd="1"/>
        <i x="375" nd="1"/>
        <i x="175" nd="1"/>
        <i x="804" nd="1"/>
        <i x="190" nd="1"/>
        <i x="222" nd="1"/>
        <i x="429" nd="1"/>
        <i x="674" nd="1"/>
        <i x="683" nd="1"/>
        <i x="37" nd="1"/>
        <i x="695" nd="1"/>
        <i x="484" nd="1"/>
        <i x="69" nd="1"/>
        <i x="730" nd="1"/>
        <i x="116" nd="1"/>
        <i x="550" nd="1"/>
        <i x="345" nd="1"/>
        <i x="141" nd="1"/>
        <i x="94" nd="1"/>
        <i x="591" nd="1"/>
        <i x="385" nd="1"/>
        <i x="799" nd="1"/>
        <i x="181" nd="1"/>
        <i x="214" nd="1"/>
        <i x="231" nd="1"/>
        <i x="435" nd="1"/>
        <i x="666" nd="1"/>
        <i x="21" nd="1"/>
        <i x="258" nd="1"/>
        <i x="689" nd="1"/>
        <i x="858" nd="1"/>
        <i x="61" nd="1"/>
        <i x="494" nd="1"/>
        <i x="709" nd="1"/>
        <i x="307" nd="1"/>
        <i x="458" nd="1"/>
        <i x="509" nd="1"/>
        <i x="523" nd="1"/>
        <i x="737" nd="1"/>
        <i x="107" nd="1"/>
        <i x="536" nd="1"/>
        <i x="748" nd="1"/>
        <i x="125" nd="1"/>
        <i x="574" nd="1"/>
        <i x="147" nd="1"/>
        <i x="360" nd="1"/>
        <i x="174" nd="1"/>
        <i x="189" nd="1"/>
        <i x="418" nd="1"/>
        <i x="221" nd="1"/>
        <i x="428" nd="1"/>
        <i x="851" nd="1"/>
        <i x="240" nd="1"/>
        <i x="872" nd="1"/>
        <i x="452" nd="1"/>
        <i x="472" nd="1"/>
        <i x="694" nd="1"/>
        <i x="83" nd="1"/>
        <i x="314" nd="1"/>
        <i x="579" nd="1"/>
        <i x="786" nd="1"/>
        <i x="166" nd="1"/>
        <i x="546" nd="1"/>
        <i x="402" nd="1"/>
        <i x="612" nd="1"/>
        <i x="200" nd="1"/>
        <i x="652" nd="1"/>
        <i x="665" nd="1"/>
        <i x="257" nd="1"/>
        <i x="677" nd="1"/>
        <i x="270" nd="1"/>
        <i x="60" nd="1"/>
        <i x="291" nd="1"/>
        <i x="77" nd="1"/>
        <i x="306" nd="1"/>
        <i x="319" nd="1"/>
        <i x="560" nd="1"/>
        <i x="350" nd="1"/>
        <i x="573" nd="1"/>
        <i x="173" nd="1"/>
        <i x="391" nd="1"/>
        <i x="604" nd="1"/>
        <i x="205" nd="1"/>
        <i x="427" nd="1"/>
        <i x="849" nd="1"/>
        <i x="438" nd="1"/>
        <i x="450" nd="1"/>
        <i x="693" nd="1"/>
        <i x="54" nd="1"/>
        <i x="285" nd="1"/>
        <i x="68" nd="1"/>
        <i x="300" nd="1"/>
        <i x="312" nd="1"/>
        <i x="729" nd="1"/>
        <i x="743" nd="1"/>
        <i x="115" nd="1"/>
        <i x="356" nd="1"/>
        <i x="401" nd="1"/>
        <i x="611" nd="1"/>
        <i x="198" nd="1"/>
        <i x="229" nd="1"/>
        <i x="444" nd="1"/>
        <i x="19" nd="1"/>
        <i x="256" nd="1"/>
        <i x="467" nd="1"/>
        <i x="43" nd="1"/>
        <i x="478" nd="1"/>
        <i x="290" nd="1"/>
        <i x="76" nd="1"/>
        <i x="456" nd="1"/>
        <i x="720" nd="1"/>
        <i x="89" nd="1"/>
        <i x="535" nd="1"/>
        <i x="123" nd="1"/>
        <i x="557" nd="1"/>
        <i x="186" nd="1"/>
        <i x="238" nd="1"/>
        <i x="253" nd="1"/>
        <i x="692" nd="1"/>
        <i x="672" nd="1"/>
        <i x="715" nd="1"/>
        <i x="95" nd="1"/>
        <i x="232" nd="1"/>
        <i x="283" nd="1"/>
        <i x="134" nd="1"/>
        <i x="342" nd="1"/>
        <i x="367" nd="1"/>
        <i x="741" nd="1"/>
        <i x="599" nd="1"/>
        <i x="623" nd="1"/>
        <i x="213" nd="1"/>
        <i x="423" nd="1"/>
        <i x="860" nd="1"/>
        <i x="687" nd="1"/>
        <i x="42" nd="1"/>
        <i x="289" nd="1"/>
        <i x="441" nd="1"/>
        <i x="708" nd="1"/>
        <i x="75" nd="1"/>
        <i x="305" nd="1"/>
        <i x="719" nd="1"/>
        <i x="490" nd="1"/>
        <i x="556" nd="1"/>
        <i x="349" nd="1"/>
        <i x="585" nd="1"/>
        <i x="409" nd="1"/>
        <i x="630" nd="1"/>
        <i x="829" nd="1"/>
        <i x="870" nd="1"/>
        <i x="24" nd="1"/>
        <i x="276" nd="1"/>
        <i x="868" nd="1"/>
        <i x="133" nd="1"/>
        <i x="712" nd="1"/>
        <i x="511" nd="1"/>
        <i x="180" nd="1"/>
        <i x="399" nd="1"/>
        <i x="610" nd="1"/>
        <i x="813" nd="1"/>
        <i x="412" nd="1"/>
        <i x="433" nd="1"/>
        <i x="649" nd="1"/>
        <i x="247" nd="1"/>
        <i x="442" nd="1"/>
        <i x="18" nd="1"/>
        <i x="41" nd="1"/>
        <i x="476" nd="1"/>
        <i x="491" nd="1"/>
        <i x="74" nd="1"/>
        <i x="88" nd="1"/>
        <i x="735" nd="1"/>
        <i x="408" nd="1"/>
        <i x="828" nd="1"/>
        <i x="237" nd="1"/>
        <i x="483" nd="1"/>
        <i x="67" nd="1"/>
        <i x="81" nd="1"/>
        <i x="529" nd="1"/>
        <i x="567" nd="1"/>
        <i x="722" nd="1"/>
        <i x="598" nd="1"/>
        <i x="812" nd="1"/>
        <i x="211" nd="1"/>
        <i x="227" nd="1"/>
        <i x="432" nd="1"/>
        <i x="795" nd="1"/>
        <i x="676" nd="1"/>
        <i x="699" nd="1"/>
        <i x="255" nd="1"/>
        <i x="304" nd="1"/>
        <i x="105" nd="1"/>
        <i x="146" nd="1"/>
        <i x="603" nd="1"/>
        <i x="204" nd="1"/>
        <i x="643" nd="1"/>
        <i x="680" nd="1"/>
        <i x="53" nd="1"/>
        <i x="297" nd="1"/>
        <i x="340" nd="1"/>
        <i x="721" nd="1"/>
        <i x="365" nd="1"/>
        <i x="798" nd="1"/>
        <i x="578" nd="1"/>
        <i x="210" nd="1"/>
        <i x="635" nd="1"/>
        <i x="648" nd="1"/>
        <i x="104" nd="1"/>
        <i x="120" nd="1"/>
        <i x="802" nd="1"/>
        <i x="827" nd="1"/>
        <i x="251" nd="1"/>
        <i x="52" nd="1"/>
        <i x="66" nd="1"/>
        <i x="725" nd="1"/>
        <i x="544" nd="1"/>
        <i x="769" nd="1"/>
        <i x="153" nd="1"/>
        <i x="590" nd="1"/>
        <i x="163" nd="1"/>
        <i x="797" nd="1"/>
        <i x="621" nd="1"/>
        <i x="854" nd="1"/>
        <i x="454" nd="1"/>
        <i x="518" nd="1"/>
        <i x="533" nd="1"/>
        <i x="553" nd="1"/>
        <i x="184" nd="1"/>
        <i x="218" nd="1"/>
        <i x="641" nd="1"/>
        <i x="470" nd="1"/>
        <i x="512" nd="1"/>
        <i x="723" nd="1"/>
        <i x="353" nd="1"/>
        <i x="151" nd="1"/>
        <i x="364" nd="1"/>
        <i x="608" nd="1"/>
        <i x="196" nd="1"/>
        <i x="421" nd="1"/>
        <i x="455" nd="1"/>
        <i x="269" nd="1"/>
        <i x="489" nd="1"/>
        <i x="707" nd="1"/>
        <i x="517" nd="1"/>
        <i x="325" nd="1"/>
        <i x="263" nd="1"/>
        <i x="446" nd="1"/>
        <i x="79" nd="1"/>
        <i x="320" nd="1"/>
        <i x="110" nd="1"/>
        <i x="397" nd="1"/>
        <i x="762" nd="1"/>
        <i x="311" nd="1"/>
        <i x="129" nd="1"/>
        <i x="91" nd="1"/>
        <i x="139" nd="1"/>
        <i x="835" nd="1"/>
        <i x="225" nd="1"/>
        <i x="29" nd="1"/>
        <i x="686" nd="1"/>
        <i x="136" nd="1"/>
        <i x="542" nd="1"/>
        <i x="178" nd="1"/>
        <i x="316" nd="1"/>
        <i x="582" nd="1"/>
        <i x="601" nd="1"/>
        <i x="627" nd="1"/>
        <i x="864" nd="1"/>
        <i x="150" nd="1"/>
        <i x="847" nd="1"/>
        <i x="659" nd="1"/>
        <i x="772" nd="1"/>
        <i x="36" nd="1"/>
        <i x="404" nd="1"/>
        <i x="547" nd="1"/>
        <i x="131" nd="1"/>
        <i x="339" nd="1"/>
        <i x="193" nd="1"/>
        <i x="317" nd="1"/>
        <i x="519" nd="1"/>
        <i x="734" nd="1"/>
        <i x="83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875">
        <i x="12" s="1"/>
        <i x="410" nd="1"/>
        <i x="202" nd="1"/>
        <i x="580" nd="1"/>
        <i x="112" nd="1"/>
        <i x="23" nd="1"/>
        <i x="498" nd="1"/>
        <i x="371" nd="1"/>
        <i x="182" nd="1"/>
        <i x="395" nd="1"/>
        <i x="531" nd="1"/>
        <i x="592" nd="1"/>
        <i x="739" nd="1"/>
        <i x="464" nd="1"/>
        <i x="818" nd="1"/>
        <i x="25" nd="1"/>
        <i x="871" nd="1"/>
        <i x="335" nd="1"/>
        <i x="113" nd="1"/>
        <i x="528" nd="1"/>
        <i x="733" nd="1"/>
        <i x="359" nd="1"/>
        <i x="415" nd="1"/>
        <i x="763" nd="1"/>
        <i x="866" nd="1"/>
        <i x="302" nd="1"/>
        <i x="407" nd="1"/>
        <i x="448" nd="1"/>
        <i x="706" nd="1"/>
        <i x="179" nd="1"/>
        <i x="761" nd="1"/>
        <i x="845" nd="1"/>
        <i x="565" nd="1"/>
        <i x="526" nd="1"/>
        <i x="564" nd="1"/>
        <i x="606" nd="1"/>
        <i x="684" nd="1"/>
        <i x="732" nd="1"/>
        <i x="176" nd="1"/>
        <i x="332" nd="1"/>
        <i x="789" nd="1"/>
        <i x="479" nd="1"/>
        <i x="787" nd="1"/>
        <i x="45" nd="1"/>
        <i x="159" nd="1"/>
        <i x="188" nd="1"/>
        <i x="369" nd="1"/>
        <i x="521" nd="1"/>
        <i x="558" nd="1"/>
        <i x="586" nd="1"/>
        <i x="631" nd="1"/>
        <i x="239" nd="1"/>
        <i x="753" nd="1"/>
        <i x="31" nd="1"/>
        <i x="714" nd="1"/>
        <i x="355" nd="1"/>
        <i x="381" nd="1"/>
        <i x="505" nd="1"/>
        <i x="618" nd="1"/>
        <i x="713" nd="1"/>
        <i x="40" nd="1"/>
        <i x="158" nd="1"/>
        <i x="220" nd="1"/>
        <i x="275" nd="1"/>
        <i x="298" nd="1"/>
        <i x="678" nd="1"/>
        <i x="671" nd="1"/>
        <i x="264" nd="1"/>
        <i x="780" nd="1"/>
        <i x="379" nd="1"/>
        <i x="615" nd="1"/>
        <i x="836" nd="1"/>
        <i x="38" nd="1"/>
        <i x="602" nd="1"/>
        <i x="272" nd="1"/>
        <i x="363" nd="1"/>
        <i x="515" nd="1"/>
        <i x="58" nd="1"/>
        <i x="143" nd="1"/>
        <i x="201" nd="1"/>
        <i x="328" nd="1"/>
        <i x="833" nd="1"/>
        <i x="388" nd="1"/>
        <i x="626" nd="1"/>
        <i x="656" nd="1"/>
        <i x="751" nd="1"/>
        <i x="806" nd="1"/>
        <i x="821" nd="1"/>
        <i x="853" nd="1"/>
        <i x="98" nd="1"/>
        <i x="135" nd="1"/>
        <i x="78" nd="1"/>
        <i x="208" nd="1"/>
        <i x="243" nd="1"/>
        <i x="0" nd="1"/>
        <i x="485" nd="1"/>
        <i x="324" nd="1"/>
        <i x="701" nd="1"/>
        <i x="775" nd="1"/>
        <i x="852" nd="1"/>
        <i x="873" nd="1"/>
        <i x="26" nd="1"/>
        <i x="55" nd="1"/>
        <i x="97" nd="1"/>
        <i x="142" nd="1"/>
        <i x="280" nd="1"/>
        <i x="351" nd="1"/>
        <i x="419" nd="1"/>
        <i x="241" nd="1"/>
        <i x="549" nd="1"/>
        <i x="581" nd="1"/>
        <i x="653" nd="1"/>
        <i x="688" nd="1"/>
        <i x="645" nd="1"/>
        <i x="850" nd="1"/>
        <i x="814" nd="1"/>
        <i x="199" nd="1"/>
        <i x="230" nd="1"/>
        <i x="32" nd="1"/>
        <i x="172" nd="1"/>
        <i x="449" nd="1"/>
        <i x="514" nd="1"/>
        <i x="624" nd="1"/>
        <i x="424" nd="1"/>
        <i x="650" nd="1"/>
        <i x="477" nd="1"/>
        <i x="747" nd="1"/>
        <i x="764" nd="1"/>
        <i x="773" nd="1"/>
        <i x="830" nd="1"/>
        <i x="848" nd="1"/>
        <i x="1" nd="1"/>
        <i x="114" nd="1"/>
        <i x="212" nd="1"/>
        <i x="390" nd="1"/>
        <i x="417" nd="1"/>
        <i x="437" nd="1"/>
        <i x="471" nd="1"/>
        <i x="513" nd="1"/>
        <i x="548" nd="1"/>
        <i x="366" nd="1"/>
        <i x="622" nd="1"/>
        <i x="662" nd="1"/>
        <i x="700" nd="1"/>
        <i x="2" nd="1"/>
        <i x="803" nd="1"/>
        <i x="817" nd="1"/>
        <i x="869" nd="1"/>
        <i x="130" nd="1"/>
        <i x="164" nd="1"/>
        <i x="334" nd="1"/>
        <i x="348" nd="1"/>
        <i x="374" nd="1"/>
        <i x="416" nd="1"/>
        <i x="499" nd="1"/>
        <i x="545" nd="1"/>
        <i x="597" nd="1"/>
        <i x="609" nd="1"/>
        <i x="698" nd="1"/>
        <i x="717" nd="1"/>
        <i x="746" nd="1"/>
        <i x="373" nd="1"/>
        <i x="593" nd="1"/>
        <i x="801" nd="1"/>
        <i x="80" nd="1"/>
        <i x="111" nd="1"/>
        <i x="152" nd="1"/>
        <i x="197" nd="1"/>
        <i x="303" nd="1"/>
        <i x="103" nd="1"/>
        <i x="389" nd="1"/>
        <i x="414" nd="1"/>
        <i x="543" nd="1"/>
        <i x="816" nd="1"/>
        <i x="628" nd="1"/>
        <i x="865" nd="1"/>
        <i x="51" nd="1"/>
        <i x="65" nd="1"/>
        <i x="140" nd="1"/>
        <i x="195" nd="1"/>
        <i x="226" nd="1"/>
        <i x="268" nd="1"/>
        <i x="288" nd="1"/>
        <i x="372" nd="1"/>
        <i x="793" nd="1"/>
        <i x="406" nd="1"/>
        <i x="462" nd="1"/>
        <i x="338" nd="1"/>
        <i x="566" nd="1"/>
        <i x="697" nd="1"/>
        <i x="705" nd="1"/>
        <i x="826" nd="1"/>
        <i x="194" nd="1"/>
        <i x="209" nd="1"/>
        <i x="246" nd="1"/>
        <i x="267" nd="1"/>
        <i x="405" nd="1"/>
        <i x="447" nd="1"/>
        <i x="50" nd="1"/>
        <i x="482" nd="1"/>
        <i x="64" nd="1"/>
        <i x="92" nd="1"/>
        <i x="109" nd="1"/>
        <i x="541" nd="1"/>
        <i x="128" nd="1"/>
        <i x="577" nd="1"/>
        <i x="588" nd="1"/>
        <i x="224" nd="1"/>
        <i x="534" nd="1"/>
        <i x="647" nd="1"/>
        <i x="661" nd="1"/>
        <i x="279" nd="1"/>
        <i x="594" nd="1"/>
        <i x="673" nd="1"/>
        <i x="265" nd="1"/>
        <i x="792" nd="1"/>
        <i x="863" nd="1"/>
        <i x="354" nd="1"/>
        <i x="35" nd="1"/>
        <i x="481" nd="1"/>
        <i x="3" nd="1"/>
        <i x="108" nd="1"/>
        <i x="539" nd="1"/>
        <i x="576" nd="1"/>
        <i x="191" nd="1"/>
        <i x="646" nd="1"/>
        <i x="244" nd="1"/>
        <i x="675" nd="1"/>
        <i x="685" nd="1"/>
        <i x="745" nd="1"/>
        <i x="357" nd="1"/>
        <i x="800" nd="1"/>
        <i x="33" nd="1"/>
        <i x="524" nd="1"/>
        <i x="840" nd="1"/>
        <i x="575" nd="1"/>
        <i x="587" nd="1"/>
        <i x="162" nd="1"/>
        <i x="207" nd="1"/>
        <i x="286" nd="1"/>
        <i x="346" nd="1"/>
        <i x="790" nd="1"/>
        <i x="460" nd="1"/>
        <i x="46" nd="1"/>
        <i x="62" nd="1"/>
        <i x="838" nd="1"/>
        <i x="537" nd="1"/>
        <i x="562" nd="1"/>
        <i x="148" nd="1"/>
        <i x="160" nd="1"/>
        <i x="242" nd="1"/>
        <i x="278" nd="1"/>
        <i x="323" nd="1"/>
        <i x="344" nd="1"/>
        <i x="788" nd="1"/>
        <i x="384" nd="1"/>
        <i x="843" nd="1"/>
        <i x="20" nd="1"/>
        <i x="809" nd="1"/>
        <i x="508" nd="1"/>
        <i x="561" nd="1"/>
        <i x="605" nd="1"/>
        <i x="206" nd="1"/>
        <i x="4" nd="1"/>
        <i x="313" nd="1"/>
        <i x="744" nd="1"/>
        <i x="331" nd="1"/>
        <i x="754" nd="1"/>
        <i x="343" nd="1"/>
        <i x="759" nd="1"/>
        <i x="382" nd="1"/>
        <i x="842" nd="1"/>
        <i x="434" nd="1"/>
        <i x="861" nd="1"/>
        <i x="777" nd="1"/>
        <i x="44" nd="1"/>
        <i x="507" nd="1"/>
        <i x="522" nd="1"/>
        <i x="124" nd="1"/>
        <i x="559" nd="1"/>
        <i x="682" nd="1"/>
        <i x="284" nd="1"/>
        <i x="716" nd="1"/>
        <i x="368" nd="1"/>
        <i x="784" nd="1"/>
        <i x="413" nd="1"/>
        <i x="443" nd="1"/>
        <i x="493" nd="1"/>
        <i x="520" nd="1"/>
        <i x="106" nd="1"/>
        <i x="122" nd="1"/>
        <i x="572" nd="1"/>
        <i x="644" nd="1"/>
        <i x="660" nd="1"/>
        <i x="277" nd="1"/>
        <i x="169" nd="1"/>
        <i x="322" nd="1"/>
        <i x="260" nd="1"/>
        <i x="783" nd="1"/>
        <i x="400" nd="1"/>
        <i x="841" nd="1"/>
        <i x="492" nd="1"/>
        <i x="808" nd="1"/>
        <i x="506" nd="1"/>
        <i x="171" nd="1"/>
        <i x="619" nd="1"/>
        <i x="299" nd="1"/>
        <i x="727" nd="1"/>
        <i x="782" nd="1"/>
        <i x="398" nd="1"/>
        <i x="857" nd="1"/>
        <i x="17" nd="1"/>
        <i x="504" nd="1"/>
        <i x="718" nd="1"/>
        <i x="87" nd="1"/>
        <i x="138" nd="1"/>
        <i x="595" nd="1"/>
        <i x="617" nd="1"/>
        <i x="629" nd="1"/>
        <i x="236" nd="1"/>
        <i x="681" nd="1"/>
        <i x="726" nd="1"/>
        <i x="321" nd="1"/>
        <i x="341" nd="1"/>
        <i x="781" nd="1"/>
        <i x="380" nd="1"/>
        <i x="856" nd="1"/>
        <i x="457" nd="1"/>
        <i x="794" nd="1"/>
        <i x="86" nd="1"/>
        <i x="121" nd="1"/>
        <i x="555" nd="1"/>
        <i x="642" nd="1"/>
        <i x="658" nd="1"/>
        <i x="679" nd="1"/>
        <i x="274" nd="1"/>
        <i x="93" nd="1"/>
        <i x="215" nd="1"/>
        <i x="742" nd="1"/>
        <i x="329" nd="1"/>
        <i x="654" nd="1"/>
        <i x="770" nd="1"/>
        <i x="702" nd="1"/>
        <i x="293" nd="1"/>
        <i x="811" nd="1"/>
        <i x="422" nd="1"/>
        <i x="855" nd="1"/>
        <i x="16" nd="1"/>
        <i x="73" nd="1"/>
        <i x="119" nd="1"/>
        <i x="554" nd="1"/>
        <i x="874" nd="1"/>
        <i x="571" nd="1"/>
        <i x="185" nd="1"/>
        <i x="616" nd="1"/>
        <i x="203" nd="1"/>
        <i x="219" nd="1"/>
        <i x="235" nd="1"/>
        <i x="273" nd="1"/>
        <i x="5" nd="1"/>
        <i x="724" nd="1"/>
        <i x="667" nd="1"/>
        <i x="758" nd="1"/>
        <i x="823" nd="1"/>
        <i x="839" nd="1"/>
        <i x="39" nd="1"/>
        <i x="72" nd="1"/>
        <i x="570" nd="1"/>
        <i x="157" nd="1"/>
        <i x="640" nd="1"/>
        <i x="234" nd="1"/>
        <i x="867" nd="1"/>
        <i x="250" nd="1"/>
        <i x="154" nd="1"/>
        <i x="296" nd="1"/>
        <i x="711" nd="1"/>
        <i x="768" nd="1"/>
        <i x="779" nd="1"/>
        <i x="796" nd="1"/>
        <i x="810" nd="1"/>
        <i x="411" nd="1"/>
        <i x="837" nd="1"/>
        <i x="431" nd="1"/>
        <i x="15" nd="1"/>
        <i x="466" nd="1"/>
        <i x="488" nd="1"/>
        <i x="118" nd="1"/>
        <i x="552" nd="1"/>
        <i x="451" nd="1"/>
        <i x="569" nd="1"/>
        <i x="145" nd="1"/>
        <i x="584" nd="1"/>
        <i x="183" nd="1"/>
        <i x="614" nd="1"/>
        <i x="217" nd="1"/>
        <i x="233" nd="1"/>
        <i x="670" nd="1"/>
        <i x="691" nd="1"/>
        <i x="295" nd="1"/>
        <i x="757" nd="1"/>
        <i x="589" nd="1"/>
        <i x="778" nd="1"/>
        <i x="378" nd="1"/>
        <i x="822" nd="1"/>
        <i x="318" nd="1"/>
        <i x="420" nd="1"/>
        <i x="430" nd="1"/>
        <i x="30" nd="1"/>
        <i x="475" nd="1"/>
        <i x="71" nd="1"/>
        <i x="503" nd="1"/>
        <i x="516" nd="1"/>
        <i x="102" nd="1"/>
        <i x="532" nd="1"/>
        <i x="551" nd="1"/>
        <i x="137" nd="1"/>
        <i x="568" nd="1"/>
        <i x="170" nd="1"/>
        <i x="639" nd="1"/>
        <i x="262" nd="1"/>
        <i x="271" nd="1"/>
        <i x="710" nd="1"/>
        <i x="310" nd="1"/>
        <i x="651" nd="1"/>
        <i x="663" nd="1"/>
        <i x="767" nd="1"/>
        <i x="396" nd="1"/>
        <i x="28" nd="1"/>
        <i x="59" nd="1"/>
        <i x="502" nd="1"/>
        <i x="85" nd="1"/>
        <i x="101" nd="1"/>
        <i x="144" nd="1"/>
        <i x="583" nd="1"/>
        <i x="613" nd="1"/>
        <i x="638" nd="1"/>
        <i x="657" nd="1"/>
        <i x="669" nd="1"/>
        <i x="261" nd="1"/>
        <i x="165" nd="1"/>
        <i x="228" nd="1"/>
        <i x="337" nd="1"/>
        <i x="352" nd="1"/>
        <i x="362" nd="1"/>
        <i x="394" nd="1"/>
        <i x="834" nd="1"/>
        <i x="465" nd="1"/>
        <i x="474" nd="1"/>
        <i x="487" nd="1"/>
        <i x="70" nd="1"/>
        <i x="100" nd="1"/>
        <i x="156" nd="1"/>
        <i x="168" nd="1"/>
        <i x="637" nd="1"/>
        <i x="132" nd="1"/>
        <i x="690" nd="1"/>
        <i x="282" nd="1"/>
        <i x="704" nd="1"/>
        <i x="294" nd="1"/>
        <i x="636" nd="1"/>
        <i x="752" nd="1"/>
        <i x="756" nd="1"/>
        <i x="766" nd="1"/>
        <i x="736" nd="1"/>
        <i x="377" nd="1"/>
        <i x="177" nd="1"/>
        <i x="393" nd="1"/>
        <i x="807" nd="1"/>
        <i x="620" nd="1"/>
        <i x="634" nd="1"/>
        <i x="832" nd="1"/>
        <i x="27" nd="1"/>
        <i x="57" nd="1"/>
        <i x="287" nd="1"/>
        <i x="439" nd="1"/>
        <i x="486" nd="1"/>
        <i x="301" nd="1"/>
        <i x="501" nd="1"/>
        <i x="84" nd="1"/>
        <i x="315" nd="1"/>
        <i x="463" nd="1"/>
        <i x="99" nd="1"/>
        <i x="358" nd="1"/>
        <i x="155" nd="1"/>
        <i x="846" nd="1"/>
        <i x="387" nd="1"/>
        <i x="600" nd="1"/>
        <i x="403" nd="1"/>
        <i x="825" nd="1"/>
        <i x="370" nd="1"/>
        <i x="426" nd="1"/>
        <i x="785" nd="1"/>
        <i x="844" nd="1"/>
        <i x="383" nd="1"/>
        <i x="436" nd="1"/>
        <i x="445" nd="1"/>
        <i x="22" nd="1"/>
        <i x="259" nd="1"/>
        <i x="461" nd="1"/>
        <i x="49" nd="1"/>
        <i x="497" nd="1"/>
        <i x="664" nd="1"/>
        <i x="459" nd="1"/>
        <i x="527" nd="1"/>
        <i x="740" nd="1"/>
        <i x="540" nd="1"/>
        <i x="750" nd="1"/>
        <i x="127" nd="1"/>
        <i x="765" nd="1"/>
        <i x="149" nd="1"/>
        <i x="776" nd="1"/>
        <i x="376" nd="1"/>
        <i x="596" nd="1"/>
        <i x="392" nd="1"/>
        <i x="607" nd="1"/>
        <i x="192" nd="1"/>
        <i x="820" nd="1"/>
        <i x="633" nd="1"/>
        <i x="223" nd="1"/>
        <i x="245" nd="1"/>
        <i x="440" nd="1"/>
        <i x="14" nd="1"/>
        <i x="187" nd="1"/>
        <i x="254" nd="1"/>
        <i x="453" nd="1"/>
        <i x="473" nd="1"/>
        <i x="56" nd="1"/>
        <i x="500" nd="1"/>
        <i x="530" nd="1"/>
        <i x="333" nd="1"/>
        <i x="347" nd="1"/>
        <i x="760" nd="1"/>
        <i x="82" nd="1"/>
        <i x="728" nd="1"/>
        <i x="96" nd="1"/>
        <i x="167" nd="1"/>
        <i x="330" nd="1"/>
        <i x="386" nd="1"/>
        <i x="625" nd="1"/>
        <i x="216" nd="1"/>
        <i x="425" nd="1"/>
        <i x="655" nd="1"/>
        <i x="249" nd="1"/>
        <i x="668" nd="1"/>
        <i x="34" nd="1"/>
        <i x="469" nd="1"/>
        <i x="48" nd="1"/>
        <i x="281" nd="1"/>
        <i x="480" nd="1"/>
        <i x="703" nd="1"/>
        <i x="63" nd="1"/>
        <i x="496" nd="1"/>
        <i x="309" nd="1"/>
        <i x="90" nd="1"/>
        <i x="525" nd="1"/>
        <i x="738" nd="1"/>
        <i x="327" nd="1"/>
        <i x="538" nd="1"/>
        <i x="749" nd="1"/>
        <i x="126" nd="1"/>
        <i x="563" nd="1"/>
        <i x="361" nd="1"/>
        <i x="805" nd="1"/>
        <i x="819" nd="1"/>
        <i x="632" nd="1"/>
        <i x="266" nd="1"/>
        <i x="696" nd="1"/>
        <i x="252" nd="1"/>
        <i x="731" nd="1"/>
        <i x="117" nd="1"/>
        <i x="771" nd="1"/>
        <i x="791" nd="1"/>
        <i x="815" nd="1"/>
        <i x="824" nd="1"/>
        <i x="862" nd="1"/>
        <i x="248" nd="1"/>
        <i x="468" nd="1"/>
        <i x="47" nd="1"/>
        <i x="859" nd="1"/>
        <i x="292" nd="1"/>
        <i x="495" nd="1"/>
        <i x="308" nd="1"/>
        <i x="510" nd="1"/>
        <i x="326" nd="1"/>
        <i x="336" nd="1"/>
        <i x="755" nd="1"/>
        <i x="6" nd="1"/>
        <i x="774" nd="1"/>
        <i x="161" nd="1"/>
        <i x="375" nd="1"/>
        <i x="175" nd="1"/>
        <i x="804" nd="1"/>
        <i x="190" nd="1"/>
        <i x="222" nd="1"/>
        <i x="429" nd="1"/>
        <i x="674" nd="1"/>
        <i x="683" nd="1"/>
        <i x="37" nd="1"/>
        <i x="695" nd="1"/>
        <i x="484" nd="1"/>
        <i x="69" nd="1"/>
        <i x="730" nd="1"/>
        <i x="116" nd="1"/>
        <i x="550" nd="1"/>
        <i x="345" nd="1"/>
        <i x="141" nd="1"/>
        <i x="94" nd="1"/>
        <i x="591" nd="1"/>
        <i x="385" nd="1"/>
        <i x="799" nd="1"/>
        <i x="181" nd="1"/>
        <i x="214" nd="1"/>
        <i x="231" nd="1"/>
        <i x="435" nd="1"/>
        <i x="666" nd="1"/>
        <i x="21" nd="1"/>
        <i x="258" nd="1"/>
        <i x="689" nd="1"/>
        <i x="858" nd="1"/>
        <i x="61" nd="1"/>
        <i x="494" nd="1"/>
        <i x="709" nd="1"/>
        <i x="307" nd="1"/>
        <i x="458" nd="1"/>
        <i x="509" nd="1"/>
        <i x="523" nd="1"/>
        <i x="737" nd="1"/>
        <i x="107" nd="1"/>
        <i x="536" nd="1"/>
        <i x="748" nd="1"/>
        <i x="125" nd="1"/>
        <i x="574" nd="1"/>
        <i x="147" nd="1"/>
        <i x="360" nd="1"/>
        <i x="174" nd="1"/>
        <i x="189" nd="1"/>
        <i x="418" nd="1"/>
        <i x="221" nd="1"/>
        <i x="428" nd="1"/>
        <i x="851" nd="1"/>
        <i x="240" nd="1"/>
        <i x="872" nd="1"/>
        <i x="452" nd="1"/>
        <i x="472" nd="1"/>
        <i x="694" nd="1"/>
        <i x="83" nd="1"/>
        <i x="314" nd="1"/>
        <i x="579" nd="1"/>
        <i x="786" nd="1"/>
        <i x="166" nd="1"/>
        <i x="546" nd="1"/>
        <i x="402" nd="1"/>
        <i x="612" nd="1"/>
        <i x="200" nd="1"/>
        <i x="652" nd="1"/>
        <i x="665" nd="1"/>
        <i x="257" nd="1"/>
        <i x="677" nd="1"/>
        <i x="270" nd="1"/>
        <i x="60" nd="1"/>
        <i x="291" nd="1"/>
        <i x="77" nd="1"/>
        <i x="306" nd="1"/>
        <i x="7" nd="1"/>
        <i x="319" nd="1"/>
        <i x="560" nd="1"/>
        <i x="350" nd="1"/>
        <i x="573" nd="1"/>
        <i x="173" nd="1"/>
        <i x="391" nd="1"/>
        <i x="604" nd="1"/>
        <i x="205" nd="1"/>
        <i x="427" nd="1"/>
        <i x="849" nd="1"/>
        <i x="438" nd="1"/>
        <i x="450" nd="1"/>
        <i x="693" nd="1"/>
        <i x="54" nd="1"/>
        <i x="285" nd="1"/>
        <i x="68" nd="1"/>
        <i x="300" nd="1"/>
        <i x="312" nd="1"/>
        <i x="729" nd="1"/>
        <i x="743" nd="1"/>
        <i x="115" nd="1"/>
        <i x="356" nd="1"/>
        <i x="401" nd="1"/>
        <i x="611" nd="1"/>
        <i x="198" nd="1"/>
        <i x="229" nd="1"/>
        <i x="444" nd="1"/>
        <i x="19" nd="1"/>
        <i x="256" nd="1"/>
        <i x="467" nd="1"/>
        <i x="43" nd="1"/>
        <i x="478" nd="1"/>
        <i x="290" nd="1"/>
        <i x="76" nd="1"/>
        <i x="456" nd="1"/>
        <i x="720" nd="1"/>
        <i x="89" nd="1"/>
        <i x="535" nd="1"/>
        <i x="123" nd="1"/>
        <i x="557" nd="1"/>
        <i x="186" nd="1"/>
        <i x="238" nd="1"/>
        <i x="253" nd="1"/>
        <i x="692" nd="1"/>
        <i x="672" nd="1"/>
        <i x="715" nd="1"/>
        <i x="95" nd="1"/>
        <i x="232" nd="1"/>
        <i x="283" nd="1"/>
        <i x="134" nd="1"/>
        <i x="342" nd="1"/>
        <i x="367" nd="1"/>
        <i x="741" nd="1"/>
        <i x="599" nd="1"/>
        <i x="623" nd="1"/>
        <i x="213" nd="1"/>
        <i x="423" nd="1"/>
        <i x="860" nd="1"/>
        <i x="687" nd="1"/>
        <i x="42" nd="1"/>
        <i x="289" nd="1"/>
        <i x="441" nd="1"/>
        <i x="708" nd="1"/>
        <i x="75" nd="1"/>
        <i x="305" nd="1"/>
        <i x="719" nd="1"/>
        <i x="490" nd="1"/>
        <i x="556" nd="1"/>
        <i x="349" nd="1"/>
        <i x="585" nd="1"/>
        <i x="409" nd="1"/>
        <i x="630" nd="1"/>
        <i x="829" nd="1"/>
        <i x="870" nd="1"/>
        <i x="24" nd="1"/>
        <i x="276" nd="1"/>
        <i x="8" nd="1"/>
        <i x="868" nd="1"/>
        <i x="9" nd="1"/>
        <i x="133" nd="1"/>
        <i x="712" nd="1"/>
        <i x="511" nd="1"/>
        <i x="180" nd="1"/>
        <i x="399" nd="1"/>
        <i x="610" nd="1"/>
        <i x="813" nd="1"/>
        <i x="412" nd="1"/>
        <i x="433" nd="1"/>
        <i x="649" nd="1"/>
        <i x="247" nd="1"/>
        <i x="442" nd="1"/>
        <i x="18" nd="1"/>
        <i x="41" nd="1"/>
        <i x="476" nd="1"/>
        <i x="491" nd="1"/>
        <i x="74" nd="1"/>
        <i x="88" nd="1"/>
        <i x="735" nd="1"/>
        <i x="408" nd="1"/>
        <i x="828" nd="1"/>
        <i x="237" nd="1"/>
        <i x="10" nd="1"/>
        <i x="483" nd="1"/>
        <i x="67" nd="1"/>
        <i x="81" nd="1"/>
        <i x="529" nd="1"/>
        <i x="567" nd="1"/>
        <i x="722" nd="1"/>
        <i x="598" nd="1"/>
        <i x="812" nd="1"/>
        <i x="211" nd="1"/>
        <i x="227" nd="1"/>
        <i x="432" nd="1"/>
        <i x="795" nd="1"/>
        <i x="676" nd="1"/>
        <i x="699" nd="1"/>
        <i x="255" nd="1"/>
        <i x="304" nd="1"/>
        <i x="105" nd="1"/>
        <i x="146" nd="1"/>
        <i x="11" nd="1"/>
        <i x="603" nd="1"/>
        <i x="204" nd="1"/>
        <i x="643" nd="1"/>
        <i x="680" nd="1"/>
        <i x="53" nd="1"/>
        <i x="297" nd="1"/>
        <i x="340" nd="1"/>
        <i x="721" nd="1"/>
        <i x="365" nd="1"/>
        <i x="798" nd="1"/>
        <i x="578" nd="1"/>
        <i x="210" nd="1"/>
        <i x="635" nd="1"/>
        <i x="648" nd="1"/>
        <i x="104" nd="1"/>
        <i x="120" nd="1"/>
        <i x="802" nd="1"/>
        <i x="827" nd="1"/>
        <i x="251" nd="1"/>
        <i x="52" nd="1"/>
        <i x="66" nd="1"/>
        <i x="725" nd="1"/>
        <i x="544" nd="1"/>
        <i x="769" nd="1"/>
        <i x="153" nd="1"/>
        <i x="590" nd="1"/>
        <i x="163" nd="1"/>
        <i x="797" nd="1"/>
        <i x="621" nd="1"/>
        <i x="854" nd="1"/>
        <i x="454" nd="1"/>
        <i x="518" nd="1"/>
        <i x="533" nd="1"/>
        <i x="553" nd="1"/>
        <i x="184" nd="1"/>
        <i x="218" nd="1"/>
        <i x="641" nd="1"/>
        <i x="470" nd="1"/>
        <i x="512" nd="1"/>
        <i x="723" nd="1"/>
        <i x="353" nd="1"/>
        <i x="151" nd="1"/>
        <i x="364" nd="1"/>
        <i x="608" nd="1"/>
        <i x="196" nd="1"/>
        <i x="421" nd="1"/>
        <i x="455" nd="1"/>
        <i x="269" nd="1"/>
        <i x="489" nd="1"/>
        <i x="707" nd="1"/>
        <i x="517" nd="1"/>
        <i x="325" nd="1"/>
        <i x="263" nd="1"/>
        <i x="446" nd="1"/>
        <i x="79" nd="1"/>
        <i x="320" nd="1"/>
        <i x="110" nd="1"/>
        <i x="397" nd="1"/>
        <i x="13" nd="1"/>
        <i x="762" nd="1"/>
        <i x="311" nd="1"/>
        <i x="129" nd="1"/>
        <i x="91" nd="1"/>
        <i x="139" nd="1"/>
        <i x="835" nd="1"/>
        <i x="225" nd="1"/>
        <i x="29" nd="1"/>
        <i x="686" nd="1"/>
        <i x="136" nd="1"/>
        <i x="542" nd="1"/>
        <i x="178" nd="1"/>
        <i x="316" nd="1"/>
        <i x="582" nd="1"/>
        <i x="601" nd="1"/>
        <i x="627" nd="1"/>
        <i x="864" nd="1"/>
        <i x="150" nd="1"/>
        <i x="847" nd="1"/>
        <i x="659" nd="1"/>
        <i x="772" nd="1"/>
        <i x="36" nd="1"/>
        <i x="404" nd="1"/>
        <i x="547" nd="1"/>
        <i x="131" nd="1"/>
        <i x="339" nd="1"/>
        <i x="193" nd="1"/>
        <i x="317" nd="1"/>
        <i x="519" nd="1"/>
        <i x="734" nd="1"/>
        <i x="83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i x="1" s="1"/>
        <i x="2" s="1"/>
        <i x="3"/>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875">
        <i x="0" s="1"/>
        <i x="1" s="1"/>
        <i x="2" s="1"/>
        <i x="3" s="1"/>
        <i x="4" s="1"/>
        <i x="5" s="1"/>
        <i x="6" s="1"/>
        <i x="7" s="1"/>
        <i x="8" s="1"/>
        <i x="9" s="1"/>
        <i x="10" s="1"/>
        <i x="11" s="1"/>
        <i x="12" s="1"/>
        <i x="13" s="1"/>
        <i x="410" s="1" nd="1"/>
        <i x="202" s="1" nd="1"/>
        <i x="580" s="1" nd="1"/>
        <i x="112" s="1" nd="1"/>
        <i x="23" s="1" nd="1"/>
        <i x="498" s="1" nd="1"/>
        <i x="371" s="1" nd="1"/>
        <i x="182" s="1" nd="1"/>
        <i x="395" s="1" nd="1"/>
        <i x="531" s="1" nd="1"/>
        <i x="592" s="1" nd="1"/>
        <i x="739" s="1" nd="1"/>
        <i x="464" s="1" nd="1"/>
        <i x="818" s="1" nd="1"/>
        <i x="25" s="1" nd="1"/>
        <i x="871" s="1" nd="1"/>
        <i x="335" s="1" nd="1"/>
        <i x="113" s="1" nd="1"/>
        <i x="528" s="1" nd="1"/>
        <i x="733" s="1" nd="1"/>
        <i x="359" s="1" nd="1"/>
        <i x="415" s="1" nd="1"/>
        <i x="763" s="1" nd="1"/>
        <i x="866" s="1" nd="1"/>
        <i x="302" s="1" nd="1"/>
        <i x="407" s="1" nd="1"/>
        <i x="448" s="1" nd="1"/>
        <i x="706" s="1" nd="1"/>
        <i x="179" s="1" nd="1"/>
        <i x="761" s="1" nd="1"/>
        <i x="845" s="1" nd="1"/>
        <i x="565" s="1" nd="1"/>
        <i x="526" s="1" nd="1"/>
        <i x="564" s="1" nd="1"/>
        <i x="606" s="1" nd="1"/>
        <i x="684" s="1" nd="1"/>
        <i x="732" s="1" nd="1"/>
        <i x="176" s="1" nd="1"/>
        <i x="332" s="1" nd="1"/>
        <i x="789" s="1" nd="1"/>
        <i x="479" s="1" nd="1"/>
        <i x="787" s="1" nd="1"/>
        <i x="45" s="1" nd="1"/>
        <i x="159" s="1" nd="1"/>
        <i x="188" s="1" nd="1"/>
        <i x="369" s="1" nd="1"/>
        <i x="521" s="1" nd="1"/>
        <i x="558" s="1" nd="1"/>
        <i x="586" s="1" nd="1"/>
        <i x="631" s="1" nd="1"/>
        <i x="239" s="1" nd="1"/>
        <i x="753" s="1" nd="1"/>
        <i x="31" s="1" nd="1"/>
        <i x="714" s="1" nd="1"/>
        <i x="355" s="1" nd="1"/>
        <i x="381" s="1" nd="1"/>
        <i x="505" s="1" nd="1"/>
        <i x="618" s="1" nd="1"/>
        <i x="713" s="1" nd="1"/>
        <i x="40" s="1" nd="1"/>
        <i x="158" s="1" nd="1"/>
        <i x="220" s="1" nd="1"/>
        <i x="275" s="1" nd="1"/>
        <i x="298" s="1" nd="1"/>
        <i x="678" s="1" nd="1"/>
        <i x="671" s="1" nd="1"/>
        <i x="264" s="1" nd="1"/>
        <i x="780" s="1" nd="1"/>
        <i x="379" s="1" nd="1"/>
        <i x="615" s="1" nd="1"/>
        <i x="836" s="1" nd="1"/>
        <i x="38" s="1" nd="1"/>
        <i x="602" s="1" nd="1"/>
        <i x="272" s="1" nd="1"/>
        <i x="363" s="1" nd="1"/>
        <i x="515" s="1" nd="1"/>
        <i x="58" s="1" nd="1"/>
        <i x="143" s="1" nd="1"/>
        <i x="201" s="1" nd="1"/>
        <i x="328" s="1" nd="1"/>
        <i x="833" s="1" nd="1"/>
        <i x="388" s="1" nd="1"/>
        <i x="626" s="1" nd="1"/>
        <i x="656" s="1" nd="1"/>
        <i x="751" s="1" nd="1"/>
        <i x="806" s="1" nd="1"/>
        <i x="821" s="1" nd="1"/>
        <i x="853" s="1" nd="1"/>
        <i x="98" s="1" nd="1"/>
        <i x="135" s="1" nd="1"/>
        <i x="78" s="1" nd="1"/>
        <i x="208" s="1" nd="1"/>
        <i x="243" s="1" nd="1"/>
        <i x="485" s="1" nd="1"/>
        <i x="324" s="1" nd="1"/>
        <i x="701" s="1" nd="1"/>
        <i x="775" s="1" nd="1"/>
        <i x="852" s="1" nd="1"/>
        <i x="873" s="1" nd="1"/>
        <i x="26" s="1" nd="1"/>
        <i x="55" s="1" nd="1"/>
        <i x="97" s="1" nd="1"/>
        <i x="142" s="1" nd="1"/>
        <i x="280" s="1" nd="1"/>
        <i x="351" s="1" nd="1"/>
        <i x="419" s="1" nd="1"/>
        <i x="241" s="1" nd="1"/>
        <i x="549" s="1" nd="1"/>
        <i x="581" s="1" nd="1"/>
        <i x="653" s="1" nd="1"/>
        <i x="688" s="1" nd="1"/>
        <i x="645" s="1" nd="1"/>
        <i x="850" s="1" nd="1"/>
        <i x="814" s="1" nd="1"/>
        <i x="199" s="1" nd="1"/>
        <i x="230" s="1" nd="1"/>
        <i x="32" s="1" nd="1"/>
        <i x="172" s="1" nd="1"/>
        <i x="449" s="1" nd="1"/>
        <i x="514" s="1" nd="1"/>
        <i x="624" s="1" nd="1"/>
        <i x="424" s="1" nd="1"/>
        <i x="650" s="1" nd="1"/>
        <i x="477" s="1" nd="1"/>
        <i x="747" s="1" nd="1"/>
        <i x="764" s="1" nd="1"/>
        <i x="773" s="1" nd="1"/>
        <i x="830" s="1" nd="1"/>
        <i x="848" s="1" nd="1"/>
        <i x="114" s="1" nd="1"/>
        <i x="212" s="1" nd="1"/>
        <i x="390" s="1" nd="1"/>
        <i x="417" s="1" nd="1"/>
        <i x="437" s="1" nd="1"/>
        <i x="471" s="1" nd="1"/>
        <i x="513" s="1" nd="1"/>
        <i x="548" s="1" nd="1"/>
        <i x="366" s="1" nd="1"/>
        <i x="622" s="1" nd="1"/>
        <i x="662" s="1" nd="1"/>
        <i x="700" s="1" nd="1"/>
        <i x="803" s="1" nd="1"/>
        <i x="817" s="1" nd="1"/>
        <i x="869" s="1" nd="1"/>
        <i x="130" s="1" nd="1"/>
        <i x="164" s="1" nd="1"/>
        <i x="334" s="1" nd="1"/>
        <i x="348" s="1" nd="1"/>
        <i x="374" s="1" nd="1"/>
        <i x="416" s="1" nd="1"/>
        <i x="499" s="1" nd="1"/>
        <i x="545" s="1" nd="1"/>
        <i x="597" s="1" nd="1"/>
        <i x="609" s="1" nd="1"/>
        <i x="698" s="1" nd="1"/>
        <i x="717" s="1" nd="1"/>
        <i x="746" s="1" nd="1"/>
        <i x="373" s="1" nd="1"/>
        <i x="593" s="1" nd="1"/>
        <i x="801" s="1" nd="1"/>
        <i x="80" s="1" nd="1"/>
        <i x="111" s="1" nd="1"/>
        <i x="152" s="1" nd="1"/>
        <i x="197" s="1" nd="1"/>
        <i x="303" s="1" nd="1"/>
        <i x="103" s="1" nd="1"/>
        <i x="389" s="1" nd="1"/>
        <i x="414" s="1" nd="1"/>
        <i x="543" s="1" nd="1"/>
        <i x="816" s="1" nd="1"/>
        <i x="628" s="1" nd="1"/>
        <i x="865" s="1" nd="1"/>
        <i x="51" s="1" nd="1"/>
        <i x="65" s="1" nd="1"/>
        <i x="140" s="1" nd="1"/>
        <i x="195" s="1" nd="1"/>
        <i x="226" s="1" nd="1"/>
        <i x="268" s="1" nd="1"/>
        <i x="288" s="1" nd="1"/>
        <i x="372" s="1" nd="1"/>
        <i x="793" s="1" nd="1"/>
        <i x="406" s="1" nd="1"/>
        <i x="462" s="1" nd="1"/>
        <i x="338" s="1" nd="1"/>
        <i x="566" s="1" nd="1"/>
        <i x="697" s="1" nd="1"/>
        <i x="705" s="1" nd="1"/>
        <i x="826" s="1" nd="1"/>
        <i x="194" s="1" nd="1"/>
        <i x="209" s="1" nd="1"/>
        <i x="246" s="1" nd="1"/>
        <i x="267" s="1" nd="1"/>
        <i x="405" s="1" nd="1"/>
        <i x="447" s="1" nd="1"/>
        <i x="50" s="1" nd="1"/>
        <i x="482" s="1" nd="1"/>
        <i x="64" s="1" nd="1"/>
        <i x="92" s="1" nd="1"/>
        <i x="109" s="1" nd="1"/>
        <i x="541" s="1" nd="1"/>
        <i x="128" s="1" nd="1"/>
        <i x="577" s="1" nd="1"/>
        <i x="588" s="1" nd="1"/>
        <i x="224" s="1" nd="1"/>
        <i x="534" s="1" nd="1"/>
        <i x="647" s="1" nd="1"/>
        <i x="661" s="1" nd="1"/>
        <i x="279" s="1" nd="1"/>
        <i x="594" s="1" nd="1"/>
        <i x="673" s="1" nd="1"/>
        <i x="265" s="1" nd="1"/>
        <i x="792" s="1" nd="1"/>
        <i x="863" s="1" nd="1"/>
        <i x="354" s="1" nd="1"/>
        <i x="35" s="1" nd="1"/>
        <i x="481" s="1" nd="1"/>
        <i x="108" s="1" nd="1"/>
        <i x="539" s="1" nd="1"/>
        <i x="576" s="1" nd="1"/>
        <i x="191" s="1" nd="1"/>
        <i x="646" s="1" nd="1"/>
        <i x="244" s="1" nd="1"/>
        <i x="675" s="1" nd="1"/>
        <i x="685" s="1" nd="1"/>
        <i x="745" s="1" nd="1"/>
        <i x="357" s="1" nd="1"/>
        <i x="800" s="1" nd="1"/>
        <i x="33" s="1" nd="1"/>
        <i x="524" s="1" nd="1"/>
        <i x="840" s="1" nd="1"/>
        <i x="575" s="1" nd="1"/>
        <i x="587" s="1" nd="1"/>
        <i x="162" s="1" nd="1"/>
        <i x="207" s="1" nd="1"/>
        <i x="286" s="1" nd="1"/>
        <i x="346" s="1" nd="1"/>
        <i x="790" s="1" nd="1"/>
        <i x="460" s="1" nd="1"/>
        <i x="46" s="1" nd="1"/>
        <i x="62" s="1" nd="1"/>
        <i x="838" s="1" nd="1"/>
        <i x="537" s="1" nd="1"/>
        <i x="562" s="1" nd="1"/>
        <i x="148" s="1" nd="1"/>
        <i x="160" s="1" nd="1"/>
        <i x="242" s="1" nd="1"/>
        <i x="278" s="1" nd="1"/>
        <i x="323" s="1" nd="1"/>
        <i x="344" s="1" nd="1"/>
        <i x="788" s="1" nd="1"/>
        <i x="384" s="1" nd="1"/>
        <i x="843" s="1" nd="1"/>
        <i x="20" s="1" nd="1"/>
        <i x="809" s="1" nd="1"/>
        <i x="508" s="1" nd="1"/>
        <i x="561" s="1" nd="1"/>
        <i x="605" s="1" nd="1"/>
        <i x="206" s="1" nd="1"/>
        <i x="313" s="1" nd="1"/>
        <i x="744" s="1" nd="1"/>
        <i x="331" s="1" nd="1"/>
        <i x="754" s="1" nd="1"/>
        <i x="343" s="1" nd="1"/>
        <i x="759" s="1" nd="1"/>
        <i x="382" s="1" nd="1"/>
        <i x="842" s="1" nd="1"/>
        <i x="434" s="1" nd="1"/>
        <i x="861" s="1" nd="1"/>
        <i x="777" s="1" nd="1"/>
        <i x="44" s="1" nd="1"/>
        <i x="507" s="1" nd="1"/>
        <i x="522" s="1" nd="1"/>
        <i x="124" s="1" nd="1"/>
        <i x="559" s="1" nd="1"/>
        <i x="682" s="1" nd="1"/>
        <i x="284" s="1" nd="1"/>
        <i x="716" s="1" nd="1"/>
        <i x="368" s="1" nd="1"/>
        <i x="784" s="1" nd="1"/>
        <i x="413" s="1" nd="1"/>
        <i x="443" s="1" nd="1"/>
        <i x="493" s="1" nd="1"/>
        <i x="520" s="1" nd="1"/>
        <i x="106" s="1" nd="1"/>
        <i x="122" s="1" nd="1"/>
        <i x="572" s="1" nd="1"/>
        <i x="644" s="1" nd="1"/>
        <i x="660" s="1" nd="1"/>
        <i x="277" s="1" nd="1"/>
        <i x="169" s="1" nd="1"/>
        <i x="322" s="1" nd="1"/>
        <i x="260" s="1" nd="1"/>
        <i x="783" s="1" nd="1"/>
        <i x="400" s="1" nd="1"/>
        <i x="841" s="1" nd="1"/>
        <i x="492" s="1" nd="1"/>
        <i x="808" s="1" nd="1"/>
        <i x="506" s="1" nd="1"/>
        <i x="171" s="1" nd="1"/>
        <i x="619" s="1" nd="1"/>
        <i x="299" s="1" nd="1"/>
        <i x="727" s="1" nd="1"/>
        <i x="782" s="1" nd="1"/>
        <i x="398" s="1" nd="1"/>
        <i x="857" s="1" nd="1"/>
        <i x="17" s="1" nd="1"/>
        <i x="504" s="1" nd="1"/>
        <i x="718" s="1" nd="1"/>
        <i x="87" s="1" nd="1"/>
        <i x="138" s="1" nd="1"/>
        <i x="595" s="1" nd="1"/>
        <i x="617" s="1" nd="1"/>
        <i x="629" s="1" nd="1"/>
        <i x="236" s="1" nd="1"/>
        <i x="681" s="1" nd="1"/>
        <i x="726" s="1" nd="1"/>
        <i x="321" s="1" nd="1"/>
        <i x="341" s="1" nd="1"/>
        <i x="781" s="1" nd="1"/>
        <i x="380" s="1" nd="1"/>
        <i x="856" s="1" nd="1"/>
        <i x="457" s="1" nd="1"/>
        <i x="794" s="1" nd="1"/>
        <i x="86" s="1" nd="1"/>
        <i x="121" s="1" nd="1"/>
        <i x="555" s="1" nd="1"/>
        <i x="642" s="1" nd="1"/>
        <i x="658" s="1" nd="1"/>
        <i x="679" s="1" nd="1"/>
        <i x="274" s="1" nd="1"/>
        <i x="93" s="1" nd="1"/>
        <i x="215" s="1" nd="1"/>
        <i x="742" s="1" nd="1"/>
        <i x="329" s="1" nd="1"/>
        <i x="654" s="1" nd="1"/>
        <i x="770" s="1" nd="1"/>
        <i x="702" s="1" nd="1"/>
        <i x="293" s="1" nd="1"/>
        <i x="811" s="1" nd="1"/>
        <i x="422" s="1" nd="1"/>
        <i x="855" s="1" nd="1"/>
        <i x="16" s="1" nd="1"/>
        <i x="73" s="1" nd="1"/>
        <i x="119" s="1" nd="1"/>
        <i x="554" s="1" nd="1"/>
        <i x="874" s="1" nd="1"/>
        <i x="571" s="1" nd="1"/>
        <i x="185" s="1" nd="1"/>
        <i x="616" s="1" nd="1"/>
        <i x="203" s="1" nd="1"/>
        <i x="219" s="1" nd="1"/>
        <i x="235" s="1" nd="1"/>
        <i x="273" s="1" nd="1"/>
        <i x="724" s="1" nd="1"/>
        <i x="667" s="1" nd="1"/>
        <i x="758" s="1" nd="1"/>
        <i x="823" s="1" nd="1"/>
        <i x="839" s="1" nd="1"/>
        <i x="39" s="1" nd="1"/>
        <i x="72" s="1" nd="1"/>
        <i x="570" s="1" nd="1"/>
        <i x="157" s="1" nd="1"/>
        <i x="640" s="1" nd="1"/>
        <i x="234" s="1" nd="1"/>
        <i x="867" s="1" nd="1"/>
        <i x="250" s="1" nd="1"/>
        <i x="154" s="1" nd="1"/>
        <i x="296" s="1" nd="1"/>
        <i x="711" s="1" nd="1"/>
        <i x="768" s="1" nd="1"/>
        <i x="779" s="1" nd="1"/>
        <i x="796" s="1" nd="1"/>
        <i x="810" s="1" nd="1"/>
        <i x="411" s="1" nd="1"/>
        <i x="837" s="1" nd="1"/>
        <i x="431" s="1" nd="1"/>
        <i x="15" s="1" nd="1"/>
        <i x="466" s="1" nd="1"/>
        <i x="488" s="1" nd="1"/>
        <i x="118" s="1" nd="1"/>
        <i x="552" s="1" nd="1"/>
        <i x="451" s="1" nd="1"/>
        <i x="569" s="1" nd="1"/>
        <i x="145" s="1" nd="1"/>
        <i x="584" s="1" nd="1"/>
        <i x="183" s="1" nd="1"/>
        <i x="614" s="1" nd="1"/>
        <i x="217" s="1" nd="1"/>
        <i x="233" s="1" nd="1"/>
        <i x="670" s="1" nd="1"/>
        <i x="691" s="1" nd="1"/>
        <i x="295" s="1" nd="1"/>
        <i x="757" s="1" nd="1"/>
        <i x="589" s="1" nd="1"/>
        <i x="778" s="1" nd="1"/>
        <i x="378" s="1" nd="1"/>
        <i x="822" s="1" nd="1"/>
        <i x="318" s="1" nd="1"/>
        <i x="420" s="1" nd="1"/>
        <i x="430" s="1" nd="1"/>
        <i x="30" s="1" nd="1"/>
        <i x="475" s="1" nd="1"/>
        <i x="71" s="1" nd="1"/>
        <i x="503" s="1" nd="1"/>
        <i x="516" s="1" nd="1"/>
        <i x="102" s="1" nd="1"/>
        <i x="532" s="1" nd="1"/>
        <i x="551" s="1" nd="1"/>
        <i x="137" s="1" nd="1"/>
        <i x="568" s="1" nd="1"/>
        <i x="170" s="1" nd="1"/>
        <i x="639" s="1" nd="1"/>
        <i x="262" s="1" nd="1"/>
        <i x="271" s="1" nd="1"/>
        <i x="710" s="1" nd="1"/>
        <i x="310" s="1" nd="1"/>
        <i x="651" s="1" nd="1"/>
        <i x="663" s="1" nd="1"/>
        <i x="767" s="1" nd="1"/>
        <i x="396" s="1" nd="1"/>
        <i x="28" s="1" nd="1"/>
        <i x="59" s="1" nd="1"/>
        <i x="502" s="1" nd="1"/>
        <i x="85" s="1" nd="1"/>
        <i x="101" s="1" nd="1"/>
        <i x="144" s="1" nd="1"/>
        <i x="583" s="1" nd="1"/>
        <i x="613" s="1" nd="1"/>
        <i x="638" s="1" nd="1"/>
        <i x="657" s="1" nd="1"/>
        <i x="669" s="1" nd="1"/>
        <i x="261" s="1" nd="1"/>
        <i x="165" s="1" nd="1"/>
        <i x="228" s="1" nd="1"/>
        <i x="337" s="1" nd="1"/>
        <i x="352" s="1" nd="1"/>
        <i x="362" s="1" nd="1"/>
        <i x="394" s="1" nd="1"/>
        <i x="834" s="1" nd="1"/>
        <i x="465" s="1" nd="1"/>
        <i x="474" s="1" nd="1"/>
        <i x="487" s="1" nd="1"/>
        <i x="70" s="1" nd="1"/>
        <i x="100" s="1" nd="1"/>
        <i x="156" s="1" nd="1"/>
        <i x="168" s="1" nd="1"/>
        <i x="637" s="1" nd="1"/>
        <i x="132" s="1" nd="1"/>
        <i x="690" s="1" nd="1"/>
        <i x="282" s="1" nd="1"/>
        <i x="704" s="1" nd="1"/>
        <i x="294" s="1" nd="1"/>
        <i x="636" s="1" nd="1"/>
        <i x="752" s="1" nd="1"/>
        <i x="756" s="1" nd="1"/>
        <i x="766" s="1" nd="1"/>
        <i x="736" s="1" nd="1"/>
        <i x="377" s="1" nd="1"/>
        <i x="177" s="1" nd="1"/>
        <i x="393" s="1" nd="1"/>
        <i x="807" s="1" nd="1"/>
        <i x="620" s="1" nd="1"/>
        <i x="634" s="1" nd="1"/>
        <i x="832" s="1" nd="1"/>
        <i x="27" s="1" nd="1"/>
        <i x="57" s="1" nd="1"/>
        <i x="287" s="1" nd="1"/>
        <i x="439" s="1" nd="1"/>
        <i x="486" s="1" nd="1"/>
        <i x="301" s="1" nd="1"/>
        <i x="501" s="1" nd="1"/>
        <i x="84" s="1" nd="1"/>
        <i x="315" s="1" nd="1"/>
        <i x="463" s="1" nd="1"/>
        <i x="99" s="1" nd="1"/>
        <i x="358" s="1" nd="1"/>
        <i x="155" s="1" nd="1"/>
        <i x="846" s="1" nd="1"/>
        <i x="387" s="1" nd="1"/>
        <i x="600" s="1" nd="1"/>
        <i x="403" s="1" nd="1"/>
        <i x="825" s="1" nd="1"/>
        <i x="370" s="1" nd="1"/>
        <i x="426" s="1" nd="1"/>
        <i x="785" s="1" nd="1"/>
        <i x="844" s="1" nd="1"/>
        <i x="383" s="1" nd="1"/>
        <i x="436" s="1" nd="1"/>
        <i x="445" s="1" nd="1"/>
        <i x="22" s="1" nd="1"/>
        <i x="259" s="1" nd="1"/>
        <i x="461" s="1" nd="1"/>
        <i x="49" s="1" nd="1"/>
        <i x="497" s="1" nd="1"/>
        <i x="664" s="1" nd="1"/>
        <i x="459" s="1" nd="1"/>
        <i x="527" s="1" nd="1"/>
        <i x="740" s="1" nd="1"/>
        <i x="540" s="1" nd="1"/>
        <i x="750" s="1" nd="1"/>
        <i x="127" s="1" nd="1"/>
        <i x="765" s="1" nd="1"/>
        <i x="149" s="1" nd="1"/>
        <i x="776" s="1" nd="1"/>
        <i x="376" s="1" nd="1"/>
        <i x="596" s="1" nd="1"/>
        <i x="392" s="1" nd="1"/>
        <i x="607" s="1" nd="1"/>
        <i x="192" s="1" nd="1"/>
        <i x="820" s="1" nd="1"/>
        <i x="633" s="1" nd="1"/>
        <i x="223" s="1" nd="1"/>
        <i x="245" s="1" nd="1"/>
        <i x="440" s="1" nd="1"/>
        <i x="14" s="1" nd="1"/>
        <i x="187" s="1" nd="1"/>
        <i x="254" s="1" nd="1"/>
        <i x="453" s="1" nd="1"/>
        <i x="473" s="1" nd="1"/>
        <i x="56" s="1" nd="1"/>
        <i x="500" s="1" nd="1"/>
        <i x="530" s="1" nd="1"/>
        <i x="333" s="1" nd="1"/>
        <i x="347" s="1" nd="1"/>
        <i x="760" s="1" nd="1"/>
        <i x="82" s="1" nd="1"/>
        <i x="728" s="1" nd="1"/>
        <i x="96" s="1" nd="1"/>
        <i x="167" s="1" nd="1"/>
        <i x="330" s="1" nd="1"/>
        <i x="386" s="1" nd="1"/>
        <i x="625" s="1" nd="1"/>
        <i x="216" s="1" nd="1"/>
        <i x="425" s="1" nd="1"/>
        <i x="655" s="1" nd="1"/>
        <i x="249" s="1" nd="1"/>
        <i x="668" s="1" nd="1"/>
        <i x="34" s="1" nd="1"/>
        <i x="469" s="1" nd="1"/>
        <i x="48" s="1" nd="1"/>
        <i x="281" s="1" nd="1"/>
        <i x="480" s="1" nd="1"/>
        <i x="703" s="1" nd="1"/>
        <i x="63" s="1" nd="1"/>
        <i x="496" s="1" nd="1"/>
        <i x="309" s="1" nd="1"/>
        <i x="90" s="1" nd="1"/>
        <i x="525" s="1" nd="1"/>
        <i x="738" s="1" nd="1"/>
        <i x="327" s="1" nd="1"/>
        <i x="538" s="1" nd="1"/>
        <i x="749" s="1" nd="1"/>
        <i x="126" s="1" nd="1"/>
        <i x="563" s="1" nd="1"/>
        <i x="361" s="1" nd="1"/>
        <i x="805" s="1" nd="1"/>
        <i x="819" s="1" nd="1"/>
        <i x="632" s="1" nd="1"/>
        <i x="266" s="1" nd="1"/>
        <i x="696" s="1" nd="1"/>
        <i x="252" s="1" nd="1"/>
        <i x="731" s="1" nd="1"/>
        <i x="117" s="1" nd="1"/>
        <i x="771" s="1" nd="1"/>
        <i x="791" s="1" nd="1"/>
        <i x="815" s="1" nd="1"/>
        <i x="824" s="1" nd="1"/>
        <i x="862" s="1" nd="1"/>
        <i x="248" s="1" nd="1"/>
        <i x="468" s="1" nd="1"/>
        <i x="47" s="1" nd="1"/>
        <i x="859" s="1" nd="1"/>
        <i x="292" s="1" nd="1"/>
        <i x="495" s="1" nd="1"/>
        <i x="308" s="1" nd="1"/>
        <i x="510" s="1" nd="1"/>
        <i x="326" s="1" nd="1"/>
        <i x="336" s="1" nd="1"/>
        <i x="755" s="1" nd="1"/>
        <i x="774" s="1" nd="1"/>
        <i x="161" s="1" nd="1"/>
        <i x="375" s="1" nd="1"/>
        <i x="175" s="1" nd="1"/>
        <i x="804" s="1" nd="1"/>
        <i x="190" s="1" nd="1"/>
        <i x="222" s="1" nd="1"/>
        <i x="429" s="1" nd="1"/>
        <i x="674" s="1" nd="1"/>
        <i x="683" s="1" nd="1"/>
        <i x="37" s="1" nd="1"/>
        <i x="695" s="1" nd="1"/>
        <i x="484" s="1" nd="1"/>
        <i x="69" s="1" nd="1"/>
        <i x="730" s="1" nd="1"/>
        <i x="116" s="1" nd="1"/>
        <i x="550" s="1" nd="1"/>
        <i x="345" s="1" nd="1"/>
        <i x="141" s="1" nd="1"/>
        <i x="94" s="1" nd="1"/>
        <i x="591" s="1" nd="1"/>
        <i x="385" s="1" nd="1"/>
        <i x="799" s="1" nd="1"/>
        <i x="181" s="1" nd="1"/>
        <i x="214" s="1" nd="1"/>
        <i x="231" s="1" nd="1"/>
        <i x="435" s="1" nd="1"/>
        <i x="666" s="1" nd="1"/>
        <i x="21" s="1" nd="1"/>
        <i x="258" s="1" nd="1"/>
        <i x="689" s="1" nd="1"/>
        <i x="858" s="1" nd="1"/>
        <i x="61" s="1" nd="1"/>
        <i x="494" s="1" nd="1"/>
        <i x="709" s="1" nd="1"/>
        <i x="307" s="1" nd="1"/>
        <i x="458" s="1" nd="1"/>
        <i x="509" s="1" nd="1"/>
        <i x="523" s="1" nd="1"/>
        <i x="737" s="1" nd="1"/>
        <i x="107" s="1" nd="1"/>
        <i x="536" s="1" nd="1"/>
        <i x="748" s="1" nd="1"/>
        <i x="125" s="1" nd="1"/>
        <i x="574" s="1" nd="1"/>
        <i x="147" s="1" nd="1"/>
        <i x="360" s="1" nd="1"/>
        <i x="174" s="1" nd="1"/>
        <i x="189" s="1" nd="1"/>
        <i x="418" s="1" nd="1"/>
        <i x="221" s="1" nd="1"/>
        <i x="428" s="1" nd="1"/>
        <i x="851" s="1" nd="1"/>
        <i x="240" s="1" nd="1"/>
        <i x="872" s="1" nd="1"/>
        <i x="452" s="1" nd="1"/>
        <i x="472" s="1" nd="1"/>
        <i x="694" s="1" nd="1"/>
        <i x="83" s="1" nd="1"/>
        <i x="314" s="1" nd="1"/>
        <i x="579" s="1" nd="1"/>
        <i x="786" s="1" nd="1"/>
        <i x="166" s="1" nd="1"/>
        <i x="546" s="1" nd="1"/>
        <i x="402" s="1" nd="1"/>
        <i x="612" s="1" nd="1"/>
        <i x="200" s="1" nd="1"/>
        <i x="652" s="1" nd="1"/>
        <i x="665" s="1" nd="1"/>
        <i x="257" s="1" nd="1"/>
        <i x="677" s="1" nd="1"/>
        <i x="270" s="1" nd="1"/>
        <i x="60" s="1" nd="1"/>
        <i x="291" s="1" nd="1"/>
        <i x="77" s="1" nd="1"/>
        <i x="306" s="1" nd="1"/>
        <i x="319" s="1" nd="1"/>
        <i x="560" s="1" nd="1"/>
        <i x="350" s="1" nd="1"/>
        <i x="573" s="1" nd="1"/>
        <i x="173" s="1" nd="1"/>
        <i x="391" s="1" nd="1"/>
        <i x="604" s="1" nd="1"/>
        <i x="205" s="1" nd="1"/>
        <i x="427" s="1" nd="1"/>
        <i x="849" s="1" nd="1"/>
        <i x="438" s="1" nd="1"/>
        <i x="450" s="1" nd="1"/>
        <i x="693" s="1" nd="1"/>
        <i x="54" s="1" nd="1"/>
        <i x="285" s="1" nd="1"/>
        <i x="68" s="1" nd="1"/>
        <i x="300" s="1" nd="1"/>
        <i x="312" s="1" nd="1"/>
        <i x="729" s="1" nd="1"/>
        <i x="743" s="1" nd="1"/>
        <i x="115" s="1" nd="1"/>
        <i x="356" s="1" nd="1"/>
        <i x="401" s="1" nd="1"/>
        <i x="611" s="1" nd="1"/>
        <i x="198" s="1" nd="1"/>
        <i x="229" s="1" nd="1"/>
        <i x="444" s="1" nd="1"/>
        <i x="19" s="1" nd="1"/>
        <i x="256" s="1" nd="1"/>
        <i x="467" s="1" nd="1"/>
        <i x="43" s="1" nd="1"/>
        <i x="478" s="1" nd="1"/>
        <i x="290" s="1" nd="1"/>
        <i x="76" s="1" nd="1"/>
        <i x="456" s="1" nd="1"/>
        <i x="720" s="1" nd="1"/>
        <i x="89" s="1" nd="1"/>
        <i x="535" s="1" nd="1"/>
        <i x="123" s="1" nd="1"/>
        <i x="557" s="1" nd="1"/>
        <i x="186" s="1" nd="1"/>
        <i x="238" s="1" nd="1"/>
        <i x="253" s="1" nd="1"/>
        <i x="692" s="1" nd="1"/>
        <i x="672" s="1" nd="1"/>
        <i x="715" s="1" nd="1"/>
        <i x="95" s="1" nd="1"/>
        <i x="232" s="1" nd="1"/>
        <i x="283" s="1" nd="1"/>
        <i x="134" s="1" nd="1"/>
        <i x="342" s="1" nd="1"/>
        <i x="367" s="1" nd="1"/>
        <i x="741" s="1" nd="1"/>
        <i x="599" s="1" nd="1"/>
        <i x="623" s="1" nd="1"/>
        <i x="213" s="1" nd="1"/>
        <i x="423" s="1" nd="1"/>
        <i x="860" s="1" nd="1"/>
        <i x="687" s="1" nd="1"/>
        <i x="42" s="1" nd="1"/>
        <i x="289" s="1" nd="1"/>
        <i x="441" s="1" nd="1"/>
        <i x="708" s="1" nd="1"/>
        <i x="75" s="1" nd="1"/>
        <i x="305" s="1" nd="1"/>
        <i x="719" s="1" nd="1"/>
        <i x="490" s="1" nd="1"/>
        <i x="556" s="1" nd="1"/>
        <i x="349" s="1" nd="1"/>
        <i x="585" s="1" nd="1"/>
        <i x="409" s="1" nd="1"/>
        <i x="630" s="1" nd="1"/>
        <i x="829" s="1" nd="1"/>
        <i x="870" s="1" nd="1"/>
        <i x="24" s="1" nd="1"/>
        <i x="276" s="1" nd="1"/>
        <i x="868" s="1" nd="1"/>
        <i x="133" s="1" nd="1"/>
        <i x="712" s="1" nd="1"/>
        <i x="511" s="1" nd="1"/>
        <i x="180" s="1" nd="1"/>
        <i x="399" s="1" nd="1"/>
        <i x="610" s="1" nd="1"/>
        <i x="813" s="1" nd="1"/>
        <i x="412" s="1" nd="1"/>
        <i x="433" s="1" nd="1"/>
        <i x="649" s="1" nd="1"/>
        <i x="247" s="1" nd="1"/>
        <i x="442" s="1" nd="1"/>
        <i x="18" s="1" nd="1"/>
        <i x="41" s="1" nd="1"/>
        <i x="476" s="1" nd="1"/>
        <i x="491" s="1" nd="1"/>
        <i x="74" s="1" nd="1"/>
        <i x="88" s="1" nd="1"/>
        <i x="735" s="1" nd="1"/>
        <i x="408" s="1" nd="1"/>
        <i x="828" s="1" nd="1"/>
        <i x="237" s="1" nd="1"/>
        <i x="483" s="1" nd="1"/>
        <i x="67" s="1" nd="1"/>
        <i x="81" s="1" nd="1"/>
        <i x="529" s="1" nd="1"/>
        <i x="567" s="1" nd="1"/>
        <i x="722" s="1" nd="1"/>
        <i x="598" s="1" nd="1"/>
        <i x="812" s="1" nd="1"/>
        <i x="211" s="1" nd="1"/>
        <i x="227" s="1" nd="1"/>
        <i x="432" s="1" nd="1"/>
        <i x="795" s="1" nd="1"/>
        <i x="676" s="1" nd="1"/>
        <i x="699" s="1" nd="1"/>
        <i x="255" s="1" nd="1"/>
        <i x="304" s="1" nd="1"/>
        <i x="105" s="1" nd="1"/>
        <i x="146" s="1" nd="1"/>
        <i x="603" s="1" nd="1"/>
        <i x="204" s="1" nd="1"/>
        <i x="643" s="1" nd="1"/>
        <i x="680" s="1" nd="1"/>
        <i x="53" s="1" nd="1"/>
        <i x="297" s="1" nd="1"/>
        <i x="340" s="1" nd="1"/>
        <i x="721" s="1" nd="1"/>
        <i x="365" s="1" nd="1"/>
        <i x="798" s="1" nd="1"/>
        <i x="578" s="1" nd="1"/>
        <i x="210" s="1" nd="1"/>
        <i x="635" s="1" nd="1"/>
        <i x="648" s="1" nd="1"/>
        <i x="104" s="1" nd="1"/>
        <i x="120" s="1" nd="1"/>
        <i x="802" s="1" nd="1"/>
        <i x="827" s="1" nd="1"/>
        <i x="251" s="1" nd="1"/>
        <i x="52" s="1" nd="1"/>
        <i x="66" s="1" nd="1"/>
        <i x="725" s="1" nd="1"/>
        <i x="544" s="1" nd="1"/>
        <i x="769" s="1" nd="1"/>
        <i x="153" s="1" nd="1"/>
        <i x="590" s="1" nd="1"/>
        <i x="163" s="1" nd="1"/>
        <i x="797" s="1" nd="1"/>
        <i x="621" s="1" nd="1"/>
        <i x="854" s="1" nd="1"/>
        <i x="454" s="1" nd="1"/>
        <i x="518" s="1" nd="1"/>
        <i x="533" s="1" nd="1"/>
        <i x="553" s="1" nd="1"/>
        <i x="184" s="1" nd="1"/>
        <i x="218" s="1" nd="1"/>
        <i x="641" s="1" nd="1"/>
        <i x="470" s="1" nd="1"/>
        <i x="512" s="1" nd="1"/>
        <i x="723" s="1" nd="1"/>
        <i x="353" s="1" nd="1"/>
        <i x="151" s="1" nd="1"/>
        <i x="364" s="1" nd="1"/>
        <i x="608" s="1" nd="1"/>
        <i x="196" s="1" nd="1"/>
        <i x="421" s="1" nd="1"/>
        <i x="455" s="1" nd="1"/>
        <i x="269" s="1" nd="1"/>
        <i x="489" s="1" nd="1"/>
        <i x="707" s="1" nd="1"/>
        <i x="517" s="1" nd="1"/>
        <i x="325" s="1" nd="1"/>
        <i x="263" s="1" nd="1"/>
        <i x="446" s="1" nd="1"/>
        <i x="79" s="1" nd="1"/>
        <i x="320" s="1" nd="1"/>
        <i x="110" s="1" nd="1"/>
        <i x="397" s="1" nd="1"/>
        <i x="762" s="1" nd="1"/>
        <i x="311" s="1" nd="1"/>
        <i x="129" s="1" nd="1"/>
        <i x="91" s="1" nd="1"/>
        <i x="139" s="1" nd="1"/>
        <i x="835" s="1" nd="1"/>
        <i x="225" s="1" nd="1"/>
        <i x="29" s="1" nd="1"/>
        <i x="686" s="1" nd="1"/>
        <i x="136" s="1" nd="1"/>
        <i x="542" s="1" nd="1"/>
        <i x="178" s="1" nd="1"/>
        <i x="316" s="1" nd="1"/>
        <i x="582" s="1" nd="1"/>
        <i x="601" s="1" nd="1"/>
        <i x="627" s="1" nd="1"/>
        <i x="864" s="1" nd="1"/>
        <i x="150" s="1" nd="1"/>
        <i x="847" s="1" nd="1"/>
        <i x="659" s="1" nd="1"/>
        <i x="772" s="1" nd="1"/>
        <i x="36" s="1" nd="1"/>
        <i x="404" s="1" nd="1"/>
        <i x="547" s="1" nd="1"/>
        <i x="131" s="1" nd="1"/>
        <i x="339" s="1" nd="1"/>
        <i x="193" s="1" nd="1"/>
        <i x="317" s="1" nd="1"/>
        <i x="519" s="1" nd="1"/>
        <i x="734" s="1" nd="1"/>
        <i x="831"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879">
        <i x="7" s="1"/>
        <i x="13" s="1"/>
        <i x="0" s="1"/>
        <i x="10" s="1"/>
        <i x="3" s="1"/>
        <i x="9" s="1"/>
        <i x="12" s="1"/>
        <i x="6" s="1"/>
        <i x="11" s="1"/>
        <i x="5" s="1"/>
        <i x="4" s="1"/>
        <i x="1" s="1"/>
        <i x="8" s="1"/>
        <i x="2" s="1"/>
        <i x="419" s="1" nd="1"/>
        <i x="411" s="1" nd="1"/>
        <i x="700" s="1" nd="1"/>
        <i x="181" s="1" nd="1"/>
        <i x="371" s="1" nd="1"/>
        <i x="349" s="1" nd="1"/>
        <i x="554" s="1" nd="1"/>
        <i x="739" s="1" nd="1"/>
        <i x="173" s="1" nd="1"/>
        <i x="287" s="1" nd="1"/>
        <i x="132" s="1" nd="1"/>
        <i x="341" s="1" nd="1"/>
        <i x="873" s="1" nd="1"/>
        <i x="437" s="1" nd="1"/>
        <i x="645" s="1" nd="1"/>
        <i x="70" s="1" nd="1"/>
        <i x="608" s="1" nd="1"/>
        <i x="485" s="1" nd="1"/>
        <i x="708" s="1" nd="1"/>
        <i x="263" s="1" nd="1"/>
        <i x="374" s="1" nd="1"/>
        <i x="583" s="1" nd="1"/>
        <i x="521" s="1" nd="1"/>
        <i x="564" s="1" nd="1"/>
        <i x="675" s="1" nd="1"/>
        <i x="832" s="1" nd="1"/>
        <i x="335" s="1" nd="1"/>
        <i x="809" s="1" nd="1"/>
        <i x="579" s="1" nd="1"/>
        <i x="25" s="1" nd="1"/>
        <i x="519" s="1" nd="1"/>
        <i x="622" s="1" nd="1"/>
        <i x="233" s="1" nd="1"/>
        <i x="288" s="1" nd="1"/>
        <i x="658" s="1" nd="1"/>
        <i x="844" s="1" nd="1"/>
        <i x="864" s="1" nd="1"/>
        <i x="217" s="1" nd="1"/>
        <i x="297" s="1" nd="1"/>
        <i x="514" s="1" nd="1"/>
        <i x="618" s="1" nd="1"/>
        <i x="751" s="1" nd="1"/>
        <i x="853" s="1" nd="1"/>
        <i x="256" s="1" nd="1"/>
        <i x="366" s="1" nd="1"/>
        <i x="573" s="1" nd="1"/>
        <i x="323" s="1" nd="1"/>
        <i x="344" s="1" nd="1"/>
        <i x="383" s="1" nd="1"/>
        <i x="476" s="1" nd="1"/>
        <i x="668" s="1" nd="1"/>
        <i x="851" s="1" nd="1"/>
        <i x="104" s="1" nd="1"/>
        <i x="131" s="1" nd="1"/>
        <i x="199" s="1" nd="1"/>
        <i x="252" s="1" nd="1"/>
        <i x="362" s="1" nd="1"/>
        <i x="416" s="1" nd="1"/>
        <i x="494" s="1" nd="1"/>
        <i x="838" s="1" nd="1"/>
        <i x="19" s="1" nd="1"/>
        <i x="74" s="1" nd="1"/>
        <i x="611" s="1" nd="1"/>
        <i x="33" s="1" nd="1"/>
        <i x="102" s="1" nd="1"/>
        <i x="162" s="1" nd="1"/>
        <i x="224" s="1" nd="1"/>
        <i x="279" s="1" nd="1"/>
        <i x="412" s="1" nd="1"/>
        <i x="491" s="1" nd="1"/>
        <i x="631" s="1" nd="1"/>
        <i x="710" s="1" nd="1"/>
        <i x="761" s="1" nd="1"/>
        <i x="43" s="1" nd="1"/>
        <i x="72" s="1" nd="1"/>
        <i x="473" s="1" nd="1"/>
        <i x="662" s="1" nd="1"/>
        <i x="775" s="1" nd="1"/>
        <i x="803" s="1" nd="1"/>
        <i x="158" s="1" nd="1"/>
        <i x="247" s="1" nd="1"/>
        <i x="276" s="1" nd="1"/>
        <i x="356" s="1" nd="1"/>
        <i x="409" s="1" nd="1"/>
        <i x="487" s="1" nd="1"/>
        <i x="522" s="1" nd="1"/>
        <i x="567" s="1" nd="1"/>
        <i x="744" s="1" nd="1"/>
        <i x="773" s="1" nd="1"/>
        <i x="788" s="1" nd="1"/>
        <i x="869" s="1" nd="1"/>
        <i x="100" s="1" nd="1"/>
        <i x="195" s="1" nd="1"/>
        <i x="246" s="1" nd="1"/>
        <i x="274" s="1" nd="1"/>
        <i x="327" s="1" nd="1"/>
        <i x="336" s="1" nd="1"/>
        <i x="353" s="1" nd="1"/>
        <i x="505" s="1" nd="1"/>
        <i x="594" s="1" nd="1"/>
        <i x="742" s="1" nd="1"/>
        <i x="833" s="1" nd="1"/>
        <i x="847" s="1" nd="1"/>
        <i x="878" s="1" nd="1"/>
        <i x="28" s="1" nd="1"/>
        <i x="178" s="1" nd="1"/>
        <i x="245" s="1" nd="1"/>
        <i x="291" s="1" nd="1"/>
        <i x="372" s="1" nd="1"/>
        <i x="446" s="1" nd="1"/>
        <i x="471" s="1" nd="1"/>
        <i x="484" s="1" nd="1"/>
        <i x="565" s="1" nd="1"/>
        <i x="581" s="1" nd="1"/>
        <i x="626" s="1" nd="1"/>
        <i x="784" s="1" nd="1"/>
        <i x="799" s="1" nd="1"/>
        <i x="867" s="1" nd="1"/>
        <i x="27" s="1" nd="1"/>
        <i x="89" s="1" nd="1"/>
        <i x="123" s="1" nd="1"/>
        <i x="177" s="1" nd="1"/>
        <i x="243" s="1" nd="1"/>
        <i x="326" s="1" nd="1"/>
        <i x="350" s="1" nd="1"/>
        <i x="399" s="1" nd="1"/>
        <i x="458" s="1" nd="1"/>
        <i x="501" s="1" nd="1"/>
        <i x="532" s="1" nd="1"/>
        <i x="604" s="1" nd="1"/>
        <i x="769" s="1" nd="1"/>
        <i x="783" s="1" nd="1"/>
        <i x="55" s="1" nd="1"/>
        <i x="88" s="1" nd="1"/>
        <i x="138" s="1" nd="1"/>
        <i x="235" s="1" nd="1"/>
        <i x="406" s="1" nd="1"/>
        <i x="428" s="1" nd="1"/>
        <i x="483" s="1" nd="1"/>
        <i x="530" s="1" nd="1"/>
        <i x="563" s="1" nd="1"/>
        <i x="603" s="1" nd="1"/>
        <i x="641" s="1" nd="1"/>
        <i x="715" s="1" nd="1"/>
        <i x="741" s="1" nd="1"/>
        <i x="754" s="1" nd="1"/>
        <i x="846" s="1" nd="1"/>
        <i x="876" s="1" nd="1"/>
        <i x="40" s="1" nd="1"/>
        <i x="54" s="1" nd="1"/>
        <i x="234" s="1" nd="1"/>
        <i x="259" s="1" nd="1"/>
        <i x="315" s="1" nd="1"/>
        <i x="386" s="1" nd="1"/>
        <i x="396" s="1" nd="1"/>
        <i x="500" s="1" nd="1"/>
        <i x="624" s="1" nd="1"/>
        <i x="640" s="1" nd="1"/>
        <i x="673" s="1" nd="1"/>
        <i x="727" s="1" nd="1"/>
        <i x="798" s="1" nd="1"/>
        <i x="822" s="1" nd="1"/>
        <i x="121" s="1" nd="1"/>
        <i x="241" s="1" nd="1"/>
        <i x="333" s="1" nd="1"/>
        <i x="369" s="1" nd="1"/>
        <i x="385" s="1" nd="1"/>
        <i x="468" s="1" nd="1"/>
        <i x="529" s="1" nd="1"/>
        <i x="544" s="1" nd="1"/>
        <i x="591" s="1" nd="1"/>
        <i x="601" s="1" nd="1"/>
        <i x="623" s="1" nd="1"/>
        <i x="725" s="1" nd="1"/>
        <i x="821" s="1" nd="1"/>
        <i x="854" s="1" nd="1"/>
        <i x="120" s="1" nd="1"/>
        <i x="192" s="1" nd="1"/>
        <i x="298" s="1" nd="1"/>
        <i x="404" s="1" nd="1"/>
        <i x="456" s="1" nd="1"/>
        <i x="517" s="1" nd="1"/>
        <i x="600" s="1" nd="1"/>
        <i x="639" s="1" nd="1"/>
        <i x="690" s="1" nd="1"/>
        <i x="702" s="1" nd="1"/>
        <i x="866" s="1" nd="1"/>
        <i x="39" s="1" nd="1"/>
        <i x="174" s="1" nd="1"/>
        <i x="219" s="1" nd="1"/>
        <i x="232" s="1" nd="1"/>
        <i x="52" s="1" nd="1"/>
        <i x="515" s="1" nd="1"/>
        <i x="620" s="1" nd="1"/>
        <i x="190" s="1" nd="1"/>
        <i x="657" s="1" nd="1"/>
        <i x="230" s="1" nd="1"/>
        <i x="688" s="1" nd="1"/>
        <i x="737" s="1" nd="1"/>
        <i x="368" s="1" nd="1"/>
        <i x="819" s="1" nd="1"/>
        <i x="482" s="1" nd="1"/>
        <i x="498" s="1" nd="1"/>
        <i x="64" s="1" nd="1"/>
        <i x="77" s="1" nd="1"/>
        <i x="527" s="1" nd="1"/>
        <i x="551" s="1" nd="1"/>
        <i x="575" s="1" nd="1"/>
        <i x="134" s="1" nd="1"/>
        <i x="171" s="1" nd="1"/>
        <i x="229" s="1" nd="1"/>
        <i x="714" s="1" nd="1"/>
        <i x="752" s="1" nd="1"/>
        <i x="346" s="1" nd="1"/>
        <i x="807" s="1" nd="1"/>
        <i x="395" s="1" nd="1"/>
        <i x="425" s="1" nd="1"/>
        <i x="874" s="1" nd="1"/>
        <i x="481" s="1" nd="1"/>
        <i x="75" s="1" nd="1"/>
        <i x="119" s="1" nd="1"/>
        <i x="574" s="1" nd="1"/>
        <i x="598" s="1" nd="1"/>
        <i x="170" s="1" nd="1"/>
        <i x="189" s="1" nd="1"/>
        <i x="204" s="1" nd="1"/>
        <i x="228" s="1" nd="1"/>
        <i x="325" s="1" nd="1"/>
        <i x="394" s="1" nd="1"/>
        <i x="861" s="1" nd="1"/>
        <i x="22" s="1" nd="1"/>
        <i x="466" s="1" nd="1"/>
        <i x="479" s="1" nd="1"/>
        <i x="51" s="1" nd="1"/>
        <i x="550" s="1" nd="1"/>
        <i x="133" s="1" nd="1"/>
        <i x="617" s="1" nd="1"/>
        <i x="188" s="1" nd="1"/>
        <i x="203" s="1" nd="1"/>
        <i x="671" s="1" nd="1"/>
        <i x="685" s="1" nd="1"/>
        <i x="255" s="1" nd="1"/>
        <i x="722" s="1" nd="1"/>
        <i x="294" s="1" nd="1"/>
        <i x="735" s="1" nd="1"/>
        <i x="311" s="1" nd="1"/>
        <i x="782" s="1" nd="1"/>
        <i x="384" s="1" nd="1"/>
        <i x="417" s="1" nd="1"/>
        <i x="852" s="1" nd="1"/>
        <i x="860" s="1" nd="1"/>
        <i x="478" s="1" nd="1"/>
        <i x="541" s="1" nd="1"/>
        <i x="548" s="1" nd="1"/>
        <i x="106" s="1" nd="1"/>
        <i x="117" s="1" nd="1"/>
        <i x="589" s="1" nd="1"/>
        <i x="597" s="1" nd="1"/>
        <i x="186" s="1" nd="1"/>
        <i x="637" s="1" nd="1"/>
        <i x="201" s="1" nd="1"/>
        <i x="683" s="1" nd="1"/>
        <i x="254" s="1" nd="1"/>
        <i x="713" s="1" nd="1"/>
        <i x="309" s="1" nd="1"/>
        <i x="750" s="1" nd="1"/>
        <i x="324" s="1" nd="1"/>
        <i x="766" s="1" nd="1"/>
        <i x="780" s="1" nd="1"/>
        <i x="818" s="1" nd="1"/>
        <i x="392" s="1" nd="1"/>
        <i x="35" s="1" nd="1"/>
        <i x="477" s="1" nd="1"/>
        <i x="95" s="1" nd="1"/>
        <i x="614" s="1" nd="1"/>
        <i x="669" s="1" nd="1"/>
        <i x="282" s="1" nd="1"/>
        <i x="721" s="1" nd="1"/>
        <i x="322" s="1" nd="1"/>
        <i x="331" s="1" nd="1"/>
        <i x="779" s="1" nd="1"/>
        <i x="342" s="1" nd="1"/>
        <i x="793" s="1" nd="1"/>
        <i x="391" s="1" nd="1"/>
        <i x="403" s="1" nd="1"/>
        <i x="440" s="1" nd="1"/>
        <i x="475" s="1" nd="1"/>
        <i x="48" s="1" nd="1"/>
        <i x="105" s="1" nd="1"/>
        <i x="561" s="1" nd="1"/>
        <i x="115" s="1" nd="1"/>
        <i x="571" s="1" nd="1"/>
        <i x="148" s="1" nd="1"/>
        <i x="166" s="1" nd="1"/>
        <i x="636" s="1" nd="1"/>
        <i x="667" s="1" nd="1"/>
        <i x="697" s="1" nd="1"/>
        <i x="268" s="1" nd="1"/>
        <i x="792" s="1" nd="1"/>
        <i x="381" s="1" nd="1"/>
        <i x="817" s="1" nd="1"/>
        <i x="390" s="1" nd="1"/>
        <i x="827" s="1" nd="1"/>
        <i x="840" s="1" nd="1"/>
        <i x="859" s="1" nd="1"/>
        <i x="439" s="1" nd="1"/>
        <i x="495" s="1" nd="1"/>
        <i x="86" s="1" nd="1"/>
        <i x="103" s="1" nd="1"/>
        <i x="560" s="1" nd="1"/>
        <i x="612" s="1" nd="1"/>
        <i x="184" s="1" nd="1"/>
        <i x="213" s="1" nd="1"/>
        <i x="666" s="1" nd="1"/>
        <i x="681" s="1" nd="1"/>
        <i x="696" s="1" nd="1"/>
        <i x="732" s="1" nd="1"/>
        <i x="307" s="1" nd="1"/>
        <i x="321" s="1" nd="1"/>
        <i x="401" s="1" nd="1"/>
        <i x="839" s="1" nd="1"/>
        <i x="414" s="1" nd="1"/>
        <i x="438" s="1" nd="1"/>
        <i x="47" s="1" nd="1"/>
        <i x="492" s="1" nd="1"/>
        <i x="559" s="1" nd="1"/>
        <i x="146" s="1" nd="1"/>
        <i x="251" s="1" nd="1"/>
        <i x="319" s="1" nd="1"/>
        <i x="764" s="1" nd="1"/>
        <i x="836" s="1" nd="1"/>
        <i x="413" s="1" nd="1"/>
        <i x="858" s="1" nd="1"/>
        <i x="453" s="1" nd="1"/>
        <i x="18" s="1" nd="1"/>
        <i x="85" s="1" nd="1"/>
        <i x="540" s="1" nd="1"/>
        <i x="112" s="1" nd="1"/>
        <i x="570" s="1" nd="1"/>
        <i x="129" s="1" nd="1"/>
        <i x="596" s="1" nd="1"/>
        <i x="198" s="1" nd="1"/>
        <i x="212" s="1" nd="1"/>
        <i x="656" s="1" nd="1"/>
        <i x="281" s="1" nd="1"/>
        <i x="306" s="1" nd="1"/>
        <i x="747" s="1" nd="1"/>
        <i x="763" s="1" nd="1"/>
        <i x="330" s="1" nd="1"/>
        <i x="361" s="1" nd="1"/>
        <i x="850" s="1" nd="1"/>
        <i x="857" s="1" nd="1"/>
        <i x="436" s="1" nd="1"/>
        <i x="463" s="1" nd="1"/>
        <i x="509" s="1" nd="1"/>
        <i x="539" s="1" nd="1"/>
        <i x="547" s="1" nd="1"/>
        <i x="569" s="1" nd="1"/>
        <i x="145" s="1" nd="1"/>
        <i x="163" s="1" nd="1"/>
        <i x="183" s="1" nd="1"/>
        <i x="197" s="1" nd="1"/>
        <i x="646" s="1" nd="1"/>
        <i x="225" s="1" nd="1"/>
        <i x="664" s="1" nd="1"/>
        <i x="680" s="1" nd="1"/>
        <i x="249" s="1" nd="1"/>
        <i x="305" s="1" nd="1"/>
        <i x="791" s="1" nd="1"/>
        <i x="360" s="1" nd="1"/>
        <i x="389" s="1" nd="1"/>
        <i x="856" s="1" nd="1"/>
        <i x="17" s="1" nd="1"/>
        <i x="461" s="1" nd="1"/>
        <i x="31" s="1" nd="1"/>
        <i x="474" s="1" nd="1"/>
        <i x="45" s="1" nd="1"/>
        <i x="508" s="1" nd="1"/>
        <i x="111" s="1" nd="1"/>
        <i x="128" s="1" nd="1"/>
        <i x="161" s="1" nd="1"/>
        <i x="632" s="1" nd="1"/>
        <i x="196" s="1" nd="1"/>
        <i x="644" s="1" nd="1"/>
        <i x="222" s="1" nd="1"/>
        <i x="238" s="1" nd="1"/>
        <i x="248" s="1" nd="1"/>
        <i x="711" s="1" nd="1"/>
        <i x="293" s="1" nd="1"/>
        <i x="777" s="1" nd="1"/>
        <i x="339" s="1" nd="1"/>
        <i x="380" s="1" nd="1"/>
        <i x="815" s="1" nd="1"/>
        <i x="849" s="1" nd="1"/>
        <i x="871" s="1" nd="1"/>
        <i x="44" s="1" nd="1"/>
        <i x="60" s="1" nd="1"/>
        <i x="507" s="1" nd="1"/>
        <i x="110" s="1" nd="1"/>
        <i x="587" s="1" nd="1"/>
        <i x="144" s="1" nd="1"/>
        <i x="160" s="1" nd="1"/>
        <i x="609" s="1" nd="1"/>
        <i x="182" s="1" nd="1"/>
        <i x="630" s="1" nd="1"/>
        <i x="695" s="1" nd="1"/>
        <i x="709" s="1" nd="1"/>
        <i x="731" s="1" nd="1"/>
        <i x="304" s="1" nd="1"/>
        <i x="760" s="1" nd="1"/>
        <i x="790" s="1" nd="1"/>
        <i x="378" s="1" nd="1"/>
        <i x="388" s="1" nd="1"/>
        <i x="826" s="1" nd="1"/>
        <i x="16" s="1" nd="1"/>
        <i x="42" s="1" nd="1"/>
        <i x="489" s="1" nd="1"/>
        <i x="506" s="1" nd="1"/>
        <i x="71" s="1" nd="1"/>
        <i x="523" s="1" nd="1"/>
        <i x="538" s="1" nd="1"/>
        <i x="92" s="1" nd="1"/>
        <i x="109" s="1" nd="1"/>
        <i x="568" s="1" nd="1"/>
        <i x="586" s="1" nd="1"/>
        <i x="143" s="1" nd="1"/>
        <i x="159" s="1" nd="1"/>
        <i x="654" s="1" nd="1"/>
        <i x="663" s="1" nd="1"/>
        <i x="236" s="1" nd="1"/>
        <i x="677" s="1" nd="1"/>
        <i x="302" s="1" nd="1"/>
        <i x="776" s="1" nd="1"/>
        <i x="358" s="1" nd="1"/>
        <i x="804" s="1" nd="1"/>
        <i x="377" s="1" nd="1"/>
        <i x="835" s="1" nd="1"/>
        <i x="848" s="1" nd="1"/>
        <i x="15" s="1" nd="1"/>
        <i x="459" s="1" nd="1"/>
        <i x="59" s="1" nd="1"/>
        <i x="84" s="1" nd="1"/>
        <i x="127" s="1" nd="1"/>
        <i x="585" s="1" nd="1"/>
        <i x="142" s="1" nd="1"/>
        <i x="595" s="1" nd="1"/>
        <i x="629" s="1" nd="1"/>
        <i x="210" s="1" nd="1"/>
        <i x="676" s="1" nd="1"/>
        <i x="265" s="1" nd="1"/>
        <i x="277" s="1" nd="1"/>
        <i x="720" s="1" nd="1"/>
        <i x="746" s="1" nd="1"/>
        <i x="759" s="1" nd="1"/>
        <i x="329" s="1" nd="1"/>
        <i x="789" s="1" nd="1"/>
        <i x="357" s="1" nd="1"/>
        <i x="376" s="1" nd="1"/>
        <i x="813" s="1" nd="1"/>
        <i x="870" s="1" nd="1"/>
        <i x="450" s="1" nd="1"/>
        <i x="69" s="1" nd="1"/>
        <i x="83" s="1" nd="1"/>
        <i x="91" s="1" nd="1"/>
        <i x="101" s="1" nd="1"/>
        <i x="141" s="1" nd="1"/>
        <i x="180" s="1" nd="1"/>
        <i x="209" s="1" nd="1"/>
        <i x="694" s="1" nd="1"/>
        <i x="275" s="1" nd="1"/>
        <i x="730" s="1" nd="1"/>
        <i x="745" s="1" nd="1"/>
        <i x="758" s="1" nd="1"/>
        <i x="774" s="1" nd="1"/>
        <i x="338" s="1" nd="1"/>
        <i x="355" s="1" nd="1"/>
        <i x="812" s="1" nd="1"/>
        <i x="621" s="1" nd="1"/>
        <i x="191" s="1" nd="1"/>
        <i x="205" s="1" nd="1"/>
        <i x="421" s="1" nd="1"/>
        <i x="647" s="1" nd="1"/>
        <i x="218" s="1" nd="1"/>
        <i x="435" s="1" nd="1"/>
        <i x="231" s="1" nd="1"/>
        <i x="449" s="1" nd="1"/>
        <i x="14" s="1" nd="1"/>
        <i x="689" s="1" nd="1"/>
        <i x="29" s="1" nd="1"/>
        <i x="257" s="1" nd="1"/>
        <i x="271" s="1" nd="1"/>
        <i x="486" s="1" nd="1"/>
        <i x="58" s="1" nd="1"/>
        <i x="286" s="1" nd="1"/>
        <i x="738" s="1" nd="1"/>
        <i x="314" s="1" nd="1"/>
        <i x="536" s="1" nd="1"/>
        <i x="753" s="1" nd="1"/>
        <i x="558" s="1" nd="1"/>
        <i x="797" s="1" nd="1"/>
        <i x="139" s="1" nd="1"/>
        <i x="157" s="1" nd="1"/>
        <i x="863" s="1" nd="1"/>
        <i x="875" s="1" nd="1"/>
        <i x="455" s="1" nd="1"/>
        <i x="24" s="1" nd="1"/>
        <i x="38" s="1" nd="1"/>
        <i x="719" s="1" nd="1"/>
        <i x="65" s="1" nd="1"/>
        <i x="78" s="1" nd="1"/>
        <i x="301" s="1" nd="1"/>
        <i x="528" s="1" nd="1"/>
        <i x="743" s="1" nd="1"/>
        <i x="542" s="1" nd="1"/>
        <i x="328" s="1" nd="1"/>
        <i x="337" s="1" nd="1"/>
        <i x="354" s="1" nd="1"/>
        <i x="801" s="1" nd="1"/>
        <i x="135" s="1" nd="1"/>
        <i x="811" s="1" nd="1"/>
        <i x="599" s="1" nd="1"/>
        <i x="824" s="1" nd="1"/>
        <i x="172" s="1" nd="1"/>
        <i x="619" s="1" nd="1"/>
        <i x="834" s="1" nd="1"/>
        <i x="420" s="1" nd="1"/>
        <i x="855" s="1" nd="1"/>
        <i x="434" s="1" nd="1"/>
        <i x="448" s="1" nd="1"/>
        <i x="240" s="1" nd="1"/>
        <i x="701" s="1" nd="1"/>
        <i x="82" s="1" nd="1"/>
        <i x="313" s="1" nd="1"/>
        <i x="535" s="1" nd="1"/>
        <i x="332" s="1" nd="1"/>
        <i x="557" s="1" nd="1"/>
        <i x="108" s="1" nd="1"/>
        <i x="347" s="1" nd="1"/>
        <i x="796" s="1" nd="1"/>
        <i x="808" s="1" nd="1"/>
        <i x="156" s="1" nd="1"/>
        <i x="628" s="1" nd="1"/>
        <i x="843" s="1" nd="1"/>
        <i x="194" s="1" nd="1"/>
        <i x="418" s="1" nd="1"/>
        <i x="643" s="1" nd="1"/>
        <i x="652" s="1" nd="1"/>
        <i x="444" s="1" nd="1"/>
        <i x="661" s="1" nd="1"/>
        <i x="23" s="1" nd="1"/>
        <i x="693" s="1" nd="1"/>
        <i x="37" s="1" nd="1"/>
        <i x="707" s="1" nd="1"/>
        <i x="497" s="1" nd="1"/>
        <i x="718" s="1" nd="1"/>
        <i x="63" s="1" nd="1"/>
        <i x="513" s="1" nd="1"/>
        <i x="76" s="1" nd="1"/>
        <i x="772" s="1" nd="1"/>
        <i x="562" s="1" nd="1"/>
        <i x="787" s="1" nd="1"/>
        <i x="375" s="1" nd="1"/>
        <i x="590" s="1" nd="1"/>
        <i x="150" s="1" nd="1"/>
        <i x="407" s="1" nd="1"/>
        <i x="638" s="1" nd="1"/>
        <i x="433" s="1" nd="1"/>
        <i x="868" s="1" nd="1"/>
        <i x="447" s="1" nd="1"/>
        <i x="687" s="1" nd="1"/>
        <i x="57" s="1" nd="1"/>
        <i x="285" s="1" nd="1"/>
        <i x="504" s="1" nd="1"/>
        <i x="296" s="1" nd="1"/>
        <i x="81" s="1" nd="1"/>
        <i x="312" s="1" nd="1"/>
        <i x="534" s="1" nd="1"/>
        <i x="546" s="1" nd="1"/>
        <i x="767" s="1" nd="1"/>
        <i x="795" s="1" nd="1"/>
        <i x="126" s="1" nd="1"/>
        <i x="367" s="1" nd="1"/>
        <i x="155" s="1" nd="1"/>
        <i x="179" s="1" nd="1"/>
        <i x="842" s="1" nd="1"/>
        <i x="862" s="1" nd="1"/>
        <i x="221" s="1" nd="1"/>
        <i x="443" s="1" nd="1"/>
        <i x="454" s="1" nd="1"/>
        <i x="36" s="1" nd="1"/>
        <i x="262" s="1" nd="1"/>
        <i x="480" s="1" nd="1"/>
        <i x="706" s="1" nd="1"/>
        <i x="292" s="1" nd="1"/>
        <i x="512" s="1" nd="1"/>
        <i x="316" s="1" nd="1"/>
        <i x="771" s="1" nd="1"/>
        <i x="786" s="1" nd="1"/>
        <i x="352" s="1" nd="1"/>
        <i x="373" s="1" nd="1"/>
        <i x="810" s="1" nd="1"/>
        <i x="169" s="1" nd="1"/>
        <i x="400" s="1" nd="1"/>
        <i x="215" s="1" nd="1"/>
        <i x="686" s="1" nd="1"/>
        <i x="472" s="1" nd="1"/>
        <i x="270" s="1" nd="1"/>
        <i x="56" s="1" nd="1"/>
        <i x="503" s="1" nd="1"/>
        <i x="723" s="1" nd="1"/>
        <i x="295" s="1" nd="1"/>
        <i x="736" s="1" nd="1"/>
        <i x="90" s="1" nd="1"/>
        <i x="99" s="1" nd="1"/>
        <i x="556" s="1" nd="1"/>
        <i x="345" s="1" nd="1"/>
        <i x="566" s="1" nd="1"/>
        <i x="794" s="1" nd="1"/>
        <i x="125" s="1" nd="1"/>
        <i x="365" s="1" nd="1"/>
        <i x="582" s="1" nd="1"/>
        <i x="806" s="1" nd="1"/>
        <i x="606" s="1" nd="1"/>
        <i x="627" s="1" nd="1"/>
        <i x="442" s="1" nd="1"/>
        <i x="660" s="1" nd="1"/>
        <i x="21" s="1" nd="1"/>
        <i x="244" s="1" nd="1"/>
        <i x="50" s="1" nd="1"/>
        <i x="717" s="1" nd="1"/>
        <i x="729" s="1" nd="1"/>
        <i x="757" s="1" nd="1"/>
        <i x="96" s="1" nd="1"/>
        <i x="549" s="1" nd="1"/>
        <i x="785" s="1" nd="1"/>
        <i x="118" s="1" nd="1"/>
        <i x="572" s="1" nd="1"/>
        <i x="800" s="1" nd="1"/>
        <i x="149" s="1" nd="1"/>
        <i x="168" s="1" nd="1"/>
        <i x="616" s="1" nd="1"/>
        <i x="187" s="1" nd="1"/>
        <i x="202" s="1" nd="1"/>
        <i x="432" s="1" nd="1"/>
        <i x="670" s="1" nd="1"/>
        <i x="684" s="1" nd="1"/>
        <i x="699" s="1" nd="1"/>
        <i x="284" s="1" nd="1"/>
        <i x="68" s="1" nd="1"/>
        <i x="310" s="1" nd="1"/>
        <i x="781" s="1" nd="1"/>
        <i x="124" s="1" nd="1"/>
        <i x="393" s="1" nd="1"/>
        <i x="605" s="1" nd="1"/>
        <i x="207" s="1" nd="1"/>
        <i x="424" s="1" nd="1"/>
        <i x="441" s="1" nd="1"/>
        <i x="261" s="1" nd="1"/>
        <i x="496" s="1" nd="1"/>
        <i x="716" s="1" nd="1"/>
        <i x="770" s="1" nd="1"/>
        <i x="116" s="1" nd="1"/>
        <i x="351" s="1" nd="1"/>
        <i x="615" s="1" nd="1"/>
        <i x="200" s="1" nd="1"/>
        <i x="431" s="1" nd="1"/>
        <i x="239" s="1" nd="1"/>
        <i x="253" s="1" nd="1"/>
        <i x="41" s="1" nd="1"/>
        <i x="269" s="1" nd="1"/>
        <i x="283" s="1" nd="1"/>
        <i x="502" s="1" nd="1"/>
        <i x="734" s="1" nd="1"/>
        <i x="533" s="1" nd="1"/>
        <i x="555" s="1" nd="1"/>
        <i x="343" s="1" nd="1"/>
        <i x="122" s="1" nd="1"/>
        <i x="364" s="1" nd="1"/>
        <i x="593" s="1" nd="1"/>
        <i x="154" s="1" nd="1"/>
        <i x="828" s="1" nd="1"/>
        <i x="841" s="1" nd="1"/>
        <i x="642" s="1" nd="1"/>
        <i x="423" s="1" nd="1"/>
        <i x="651" s="1" nd="1"/>
        <i x="659" s="1" nd="1"/>
        <i x="465" s="1" nd="1"/>
        <i x="692" s="1" nd="1"/>
        <i x="705" s="1" nd="1"/>
        <i x="49" s="1" nd="1"/>
        <i x="273" s="1" nd="1"/>
        <i x="511" s="1" nd="1"/>
        <i x="728" s="1" nd="1"/>
        <i x="526" s="1" nd="1"/>
        <i x="87" s="1" nd="1"/>
        <i x="756" s="1" nd="1"/>
        <i x="94" s="1" nd="1"/>
        <i x="370" s="1" nd="1"/>
        <i x="588" s="1" nd="1"/>
        <i x="167" s="1" nd="1"/>
        <i x="430" s="1" nd="1"/>
        <i x="457" s="1" nd="1"/>
        <i x="26" s="1" nd="1"/>
        <i x="470" s="1" nd="1"/>
        <i x="698" s="1" nd="1"/>
        <i x="67" s="1" nd="1"/>
        <i x="733" s="1" nd="1"/>
        <i x="308" s="1" nd="1"/>
        <i x="765" s="1" nd="1"/>
        <i x="340" s="1" nd="1"/>
        <i x="363" s="1" nd="1"/>
        <i x="382" s="1" nd="1"/>
        <i x="153" s="1" nd="1"/>
        <i x="176" s="1" nd="1"/>
        <i x="402" s="1" nd="1"/>
        <i x="206" s="1" nd="1"/>
        <i x="674" s="1" nd="1"/>
        <i x="20" s="1" nd="1"/>
        <i x="34" s="1" nd="1"/>
        <i x="290" s="1" nd="1"/>
        <i x="510" s="1" nd="1"/>
        <i x="525" s="1" nd="1"/>
        <i x="114" s="1" nd="1"/>
        <i x="348" s="1" nd="1"/>
        <i x="147" s="1" nd="1"/>
        <i x="165" s="1" nd="1"/>
        <i x="613" s="1" nd="1"/>
        <i x="831" s="1" nd="1"/>
        <i x="185" s="1" nd="1"/>
        <i x="635" s="1" nd="1"/>
        <i x="214" s="1" nd="1"/>
        <i x="429" s="1" nd="1"/>
        <i x="682" s="1" nd="1"/>
        <i x="66" s="1" nd="1"/>
        <i x="531" s="1" nd="1"/>
        <i x="98" s="1" nd="1"/>
        <i x="107" s="1" nd="1"/>
        <i x="805" s="1" nd="1"/>
        <i x="137" s="1" nd="1"/>
        <i x="592" s="1" nd="1"/>
        <i x="152" s="1" nd="1"/>
        <i x="625" s="1" nd="1"/>
        <i x="415" s="1" nd="1"/>
        <i x="422" s="1" nd="1"/>
        <i x="650" s="1" nd="1"/>
        <i x="242" s="1" nd="1"/>
        <i x="260" s="1" nd="1"/>
        <i x="272" s="1" nd="1"/>
        <i x="493" s="1" nd="1"/>
        <i x="300" s="1" nd="1"/>
        <i x="755" s="1" nd="1"/>
        <i x="768" s="1" nd="1"/>
        <i x="130" s="1" nd="1"/>
        <i x="387" s="1" nd="1"/>
        <i x="398" s="1" nd="1"/>
        <i x="665" s="1" nd="1"/>
        <i x="877" s="1" nd="1"/>
        <i x="469" s="1" nd="1"/>
        <i x="520" s="1" nd="1"/>
        <i x="749" s="1" nd="1"/>
        <i x="320" s="1" nd="1"/>
        <i x="545" s="1" nd="1"/>
        <i x="97" s="1" nd="1"/>
        <i x="580" s="1" nd="1"/>
        <i x="816" s="1" nd="1"/>
        <i x="151" s="1" nd="1"/>
        <i x="602" s="1" nd="1"/>
        <i x="837" s="1" nd="1"/>
        <i x="220" s="1" nd="1"/>
        <i x="872" s="1" nd="1"/>
        <i x="464" s="1" nd="1"/>
        <i x="289" s="1" nd="1"/>
        <i x="113" s="1" nd="1"/>
        <i x="823" s="1" nd="1"/>
        <i x="164" s="1" nd="1"/>
        <i x="397" s="1" nd="1"/>
        <i x="830" s="1" nd="1"/>
        <i x="405" s="1" nd="1"/>
        <i x="634" s="1" nd="1"/>
        <i x="227" s="1" nd="1"/>
        <i x="267" s="1" nd="1"/>
        <i x="748" s="1" nd="1"/>
        <i x="648" s="1" nd="1"/>
        <i x="62" s="1" nd="1"/>
        <i x="73" s="1" nd="1"/>
        <i x="610" s="1" nd="1"/>
        <i x="427" s="1" nd="1"/>
        <i x="655" s="1" nd="1"/>
        <i x="226" s="1" nd="1"/>
        <i x="250" s="1" nd="1"/>
        <i x="280" s="1" nd="1"/>
        <i x="499" s="1" nd="1"/>
        <i x="79" s="1" nd="1"/>
        <i x="318" s="1" nd="1"/>
        <i x="762" s="1" nd="1"/>
        <i x="553" s="1" nd="1"/>
        <i x="175" s="1" nd="1"/>
        <i x="672" s="1" nd="1"/>
        <i x="462" s="1" nd="1"/>
        <i x="691" s="1" nd="1"/>
        <i x="32" s="1" nd="1"/>
        <i x="46" s="1" nd="1"/>
        <i x="61" s="1" nd="1"/>
        <i x="726" s="1" nd="1"/>
        <i x="524" s="1" nd="1"/>
        <i x="740" s="1" nd="1"/>
        <i x="93" s="1" nd="1"/>
        <i x="334" s="1" nd="1"/>
        <i x="829" s="1" nd="1"/>
        <i x="633" s="1" nd="1"/>
        <i x="845" s="1" nd="1"/>
        <i x="223" s="1" nd="1"/>
        <i x="679" s="1" nd="1"/>
        <i x="778" s="1" nd="1"/>
        <i x="578" s="1" nd="1"/>
        <i x="193" s="1" nd="1"/>
        <i x="452" s="1" nd="1"/>
        <i x="703" s="1" nd="1"/>
        <i x="490" s="1" nd="1"/>
        <i x="299" s="1" nd="1"/>
        <i x="211" s="1" nd="1"/>
        <i x="467" s="1" nd="1"/>
        <i x="266" s="1" nd="1"/>
        <i x="317" s="1" nd="1"/>
        <i x="359" s="1" nd="1"/>
        <i x="577" s="1" nd="1"/>
        <i x="379" s="1" nd="1"/>
        <i x="814" s="1" nd="1"/>
        <i x="451" s="1" nd="1"/>
        <i x="460" s="1" nd="1"/>
        <i x="258" s="1" nd="1"/>
        <i x="820" s="1" nd="1"/>
        <i x="237" s="1" nd="1"/>
        <i x="678" s="1" nd="1"/>
        <i x="278" s="1" nd="1"/>
        <i x="518" s="1" nd="1"/>
        <i x="303" s="1" nd="1"/>
        <i x="30" s="1" nd="1"/>
        <i x="488" s="1" nd="1"/>
        <i x="724" s="1" nd="1"/>
        <i x="426" s="1" nd="1"/>
        <i x="445" s="1" nd="1"/>
        <i x="53" s="1" nd="1"/>
        <i x="516" s="1" nd="1"/>
        <i x="543" s="1" nd="1"/>
        <i x="552" s="1" nd="1"/>
        <i x="576" s="1" nd="1"/>
        <i x="136" s="1" nd="1"/>
        <i x="825" s="1" nd="1"/>
        <i x="410" s="1" nd="1"/>
        <i x="584" s="1" nd="1"/>
        <i x="653" s="1" nd="1"/>
        <i x="865" s="1" nd="1"/>
        <i x="802" s="1" nd="1"/>
        <i x="537" s="1" nd="1"/>
        <i x="140" s="1" nd="1"/>
        <i x="712" s="1" nd="1"/>
        <i x="607" s="1" nd="1"/>
        <i x="80" s="1" nd="1"/>
        <i x="208" s="1" nd="1"/>
        <i x="264" s="1" nd="1"/>
        <i x="649" s="1" nd="1"/>
        <i x="704" s="1" nd="1"/>
        <i x="408" s="1" nd="1"/>
        <i x="216"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33">
        <i x="0"/>
        <i x="1"/>
        <i x="2" s="1"/>
        <i x="16" nd="1"/>
        <i x="19" nd="1"/>
        <i x="25" nd="1"/>
        <i x="14" nd="1"/>
        <i x="21" nd="1"/>
        <i x="20" nd="1"/>
        <i x="10" nd="1"/>
        <i x="22" nd="1"/>
        <i x="30" nd="1"/>
        <i x="26" nd="1"/>
        <i x="32" nd="1"/>
        <i x="12" nd="1"/>
        <i x="5" nd="1"/>
        <i x="28" nd="1"/>
        <i x="23" nd="1"/>
        <i x="17" nd="1"/>
        <i x="9" nd="1"/>
        <i x="4" nd="1"/>
        <i x="18" nd="1"/>
        <i x="11" nd="1"/>
        <i x="8" nd="1"/>
        <i x="13" nd="1"/>
        <i x="24" nd="1"/>
        <i x="7" nd="1"/>
        <i x="6" nd="1"/>
        <i x="31" nd="1"/>
        <i x="27" nd="1"/>
        <i x="15" nd="1"/>
        <i x="29" nd="1"/>
        <i x="3"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36">
        <i x="0"/>
        <i x="1" s="1"/>
        <i x="21" nd="1"/>
        <i x="34" nd="1"/>
        <i x="4" nd="1"/>
        <i x="10" nd="1"/>
        <i x="15" nd="1"/>
        <i x="22" nd="1"/>
        <i x="25" nd="1"/>
        <i x="30" nd="1"/>
        <i x="17" nd="1"/>
        <i x="19" nd="1"/>
        <i x="33" nd="1"/>
        <i x="35" nd="1"/>
        <i x="5" nd="1"/>
        <i x="11" nd="1"/>
        <i x="28" nd="1"/>
        <i x="13" nd="1"/>
        <i x="31" nd="1"/>
        <i x="7" nd="1"/>
        <i x="27" nd="1"/>
        <i x="20" nd="1"/>
        <i x="12" nd="1"/>
        <i x="3" nd="1"/>
        <i x="29" nd="1"/>
        <i x="23" nd="1"/>
        <i x="14" nd="1"/>
        <i x="6" nd="1"/>
        <i x="32" nd="1"/>
        <i x="24" nd="1"/>
        <i x="16" nd="1"/>
        <i x="8" nd="1"/>
        <i x="2" nd="1"/>
        <i x="26" nd="1"/>
        <i x="18" nd="1"/>
        <i x="9"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CLIENTPID" sourceName="CLIENTPID">
  <pivotTables>
    <pivotTable tabId="23" name="PivotTable1"/>
  </pivotTables>
  <data>
    <tabular pivotCacheId="5">
      <items count="109">
        <i x="1" s="1"/>
        <i x="93" s="1" nd="1"/>
        <i x="15" s="1" nd="1"/>
        <i x="20" s="1" nd="1"/>
        <i x="94" s="1" nd="1"/>
        <i x="37" s="1" nd="1"/>
        <i x="4" s="1" nd="1"/>
        <i x="32" s="1" nd="1"/>
        <i x="88" s="1" nd="1"/>
        <i x="51" s="1" nd="1"/>
        <i x="17" s="1" nd="1"/>
        <i x="49" s="1" nd="1"/>
        <i x="56" s="1" nd="1"/>
        <i x="72" s="1" nd="1"/>
        <i x="44" s="1" nd="1"/>
        <i x="89" s="1" nd="1"/>
        <i x="25" s="1" nd="1"/>
        <i x="57" s="1" nd="1"/>
        <i x="8" s="1" nd="1"/>
        <i x="55" s="1" nd="1"/>
        <i x="68" s="1" nd="1"/>
        <i x="95" s="1" nd="1"/>
        <i x="73" s="1" nd="1"/>
        <i x="98" s="1" nd="1"/>
        <i x="105" s="1" nd="1"/>
        <i x="60" s="1" nd="1"/>
        <i x="58" s="1" nd="1"/>
        <i x="76" s="1" nd="1"/>
        <i x="30" s="1" nd="1"/>
        <i x="84" s="1" nd="1"/>
        <i x="90" s="1" nd="1"/>
        <i x="24" s="1" nd="1"/>
        <i x="28" s="1" nd="1"/>
        <i x="47" s="1" nd="1"/>
        <i x="79" s="1" nd="1"/>
        <i x="0" s="1" nd="1"/>
        <i x="62" s="1" nd="1"/>
        <i x="69" s="1" nd="1"/>
        <i x="9" s="1" nd="1"/>
        <i x="96" s="1" nd="1"/>
        <i x="34" s="1" nd="1"/>
        <i x="10" s="1" nd="1"/>
        <i x="77" s="1" nd="1"/>
        <i x="21" s="1" nd="1"/>
        <i x="43" s="1" nd="1"/>
        <i x="48" s="1" nd="1"/>
        <i x="26" s="1" nd="1"/>
        <i x="67" s="1" nd="1"/>
        <i x="40" s="1" nd="1"/>
        <i x="80" s="1" nd="1"/>
        <i x="41" s="1" nd="1"/>
        <i x="99" s="1" nd="1"/>
        <i x="91" s="1" nd="1"/>
        <i x="16" s="1" nd="1"/>
        <i x="87" s="1" nd="1"/>
        <i x="75" s="1" nd="1"/>
        <i x="18" s="1" nd="1"/>
        <i x="100" s="1" nd="1"/>
        <i x="78" s="1" nd="1"/>
        <i x="106" s="1" nd="1"/>
        <i x="42" s="1" nd="1"/>
        <i x="107" s="1" nd="1"/>
        <i x="45" s="1" nd="1"/>
        <i x="38" s="1" nd="1"/>
        <i x="65" s="1" nd="1"/>
        <i x="22" s="1" nd="1"/>
        <i x="63" s="1" nd="1"/>
        <i x="5" s="1" nd="1"/>
        <i x="104" s="1" nd="1"/>
        <i x="101" s="1" nd="1"/>
        <i x="64" s="1" nd="1"/>
        <i x="31" s="1" nd="1"/>
        <i x="74" s="1" nd="1"/>
        <i x="70" s="1" nd="1"/>
        <i x="50" s="1" nd="1"/>
        <i x="27" s="1" nd="1"/>
        <i x="33" s="1" nd="1"/>
        <i x="102" s="1" nd="1"/>
        <i x="59" s="1" nd="1"/>
        <i x="83" s="1" nd="1"/>
        <i x="46" s="1" nd="1"/>
        <i x="11" s="1" nd="1"/>
        <i x="52" s="1" nd="1"/>
        <i x="6" s="1" nd="1"/>
        <i x="61" s="1" nd="1"/>
        <i x="14" s="1" nd="1"/>
        <i x="35" s="1" nd="1"/>
        <i x="85" s="1" nd="1"/>
        <i x="2" s="1" nd="1"/>
        <i x="81" s="1" nd="1"/>
        <i x="23" s="1" nd="1"/>
        <i x="54" s="1" nd="1"/>
        <i x="7" s="1" nd="1"/>
        <i x="97" s="1" nd="1"/>
        <i x="39" s="1" nd="1"/>
        <i x="53" s="1" nd="1"/>
        <i x="71" s="1" nd="1"/>
        <i x="92" s="1" nd="1"/>
        <i x="12" s="1" nd="1"/>
        <i x="36" s="1" nd="1"/>
        <i x="108" s="1" nd="1"/>
        <i x="82" s="1" nd="1"/>
        <i x="13" s="1" nd="1"/>
        <i x="29" s="1" nd="1"/>
        <i x="3" s="1" nd="1"/>
        <i x="66" s="1" nd="1"/>
        <i x="103" s="1" nd="1"/>
        <i x="19" s="1" nd="1"/>
        <i x="86"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ENGINEPID" sourceName="ENGINEPID">
  <pivotTables>
    <pivotTable tabId="23" name="PivotTable1"/>
  </pivotTables>
  <data>
    <tabular pivotCacheId="5">
      <items count="37">
        <i x="1" s="1"/>
        <i x="8" s="1" nd="1"/>
        <i x="27" s="1" nd="1"/>
        <i x="11" s="1" nd="1"/>
        <i x="28" s="1" nd="1"/>
        <i x="29" s="1" nd="1"/>
        <i x="12" s="1" nd="1"/>
        <i x="26" s="1" nd="1"/>
        <i x="0" s="1" nd="1"/>
        <i x="32" s="1" nd="1"/>
        <i x="24" s="1" nd="1"/>
        <i x="9" s="1" nd="1"/>
        <i x="3" s="1" nd="1"/>
        <i x="25" s="1" nd="1"/>
        <i x="33" s="1" nd="1"/>
        <i x="6" s="1" nd="1"/>
        <i x="34" s="1" nd="1"/>
        <i x="13" s="1" nd="1"/>
        <i x="31" s="1" nd="1"/>
        <i x="16" s="1" nd="1"/>
        <i x="18" s="1" nd="1"/>
        <i x="20" s="1" nd="1"/>
        <i x="21" s="1" nd="1"/>
        <i x="35" s="1" nd="1"/>
        <i x="23" s="1" nd="1"/>
        <i x="19" s="1" nd="1"/>
        <i x="5" s="1" nd="1"/>
        <i x="10" s="1" nd="1"/>
        <i x="17" s="1" nd="1"/>
        <i x="15" s="1" nd="1"/>
        <i x="2" s="1" nd="1"/>
        <i x="30" s="1" nd="1"/>
        <i x="36" s="1" nd="1"/>
        <i x="22" s="1" nd="1"/>
        <i x="7" s="1" nd="1"/>
        <i x="14" s="1" nd="1"/>
        <i x="4"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SESSIONID" sourceName="SESSIONID">
  <pivotTables>
    <pivotTable tabId="23" name="PivotTable1"/>
  </pivotTables>
  <data>
    <tabular pivotCacheId="5">
      <items count="114">
        <i x="3"/>
        <i x="2"/>
        <i x="1" s="1"/>
        <i x="0"/>
        <i x="101" nd="1"/>
        <i x="56" nd="1"/>
        <i x="59" nd="1"/>
        <i x="92" nd="1"/>
        <i x="10" nd="1"/>
        <i x="20" nd="1"/>
        <i x="107" nd="1"/>
        <i x="8" nd="1"/>
        <i x="104" nd="1"/>
        <i x="6" nd="1"/>
        <i x="38" nd="1"/>
        <i x="27" nd="1"/>
        <i x="28" nd="1"/>
        <i x="102" nd="1"/>
        <i x="108" nd="1"/>
        <i x="11" nd="1"/>
        <i x="23" nd="1"/>
        <i x="81" nd="1"/>
        <i x="60" nd="1"/>
        <i x="70" nd="1"/>
        <i x="19" nd="1"/>
        <i x="110" nd="1"/>
        <i x="96" nd="1"/>
        <i x="98" nd="1"/>
        <i x="39" nd="1"/>
        <i x="40" nd="1"/>
        <i x="78" nd="1"/>
        <i x="82" nd="1"/>
        <i x="52" nd="1"/>
        <i x="29" nd="1"/>
        <i x="105" nd="1"/>
        <i x="79" nd="1"/>
        <i x="74" nd="1"/>
        <i x="9" nd="1"/>
        <i x="42" nd="1"/>
        <i x="66" nd="1"/>
        <i x="43" nd="1"/>
        <i x="47" nd="1"/>
        <i x="15" nd="1"/>
        <i x="111" nd="1"/>
        <i x="41" nd="1"/>
        <i x="21" nd="1"/>
        <i x="62" nd="1"/>
        <i x="65" nd="1"/>
        <i x="48" nd="1"/>
        <i x="54" nd="1"/>
        <i x="32" nd="1"/>
        <i x="109" nd="1"/>
        <i x="35" nd="1"/>
        <i x="90" nd="1"/>
        <i x="106" nd="1"/>
        <i x="99" nd="1"/>
        <i x="93" nd="1"/>
        <i x="44" nd="1"/>
        <i x="14" nd="1"/>
        <i x="84" nd="1"/>
        <i x="45" nd="1"/>
        <i x="91" nd="1"/>
        <i x="61" nd="1"/>
        <i x="67" nd="1"/>
        <i x="16" nd="1"/>
        <i x="57" nd="1"/>
        <i x="83" nd="1"/>
        <i x="17" nd="1"/>
        <i x="112" nd="1"/>
        <i x="72" nd="1"/>
        <i x="33" nd="1"/>
        <i x="7" nd="1"/>
        <i x="31" nd="1"/>
        <i x="53" nd="1"/>
        <i x="113" nd="1"/>
        <i x="55" nd="1"/>
        <i x="100" nd="1"/>
        <i x="36" nd="1"/>
        <i x="58" nd="1"/>
        <i x="50" nd="1"/>
        <i x="80" nd="1"/>
        <i x="85" nd="1"/>
        <i x="63" nd="1"/>
        <i x="64" nd="1"/>
        <i x="73" nd="1"/>
        <i x="34" nd="1"/>
        <i x="87" nd="1"/>
        <i x="95" nd="1"/>
        <i x="13" nd="1"/>
        <i x="75" nd="1"/>
        <i x="76" nd="1"/>
        <i x="18" nd="1"/>
        <i x="88" nd="1"/>
        <i x="4" nd="1"/>
        <i x="71" nd="1"/>
        <i x="86" nd="1"/>
        <i x="68" nd="1"/>
        <i x="49" nd="1"/>
        <i x="30" nd="1"/>
        <i x="25" nd="1"/>
        <i x="46" nd="1"/>
        <i x="12" nd="1"/>
        <i x="24" nd="1"/>
        <i x="69" nd="1"/>
        <i x="77" nd="1"/>
        <i x="22" nd="1"/>
        <i x="94" nd="1"/>
        <i x="103" nd="1"/>
        <i x="37" nd="1"/>
        <i x="5" nd="1"/>
        <i x="51" nd="1"/>
        <i x="89" nd="1"/>
        <i x="26" nd="1"/>
        <i x="97"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SOURCETSID" sourceName="SOURCETSID">
  <pivotTables>
    <pivotTable tabId="5" name="PivotTable3"/>
  </pivotTables>
  <data>
    <tabular pivotCacheId="2">
      <items count="3">
        <i x="0" s="1"/>
        <i x="2" s="1" nd="1"/>
        <i x="1"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NETPROCESSID1" sourceName="NETPROCESSID">
  <pivotTables>
    <pivotTable tabId="7" name="PivotTable1"/>
  </pivotTables>
  <data>
    <tabular pivotCacheId="2">
      <items count="141">
        <i x="1" s="1"/>
        <i x="0" s="1"/>
        <i x="137" s="1" nd="1"/>
        <i x="21" s="1" nd="1"/>
        <i x="62" s="1" nd="1"/>
        <i x="79" s="1" nd="1"/>
        <i x="50" s="1" nd="1"/>
        <i x="69" s="1" nd="1"/>
        <i x="2" s="1" nd="1"/>
        <i x="59" s="1" nd="1"/>
        <i x="96" s="1" nd="1"/>
        <i x="30" s="1" nd="1"/>
        <i x="6" s="1" nd="1"/>
        <i x="63" s="1" nd="1"/>
        <i x="80" s="1" nd="1"/>
        <i x="97" s="1" nd="1"/>
        <i x="88" s="1" nd="1"/>
        <i x="22" s="1" nd="1"/>
        <i x="85" s="1" nd="1"/>
        <i x="11" s="1" nd="1"/>
        <i x="51" s="1" nd="1"/>
        <i x="3" s="1" nd="1"/>
        <i x="33" s="1" nd="1"/>
        <i x="43" s="1" nd="1"/>
        <i x="116" s="1" nd="1"/>
        <i x="90" s="1" nd="1"/>
        <i x="52" s="1" nd="1"/>
        <i x="74" s="1" nd="1"/>
        <i x="101" s="1" nd="1"/>
        <i x="138" s="1" nd="1"/>
        <i x="54" s="1" nd="1"/>
        <i x="93" s="1" nd="1"/>
        <i x="41" s="1" nd="1"/>
        <i x="106" s="1" nd="1"/>
        <i x="83" s="1" nd="1"/>
        <i x="34" s="1" nd="1"/>
        <i x="117" s="1" nd="1"/>
        <i x="23" s="1" nd="1"/>
        <i x="36" s="1" nd="1"/>
        <i x="44" s="1" nd="1"/>
        <i x="24" s="1" nd="1"/>
        <i x="132" s="1" nd="1"/>
        <i x="94" s="1" nd="1"/>
        <i x="124" s="1" nd="1"/>
        <i x="53" s="1" nd="1"/>
        <i x="118" s="1" nd="1"/>
        <i x="91" s="1" nd="1"/>
        <i x="4" s="1" nd="1"/>
        <i x="16" s="1" nd="1"/>
        <i x="45" s="1" nd="1"/>
        <i x="27" s="1" nd="1"/>
        <i x="81" s="1" nd="1"/>
        <i x="67" s="1" nd="1"/>
        <i x="120" s="1" nd="1"/>
        <i x="40" s="1" nd="1"/>
        <i x="113" s="1" nd="1"/>
        <i x="133" s="1" nd="1"/>
        <i x="135" s="1" nd="1"/>
        <i x="12" s="1" nd="1"/>
        <i x="134" s="1" nd="1"/>
        <i x="31" s="1" nd="1"/>
        <i x="121" s="1" nd="1"/>
        <i x="77" s="1" nd="1"/>
        <i x="107" s="1" nd="1"/>
        <i x="139" s="1" nd="1"/>
        <i x="14" s="1" nd="1"/>
        <i x="98" s="1" nd="1"/>
        <i x="126" s="1" nd="1"/>
        <i x="46" s="1" nd="1"/>
        <i x="25" s="1" nd="1"/>
        <i x="89" s="1" nd="1"/>
        <i x="136" s="1" nd="1"/>
        <i x="37" s="1" nd="1"/>
        <i x="71" s="1" nd="1"/>
        <i x="76" s="1" nd="1"/>
        <i x="108" s="1" nd="1"/>
        <i x="99" s="1" nd="1"/>
        <i x="72" s="1" nd="1"/>
        <i x="26" s="1" nd="1"/>
        <i x="47" s="1" nd="1"/>
        <i x="64" s="1" nd="1"/>
        <i x="66" s="1" nd="1"/>
        <i x="73" s="1" nd="1"/>
        <i x="56" s="1" nd="1"/>
        <i x="68" s="1" nd="1"/>
        <i x="102" s="1" nd="1"/>
        <i x="100" s="1" nd="1"/>
        <i x="109" s="1" nd="1"/>
        <i x="111" s="1" nd="1"/>
        <i x="114" s="1" nd="1"/>
        <i x="86" s="1" nd="1"/>
        <i x="125" s="1" nd="1"/>
        <i x="35" s="1" nd="1"/>
        <i x="70" s="1" nd="1"/>
        <i x="38" s="1" nd="1"/>
        <i x="18" s="1" nd="1"/>
        <i x="28" s="1" nd="1"/>
        <i x="13" s="1" nd="1"/>
        <i x="17" s="1" nd="1"/>
        <i x="104" s="1" nd="1"/>
        <i x="84" s="1" nd="1"/>
        <i x="115" s="1" nd="1"/>
        <i x="122" s="1" nd="1"/>
        <i x="42" s="1" nd="1"/>
        <i x="7" s="1" nd="1"/>
        <i x="123" s="1" nd="1"/>
        <i x="140" s="1" nd="1"/>
        <i x="8" s="1" nd="1"/>
        <i x="127" s="1" nd="1"/>
        <i x="39" s="1" nd="1"/>
        <i x="75" s="1" nd="1"/>
        <i x="129" s="1" nd="1"/>
        <i x="112" s="1" nd="1"/>
        <i x="60" s="1" nd="1"/>
        <i x="65" s="1" nd="1"/>
        <i x="15" s="1" nd="1"/>
        <i x="55" s="1" nd="1"/>
        <i x="119" s="1" nd="1"/>
        <i x="57" s="1" nd="1"/>
        <i x="105" s="1" nd="1"/>
        <i x="92" s="1" nd="1"/>
        <i x="9" s="1" nd="1"/>
        <i x="103" s="1" nd="1"/>
        <i x="128" s="1" nd="1"/>
        <i x="48" s="1" nd="1"/>
        <i x="29" s="1" nd="1"/>
        <i x="130" s="1" nd="1"/>
        <i x="110" s="1" nd="1"/>
        <i x="19" s="1" nd="1"/>
        <i x="78" s="1" nd="1"/>
        <i x="10" s="1" nd="1"/>
        <i x="82" s="1" nd="1"/>
        <i x="32" s="1" nd="1"/>
        <i x="20" s="1" nd="1"/>
        <i x="49" s="1" nd="1"/>
        <i x="95" s="1" nd="1"/>
        <i x="61" s="1" nd="1"/>
        <i x="5" s="1" nd="1"/>
        <i x="58" s="1" nd="1"/>
        <i x="131" s="1" nd="1"/>
        <i x="87"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SOURCETSID1" sourceName="SOURCETSID">
  <pivotTables>
    <pivotTable tabId="3" name="PivotTable1"/>
  </pivotTables>
  <data>
    <tabular pivotCacheId="2">
      <items count="3">
        <i x="0" s="1"/>
        <i x="2" s="1" nd="1"/>
        <i x="1"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SOURCETSID2" sourceName="SOURCETSID">
  <pivotTables>
    <pivotTable tabId="7" name="PivotTable1"/>
  </pivotTables>
  <data>
    <tabular pivotCacheId="2">
      <items count="3">
        <i x="0" s="1"/>
        <i x="2" s="1" nd="1"/>
        <i x="1"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NETPROCESSID" sourceName="NETPROCESSID">
  <pivotTables>
    <pivotTable tabId="3" name="PivotTable1"/>
  </pivotTables>
  <data>
    <tabular pivotCacheId="2">
      <items count="141">
        <i x="0" s="1"/>
        <i x="137" s="1" nd="1"/>
        <i x="21" s="1" nd="1"/>
        <i x="62" s="1" nd="1"/>
        <i x="79" s="1" nd="1"/>
        <i x="50" s="1" nd="1"/>
        <i x="69" s="1" nd="1"/>
        <i x="2" s="1" nd="1"/>
        <i x="59" s="1" nd="1"/>
        <i x="96" s="1" nd="1"/>
        <i x="30" s="1" nd="1"/>
        <i x="6" s="1" nd="1"/>
        <i x="63" s="1" nd="1"/>
        <i x="80" s="1" nd="1"/>
        <i x="97" s="1" nd="1"/>
        <i x="88" s="1" nd="1"/>
        <i x="22" s="1" nd="1"/>
        <i x="85" s="1" nd="1"/>
        <i x="11" s="1" nd="1"/>
        <i x="1" s="1" nd="1"/>
        <i x="51" s="1" nd="1"/>
        <i x="3" s="1" nd="1"/>
        <i x="33" s="1" nd="1"/>
        <i x="43" s="1" nd="1"/>
        <i x="116" s="1" nd="1"/>
        <i x="90" s="1" nd="1"/>
        <i x="52" s="1" nd="1"/>
        <i x="74" s="1" nd="1"/>
        <i x="101" s="1" nd="1"/>
        <i x="138" s="1" nd="1"/>
        <i x="54" s="1" nd="1"/>
        <i x="93" s="1" nd="1"/>
        <i x="41" s="1" nd="1"/>
        <i x="106" s="1" nd="1"/>
        <i x="83" s="1" nd="1"/>
        <i x="34" s="1" nd="1"/>
        <i x="117" s="1" nd="1"/>
        <i x="23" s="1" nd="1"/>
        <i x="36" s="1" nd="1"/>
        <i x="44" s="1" nd="1"/>
        <i x="24" s="1" nd="1"/>
        <i x="132" s="1" nd="1"/>
        <i x="94" s="1" nd="1"/>
        <i x="124" s="1" nd="1"/>
        <i x="53" s="1" nd="1"/>
        <i x="118" s="1" nd="1"/>
        <i x="91" s="1" nd="1"/>
        <i x="4" s="1" nd="1"/>
        <i x="16" s="1" nd="1"/>
        <i x="45" s="1" nd="1"/>
        <i x="27" s="1" nd="1"/>
        <i x="81" s="1" nd="1"/>
        <i x="67" s="1" nd="1"/>
        <i x="120" s="1" nd="1"/>
        <i x="40" s="1" nd="1"/>
        <i x="113" s="1" nd="1"/>
        <i x="133" s="1" nd="1"/>
        <i x="135" s="1" nd="1"/>
        <i x="12" s="1" nd="1"/>
        <i x="134" s="1" nd="1"/>
        <i x="31" s="1" nd="1"/>
        <i x="121" s="1" nd="1"/>
        <i x="77" s="1" nd="1"/>
        <i x="107" s="1" nd="1"/>
        <i x="139" s="1" nd="1"/>
        <i x="14" s="1" nd="1"/>
        <i x="98" s="1" nd="1"/>
        <i x="126" s="1" nd="1"/>
        <i x="46" s="1" nd="1"/>
        <i x="25" s="1" nd="1"/>
        <i x="89" s="1" nd="1"/>
        <i x="136" s="1" nd="1"/>
        <i x="37" s="1" nd="1"/>
        <i x="71" s="1" nd="1"/>
        <i x="76" s="1" nd="1"/>
        <i x="108" s="1" nd="1"/>
        <i x="99" s="1" nd="1"/>
        <i x="72" s="1" nd="1"/>
        <i x="26" s="1" nd="1"/>
        <i x="47" s="1" nd="1"/>
        <i x="64" s="1" nd="1"/>
        <i x="66" s="1" nd="1"/>
        <i x="73" s="1" nd="1"/>
        <i x="56" s="1" nd="1"/>
        <i x="68" s="1" nd="1"/>
        <i x="102" s="1" nd="1"/>
        <i x="100" s="1" nd="1"/>
        <i x="109" s="1" nd="1"/>
        <i x="111" s="1" nd="1"/>
        <i x="114" s="1" nd="1"/>
        <i x="86" s="1" nd="1"/>
        <i x="125" s="1" nd="1"/>
        <i x="35" s="1" nd="1"/>
        <i x="70" s="1" nd="1"/>
        <i x="38" s="1" nd="1"/>
        <i x="18" s="1" nd="1"/>
        <i x="28" s="1" nd="1"/>
        <i x="13" s="1" nd="1"/>
        <i x="17" s="1" nd="1"/>
        <i x="104" s="1" nd="1"/>
        <i x="84" s="1" nd="1"/>
        <i x="115" s="1" nd="1"/>
        <i x="122" s="1" nd="1"/>
        <i x="42" s="1" nd="1"/>
        <i x="7" s="1" nd="1"/>
        <i x="123" s="1" nd="1"/>
        <i x="140" s="1" nd="1"/>
        <i x="8" s="1" nd="1"/>
        <i x="127" s="1" nd="1"/>
        <i x="39" s="1" nd="1"/>
        <i x="75" s="1" nd="1"/>
        <i x="129" s="1" nd="1"/>
        <i x="112" s="1" nd="1"/>
        <i x="60" s="1" nd="1"/>
        <i x="65" s="1" nd="1"/>
        <i x="15" s="1" nd="1"/>
        <i x="55" s="1" nd="1"/>
        <i x="119" s="1" nd="1"/>
        <i x="57" s="1" nd="1"/>
        <i x="105" s="1" nd="1"/>
        <i x="92" s="1" nd="1"/>
        <i x="9" s="1" nd="1"/>
        <i x="103" s="1" nd="1"/>
        <i x="128" s="1" nd="1"/>
        <i x="48" s="1" nd="1"/>
        <i x="29" s="1" nd="1"/>
        <i x="130" s="1" nd="1"/>
        <i x="110" s="1" nd="1"/>
        <i x="19" s="1" nd="1"/>
        <i x="78" s="1" nd="1"/>
        <i x="10" s="1" nd="1"/>
        <i x="82" s="1" nd="1"/>
        <i x="32" s="1" nd="1"/>
        <i x="20" s="1" nd="1"/>
        <i x="49" s="1" nd="1"/>
        <i x="95" s="1" nd="1"/>
        <i x="61" s="1" nd="1"/>
        <i x="5" s="1" nd="1"/>
        <i x="58" s="1" nd="1"/>
        <i x="131" s="1" nd="1"/>
        <i x="87"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NETPROCESSID2" sourceName="NETPROCESSID">
  <pivotTables>
    <pivotTable tabId="5" name="PivotTable3"/>
  </pivotTables>
  <data>
    <tabular pivotCacheId="2">
      <items count="141">
        <i x="1" s="1"/>
        <i x="137" s="1" nd="1"/>
        <i x="21" s="1" nd="1"/>
        <i x="62" s="1" nd="1"/>
        <i x="79" s="1" nd="1"/>
        <i x="50" s="1" nd="1"/>
        <i x="69" s="1" nd="1"/>
        <i x="2" s="1" nd="1"/>
        <i x="59" s="1" nd="1"/>
        <i x="96" s="1" nd="1"/>
        <i x="30" s="1" nd="1"/>
        <i x="6" s="1" nd="1"/>
        <i x="63" s="1" nd="1"/>
        <i x="80" s="1" nd="1"/>
        <i x="97" s="1" nd="1"/>
        <i x="88" s="1" nd="1"/>
        <i x="22" s="1" nd="1"/>
        <i x="85" s="1" nd="1"/>
        <i x="11" s="1" nd="1"/>
        <i x="51" s="1" nd="1"/>
        <i x="3" s="1" nd="1"/>
        <i x="33" s="1" nd="1"/>
        <i x="43" s="1" nd="1"/>
        <i x="116" s="1" nd="1"/>
        <i x="90" s="1" nd="1"/>
        <i x="52" s="1" nd="1"/>
        <i x="74" s="1" nd="1"/>
        <i x="101" s="1" nd="1"/>
        <i x="138" s="1" nd="1"/>
        <i x="54" s="1" nd="1"/>
        <i x="93" s="1" nd="1"/>
        <i x="41" s="1" nd="1"/>
        <i x="106" s="1" nd="1"/>
        <i x="0" s="1" nd="1"/>
        <i x="83" s="1" nd="1"/>
        <i x="34" s="1" nd="1"/>
        <i x="117" s="1" nd="1"/>
        <i x="23" s="1" nd="1"/>
        <i x="36" s="1" nd="1"/>
        <i x="44" s="1" nd="1"/>
        <i x="24" s="1" nd="1"/>
        <i x="132" s="1" nd="1"/>
        <i x="94" s="1" nd="1"/>
        <i x="124" s="1" nd="1"/>
        <i x="53" s="1" nd="1"/>
        <i x="118" s="1" nd="1"/>
        <i x="91" s="1" nd="1"/>
        <i x="4" s="1" nd="1"/>
        <i x="16" s="1" nd="1"/>
        <i x="45" s="1" nd="1"/>
        <i x="27" s="1" nd="1"/>
        <i x="81" s="1" nd="1"/>
        <i x="67" s="1" nd="1"/>
        <i x="120" s="1" nd="1"/>
        <i x="40" s="1" nd="1"/>
        <i x="113" s="1" nd="1"/>
        <i x="133" s="1" nd="1"/>
        <i x="135" s="1" nd="1"/>
        <i x="12" s="1" nd="1"/>
        <i x="134" s="1" nd="1"/>
        <i x="31" s="1" nd="1"/>
        <i x="121" s="1" nd="1"/>
        <i x="77" s="1" nd="1"/>
        <i x="107" s="1" nd="1"/>
        <i x="139" s="1" nd="1"/>
        <i x="14" s="1" nd="1"/>
        <i x="98" s="1" nd="1"/>
        <i x="126" s="1" nd="1"/>
        <i x="46" s="1" nd="1"/>
        <i x="25" s="1" nd="1"/>
        <i x="89" s="1" nd="1"/>
        <i x="136" s="1" nd="1"/>
        <i x="37" s="1" nd="1"/>
        <i x="71" s="1" nd="1"/>
        <i x="76" s="1" nd="1"/>
        <i x="108" s="1" nd="1"/>
        <i x="99" s="1" nd="1"/>
        <i x="72" s="1" nd="1"/>
        <i x="26" s="1" nd="1"/>
        <i x="47" s="1" nd="1"/>
        <i x="64" s="1" nd="1"/>
        <i x="66" s="1" nd="1"/>
        <i x="73" s="1" nd="1"/>
        <i x="56" s="1" nd="1"/>
        <i x="68" s="1" nd="1"/>
        <i x="102" s="1" nd="1"/>
        <i x="100" s="1" nd="1"/>
        <i x="109" s="1" nd="1"/>
        <i x="111" s="1" nd="1"/>
        <i x="114" s="1" nd="1"/>
        <i x="86" s="1" nd="1"/>
        <i x="125" s="1" nd="1"/>
        <i x="35" s="1" nd="1"/>
        <i x="70" s="1" nd="1"/>
        <i x="38" s="1" nd="1"/>
        <i x="18" s="1" nd="1"/>
        <i x="28" s="1" nd="1"/>
        <i x="13" s="1" nd="1"/>
        <i x="17" s="1" nd="1"/>
        <i x="104" s="1" nd="1"/>
        <i x="84" s="1" nd="1"/>
        <i x="115" s="1" nd="1"/>
        <i x="122" s="1" nd="1"/>
        <i x="42" s="1" nd="1"/>
        <i x="7" s="1" nd="1"/>
        <i x="123" s="1" nd="1"/>
        <i x="140" s="1" nd="1"/>
        <i x="8" s="1" nd="1"/>
        <i x="127" s="1" nd="1"/>
        <i x="39" s="1" nd="1"/>
        <i x="75" s="1" nd="1"/>
        <i x="129" s="1" nd="1"/>
        <i x="112" s="1" nd="1"/>
        <i x="60" s="1" nd="1"/>
        <i x="65" s="1" nd="1"/>
        <i x="15" s="1" nd="1"/>
        <i x="55" s="1" nd="1"/>
        <i x="119" s="1" nd="1"/>
        <i x="57" s="1" nd="1"/>
        <i x="105" s="1" nd="1"/>
        <i x="92" s="1" nd="1"/>
        <i x="9" s="1" nd="1"/>
        <i x="103" s="1" nd="1"/>
        <i x="128" s="1" nd="1"/>
        <i x="48" s="1" nd="1"/>
        <i x="29" s="1" nd="1"/>
        <i x="130" s="1" nd="1"/>
        <i x="110" s="1" nd="1"/>
        <i x="19" s="1" nd="1"/>
        <i x="78" s="1" nd="1"/>
        <i x="10" s="1" nd="1"/>
        <i x="82" s="1" nd="1"/>
        <i x="32" s="1" nd="1"/>
        <i x="20" s="1" nd="1"/>
        <i x="49" s="1" nd="1"/>
        <i x="95" s="1" nd="1"/>
        <i x="61" s="1" nd="1"/>
        <i x="5" s="1" nd="1"/>
        <i x="58" s="1" nd="1"/>
        <i x="131" s="1" nd="1"/>
        <i x="87"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MSER" sourceName="MSER">
  <pivotTables>
    <pivotTable tabId="3" name="PivotTable1"/>
  </pivotTables>
  <data>
    <tabular pivotCacheId="2" showMissing="0">
      <items count="144">
        <i x="5" s="1"/>
        <i x="10" s="1" nd="1"/>
        <i x="7" s="1" nd="1"/>
        <i x="2" s="1" nd="1"/>
        <i x="11" s="1" nd="1"/>
        <i x="6" s="1" nd="1"/>
        <i x="9" s="1" nd="1"/>
        <i x="8" s="1" nd="1"/>
        <i x="4" s="1" nd="1"/>
        <i x="0" s="1" nd="1"/>
        <i x="12" s="1" nd="1"/>
        <i x="1" s="1" nd="1"/>
        <i x="3" s="1" nd="1"/>
        <i x="13" s="1" nd="1"/>
        <i x="131" s="1" nd="1"/>
        <i x="67" s="1" nd="1"/>
        <i x="129" s="1" nd="1"/>
        <i x="139" s="1" nd="1"/>
        <i x="24" s="1" nd="1"/>
        <i x="142" s="1" nd="1"/>
        <i x="51" s="1" nd="1"/>
        <i x="44" s="1" nd="1"/>
        <i x="134" s="1" nd="1"/>
        <i x="29" s="1" nd="1"/>
        <i x="111" s="1" nd="1"/>
        <i x="36" s="1" nd="1"/>
        <i x="14" s="1" nd="1"/>
        <i x="143" s="1" nd="1"/>
        <i x="130" s="1" nd="1"/>
        <i x="26" s="1" nd="1"/>
        <i x="20" s="1" nd="1"/>
        <i x="47" s="1" nd="1"/>
        <i x="54" s="1" nd="1"/>
        <i x="65" s="1" nd="1"/>
        <i x="52" s="1" nd="1"/>
        <i x="39" s="1" nd="1"/>
        <i x="64" s="1" nd="1"/>
        <i x="95" s="1" nd="1"/>
        <i x="83" s="1" nd="1"/>
        <i x="49" s="1" nd="1"/>
        <i x="123" s="1" nd="1"/>
        <i x="96" s="1" nd="1"/>
        <i x="124" s="1" nd="1"/>
        <i x="125" s="1" nd="1"/>
        <i x="92" s="1" nd="1"/>
        <i x="100" s="1" nd="1"/>
        <i x="62" s="1" nd="1"/>
        <i x="119" s="1" nd="1"/>
        <i x="87" s="1" nd="1"/>
        <i x="106" s="1" nd="1"/>
        <i x="101" s="1" nd="1"/>
        <i x="70" s="1" nd="1"/>
        <i x="50" s="1" nd="1"/>
        <i x="109" s="1" nd="1"/>
        <i x="140" s="1" nd="1"/>
        <i x="55" s="1" nd="1"/>
        <i x="30" s="1" nd="1"/>
        <i x="126" s="1" nd="1"/>
        <i x="132" s="1" nd="1"/>
        <i x="27" s="1" nd="1"/>
        <i x="40" s="1" nd="1"/>
        <i x="128" s="1" nd="1"/>
        <i x="105" s="1" nd="1"/>
        <i x="107" s="1" nd="1"/>
        <i x="88" s="1" nd="1"/>
        <i x="136" s="1" nd="1"/>
        <i x="118" s="1" nd="1"/>
        <i x="141" s="1" nd="1"/>
        <i x="112" s="1" nd="1"/>
        <i x="58" s="1" nd="1"/>
        <i x="110" s="1" nd="1"/>
        <i x="93" s="1" nd="1"/>
        <i x="76" s="1" nd="1"/>
        <i x="82" s="1" nd="1"/>
        <i x="61" s="1" nd="1"/>
        <i x="66" s="1" nd="1"/>
        <i x="113" s="1" nd="1"/>
        <i x="63" s="1" nd="1"/>
        <i x="43" s="1" nd="1"/>
        <i x="22" s="1" nd="1"/>
        <i x="68" s="1" nd="1"/>
        <i x="59" s="1" nd="1"/>
        <i x="102" s="1" nd="1"/>
        <i x="127" s="1" nd="1"/>
        <i x="21" s="1" nd="1"/>
        <i x="137" s="1" nd="1"/>
        <i x="23" s="1" nd="1"/>
        <i x="77" s="1" nd="1"/>
        <i x="97" s="1" nd="1"/>
        <i x="115" s="1" nd="1"/>
        <i x="120" s="1" nd="1"/>
        <i x="37" s="1" nd="1"/>
        <i x="31" s="1" nd="1"/>
        <i x="73" s="1" nd="1"/>
        <i x="84" s="1" nd="1"/>
        <i x="56" s="1" nd="1"/>
        <i x="15" s="1" nd="1"/>
        <i x="74" s="1" nd="1"/>
        <i x="32" s="1" nd="1"/>
        <i x="94" s="1" nd="1"/>
        <i x="117" s="1" nd="1"/>
        <i x="19" s="1" nd="1"/>
        <i x="60" s="1" nd="1"/>
        <i x="121" s="1" nd="1"/>
        <i x="16" s="1" nd="1"/>
        <i x="78" s="1" nd="1"/>
        <i x="71" s="1" nd="1"/>
        <i x="57" s="1" nd="1"/>
        <i x="79" s="1" nd="1"/>
        <i x="38" s="1" nd="1"/>
        <i x="45" s="1" nd="1"/>
        <i x="42" s="1" nd="1"/>
        <i x="122" s="1" nd="1"/>
        <i x="98" s="1" nd="1"/>
        <i x="108" s="1" nd="1"/>
        <i x="25" s="1" nd="1"/>
        <i x="99" s="1" nd="1"/>
        <i x="46" s="1" nd="1"/>
        <i x="34" s="1" nd="1"/>
        <i x="103" s="1" nd="1"/>
        <i x="18" s="1" nd="1"/>
        <i x="80" s="1" nd="1"/>
        <i x="116" s="1" nd="1"/>
        <i x="48" s="1" nd="1"/>
        <i x="53" s="1" nd="1"/>
        <i x="28" s="1" nd="1"/>
        <i x="138" s="1" nd="1"/>
        <i x="72" s="1" nd="1"/>
        <i x="81" s="1" nd="1"/>
        <i x="35" s="1" nd="1"/>
        <i x="69" s="1" nd="1"/>
        <i x="85" s="1" nd="1"/>
        <i x="135" s="1" nd="1"/>
        <i x="33" s="1" nd="1"/>
        <i x="86" s="1" nd="1"/>
        <i x="41" s="1" nd="1"/>
        <i x="89" s="1" nd="1"/>
        <i x="75" s="1" nd="1"/>
        <i x="17" s="1" nd="1"/>
        <i x="133" s="1" nd="1"/>
        <i x="90" s="1" nd="1"/>
        <i x="91" s="1" nd="1"/>
        <i x="104" s="1" nd="1"/>
        <i x="114" s="1"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SOURCETSID3" sourceName="SOURCETSID">
  <pivotTables>
    <pivotTable tabId="20" name="PivotTable3"/>
  </pivotTables>
  <data>
    <tabular pivotCacheId="6">
      <items count="3">
        <i x="0" s="1"/>
        <i x="2" s="1" nd="1"/>
        <i x="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SIMULATIONID" cache="Slicer_SIMULATIONID" caption="SIMULATION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rowHeight="241300"/>
  <slicer name="FEATURE" cache="Slicer_FEATURE" caption="FEATURE" rowHeight="241300"/>
  <slicer name="SOURCETSID 1" cache="Slicer_SOURCETSID1" caption="SOURCETSID" rowHeight="241300"/>
  <slicer name="NETPROCESSID" cache="Slicer_NETPROCESSID" caption="NETPROCESSID" rowHeight="241300"/>
  <slicer name="MSER" cache="Slicer_MSER" caption="MSER" rowHeight="23495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rowHeight="241300"/>
  <slicer name="THREADID 3" cache="Slicer_THREADID11" caption="THREADID" rowHeight="241300"/>
  <slicer name="FEATURE 2" cache="Slicer_FEATURE2" caption="FEATURE" rowHeight="241300"/>
  <slicer name="NETPROCESSID 1" cache="Slicer_NETPROCESSID1" caption="NETPROCESSID" rowHeight="241300"/>
  <slicer name="SOURCETSID 3" cache="Slicer_SOURCETSID2" caption="SOURCETS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rowHeight="241300"/>
  <slicer name="FEATURE 1" cache="Slicer_FEATURE1" caption="FEATURE" rowHeight="241300"/>
  <slicer name="SOURCETSID" cache="Slicer_SOURCETSID" caption="SOURCETSID" rowHeight="234950"/>
  <slicer name="NETPROCESSID 2" cache="Slicer_NETPROCESSID2" caption="NETPROCESSID"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CLIENTPID" cache="Slicer_CLIENTPID" caption="CLIENTPID" rowHeight="234950"/>
  <slicer name="ENGINEPID" cache="Slicer_ENGINEPID" caption="ENGINEPID" rowHeight="241300"/>
  <slicer name="SESSIONID" cache="Slicer_SESSIONID" caption="SESSIONID"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SOURCETSID 2" cache="Slicer_SOURCETSID3" caption="SOURCETSID" rowHeight="241300"/>
</slicers>
</file>

<file path=xl/slicers/slicer7.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1" name="Table_Query_from_Algo" displayName="Table_Query_from_Algo" ref="A1:O15" tableType="queryTable" totalsRowShown="0">
  <autoFilter ref="A1:O15"/>
  <sortState ref="A2:O15">
    <sortCondition descending="1" ref="D1:D201"/>
  </sortState>
  <tableColumns count="15">
    <tableColumn id="5" uniqueName="5" name="SIMULATIONID" queryTableFieldId="13" dataDxfId="101"/>
    <tableColumn id="1" uniqueName="1" name="PROCESSID" queryTableFieldId="1"/>
    <tableColumn id="2" uniqueName="2" name="CLIENTNAME" queryTableFieldId="2"/>
    <tableColumn id="3" uniqueName="3" name="CLIENTSTART" queryTableFieldId="3" dataDxfId="100"/>
    <tableColumn id="4" uniqueName="4" name="DURATION" queryTableFieldId="4" dataDxfId="99"/>
    <tableColumn id="7" uniqueName="7" name="DOTRAINING" queryTableFieldId="7"/>
    <tableColumn id="8" uniqueName="8" name="DOTRAINRUN" queryTableFieldId="8"/>
    <tableColumn id="9" uniqueName="9" name="DOTESTRUN" queryTableFieldId="9"/>
    <tableColumn id="6" uniqueName="6" name="SIMULATIONSTARTTRAIN" queryTableFieldId="10" dataDxfId="98"/>
    <tableColumn id="10" uniqueName="10" name="SIMULATIONSTARTINFER" queryTableFieldId="11" dataDxfId="97"/>
    <tableColumn id="11" uniqueName="11" name="SIMULATIONSTARTVALID" queryTableFieldId="12" dataDxfId="96"/>
    <tableColumn id="13" uniqueName="13" name="CLIENTXMLFILE" queryTableFieldId="17" dataDxfId="95"/>
    <tableColumn id="16" uniqueName="16" name="ENGINEXMLFILE" queryTableFieldId="20" dataDxfId="94"/>
    <tableColumn id="17" uniqueName="17" name="ACTIONXMLFILE" queryTableFieldId="21" dataDxfId="93"/>
    <tableColumn id="14" uniqueName="14" name="SHAPEXMLFILE" queryTableFieldId="18" dataDxfId="92"/>
  </tableColumns>
  <tableStyleInfo name="TableStyleMedium2" showFirstColumn="0" showLastColumn="0" showRowStripes="1" showColumnStripes="0"/>
</table>
</file>

<file path=xl/tables/table2.xml><?xml version="1.0" encoding="utf-8"?>
<table xmlns="http://schemas.openxmlformats.org/spreadsheetml/2006/main" id="4" name="Table_Query_from_Algo5" displayName="Table_Query_from_Algo5" ref="A1:L50" tableType="queryTable" totalsRowShown="0">
  <autoFilter ref="A1:L50"/>
  <tableColumns count="12">
    <tableColumn id="1" uniqueName="1" name="PROCESSID" queryTableFieldId="13"/>
    <tableColumn id="2" uniqueName="2" name="HISTORYLEN" queryTableFieldId="14"/>
    <tableColumn id="3" uniqueName="3" name="TOPOLOGY" queryTableFieldId="15"/>
    <tableColumn id="4" uniqueName="4" name="MAXEPOCHS" queryTableFieldId="16"/>
    <tableColumn id="5" uniqueName="5" name="MAXK" queryTableFieldId="17"/>
    <tableColumn id="6" uniqueName="6" name="SAMPLELEN" queryTableFieldId="18"/>
    <tableColumn id="7" uniqueName="7" name="DATE0" queryTableFieldId="19"/>
    <tableColumn id="8" uniqueName="8" name="SYMBOL0" queryTableFieldId="20"/>
    <tableColumn id="9" uniqueName="9" name="SYMBOL1" queryTableFieldId="21"/>
    <tableColumn id="10" uniqueName="10" name="SYMBOL2" queryTableFieldId="22"/>
    <tableColumn id="11" uniqueName="11" name="TIMEFRAME" queryTableFieldId="23"/>
    <tableColumn id="12" uniqueName="12" name="DATATRANSFORMATION" queryTableFieldId="24"/>
  </tableColumns>
  <tableStyleInfo name="TableStyleMedium2" showFirstColumn="0" showLastColumn="0" showRowStripes="1" showColumnStripes="0"/>
</table>
</file>

<file path=xl/tables/table3.xml><?xml version="1.0" encoding="utf-8"?>
<table xmlns="http://schemas.openxmlformats.org/spreadsheetml/2006/main" id="3" name="Table_Query_from_Algo4" displayName="Table_Query_from_Algo4" ref="A1:G3871" tableType="queryTable" totalsRowShown="0">
  <autoFilter ref="A1:G3871">
    <filterColumn colId="1">
      <filters>
        <filter val="4124"/>
      </filters>
    </filterColumn>
  </autoFilter>
  <sortState ref="A2:G3871">
    <sortCondition ref="F1:F10180"/>
  </sortState>
  <tableColumns count="7">
    <tableColumn id="1" uniqueName="1" name="SIMULATIONID" queryTableFieldId="1"/>
    <tableColumn id="2" uniqueName="2" name="PROCESSID" queryTableFieldId="2"/>
    <tableColumn id="3" uniqueName="3" name="THREADID" queryTableFieldId="3"/>
    <tableColumn id="4" uniqueName="4" name="FILEID" queryTableFieldId="4"/>
    <tableColumn id="5" uniqueName="5" name="PARMID" queryTableFieldId="5"/>
    <tableColumn id="6" uniqueName="6" name="PARMDESC" queryTableFieldId="6"/>
    <tableColumn id="7" uniqueName="7" name="PARMVAL" queryTableFieldId="7"/>
  </tableColumns>
  <tableStyleInfo name="TableStyleMedium2" showFirstColumn="0" showLastColumn="0" showRowStripes="1" showColumnStripes="0"/>
</table>
</file>

<file path=xl/tables/table4.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12.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5002"/>
  <sheetViews>
    <sheetView workbookViewId="0"/>
  </sheetViews>
  <sheetFormatPr defaultRowHeight="14.4" x14ac:dyDescent="0.3"/>
  <cols>
    <col min="1" max="1" width="12.5546875" bestFit="1" customWidth="1"/>
    <col min="2" max="2" width="7.77734375" bestFit="1" customWidth="1"/>
    <col min="3" max="3" width="19.88671875" bestFit="1" customWidth="1"/>
    <col min="5" max="5" width="18.33203125" bestFit="1" customWidth="1"/>
    <col min="6" max="6" width="10.6640625" bestFit="1" customWidth="1"/>
  </cols>
  <sheetData>
    <row r="1" spans="1:6" ht="18" x14ac:dyDescent="0.35">
      <c r="A1" s="1" t="s">
        <v>0</v>
      </c>
      <c r="B1" t="s">
        <v>2</v>
      </c>
      <c r="C1" t="s">
        <v>401</v>
      </c>
      <c r="E1" s="5" t="s">
        <v>16</v>
      </c>
      <c r="F1" s="32">
        <f>VLOOKUP(COUNT($B:$B)-2,$A:$B,2,FALSE)</f>
        <v>6.85389060527086E-3</v>
      </c>
    </row>
    <row r="2" spans="1:6" x14ac:dyDescent="0.3">
      <c r="A2" s="2">
        <v>0</v>
      </c>
      <c r="B2" s="3">
        <v>1.3613089608649433E-2</v>
      </c>
      <c r="C2" s="4">
        <v>62.333333333333336</v>
      </c>
      <c r="E2" s="5" t="s">
        <v>402</v>
      </c>
      <c r="F2" s="4">
        <f>GETPIVOTDATA("Average of DURATION",$A$1)</f>
        <v>51.585308405711764</v>
      </c>
    </row>
    <row r="3" spans="1:6" x14ac:dyDescent="0.3">
      <c r="A3" s="2">
        <v>1</v>
      </c>
      <c r="B3" s="3">
        <v>4.4814948923885831E-3</v>
      </c>
      <c r="C3" s="4">
        <v>52.333333333333336</v>
      </c>
    </row>
    <row r="4" spans="1:6" x14ac:dyDescent="0.3">
      <c r="A4" s="2">
        <v>2</v>
      </c>
      <c r="B4" s="3">
        <v>3.7348940192411333E-3</v>
      </c>
      <c r="C4" s="4">
        <v>57</v>
      </c>
    </row>
    <row r="5" spans="1:6" x14ac:dyDescent="0.3">
      <c r="A5" s="2">
        <v>3</v>
      </c>
      <c r="B5" s="3">
        <v>3.2607545144855972E-3</v>
      </c>
      <c r="C5" s="4">
        <v>52.333333333333336</v>
      </c>
    </row>
    <row r="6" spans="1:6" x14ac:dyDescent="0.3">
      <c r="A6" s="2">
        <v>4</v>
      </c>
      <c r="B6" s="3">
        <v>2.9264468854914099E-3</v>
      </c>
      <c r="C6" s="4">
        <v>52.333333333333336</v>
      </c>
    </row>
    <row r="7" spans="1:6" x14ac:dyDescent="0.3">
      <c r="A7" s="2">
        <v>5</v>
      </c>
      <c r="B7" s="3">
        <v>2.6825039337078729E-3</v>
      </c>
      <c r="C7" s="4">
        <v>47</v>
      </c>
    </row>
    <row r="8" spans="1:6" x14ac:dyDescent="0.3">
      <c r="A8" s="2">
        <v>6</v>
      </c>
      <c r="B8" s="3">
        <v>2.5029333774000402E-3</v>
      </c>
      <c r="C8" s="4">
        <v>52</v>
      </c>
    </row>
    <row r="9" spans="1:6" x14ac:dyDescent="0.3">
      <c r="A9" s="2">
        <v>7</v>
      </c>
      <c r="B9" s="3">
        <v>2.3704335326328869E-3</v>
      </c>
      <c r="C9" s="4">
        <v>52</v>
      </c>
    </row>
    <row r="10" spans="1:6" x14ac:dyDescent="0.3">
      <c r="A10" s="2">
        <v>8</v>
      </c>
      <c r="B10" s="3">
        <v>2.2725332528352733E-3</v>
      </c>
      <c r="C10" s="4">
        <v>45.666666666666664</v>
      </c>
    </row>
    <row r="11" spans="1:6" x14ac:dyDescent="0.3">
      <c r="A11" s="2">
        <v>9</v>
      </c>
      <c r="B11" s="3">
        <v>2.2001604471976566E-3</v>
      </c>
      <c r="C11" s="4">
        <v>47.333333333333336</v>
      </c>
    </row>
    <row r="12" spans="1:6" x14ac:dyDescent="0.3">
      <c r="A12" s="2">
        <v>10</v>
      </c>
      <c r="B12" s="3">
        <v>2.1467495632047466E-3</v>
      </c>
      <c r="C12" s="4">
        <v>57</v>
      </c>
    </row>
    <row r="13" spans="1:6" x14ac:dyDescent="0.3">
      <c r="A13" s="2">
        <v>11</v>
      </c>
      <c r="B13" s="3">
        <v>2.1075980039313431E-3</v>
      </c>
      <c r="C13" s="4">
        <v>46.666666666666664</v>
      </c>
    </row>
    <row r="14" spans="1:6" x14ac:dyDescent="0.3">
      <c r="A14" s="2">
        <v>12</v>
      </c>
      <c r="B14" s="3">
        <v>2.0794128067791466E-3</v>
      </c>
      <c r="C14" s="4">
        <v>47</v>
      </c>
    </row>
    <row r="15" spans="1:6" x14ac:dyDescent="0.3">
      <c r="A15" s="2">
        <v>13</v>
      </c>
      <c r="B15" s="3">
        <v>2.0600123098120098E-3</v>
      </c>
      <c r="C15" s="4">
        <v>57</v>
      </c>
    </row>
    <row r="16" spans="1:6" x14ac:dyDescent="0.3">
      <c r="A16" s="2">
        <v>14</v>
      </c>
      <c r="B16" s="3">
        <v>2.0481144310906534E-3</v>
      </c>
      <c r="C16" s="4">
        <v>41.666666666666664</v>
      </c>
    </row>
    <row r="17" spans="1:3" x14ac:dyDescent="0.3">
      <c r="A17" s="2">
        <v>15</v>
      </c>
      <c r="B17" s="3">
        <v>2.0432267726088566E-3</v>
      </c>
      <c r="C17" s="4">
        <v>47</v>
      </c>
    </row>
    <row r="18" spans="1:3" x14ac:dyDescent="0.3">
      <c r="A18" s="2">
        <v>16</v>
      </c>
      <c r="B18" s="3">
        <v>2.0456384324158265E-3</v>
      </c>
      <c r="C18" s="4">
        <v>57.666666666666664</v>
      </c>
    </row>
    <row r="19" spans="1:3" x14ac:dyDescent="0.3">
      <c r="A19" s="2">
        <v>17</v>
      </c>
      <c r="B19" s="3">
        <v>2.0566008364160835E-3</v>
      </c>
      <c r="C19" s="4">
        <v>46.666666666666664</v>
      </c>
    </row>
    <row r="20" spans="1:3" x14ac:dyDescent="0.3">
      <c r="A20" s="2">
        <v>18</v>
      </c>
      <c r="B20" s="3">
        <v>2.0788635592907667E-3</v>
      </c>
      <c r="C20" s="4">
        <v>46.666666666666664</v>
      </c>
    </row>
    <row r="21" spans="1:3" x14ac:dyDescent="0.3">
      <c r="A21" s="2">
        <v>19</v>
      </c>
      <c r="B21" s="3">
        <v>2.1181397605687367E-3</v>
      </c>
      <c r="C21" s="4">
        <v>52.333333333333336</v>
      </c>
    </row>
    <row r="22" spans="1:3" x14ac:dyDescent="0.3">
      <c r="A22" s="2">
        <v>20</v>
      </c>
      <c r="B22" s="3">
        <v>2.1875447127968103E-3</v>
      </c>
      <c r="C22" s="4">
        <v>52.333333333333336</v>
      </c>
    </row>
    <row r="23" spans="1:3" x14ac:dyDescent="0.3">
      <c r="A23" s="2">
        <v>21</v>
      </c>
      <c r="B23" s="3">
        <v>2.3260333885749165E-3</v>
      </c>
      <c r="C23" s="4">
        <v>46.666666666666664</v>
      </c>
    </row>
    <row r="24" spans="1:3" x14ac:dyDescent="0.3">
      <c r="A24" s="2">
        <v>22</v>
      </c>
      <c r="B24" s="3">
        <v>2.7937802175680838E-3</v>
      </c>
      <c r="C24" s="4">
        <v>52</v>
      </c>
    </row>
    <row r="25" spans="1:3" x14ac:dyDescent="0.3">
      <c r="A25" s="2">
        <v>23</v>
      </c>
      <c r="B25" s="3">
        <v>5.8251880963022647E-2</v>
      </c>
      <c r="C25" s="4">
        <v>52</v>
      </c>
    </row>
    <row r="26" spans="1:3" x14ac:dyDescent="0.3">
      <c r="A26" s="2">
        <v>24</v>
      </c>
      <c r="B26" s="3">
        <v>1.1405032632562028E-2</v>
      </c>
      <c r="C26" s="4">
        <v>47</v>
      </c>
    </row>
    <row r="27" spans="1:3" x14ac:dyDescent="0.3">
      <c r="A27" s="2">
        <v>25</v>
      </c>
      <c r="B27" s="3">
        <v>1.0616640909574921E-2</v>
      </c>
      <c r="C27" s="4">
        <v>52</v>
      </c>
    </row>
    <row r="28" spans="1:3" x14ac:dyDescent="0.3">
      <c r="A28" s="2">
        <v>26</v>
      </c>
      <c r="B28" s="3">
        <v>1.5057188807986663E-2</v>
      </c>
      <c r="C28" s="4">
        <v>52</v>
      </c>
    </row>
    <row r="29" spans="1:3" x14ac:dyDescent="0.3">
      <c r="A29" s="2">
        <v>27</v>
      </c>
      <c r="B29" s="3">
        <v>3.5125173938771064E-3</v>
      </c>
      <c r="C29" s="4">
        <v>47</v>
      </c>
    </row>
    <row r="30" spans="1:3" x14ac:dyDescent="0.3">
      <c r="A30" s="2">
        <v>28</v>
      </c>
      <c r="B30" s="3">
        <v>2.9846767041211333E-3</v>
      </c>
      <c r="C30" s="4">
        <v>52.333333333333336</v>
      </c>
    </row>
    <row r="31" spans="1:3" x14ac:dyDescent="0.3">
      <c r="A31" s="2">
        <v>29</v>
      </c>
      <c r="B31" s="3">
        <v>3.8093624170869567E-3</v>
      </c>
      <c r="C31" s="4">
        <v>51.666666666666664</v>
      </c>
    </row>
    <row r="32" spans="1:3" x14ac:dyDescent="0.3">
      <c r="A32" s="2">
        <v>30</v>
      </c>
      <c r="B32" s="3">
        <v>6.0027901005620735E-3</v>
      </c>
      <c r="C32" s="4">
        <v>42</v>
      </c>
    </row>
    <row r="33" spans="1:3" x14ac:dyDescent="0.3">
      <c r="A33" s="2">
        <v>31</v>
      </c>
      <c r="B33" s="3">
        <v>1.3568861293606462E-2</v>
      </c>
      <c r="C33" s="4">
        <v>47</v>
      </c>
    </row>
    <row r="34" spans="1:3" x14ac:dyDescent="0.3">
      <c r="A34" s="2">
        <v>32</v>
      </c>
      <c r="B34" s="3">
        <v>2.6185343740507965E-3</v>
      </c>
      <c r="C34" s="4">
        <v>47</v>
      </c>
    </row>
    <row r="35" spans="1:3" x14ac:dyDescent="0.3">
      <c r="A35" s="2">
        <v>33</v>
      </c>
      <c r="B35" s="3">
        <v>2.6106931424389264E-3</v>
      </c>
      <c r="C35" s="4">
        <v>52.333333333333336</v>
      </c>
    </row>
    <row r="36" spans="1:3" x14ac:dyDescent="0.3">
      <c r="A36" s="2">
        <v>34</v>
      </c>
      <c r="B36" s="3">
        <v>2.6266836406042202E-3</v>
      </c>
      <c r="C36" s="4">
        <v>52</v>
      </c>
    </row>
    <row r="37" spans="1:3" x14ac:dyDescent="0.3">
      <c r="A37" s="2">
        <v>35</v>
      </c>
      <c r="B37" s="3">
        <v>2.6777367650841666E-3</v>
      </c>
      <c r="C37" s="4">
        <v>46.666666666666664</v>
      </c>
    </row>
    <row r="38" spans="1:3" x14ac:dyDescent="0.3">
      <c r="A38" s="2">
        <v>36</v>
      </c>
      <c r="B38" s="3">
        <v>2.8452203065777834E-3</v>
      </c>
      <c r="C38" s="4">
        <v>52</v>
      </c>
    </row>
    <row r="39" spans="1:3" x14ac:dyDescent="0.3">
      <c r="A39" s="2">
        <v>37</v>
      </c>
      <c r="B39" s="3">
        <v>3.9208889550839832E-3</v>
      </c>
      <c r="C39" s="4">
        <v>47</v>
      </c>
    </row>
    <row r="40" spans="1:3" x14ac:dyDescent="0.3">
      <c r="A40" s="2">
        <v>38</v>
      </c>
      <c r="B40" s="3">
        <v>0.11965478145672644</v>
      </c>
      <c r="C40" s="4">
        <v>47</v>
      </c>
    </row>
    <row r="41" spans="1:3" x14ac:dyDescent="0.3">
      <c r="A41" s="2">
        <v>39</v>
      </c>
      <c r="B41" s="3">
        <v>3.2748282693016044E-2</v>
      </c>
      <c r="C41" s="4">
        <v>52.333333333333336</v>
      </c>
    </row>
    <row r="42" spans="1:3" x14ac:dyDescent="0.3">
      <c r="A42" s="2">
        <v>40</v>
      </c>
      <c r="B42" s="3">
        <v>7.1753789282714272E-3</v>
      </c>
      <c r="C42" s="4">
        <v>52.333333333333336</v>
      </c>
    </row>
    <row r="43" spans="1:3" x14ac:dyDescent="0.3">
      <c r="A43" s="2">
        <v>41</v>
      </c>
      <c r="B43" s="3">
        <v>6.0201913584023775E-3</v>
      </c>
      <c r="C43" s="4">
        <v>46</v>
      </c>
    </row>
    <row r="44" spans="1:3" x14ac:dyDescent="0.3">
      <c r="A44" s="2">
        <v>42</v>
      </c>
      <c r="B44" s="3">
        <v>5.1786198358361865E-3</v>
      </c>
      <c r="C44" s="4">
        <v>46.666666666666664</v>
      </c>
    </row>
    <row r="45" spans="1:3" x14ac:dyDescent="0.3">
      <c r="A45" s="2">
        <v>43</v>
      </c>
      <c r="B45" s="3">
        <v>8.3342265570536169E-3</v>
      </c>
      <c r="C45" s="4">
        <v>57.666666666666664</v>
      </c>
    </row>
    <row r="46" spans="1:3" x14ac:dyDescent="0.3">
      <c r="A46" s="2">
        <v>44</v>
      </c>
      <c r="B46" s="3">
        <v>4.9076936362932302E-3</v>
      </c>
      <c r="C46" s="4">
        <v>45</v>
      </c>
    </row>
    <row r="47" spans="1:3" x14ac:dyDescent="0.3">
      <c r="A47" s="2">
        <v>45</v>
      </c>
      <c r="B47" s="3">
        <v>6.8853641084084998E-3</v>
      </c>
      <c r="C47" s="4">
        <v>52</v>
      </c>
    </row>
    <row r="48" spans="1:3" x14ac:dyDescent="0.3">
      <c r="A48" s="2">
        <v>46</v>
      </c>
      <c r="B48" s="3">
        <v>2.8517065414537962E-3</v>
      </c>
      <c r="C48" s="4">
        <v>46.666666666666664</v>
      </c>
    </row>
    <row r="49" spans="1:3" x14ac:dyDescent="0.3">
      <c r="A49" s="2">
        <v>47</v>
      </c>
      <c r="B49" s="3">
        <v>2.5914313349251969E-3</v>
      </c>
      <c r="C49" s="4">
        <v>55.666666666666664</v>
      </c>
    </row>
    <row r="50" spans="1:3" x14ac:dyDescent="0.3">
      <c r="A50" s="2">
        <v>48</v>
      </c>
      <c r="B50" s="3">
        <v>2.4429896924023833E-3</v>
      </c>
      <c r="C50" s="4">
        <v>43.666666666666664</v>
      </c>
    </row>
    <row r="51" spans="1:3" x14ac:dyDescent="0.3">
      <c r="A51" s="2">
        <v>49</v>
      </c>
      <c r="B51" s="3">
        <v>3.1539912646015495E-3</v>
      </c>
      <c r="C51" s="4">
        <v>52</v>
      </c>
    </row>
    <row r="52" spans="1:3" x14ac:dyDescent="0.3">
      <c r="A52" s="2">
        <v>50</v>
      </c>
      <c r="B52" s="3">
        <v>3.1010576834281296E-3</v>
      </c>
      <c r="C52" s="4">
        <v>51.666666666666664</v>
      </c>
    </row>
    <row r="53" spans="1:3" x14ac:dyDescent="0.3">
      <c r="A53" s="2">
        <v>51</v>
      </c>
      <c r="B53" s="3">
        <v>2.4023914399246369E-3</v>
      </c>
      <c r="C53" s="4">
        <v>52.333333333333336</v>
      </c>
    </row>
    <row r="54" spans="1:3" x14ac:dyDescent="0.3">
      <c r="A54" s="2">
        <v>52</v>
      </c>
      <c r="B54" s="3">
        <v>2.8468512464314734E-3</v>
      </c>
      <c r="C54" s="4">
        <v>42.666666666666664</v>
      </c>
    </row>
    <row r="55" spans="1:3" x14ac:dyDescent="0.3">
      <c r="A55" s="2">
        <v>53</v>
      </c>
      <c r="B55" s="3">
        <v>2.2354157796750465E-3</v>
      </c>
      <c r="C55" s="4">
        <v>52</v>
      </c>
    </row>
    <row r="56" spans="1:3" x14ac:dyDescent="0.3">
      <c r="A56" s="2">
        <v>54</v>
      </c>
      <c r="B56" s="3">
        <v>2.2978498212372269E-3</v>
      </c>
      <c r="C56" s="4">
        <v>52</v>
      </c>
    </row>
    <row r="57" spans="1:3" x14ac:dyDescent="0.3">
      <c r="A57" s="2">
        <v>55</v>
      </c>
      <c r="B57" s="3">
        <v>2.7060217301671696E-3</v>
      </c>
      <c r="C57" s="4">
        <v>47</v>
      </c>
    </row>
    <row r="58" spans="1:3" x14ac:dyDescent="0.3">
      <c r="A58" s="2">
        <v>56</v>
      </c>
      <c r="B58" s="3">
        <v>2.2159312308455501E-3</v>
      </c>
      <c r="C58" s="4">
        <v>52</v>
      </c>
    </row>
    <row r="59" spans="1:3" x14ac:dyDescent="0.3">
      <c r="A59" s="2">
        <v>57</v>
      </c>
      <c r="B59" s="3">
        <v>2.2751976891110331E-3</v>
      </c>
      <c r="C59" s="4">
        <v>51.666666666666664</v>
      </c>
    </row>
    <row r="60" spans="1:3" x14ac:dyDescent="0.3">
      <c r="A60" s="2">
        <v>58</v>
      </c>
      <c r="B60" s="3">
        <v>2.5630219606682667E-3</v>
      </c>
      <c r="C60" s="4">
        <v>47</v>
      </c>
    </row>
    <row r="61" spans="1:3" x14ac:dyDescent="0.3">
      <c r="A61" s="2">
        <v>59</v>
      </c>
      <c r="B61" s="3">
        <v>2.2859205879891937E-3</v>
      </c>
      <c r="C61" s="4">
        <v>52.333333333333336</v>
      </c>
    </row>
    <row r="62" spans="1:3" x14ac:dyDescent="0.3">
      <c r="A62" s="2">
        <v>60</v>
      </c>
      <c r="B62" s="3">
        <v>2.3043934876720135E-3</v>
      </c>
      <c r="C62" s="4">
        <v>52.333333333333336</v>
      </c>
    </row>
    <row r="63" spans="1:3" x14ac:dyDescent="0.3">
      <c r="A63" s="2">
        <v>61</v>
      </c>
      <c r="B63" s="3">
        <v>4.5049124552557869E-3</v>
      </c>
      <c r="C63" s="4">
        <v>41.333333333333336</v>
      </c>
    </row>
    <row r="64" spans="1:3" x14ac:dyDescent="0.3">
      <c r="A64" s="2">
        <v>62</v>
      </c>
      <c r="B64" s="3">
        <v>2.2775625887637334E-3</v>
      </c>
      <c r="C64" s="4">
        <v>46.666666666666664</v>
      </c>
    </row>
    <row r="65" spans="1:3" x14ac:dyDescent="0.3">
      <c r="A65" s="2">
        <v>63</v>
      </c>
      <c r="B65" s="3">
        <v>2.246383305949473E-3</v>
      </c>
      <c r="C65" s="4">
        <v>52.333333333333336</v>
      </c>
    </row>
    <row r="66" spans="1:3" x14ac:dyDescent="0.3">
      <c r="A66" s="2">
        <v>64</v>
      </c>
      <c r="B66" s="3">
        <v>2.2318297609065967E-3</v>
      </c>
      <c r="C66" s="4">
        <v>47</v>
      </c>
    </row>
    <row r="67" spans="1:3" x14ac:dyDescent="0.3">
      <c r="A67" s="2">
        <v>65</v>
      </c>
      <c r="B67" s="3">
        <v>2.2319435374811296E-3</v>
      </c>
      <c r="C67" s="4">
        <v>47</v>
      </c>
    </row>
    <row r="68" spans="1:3" x14ac:dyDescent="0.3">
      <c r="A68" s="2">
        <v>66</v>
      </c>
      <c r="B68" s="3">
        <v>2.2554282331839199E-3</v>
      </c>
      <c r="C68" s="4">
        <v>57.333333333333336</v>
      </c>
    </row>
    <row r="69" spans="1:3" x14ac:dyDescent="0.3">
      <c r="A69" s="2">
        <v>67</v>
      </c>
      <c r="B69" s="3">
        <v>2.2756410374616567E-3</v>
      </c>
      <c r="C69" s="4">
        <v>46</v>
      </c>
    </row>
    <row r="70" spans="1:3" x14ac:dyDescent="0.3">
      <c r="A70" s="2">
        <v>68</v>
      </c>
      <c r="B70" s="3">
        <v>3.2169643867140003E-3</v>
      </c>
      <c r="C70" s="4">
        <v>52.333333333333336</v>
      </c>
    </row>
    <row r="71" spans="1:3" x14ac:dyDescent="0.3">
      <c r="A71" s="2">
        <v>69</v>
      </c>
      <c r="B71" s="3">
        <v>2.1796603299056466E-3</v>
      </c>
      <c r="C71" s="4">
        <v>52.666666666666664</v>
      </c>
    </row>
    <row r="72" spans="1:3" x14ac:dyDescent="0.3">
      <c r="A72" s="2">
        <v>70</v>
      </c>
      <c r="B72" s="3">
        <v>2.1980880604436002E-3</v>
      </c>
      <c r="C72" s="4">
        <v>47</v>
      </c>
    </row>
    <row r="73" spans="1:3" x14ac:dyDescent="0.3">
      <c r="A73" s="2">
        <v>71</v>
      </c>
      <c r="B73" s="3">
        <v>2.2226029541343438E-3</v>
      </c>
      <c r="C73" s="4">
        <v>46.666666666666664</v>
      </c>
    </row>
    <row r="74" spans="1:3" x14ac:dyDescent="0.3">
      <c r="A74" s="2">
        <v>72</v>
      </c>
      <c r="B74" s="3">
        <v>2.7681913537283766E-3</v>
      </c>
      <c r="C74" s="4">
        <v>57.333333333333336</v>
      </c>
    </row>
    <row r="75" spans="1:3" x14ac:dyDescent="0.3">
      <c r="A75" s="2">
        <v>73</v>
      </c>
      <c r="B75" s="3">
        <v>2.1637209768717498E-3</v>
      </c>
      <c r="C75" s="4">
        <v>47.666666666666664</v>
      </c>
    </row>
    <row r="76" spans="1:3" x14ac:dyDescent="0.3">
      <c r="A76" s="2">
        <v>74</v>
      </c>
      <c r="B76" s="3">
        <v>2.1884223679080601E-3</v>
      </c>
      <c r="C76" s="4">
        <v>46.333333333333336</v>
      </c>
    </row>
    <row r="77" spans="1:3" x14ac:dyDescent="0.3">
      <c r="A77" s="2">
        <v>75</v>
      </c>
      <c r="B77" s="3">
        <v>2.6826414202029501E-3</v>
      </c>
      <c r="C77" s="4">
        <v>51.666666666666664</v>
      </c>
    </row>
    <row r="78" spans="1:3" x14ac:dyDescent="0.3">
      <c r="A78" s="2">
        <v>76</v>
      </c>
      <c r="B78" s="3">
        <v>2.1234596303353701E-3</v>
      </c>
      <c r="C78" s="4">
        <v>42</v>
      </c>
    </row>
    <row r="79" spans="1:3" x14ac:dyDescent="0.3">
      <c r="A79" s="2">
        <v>77</v>
      </c>
      <c r="B79" s="3">
        <v>2.1476790231342133E-3</v>
      </c>
      <c r="C79" s="4">
        <v>46.666666666666664</v>
      </c>
    </row>
    <row r="80" spans="1:3" x14ac:dyDescent="0.3">
      <c r="A80" s="2">
        <v>78</v>
      </c>
      <c r="B80" s="3">
        <v>2.2738496772944966E-3</v>
      </c>
      <c r="C80" s="4">
        <v>52</v>
      </c>
    </row>
    <row r="81" spans="1:3" x14ac:dyDescent="0.3">
      <c r="A81" s="2">
        <v>79</v>
      </c>
      <c r="B81" s="3">
        <v>2.1594709639127067E-3</v>
      </c>
      <c r="C81" s="4">
        <v>46.333333333333336</v>
      </c>
    </row>
    <row r="82" spans="1:3" x14ac:dyDescent="0.3">
      <c r="A82" s="2">
        <v>80</v>
      </c>
      <c r="B82" s="3">
        <v>2.6619099080562605E-3</v>
      </c>
      <c r="C82" s="4">
        <v>47</v>
      </c>
    </row>
    <row r="83" spans="1:3" x14ac:dyDescent="0.3">
      <c r="A83" s="2">
        <v>81</v>
      </c>
      <c r="B83" s="3">
        <v>2.1848062751814736E-3</v>
      </c>
      <c r="C83" s="4">
        <v>57.333333333333336</v>
      </c>
    </row>
    <row r="84" spans="1:3" x14ac:dyDescent="0.3">
      <c r="A84" s="2">
        <v>82</v>
      </c>
      <c r="B84" s="3">
        <v>2.2487505727137101E-3</v>
      </c>
      <c r="C84" s="4">
        <v>47</v>
      </c>
    </row>
    <row r="85" spans="1:3" x14ac:dyDescent="0.3">
      <c r="A85" s="2">
        <v>83</v>
      </c>
      <c r="B85" s="3">
        <v>2.2546973001832736E-3</v>
      </c>
      <c r="C85" s="4">
        <v>46.666666666666664</v>
      </c>
    </row>
    <row r="86" spans="1:3" x14ac:dyDescent="0.3">
      <c r="A86" s="2">
        <v>84</v>
      </c>
      <c r="B86" s="3">
        <v>2.49130294347803E-3</v>
      </c>
      <c r="C86" s="4">
        <v>52</v>
      </c>
    </row>
    <row r="87" spans="1:3" x14ac:dyDescent="0.3">
      <c r="A87" s="2">
        <v>85</v>
      </c>
      <c r="B87" s="3">
        <v>2.0945114859690266E-3</v>
      </c>
      <c r="C87" s="4">
        <v>52</v>
      </c>
    </row>
    <row r="88" spans="1:3" x14ac:dyDescent="0.3">
      <c r="A88" s="2">
        <v>86</v>
      </c>
      <c r="B88" s="3">
        <v>2.0745235960930564E-3</v>
      </c>
      <c r="C88" s="4">
        <v>52</v>
      </c>
    </row>
    <row r="89" spans="1:3" x14ac:dyDescent="0.3">
      <c r="A89" s="2">
        <v>87</v>
      </c>
      <c r="B89" s="3">
        <v>2.0909222463766732E-3</v>
      </c>
      <c r="C89" s="4">
        <v>47</v>
      </c>
    </row>
    <row r="90" spans="1:3" x14ac:dyDescent="0.3">
      <c r="A90" s="2">
        <v>88</v>
      </c>
      <c r="B90" s="3">
        <v>2.5072365533560536E-3</v>
      </c>
      <c r="C90" s="4">
        <v>52</v>
      </c>
    </row>
    <row r="91" spans="1:3" x14ac:dyDescent="0.3">
      <c r="A91" s="2">
        <v>89</v>
      </c>
      <c r="B91" s="3">
        <v>2.0082278254752333E-3</v>
      </c>
      <c r="C91" s="4">
        <v>52</v>
      </c>
    </row>
    <row r="92" spans="1:3" x14ac:dyDescent="0.3">
      <c r="A92" s="2">
        <v>90</v>
      </c>
      <c r="B92" s="3">
        <v>1.9968696093807599E-3</v>
      </c>
      <c r="C92" s="4">
        <v>47</v>
      </c>
    </row>
    <row r="93" spans="1:3" x14ac:dyDescent="0.3">
      <c r="A93" s="2">
        <v>91</v>
      </c>
      <c r="B93" s="3">
        <v>1.9922576999912667E-3</v>
      </c>
      <c r="C93" s="4">
        <v>52</v>
      </c>
    </row>
    <row r="94" spans="1:3" x14ac:dyDescent="0.3">
      <c r="A94" s="2">
        <v>92</v>
      </c>
      <c r="B94" s="3">
        <v>1.9916509433339034E-3</v>
      </c>
      <c r="C94" s="4">
        <v>52</v>
      </c>
    </row>
    <row r="95" spans="1:3" x14ac:dyDescent="0.3">
      <c r="A95" s="2">
        <v>93</v>
      </c>
      <c r="B95" s="3">
        <v>2.0084900703902036E-3</v>
      </c>
      <c r="C95" s="4">
        <v>47</v>
      </c>
    </row>
    <row r="96" spans="1:3" x14ac:dyDescent="0.3">
      <c r="A96" s="2">
        <v>94</v>
      </c>
      <c r="B96" s="3">
        <v>2.0293979517494632E-3</v>
      </c>
      <c r="C96" s="4">
        <v>41.666666666666664</v>
      </c>
    </row>
    <row r="97" spans="1:3" x14ac:dyDescent="0.3">
      <c r="A97" s="2">
        <v>95</v>
      </c>
      <c r="B97" s="3">
        <v>2.672479837201537E-3</v>
      </c>
      <c r="C97" s="4">
        <v>57.333333333333336</v>
      </c>
    </row>
    <row r="98" spans="1:3" x14ac:dyDescent="0.3">
      <c r="A98" s="2">
        <v>96</v>
      </c>
      <c r="B98" s="3">
        <v>1.9562577363103663E-3</v>
      </c>
      <c r="C98" s="4">
        <v>47</v>
      </c>
    </row>
    <row r="99" spans="1:3" x14ac:dyDescent="0.3">
      <c r="A99" s="2">
        <v>97</v>
      </c>
      <c r="B99" s="3">
        <v>1.9306182318056635E-3</v>
      </c>
      <c r="C99" s="4">
        <v>47</v>
      </c>
    </row>
    <row r="100" spans="1:3" x14ac:dyDescent="0.3">
      <c r="A100" s="2">
        <v>98</v>
      </c>
      <c r="B100" s="3">
        <v>1.9244848517701032E-3</v>
      </c>
      <c r="C100" s="4">
        <v>48</v>
      </c>
    </row>
    <row r="101" spans="1:3" x14ac:dyDescent="0.3">
      <c r="A101" s="2">
        <v>99</v>
      </c>
      <c r="B101" s="3">
        <v>1.9227033092950798E-3</v>
      </c>
      <c r="C101" s="4">
        <v>45.666666666666664</v>
      </c>
    </row>
    <row r="102" spans="1:3" x14ac:dyDescent="0.3">
      <c r="A102" s="2">
        <v>100</v>
      </c>
      <c r="B102" s="3">
        <v>1.9315088866278566E-3</v>
      </c>
      <c r="C102" s="4">
        <v>47</v>
      </c>
    </row>
    <row r="103" spans="1:3" x14ac:dyDescent="0.3">
      <c r="A103" s="2">
        <v>101</v>
      </c>
      <c r="B103" s="3">
        <v>1.9583633014311399E-3</v>
      </c>
      <c r="C103" s="4">
        <v>57</v>
      </c>
    </row>
    <row r="104" spans="1:3" x14ac:dyDescent="0.3">
      <c r="A104" s="2">
        <v>102</v>
      </c>
      <c r="B104" s="3">
        <v>1.9860900550459797E-3</v>
      </c>
      <c r="C104" s="4">
        <v>47</v>
      </c>
    </row>
    <row r="105" spans="1:3" x14ac:dyDescent="0.3">
      <c r="A105" s="2">
        <v>103</v>
      </c>
      <c r="B105" s="3">
        <v>2.0983075179780535E-3</v>
      </c>
      <c r="C105" s="4">
        <v>47</v>
      </c>
    </row>
    <row r="106" spans="1:3" x14ac:dyDescent="0.3">
      <c r="A106" s="2">
        <v>104</v>
      </c>
      <c r="B106" s="3">
        <v>2.0216435659676799E-3</v>
      </c>
      <c r="C106" s="4">
        <v>56.666666666666664</v>
      </c>
    </row>
    <row r="107" spans="1:3" x14ac:dyDescent="0.3">
      <c r="A107" s="2">
        <v>105</v>
      </c>
      <c r="B107" s="3">
        <v>2.0044543392335368E-3</v>
      </c>
      <c r="C107" s="4">
        <v>47.666666666666664</v>
      </c>
    </row>
    <row r="108" spans="1:3" x14ac:dyDescent="0.3">
      <c r="A108" s="2">
        <v>106</v>
      </c>
      <c r="B108" s="3">
        <v>1.8948188517242668E-3</v>
      </c>
      <c r="C108" s="4">
        <v>46.666666666666664</v>
      </c>
    </row>
    <row r="109" spans="1:3" x14ac:dyDescent="0.3">
      <c r="A109" s="2">
        <v>107</v>
      </c>
      <c r="B109" s="3">
        <v>1.79951044265181E-3</v>
      </c>
      <c r="C109" s="4">
        <v>52.333333333333336</v>
      </c>
    </row>
    <row r="110" spans="1:3" x14ac:dyDescent="0.3">
      <c r="A110" s="2">
        <v>108</v>
      </c>
      <c r="B110" s="3">
        <v>1.7909869008387134E-3</v>
      </c>
      <c r="C110" s="4">
        <v>47</v>
      </c>
    </row>
    <row r="111" spans="1:3" x14ac:dyDescent="0.3">
      <c r="A111" s="2">
        <v>109</v>
      </c>
      <c r="B111" s="3">
        <v>1.7936116782948366E-3</v>
      </c>
      <c r="C111" s="4">
        <v>46.666666666666664</v>
      </c>
    </row>
    <row r="112" spans="1:3" x14ac:dyDescent="0.3">
      <c r="A112" s="2">
        <v>110</v>
      </c>
      <c r="B112" s="3">
        <v>1.79678958375007E-3</v>
      </c>
      <c r="C112" s="4">
        <v>52</v>
      </c>
    </row>
    <row r="113" spans="1:3" x14ac:dyDescent="0.3">
      <c r="A113" s="2">
        <v>111</v>
      </c>
      <c r="B113" s="3">
        <v>1.7992720628778134E-3</v>
      </c>
      <c r="C113" s="4">
        <v>52</v>
      </c>
    </row>
    <row r="114" spans="1:3" x14ac:dyDescent="0.3">
      <c r="A114" s="2">
        <v>112</v>
      </c>
      <c r="B114" s="3">
        <v>1.8015604776640767E-3</v>
      </c>
      <c r="C114" s="4">
        <v>47</v>
      </c>
    </row>
    <row r="115" spans="1:3" x14ac:dyDescent="0.3">
      <c r="A115" s="2">
        <v>113</v>
      </c>
      <c r="B115" s="3">
        <v>1.8039840506389735E-3</v>
      </c>
      <c r="C115" s="4">
        <v>51.666666666666664</v>
      </c>
    </row>
    <row r="116" spans="1:3" x14ac:dyDescent="0.3">
      <c r="A116" s="2">
        <v>114</v>
      </c>
      <c r="B116" s="3">
        <v>1.8065165495499966E-3</v>
      </c>
      <c r="C116" s="4">
        <v>47</v>
      </c>
    </row>
    <row r="117" spans="1:3" x14ac:dyDescent="0.3">
      <c r="A117" s="2">
        <v>115</v>
      </c>
      <c r="B117" s="3">
        <v>1.8090178879598799E-3</v>
      </c>
      <c r="C117" s="4">
        <v>47</v>
      </c>
    </row>
    <row r="118" spans="1:3" x14ac:dyDescent="0.3">
      <c r="A118" s="2">
        <v>116</v>
      </c>
      <c r="B118" s="3">
        <v>1.8116366894294833E-3</v>
      </c>
      <c r="C118" s="4">
        <v>52.333333333333336</v>
      </c>
    </row>
    <row r="119" spans="1:3" x14ac:dyDescent="0.3">
      <c r="A119" s="2">
        <v>117</v>
      </c>
      <c r="B119" s="3">
        <v>1.8148549910013865E-3</v>
      </c>
      <c r="C119" s="4">
        <v>46.666666666666664</v>
      </c>
    </row>
    <row r="120" spans="1:3" x14ac:dyDescent="0.3">
      <c r="A120" s="2">
        <v>118</v>
      </c>
      <c r="B120" s="3">
        <v>1.8190829626594997E-3</v>
      </c>
      <c r="C120" s="4">
        <v>52</v>
      </c>
    </row>
    <row r="121" spans="1:3" x14ac:dyDescent="0.3">
      <c r="A121" s="2">
        <v>119</v>
      </c>
      <c r="B121" s="3">
        <v>1.8245501366133468E-3</v>
      </c>
      <c r="C121" s="4">
        <v>52.333333333333336</v>
      </c>
    </row>
    <row r="122" spans="1:3" x14ac:dyDescent="0.3">
      <c r="A122" s="2">
        <v>120</v>
      </c>
      <c r="B122" s="3">
        <v>1.8312112661078566E-3</v>
      </c>
      <c r="C122" s="4">
        <v>47</v>
      </c>
    </row>
    <row r="123" spans="1:3" x14ac:dyDescent="0.3">
      <c r="A123" s="2">
        <v>121</v>
      </c>
      <c r="B123" s="3">
        <v>1.8388800478229899E-3</v>
      </c>
      <c r="C123" s="4">
        <v>51.666666666666664</v>
      </c>
    </row>
    <row r="124" spans="1:3" x14ac:dyDescent="0.3">
      <c r="A124" s="2">
        <v>122</v>
      </c>
      <c r="B124" s="3">
        <v>1.8476404948160035E-3</v>
      </c>
      <c r="C124" s="4">
        <v>52.333333333333336</v>
      </c>
    </row>
    <row r="125" spans="1:3" x14ac:dyDescent="0.3">
      <c r="A125" s="2">
        <v>123</v>
      </c>
      <c r="B125" s="3">
        <v>1.8575590026254467E-3</v>
      </c>
      <c r="C125" s="4">
        <v>46.666666666666664</v>
      </c>
    </row>
    <row r="126" spans="1:3" x14ac:dyDescent="0.3">
      <c r="A126" s="2">
        <v>124</v>
      </c>
      <c r="B126" s="3">
        <v>1.8683108501136301E-3</v>
      </c>
      <c r="C126" s="4">
        <v>51.666666666666664</v>
      </c>
    </row>
    <row r="127" spans="1:3" x14ac:dyDescent="0.3">
      <c r="A127" s="2">
        <v>125</v>
      </c>
      <c r="B127" s="3">
        <v>1.8816392791147034E-3</v>
      </c>
      <c r="C127" s="4">
        <v>47</v>
      </c>
    </row>
    <row r="128" spans="1:3" x14ac:dyDescent="0.3">
      <c r="A128" s="2">
        <v>126</v>
      </c>
      <c r="B128" s="3">
        <v>1.9005835444355999E-3</v>
      </c>
      <c r="C128" s="4">
        <v>47</v>
      </c>
    </row>
    <row r="129" spans="1:3" x14ac:dyDescent="0.3">
      <c r="A129" s="2">
        <v>127</v>
      </c>
      <c r="B129" s="3">
        <v>2.1073543854678665E-3</v>
      </c>
      <c r="C129" s="4">
        <v>52</v>
      </c>
    </row>
    <row r="130" spans="1:3" x14ac:dyDescent="0.3">
      <c r="A130" s="2">
        <v>128</v>
      </c>
      <c r="B130" s="3">
        <v>1.9712112455939229E-3</v>
      </c>
      <c r="C130" s="4">
        <v>46.666666666666664</v>
      </c>
    </row>
    <row r="131" spans="1:3" x14ac:dyDescent="0.3">
      <c r="A131" s="2">
        <v>129</v>
      </c>
      <c r="B131" s="3">
        <v>3.1808367930352701E-3</v>
      </c>
      <c r="C131" s="4">
        <v>47</v>
      </c>
    </row>
    <row r="132" spans="1:3" x14ac:dyDescent="0.3">
      <c r="A132" s="2">
        <v>130</v>
      </c>
      <c r="B132" s="3">
        <v>1.95199662509064E-3</v>
      </c>
      <c r="C132" s="4">
        <v>52</v>
      </c>
    </row>
    <row r="133" spans="1:3" x14ac:dyDescent="0.3">
      <c r="A133" s="2">
        <v>131</v>
      </c>
      <c r="B133" s="3">
        <v>2.801259513944387E-3</v>
      </c>
      <c r="C133" s="4">
        <v>47</v>
      </c>
    </row>
    <row r="134" spans="1:3" x14ac:dyDescent="0.3">
      <c r="A134" s="2">
        <v>132</v>
      </c>
      <c r="B134" s="3">
        <v>5.5090893680850633E-3</v>
      </c>
      <c r="C134" s="4">
        <v>42</v>
      </c>
    </row>
    <row r="135" spans="1:3" x14ac:dyDescent="0.3">
      <c r="A135" s="2">
        <v>133</v>
      </c>
      <c r="B135" s="3">
        <v>1.9450659941260995E-3</v>
      </c>
      <c r="C135" s="4">
        <v>51.666666666666664</v>
      </c>
    </row>
    <row r="136" spans="1:3" x14ac:dyDescent="0.3">
      <c r="A136" s="2">
        <v>134</v>
      </c>
      <c r="B136" s="3">
        <v>2.5087009416893133E-3</v>
      </c>
      <c r="C136" s="4">
        <v>52</v>
      </c>
    </row>
    <row r="137" spans="1:3" x14ac:dyDescent="0.3">
      <c r="A137" s="2">
        <v>135</v>
      </c>
      <c r="B137" s="3">
        <v>2.508364307383697E-3</v>
      </c>
      <c r="C137" s="4">
        <v>47</v>
      </c>
    </row>
    <row r="138" spans="1:3" x14ac:dyDescent="0.3">
      <c r="A138" s="2">
        <v>136</v>
      </c>
      <c r="B138" s="3">
        <v>2.4771996928999833E-3</v>
      </c>
      <c r="C138" s="4">
        <v>47</v>
      </c>
    </row>
    <row r="139" spans="1:3" x14ac:dyDescent="0.3">
      <c r="A139" s="2">
        <v>137</v>
      </c>
      <c r="B139" s="3">
        <v>1.9412270048633235E-3</v>
      </c>
      <c r="C139" s="4">
        <v>58</v>
      </c>
    </row>
    <row r="140" spans="1:3" x14ac:dyDescent="0.3">
      <c r="A140" s="2">
        <v>138</v>
      </c>
      <c r="B140" s="3">
        <v>2.5382774959628769E-3</v>
      </c>
      <c r="C140" s="4">
        <v>47</v>
      </c>
    </row>
    <row r="141" spans="1:3" x14ac:dyDescent="0.3">
      <c r="A141" s="2">
        <v>139</v>
      </c>
      <c r="B141" s="3">
        <v>2.8915283425400631E-3</v>
      </c>
      <c r="C141" s="4">
        <v>46.666666666666664</v>
      </c>
    </row>
    <row r="142" spans="1:3" x14ac:dyDescent="0.3">
      <c r="A142" s="2">
        <v>140</v>
      </c>
      <c r="B142" s="3">
        <v>1.9554017344489668E-3</v>
      </c>
      <c r="C142" s="4">
        <v>57.666666666666664</v>
      </c>
    </row>
    <row r="143" spans="1:3" x14ac:dyDescent="0.3">
      <c r="A143" s="2">
        <v>141</v>
      </c>
      <c r="B143" s="3">
        <v>2.8500143283357233E-3</v>
      </c>
      <c r="C143" s="4">
        <v>47</v>
      </c>
    </row>
    <row r="144" spans="1:3" x14ac:dyDescent="0.3">
      <c r="A144" s="2">
        <v>142</v>
      </c>
      <c r="B144" s="3">
        <v>1.9484395937373264E-3</v>
      </c>
      <c r="C144" s="4">
        <v>46.333333333333336</v>
      </c>
    </row>
    <row r="145" spans="1:3" x14ac:dyDescent="0.3">
      <c r="A145" s="2">
        <v>143</v>
      </c>
      <c r="B145" s="3">
        <v>1.9544090609997498E-3</v>
      </c>
      <c r="C145" s="4">
        <v>52.333333333333336</v>
      </c>
    </row>
    <row r="146" spans="1:3" x14ac:dyDescent="0.3">
      <c r="A146" s="2">
        <v>144</v>
      </c>
      <c r="B146" s="3">
        <v>2.7933254605159133E-3</v>
      </c>
      <c r="C146" s="4">
        <v>47</v>
      </c>
    </row>
    <row r="147" spans="1:3" x14ac:dyDescent="0.3">
      <c r="A147" s="2">
        <v>145</v>
      </c>
      <c r="B147" s="3">
        <v>1.9385898097728667E-3</v>
      </c>
      <c r="C147" s="4">
        <v>47</v>
      </c>
    </row>
    <row r="148" spans="1:3" x14ac:dyDescent="0.3">
      <c r="A148" s="2">
        <v>146</v>
      </c>
      <c r="B148" s="3">
        <v>1.9403597883259234E-3</v>
      </c>
      <c r="C148" s="4">
        <v>46.666666666666664</v>
      </c>
    </row>
    <row r="149" spans="1:3" x14ac:dyDescent="0.3">
      <c r="A149" s="2">
        <v>147</v>
      </c>
      <c r="B149" s="3">
        <v>2.7328386980419368E-3</v>
      </c>
      <c r="C149" s="4">
        <v>52</v>
      </c>
    </row>
    <row r="150" spans="1:3" x14ac:dyDescent="0.3">
      <c r="A150" s="2">
        <v>148</v>
      </c>
      <c r="B150" s="3">
        <v>2.681738813407717E-3</v>
      </c>
      <c r="C150" s="4">
        <v>47</v>
      </c>
    </row>
    <row r="151" spans="1:3" x14ac:dyDescent="0.3">
      <c r="A151" s="2">
        <v>149</v>
      </c>
      <c r="B151" s="3">
        <v>2.3593874648213365E-3</v>
      </c>
      <c r="C151" s="4">
        <v>41.666666666666664</v>
      </c>
    </row>
    <row r="152" spans="1:3" x14ac:dyDescent="0.3">
      <c r="A152" s="2">
        <v>150</v>
      </c>
      <c r="B152" s="3">
        <v>1.9558300264179702E-3</v>
      </c>
      <c r="C152" s="4">
        <v>52.666666666666664</v>
      </c>
    </row>
    <row r="153" spans="1:3" x14ac:dyDescent="0.3">
      <c r="A153" s="2">
        <v>151</v>
      </c>
      <c r="B153" s="3">
        <v>1.9507870698968566E-3</v>
      </c>
      <c r="C153" s="4">
        <v>46.666666666666664</v>
      </c>
    </row>
    <row r="154" spans="1:3" x14ac:dyDescent="0.3">
      <c r="A154" s="2">
        <v>152</v>
      </c>
      <c r="B154" s="3">
        <v>1.8488514857987568E-3</v>
      </c>
      <c r="C154" s="4">
        <v>52.333333333333336</v>
      </c>
    </row>
    <row r="155" spans="1:3" x14ac:dyDescent="0.3">
      <c r="A155" s="2">
        <v>153</v>
      </c>
      <c r="B155" s="3">
        <v>1.8528158155580333E-3</v>
      </c>
      <c r="C155" s="4">
        <v>47</v>
      </c>
    </row>
    <row r="156" spans="1:3" x14ac:dyDescent="0.3">
      <c r="A156" s="2">
        <v>154</v>
      </c>
      <c r="B156" s="3">
        <v>2.6424375828355533E-3</v>
      </c>
      <c r="C156" s="4">
        <v>52</v>
      </c>
    </row>
    <row r="157" spans="1:3" x14ac:dyDescent="0.3">
      <c r="A157" s="2">
        <v>155</v>
      </c>
      <c r="B157" s="3">
        <v>3.126090237249933E-3</v>
      </c>
      <c r="C157" s="4">
        <v>51.666666666666664</v>
      </c>
    </row>
    <row r="158" spans="1:3" x14ac:dyDescent="0.3">
      <c r="A158" s="2">
        <v>156</v>
      </c>
      <c r="B158" s="3">
        <v>1.8943344087650367E-3</v>
      </c>
      <c r="C158" s="4">
        <v>47</v>
      </c>
    </row>
    <row r="159" spans="1:3" x14ac:dyDescent="0.3">
      <c r="A159" s="2">
        <v>157</v>
      </c>
      <c r="B159" s="3">
        <v>2.2512880774835735E-3</v>
      </c>
      <c r="C159" s="4">
        <v>47</v>
      </c>
    </row>
    <row r="160" spans="1:3" x14ac:dyDescent="0.3">
      <c r="A160" s="2">
        <v>158</v>
      </c>
      <c r="B160" s="3">
        <v>1.8058932619169365E-3</v>
      </c>
      <c r="C160" s="4">
        <v>52</v>
      </c>
    </row>
    <row r="161" spans="1:3" x14ac:dyDescent="0.3">
      <c r="A161" s="2">
        <v>159</v>
      </c>
      <c r="B161" s="3">
        <v>1.80560486235966E-3</v>
      </c>
      <c r="C161" s="4">
        <v>46.666666666666664</v>
      </c>
    </row>
    <row r="162" spans="1:3" x14ac:dyDescent="0.3">
      <c r="A162" s="2">
        <v>160</v>
      </c>
      <c r="B162" s="3">
        <v>2.2610124821464237E-3</v>
      </c>
      <c r="C162" s="4">
        <v>52.333333333333336</v>
      </c>
    </row>
    <row r="163" spans="1:3" x14ac:dyDescent="0.3">
      <c r="A163" s="2">
        <v>161</v>
      </c>
      <c r="B163" s="3">
        <v>1.8288383726030564E-3</v>
      </c>
      <c r="C163" s="4">
        <v>51.666666666666664</v>
      </c>
    </row>
    <row r="164" spans="1:3" x14ac:dyDescent="0.3">
      <c r="A164" s="2">
        <v>162</v>
      </c>
      <c r="B164" s="3">
        <v>1.7872555957486201E-3</v>
      </c>
      <c r="C164" s="4">
        <v>49</v>
      </c>
    </row>
    <row r="165" spans="1:3" x14ac:dyDescent="0.3">
      <c r="A165" s="2">
        <v>163</v>
      </c>
      <c r="B165" s="3">
        <v>1.7937041120603665E-3</v>
      </c>
      <c r="C165" s="4">
        <v>44.666666666666664</v>
      </c>
    </row>
    <row r="166" spans="1:3" x14ac:dyDescent="0.3">
      <c r="A166" s="2">
        <v>164</v>
      </c>
      <c r="B166" s="3">
        <v>2.5491828176503364E-3</v>
      </c>
      <c r="C166" s="4">
        <v>52</v>
      </c>
    </row>
    <row r="167" spans="1:3" x14ac:dyDescent="0.3">
      <c r="A167" s="2">
        <v>165</v>
      </c>
      <c r="B167" s="3">
        <v>1.7847419561197331E-3</v>
      </c>
      <c r="C167" s="4">
        <v>46.666666666666664</v>
      </c>
    </row>
    <row r="168" spans="1:3" x14ac:dyDescent="0.3">
      <c r="A168" s="2">
        <v>166</v>
      </c>
      <c r="B168" s="3">
        <v>2.189314109273257E-3</v>
      </c>
      <c r="C168" s="4">
        <v>47</v>
      </c>
    </row>
    <row r="169" spans="1:3" x14ac:dyDescent="0.3">
      <c r="A169" s="2">
        <v>167</v>
      </c>
      <c r="B169" s="3">
        <v>1.7715365781138335E-3</v>
      </c>
      <c r="C169" s="4">
        <v>57</v>
      </c>
    </row>
    <row r="170" spans="1:3" x14ac:dyDescent="0.3">
      <c r="A170" s="2">
        <v>168</v>
      </c>
      <c r="B170" s="3">
        <v>1.7767625007157532E-3</v>
      </c>
      <c r="C170" s="4">
        <v>47</v>
      </c>
    </row>
    <row r="171" spans="1:3" x14ac:dyDescent="0.3">
      <c r="A171" s="2">
        <v>169</v>
      </c>
      <c r="B171" s="3">
        <v>2.3791240140174832E-3</v>
      </c>
      <c r="C171" s="4">
        <v>47</v>
      </c>
    </row>
    <row r="172" spans="1:3" x14ac:dyDescent="0.3">
      <c r="A172" s="2">
        <v>170</v>
      </c>
      <c r="B172" s="3">
        <v>1.7355451127514234E-3</v>
      </c>
      <c r="C172" s="4">
        <v>57</v>
      </c>
    </row>
    <row r="173" spans="1:3" x14ac:dyDescent="0.3">
      <c r="A173" s="2">
        <v>171</v>
      </c>
      <c r="B173" s="3">
        <v>1.7097734380513432E-3</v>
      </c>
      <c r="C173" s="4">
        <v>47</v>
      </c>
    </row>
    <row r="174" spans="1:3" x14ac:dyDescent="0.3">
      <c r="A174" s="2">
        <v>172</v>
      </c>
      <c r="B174" s="3">
        <v>1.7026987237234899E-3</v>
      </c>
      <c r="C174" s="4">
        <v>47</v>
      </c>
    </row>
    <row r="175" spans="1:3" x14ac:dyDescent="0.3">
      <c r="A175" s="2">
        <v>173</v>
      </c>
      <c r="B175" s="3">
        <v>1.7008447321131834E-3</v>
      </c>
      <c r="C175" s="4">
        <v>57.333333333333336</v>
      </c>
    </row>
    <row r="176" spans="1:3" x14ac:dyDescent="0.3">
      <c r="A176" s="2">
        <v>174</v>
      </c>
      <c r="B176" s="3">
        <v>1.7003242392092935E-3</v>
      </c>
      <c r="C176" s="4">
        <v>47</v>
      </c>
    </row>
    <row r="177" spans="1:3" x14ac:dyDescent="0.3">
      <c r="A177" s="2">
        <v>175</v>
      </c>
      <c r="B177" s="3">
        <v>1.7004789551720067E-3</v>
      </c>
      <c r="C177" s="4">
        <v>46.333333333333336</v>
      </c>
    </row>
    <row r="178" spans="1:3" x14ac:dyDescent="0.3">
      <c r="A178" s="2">
        <v>176</v>
      </c>
      <c r="B178" s="3">
        <v>1.7014400024587901E-3</v>
      </c>
      <c r="C178" s="4">
        <v>51.666666666666664</v>
      </c>
    </row>
    <row r="179" spans="1:3" x14ac:dyDescent="0.3">
      <c r="A179" s="2">
        <v>177</v>
      </c>
      <c r="B179" s="3">
        <v>1.703653795023757E-3</v>
      </c>
      <c r="C179" s="4">
        <v>47</v>
      </c>
    </row>
    <row r="180" spans="1:3" x14ac:dyDescent="0.3">
      <c r="A180" s="2">
        <v>178</v>
      </c>
      <c r="B180" s="3">
        <v>1.7077606947471732E-3</v>
      </c>
      <c r="C180" s="4">
        <v>47</v>
      </c>
    </row>
    <row r="181" spans="1:3" x14ac:dyDescent="0.3">
      <c r="A181" s="2">
        <v>179</v>
      </c>
      <c r="B181" s="3">
        <v>1.7137163085863001E-3</v>
      </c>
      <c r="C181" s="4">
        <v>52</v>
      </c>
    </row>
    <row r="182" spans="1:3" x14ac:dyDescent="0.3">
      <c r="A182" s="2">
        <v>180</v>
      </c>
      <c r="B182" s="3">
        <v>1.7203163200368466E-3</v>
      </c>
      <c r="C182" s="4">
        <v>46.666666666666664</v>
      </c>
    </row>
    <row r="183" spans="1:3" x14ac:dyDescent="0.3">
      <c r="A183" s="2">
        <v>181</v>
      </c>
      <c r="B183" s="3">
        <v>1.7254813574254502E-3</v>
      </c>
      <c r="C183" s="4">
        <v>47</v>
      </c>
    </row>
    <row r="184" spans="1:3" x14ac:dyDescent="0.3">
      <c r="A184" s="2">
        <v>182</v>
      </c>
      <c r="B184" s="3">
        <v>1.73125210373352E-3</v>
      </c>
      <c r="C184" s="4">
        <v>56</v>
      </c>
    </row>
    <row r="185" spans="1:3" x14ac:dyDescent="0.3">
      <c r="A185" s="2">
        <v>183</v>
      </c>
      <c r="B185" s="3">
        <v>1.751327654346823E-3</v>
      </c>
      <c r="C185" s="4">
        <v>42.666666666666664</v>
      </c>
    </row>
    <row r="186" spans="1:3" x14ac:dyDescent="0.3">
      <c r="A186" s="2">
        <v>184</v>
      </c>
      <c r="B186" s="3">
        <v>1.7528535487751167E-3</v>
      </c>
      <c r="C186" s="4">
        <v>52.333333333333336</v>
      </c>
    </row>
    <row r="187" spans="1:3" x14ac:dyDescent="0.3">
      <c r="A187" s="2">
        <v>185</v>
      </c>
      <c r="B187" s="3">
        <v>1.9738402140016334E-3</v>
      </c>
      <c r="C187" s="4">
        <v>46.666666666666664</v>
      </c>
    </row>
    <row r="188" spans="1:3" x14ac:dyDescent="0.3">
      <c r="A188" s="2">
        <v>186</v>
      </c>
      <c r="B188" s="3">
        <v>1.7909861635416766E-3</v>
      </c>
      <c r="C188" s="4">
        <v>52</v>
      </c>
    </row>
    <row r="189" spans="1:3" x14ac:dyDescent="0.3">
      <c r="A189" s="2">
        <v>187</v>
      </c>
      <c r="B189" s="3">
        <v>1.7284146742895235E-3</v>
      </c>
      <c r="C189" s="4">
        <v>47</v>
      </c>
    </row>
    <row r="190" spans="1:3" x14ac:dyDescent="0.3">
      <c r="A190" s="2">
        <v>188</v>
      </c>
      <c r="B190" s="3">
        <v>1.7406108866756167E-3</v>
      </c>
      <c r="C190" s="4">
        <v>47</v>
      </c>
    </row>
    <row r="191" spans="1:3" x14ac:dyDescent="0.3">
      <c r="A191" s="2">
        <v>189</v>
      </c>
      <c r="B191" s="3">
        <v>2.1240910282358532E-3</v>
      </c>
      <c r="C191" s="4">
        <v>52</v>
      </c>
    </row>
    <row r="192" spans="1:3" x14ac:dyDescent="0.3">
      <c r="A192" s="2">
        <v>190</v>
      </c>
      <c r="B192" s="3">
        <v>1.7750458015749863E-3</v>
      </c>
      <c r="C192" s="4">
        <v>52</v>
      </c>
    </row>
    <row r="193" spans="1:3" x14ac:dyDescent="0.3">
      <c r="A193" s="2">
        <v>191</v>
      </c>
      <c r="B193" s="3">
        <v>2.0199257802839066E-3</v>
      </c>
      <c r="C193" s="4">
        <v>47</v>
      </c>
    </row>
    <row r="194" spans="1:3" x14ac:dyDescent="0.3">
      <c r="A194" s="2">
        <v>192</v>
      </c>
      <c r="B194" s="3">
        <v>1.8523372321700069E-3</v>
      </c>
      <c r="C194" s="4">
        <v>52</v>
      </c>
    </row>
    <row r="195" spans="1:3" x14ac:dyDescent="0.3">
      <c r="A195" s="2">
        <v>193</v>
      </c>
      <c r="B195" s="3">
        <v>1.9020038889721036E-3</v>
      </c>
      <c r="C195" s="4">
        <v>52</v>
      </c>
    </row>
    <row r="196" spans="1:3" x14ac:dyDescent="0.3">
      <c r="A196" s="2">
        <v>194</v>
      </c>
      <c r="B196" s="3">
        <v>1.9645449162150434E-3</v>
      </c>
      <c r="C196" s="4">
        <v>46.666666666666664</v>
      </c>
    </row>
    <row r="197" spans="1:3" x14ac:dyDescent="0.3">
      <c r="A197" s="2">
        <v>195</v>
      </c>
      <c r="B197" s="3">
        <v>2.0449057531853501E-3</v>
      </c>
      <c r="C197" s="4">
        <v>52.333333333333336</v>
      </c>
    </row>
    <row r="198" spans="1:3" x14ac:dyDescent="0.3">
      <c r="A198" s="2">
        <v>196</v>
      </c>
      <c r="B198" s="3">
        <v>2.1266199958821135E-3</v>
      </c>
      <c r="C198" s="4">
        <v>52.333333333333336</v>
      </c>
    </row>
    <row r="199" spans="1:3" x14ac:dyDescent="0.3">
      <c r="A199" s="2">
        <v>197</v>
      </c>
      <c r="B199" s="3">
        <v>2.1983984236915899E-3</v>
      </c>
      <c r="C199" s="4">
        <v>46.666666666666664</v>
      </c>
    </row>
    <row r="200" spans="1:3" x14ac:dyDescent="0.3">
      <c r="A200" s="2">
        <v>198</v>
      </c>
      <c r="B200" s="3">
        <v>2.21945403609425E-3</v>
      </c>
      <c r="C200" s="4">
        <v>41.666666666666664</v>
      </c>
    </row>
    <row r="201" spans="1:3" x14ac:dyDescent="0.3">
      <c r="A201" s="2">
        <v>199</v>
      </c>
      <c r="B201" s="3">
        <v>2.1538067764292168E-3</v>
      </c>
      <c r="C201" s="4">
        <v>57.333333333333336</v>
      </c>
    </row>
    <row r="202" spans="1:3" x14ac:dyDescent="0.3">
      <c r="A202" s="2">
        <v>200</v>
      </c>
      <c r="B202" s="3">
        <v>2.0662375027313833E-3</v>
      </c>
      <c r="C202" s="4">
        <v>47</v>
      </c>
    </row>
    <row r="203" spans="1:3" x14ac:dyDescent="0.3">
      <c r="A203" s="2">
        <v>201</v>
      </c>
      <c r="B203" s="3">
        <v>2.0498718755940603E-3</v>
      </c>
      <c r="C203" s="4">
        <v>47</v>
      </c>
    </row>
    <row r="204" spans="1:3" x14ac:dyDescent="0.3">
      <c r="A204" s="2">
        <v>202</v>
      </c>
      <c r="B204" s="3">
        <v>2.0671326201409101E-3</v>
      </c>
      <c r="C204" s="4">
        <v>57.333333333333336</v>
      </c>
    </row>
    <row r="205" spans="1:3" x14ac:dyDescent="0.3">
      <c r="A205" s="2">
        <v>203</v>
      </c>
      <c r="B205" s="3">
        <v>2.7930074526617936E-3</v>
      </c>
      <c r="C205" s="4">
        <v>47</v>
      </c>
    </row>
    <row r="206" spans="1:3" x14ac:dyDescent="0.3">
      <c r="A206" s="2">
        <v>204</v>
      </c>
      <c r="B206" s="3">
        <v>2.0602400957917166E-3</v>
      </c>
      <c r="C206" s="4">
        <v>46.666666666666664</v>
      </c>
    </row>
    <row r="207" spans="1:3" x14ac:dyDescent="0.3">
      <c r="A207" s="2">
        <v>205</v>
      </c>
      <c r="B207" s="3">
        <v>2.0702021429315205E-3</v>
      </c>
      <c r="C207" s="4">
        <v>57.333333333333336</v>
      </c>
    </row>
    <row r="208" spans="1:3" x14ac:dyDescent="0.3">
      <c r="A208" s="2">
        <v>206</v>
      </c>
      <c r="B208" s="3">
        <v>2.1303140480692169E-3</v>
      </c>
      <c r="C208" s="4">
        <v>47</v>
      </c>
    </row>
    <row r="209" spans="1:3" x14ac:dyDescent="0.3">
      <c r="A209" s="2">
        <v>207</v>
      </c>
      <c r="B209" s="3">
        <v>2.1008880964169898E-3</v>
      </c>
      <c r="C209" s="4">
        <v>46.666666666666664</v>
      </c>
    </row>
    <row r="210" spans="1:3" x14ac:dyDescent="0.3">
      <c r="A210" s="2">
        <v>208</v>
      </c>
      <c r="B210" s="3">
        <v>2.1331960257763667E-3</v>
      </c>
      <c r="C210" s="4">
        <v>52</v>
      </c>
    </row>
    <row r="211" spans="1:3" x14ac:dyDescent="0.3">
      <c r="A211" s="2">
        <v>209</v>
      </c>
      <c r="B211" s="3">
        <v>2.1874686159814396E-3</v>
      </c>
      <c r="C211" s="4">
        <v>47</v>
      </c>
    </row>
    <row r="212" spans="1:3" x14ac:dyDescent="0.3">
      <c r="A212" s="2">
        <v>210</v>
      </c>
      <c r="B212" s="3">
        <v>2.7962174887458465E-3</v>
      </c>
      <c r="C212" s="4">
        <v>47</v>
      </c>
    </row>
    <row r="213" spans="1:3" x14ac:dyDescent="0.3">
      <c r="A213" s="2">
        <v>211</v>
      </c>
      <c r="B213" s="3">
        <v>2.4759646427507235E-3</v>
      </c>
      <c r="C213" s="4">
        <v>52</v>
      </c>
    </row>
    <row r="214" spans="1:3" x14ac:dyDescent="0.3">
      <c r="A214" s="2">
        <v>212</v>
      </c>
      <c r="B214" s="3">
        <v>3.1048940727487202E-3</v>
      </c>
      <c r="C214" s="4">
        <v>52.333333333333336</v>
      </c>
    </row>
    <row r="215" spans="1:3" x14ac:dyDescent="0.3">
      <c r="A215" s="2">
        <v>213</v>
      </c>
      <c r="B215" s="3">
        <v>2.8249295428395267E-3</v>
      </c>
      <c r="C215" s="4">
        <v>46.666666666666664</v>
      </c>
    </row>
    <row r="216" spans="1:3" x14ac:dyDescent="0.3">
      <c r="A216" s="2">
        <v>214</v>
      </c>
      <c r="B216" s="3">
        <v>2.8419568746661165E-3</v>
      </c>
      <c r="C216" s="4">
        <v>47</v>
      </c>
    </row>
    <row r="217" spans="1:3" x14ac:dyDescent="0.3">
      <c r="A217" s="2">
        <v>215</v>
      </c>
      <c r="B217" s="3">
        <v>2.9031279264017901E-3</v>
      </c>
      <c r="C217" s="4">
        <v>52</v>
      </c>
    </row>
    <row r="218" spans="1:3" x14ac:dyDescent="0.3">
      <c r="A218" s="2">
        <v>216</v>
      </c>
      <c r="B218" s="3">
        <v>2.9971498297527467E-3</v>
      </c>
      <c r="C218" s="4">
        <v>47</v>
      </c>
    </row>
    <row r="219" spans="1:3" x14ac:dyDescent="0.3">
      <c r="A219" s="2">
        <v>217</v>
      </c>
      <c r="B219" s="3">
        <v>2.9863285599276436E-3</v>
      </c>
      <c r="C219" s="4">
        <v>52</v>
      </c>
    </row>
    <row r="220" spans="1:3" x14ac:dyDescent="0.3">
      <c r="A220" s="2">
        <v>218</v>
      </c>
      <c r="B220" s="3">
        <v>2.9818710948651028E-3</v>
      </c>
      <c r="C220" s="4">
        <v>52</v>
      </c>
    </row>
    <row r="221" spans="1:3" x14ac:dyDescent="0.3">
      <c r="A221" s="2">
        <v>219</v>
      </c>
      <c r="B221" s="3">
        <v>2.9514510727797968E-3</v>
      </c>
      <c r="C221" s="4">
        <v>47</v>
      </c>
    </row>
    <row r="222" spans="1:3" x14ac:dyDescent="0.3">
      <c r="A222" s="2">
        <v>220</v>
      </c>
      <c r="B222" s="3">
        <v>2.9712653486058133E-3</v>
      </c>
      <c r="C222" s="4">
        <v>52.333333333333336</v>
      </c>
    </row>
    <row r="223" spans="1:3" x14ac:dyDescent="0.3">
      <c r="A223" s="2">
        <v>221</v>
      </c>
      <c r="B223" s="3">
        <v>2.9555711274345735E-3</v>
      </c>
      <c r="C223" s="4">
        <v>47</v>
      </c>
    </row>
    <row r="224" spans="1:3" x14ac:dyDescent="0.3">
      <c r="A224" s="2">
        <v>222</v>
      </c>
      <c r="B224" s="3">
        <v>2.8284979052841668E-3</v>
      </c>
      <c r="C224" s="4">
        <v>46.666666666666664</v>
      </c>
    </row>
    <row r="225" spans="1:3" x14ac:dyDescent="0.3">
      <c r="A225" s="2">
        <v>223</v>
      </c>
      <c r="B225" s="3">
        <v>2.7485408354550635E-3</v>
      </c>
      <c r="C225" s="4">
        <v>52</v>
      </c>
    </row>
    <row r="226" spans="1:3" x14ac:dyDescent="0.3">
      <c r="A226" s="2">
        <v>224</v>
      </c>
      <c r="B226" s="3">
        <v>3.2268791692331468E-3</v>
      </c>
      <c r="C226" s="4">
        <v>46.666666666666664</v>
      </c>
    </row>
    <row r="227" spans="1:3" x14ac:dyDescent="0.3">
      <c r="A227" s="2">
        <v>225</v>
      </c>
      <c r="B227" s="3">
        <v>2.622160051638883E-3</v>
      </c>
      <c r="C227" s="4">
        <v>57.666666666666664</v>
      </c>
    </row>
    <row r="228" spans="1:3" x14ac:dyDescent="0.3">
      <c r="A228" s="2">
        <v>226</v>
      </c>
      <c r="B228" s="3">
        <v>2.6018564822152235E-3</v>
      </c>
      <c r="C228" s="4">
        <v>46.333333333333336</v>
      </c>
    </row>
    <row r="229" spans="1:3" x14ac:dyDescent="0.3">
      <c r="A229" s="2">
        <v>227</v>
      </c>
      <c r="B229" s="3">
        <v>2.6043542117501262E-3</v>
      </c>
      <c r="C229" s="4">
        <v>47</v>
      </c>
    </row>
    <row r="230" spans="1:3" x14ac:dyDescent="0.3">
      <c r="A230" s="2">
        <v>228</v>
      </c>
      <c r="B230" s="3">
        <v>2.6348495933537705E-3</v>
      </c>
      <c r="C230" s="4">
        <v>52.333333333333336</v>
      </c>
    </row>
    <row r="231" spans="1:3" x14ac:dyDescent="0.3">
      <c r="A231" s="2">
        <v>229</v>
      </c>
      <c r="B231" s="3">
        <v>2.9424272167185937E-3</v>
      </c>
      <c r="C231" s="4">
        <v>46.666666666666664</v>
      </c>
    </row>
    <row r="232" spans="1:3" x14ac:dyDescent="0.3">
      <c r="A232" s="2">
        <v>230</v>
      </c>
      <c r="B232" s="3">
        <v>2.7035680444290233E-3</v>
      </c>
      <c r="C232" s="4">
        <v>46.666666666666664</v>
      </c>
    </row>
    <row r="233" spans="1:3" x14ac:dyDescent="0.3">
      <c r="A233" s="2">
        <v>231</v>
      </c>
      <c r="B233" s="3">
        <v>2.769151353277263E-3</v>
      </c>
      <c r="C233" s="4">
        <v>52.333333333333336</v>
      </c>
    </row>
    <row r="234" spans="1:3" x14ac:dyDescent="0.3">
      <c r="A234" s="2">
        <v>232</v>
      </c>
      <c r="B234" s="3">
        <v>2.8383733782296368E-3</v>
      </c>
      <c r="C234" s="4">
        <v>41.666666666666664</v>
      </c>
    </row>
    <row r="235" spans="1:3" x14ac:dyDescent="0.3">
      <c r="A235" s="2">
        <v>233</v>
      </c>
      <c r="B235" s="3">
        <v>2.7279267475629862E-3</v>
      </c>
      <c r="C235" s="4">
        <v>47</v>
      </c>
    </row>
    <row r="236" spans="1:3" x14ac:dyDescent="0.3">
      <c r="A236" s="2">
        <v>234</v>
      </c>
      <c r="B236" s="3">
        <v>2.8666604387884331E-3</v>
      </c>
      <c r="C236" s="4">
        <v>47.333333333333336</v>
      </c>
    </row>
    <row r="237" spans="1:3" x14ac:dyDescent="0.3">
      <c r="A237" s="2">
        <v>235</v>
      </c>
      <c r="B237" s="3">
        <v>2.6426473244403801E-3</v>
      </c>
      <c r="C237" s="4">
        <v>52.333333333333336</v>
      </c>
    </row>
    <row r="238" spans="1:3" x14ac:dyDescent="0.3">
      <c r="A238" s="2">
        <v>236</v>
      </c>
      <c r="B238" s="3">
        <v>2.5896329510336135E-3</v>
      </c>
      <c r="C238" s="4">
        <v>47</v>
      </c>
    </row>
    <row r="239" spans="1:3" x14ac:dyDescent="0.3">
      <c r="A239" s="2">
        <v>237</v>
      </c>
      <c r="B239" s="3">
        <v>2.5146548092986171E-3</v>
      </c>
      <c r="C239" s="4">
        <v>46.666666666666664</v>
      </c>
    </row>
    <row r="240" spans="1:3" x14ac:dyDescent="0.3">
      <c r="A240" s="2">
        <v>238</v>
      </c>
      <c r="B240" s="3">
        <v>2.4687818950042133E-3</v>
      </c>
      <c r="C240" s="4">
        <v>57.333333333333336</v>
      </c>
    </row>
    <row r="241" spans="1:3" x14ac:dyDescent="0.3">
      <c r="A241" s="2">
        <v>239</v>
      </c>
      <c r="B241" s="3">
        <v>2.6120126325016196E-3</v>
      </c>
      <c r="C241" s="4">
        <v>47</v>
      </c>
    </row>
    <row r="242" spans="1:3" x14ac:dyDescent="0.3">
      <c r="A242" s="2">
        <v>240</v>
      </c>
      <c r="B242" s="3">
        <v>2.4093109338233867E-3</v>
      </c>
      <c r="C242" s="4">
        <v>46.333333333333336</v>
      </c>
    </row>
    <row r="243" spans="1:3" x14ac:dyDescent="0.3">
      <c r="A243" s="2">
        <v>241</v>
      </c>
      <c r="B243" s="3">
        <v>2.4122641577074932E-3</v>
      </c>
      <c r="C243" s="4">
        <v>52</v>
      </c>
    </row>
    <row r="244" spans="1:3" x14ac:dyDescent="0.3">
      <c r="A244" s="2">
        <v>242</v>
      </c>
      <c r="B244" s="3">
        <v>2.4373429284120598E-3</v>
      </c>
      <c r="C244" s="4">
        <v>47</v>
      </c>
    </row>
    <row r="245" spans="1:3" x14ac:dyDescent="0.3">
      <c r="A245" s="2">
        <v>243</v>
      </c>
      <c r="B245" s="3">
        <v>2.495027418869237E-3</v>
      </c>
      <c r="C245" s="4">
        <v>52</v>
      </c>
    </row>
    <row r="246" spans="1:3" x14ac:dyDescent="0.3">
      <c r="A246" s="2">
        <v>244</v>
      </c>
      <c r="B246" s="3">
        <v>2.8322797734290366E-3</v>
      </c>
      <c r="C246" s="4">
        <v>52</v>
      </c>
    </row>
    <row r="247" spans="1:3" x14ac:dyDescent="0.3">
      <c r="A247" s="2">
        <v>245</v>
      </c>
      <c r="B247" s="3">
        <v>2.6286485372111197E-3</v>
      </c>
      <c r="C247" s="4">
        <v>47</v>
      </c>
    </row>
    <row r="248" spans="1:3" x14ac:dyDescent="0.3">
      <c r="A248" s="2">
        <v>246</v>
      </c>
      <c r="B248" s="3">
        <v>2.6690233886862771E-3</v>
      </c>
      <c r="C248" s="4">
        <v>52.333333333333336</v>
      </c>
    </row>
    <row r="249" spans="1:3" x14ac:dyDescent="0.3">
      <c r="A249" s="2">
        <v>247</v>
      </c>
      <c r="B249" s="3">
        <v>2.63384935290863E-3</v>
      </c>
      <c r="C249" s="4">
        <v>52</v>
      </c>
    </row>
    <row r="250" spans="1:3" x14ac:dyDescent="0.3">
      <c r="A250" s="2">
        <v>248</v>
      </c>
      <c r="B250" s="3">
        <v>2.5435159526144466E-3</v>
      </c>
      <c r="C250" s="4">
        <v>46.666666666666664</v>
      </c>
    </row>
    <row r="251" spans="1:3" x14ac:dyDescent="0.3">
      <c r="A251" s="2">
        <v>249</v>
      </c>
      <c r="B251" s="3">
        <v>2.5021479620287832E-3</v>
      </c>
      <c r="C251" s="4">
        <v>52</v>
      </c>
    </row>
    <row r="252" spans="1:3" x14ac:dyDescent="0.3">
      <c r="A252" s="2">
        <v>250</v>
      </c>
      <c r="B252" s="3">
        <v>2.9406908821935467E-3</v>
      </c>
      <c r="C252" s="4">
        <v>47.333333333333336</v>
      </c>
    </row>
    <row r="253" spans="1:3" x14ac:dyDescent="0.3">
      <c r="A253" s="2">
        <v>251</v>
      </c>
      <c r="B253" s="3">
        <v>2.4795832578092835E-3</v>
      </c>
      <c r="C253" s="4">
        <v>51.666666666666664</v>
      </c>
    </row>
    <row r="254" spans="1:3" x14ac:dyDescent="0.3">
      <c r="A254" s="2">
        <v>252</v>
      </c>
      <c r="B254" s="3">
        <v>2.457409476240477E-3</v>
      </c>
      <c r="C254" s="4">
        <v>47</v>
      </c>
    </row>
    <row r="255" spans="1:3" x14ac:dyDescent="0.3">
      <c r="A255" s="2">
        <v>253</v>
      </c>
      <c r="B255" s="3">
        <v>2.4356430706878531E-3</v>
      </c>
      <c r="C255" s="4">
        <v>46.333333333333336</v>
      </c>
    </row>
    <row r="256" spans="1:3" x14ac:dyDescent="0.3">
      <c r="A256" s="2">
        <v>254</v>
      </c>
      <c r="B256" s="3">
        <v>2.4174292339012031E-3</v>
      </c>
      <c r="C256" s="4">
        <v>47</v>
      </c>
    </row>
    <row r="257" spans="1:3" x14ac:dyDescent="0.3">
      <c r="A257" s="2">
        <v>255</v>
      </c>
      <c r="B257" s="3">
        <v>2.4042588581020632E-3</v>
      </c>
      <c r="C257" s="4">
        <v>52</v>
      </c>
    </row>
    <row r="258" spans="1:3" x14ac:dyDescent="0.3">
      <c r="A258" s="2">
        <v>256</v>
      </c>
      <c r="B258" s="3">
        <v>2.3774628837903333E-3</v>
      </c>
      <c r="C258" s="4">
        <v>52</v>
      </c>
    </row>
    <row r="259" spans="1:3" x14ac:dyDescent="0.3">
      <c r="A259" s="2">
        <v>257</v>
      </c>
      <c r="B259" s="3">
        <v>2.6937803098311033E-3</v>
      </c>
      <c r="C259" s="4">
        <v>47</v>
      </c>
    </row>
    <row r="260" spans="1:3" x14ac:dyDescent="0.3">
      <c r="A260" s="2">
        <v>258</v>
      </c>
      <c r="B260" s="3">
        <v>2.35799750468383E-3</v>
      </c>
      <c r="C260" s="4">
        <v>52.333333333333336</v>
      </c>
    </row>
    <row r="261" spans="1:3" x14ac:dyDescent="0.3">
      <c r="A261" s="2">
        <v>259</v>
      </c>
      <c r="B261" s="3">
        <v>2.339698413076503E-3</v>
      </c>
      <c r="C261" s="4">
        <v>46.333333333333336</v>
      </c>
    </row>
    <row r="262" spans="1:3" x14ac:dyDescent="0.3">
      <c r="A262" s="2">
        <v>260</v>
      </c>
      <c r="B262" s="3">
        <v>2.3248264333233233E-3</v>
      </c>
      <c r="C262" s="4">
        <v>52.333333333333336</v>
      </c>
    </row>
    <row r="263" spans="1:3" x14ac:dyDescent="0.3">
      <c r="A263" s="2">
        <v>261</v>
      </c>
      <c r="B263" s="3">
        <v>2.3170181084424266E-3</v>
      </c>
      <c r="C263" s="4">
        <v>46.666666666666664</v>
      </c>
    </row>
    <row r="264" spans="1:3" x14ac:dyDescent="0.3">
      <c r="A264" s="2">
        <v>262</v>
      </c>
      <c r="B264" s="3">
        <v>2.3238314315676702E-3</v>
      </c>
      <c r="C264" s="4">
        <v>47</v>
      </c>
    </row>
    <row r="265" spans="1:3" x14ac:dyDescent="0.3">
      <c r="A265" s="2">
        <v>263</v>
      </c>
      <c r="B265" s="3">
        <v>2.3256662146498765E-3</v>
      </c>
      <c r="C265" s="4">
        <v>57.333333333333336</v>
      </c>
    </row>
    <row r="266" spans="1:3" x14ac:dyDescent="0.3">
      <c r="A266" s="2">
        <v>264</v>
      </c>
      <c r="B266" s="3">
        <v>2.7450832227865866E-3</v>
      </c>
      <c r="C266" s="4">
        <v>47</v>
      </c>
    </row>
    <row r="267" spans="1:3" x14ac:dyDescent="0.3">
      <c r="A267" s="2">
        <v>265</v>
      </c>
      <c r="B267" s="3">
        <v>2.4085619176427535E-3</v>
      </c>
      <c r="C267" s="4">
        <v>46.666666666666664</v>
      </c>
    </row>
    <row r="268" spans="1:3" x14ac:dyDescent="0.3">
      <c r="A268" s="2">
        <v>266</v>
      </c>
      <c r="B268" s="3">
        <v>2.404083808263143E-3</v>
      </c>
      <c r="C268" s="4">
        <v>57.333333333333336</v>
      </c>
    </row>
    <row r="269" spans="1:3" x14ac:dyDescent="0.3">
      <c r="A269" s="2">
        <v>267</v>
      </c>
      <c r="B269" s="3">
        <v>3.5003220352033764E-3</v>
      </c>
      <c r="C269" s="4">
        <v>46.666666666666664</v>
      </c>
    </row>
    <row r="270" spans="1:3" x14ac:dyDescent="0.3">
      <c r="A270" s="2">
        <v>268</v>
      </c>
      <c r="B270" s="3">
        <v>2.2757700256382401E-3</v>
      </c>
      <c r="C270" s="4">
        <v>52</v>
      </c>
    </row>
    <row r="271" spans="1:3" x14ac:dyDescent="0.3">
      <c r="A271" s="2">
        <v>269</v>
      </c>
      <c r="B271" s="3">
        <v>2.28789068448047E-3</v>
      </c>
      <c r="C271" s="4">
        <v>52.666666666666664</v>
      </c>
    </row>
    <row r="272" spans="1:3" x14ac:dyDescent="0.3">
      <c r="A272" s="2">
        <v>270</v>
      </c>
      <c r="B272" s="3">
        <v>2.3110123195995871E-3</v>
      </c>
      <c r="C272" s="4">
        <v>46.333333333333336</v>
      </c>
    </row>
    <row r="273" spans="1:3" x14ac:dyDescent="0.3">
      <c r="A273" s="2">
        <v>271</v>
      </c>
      <c r="B273" s="3">
        <v>2.3066902455563336E-3</v>
      </c>
      <c r="C273" s="4">
        <v>52.333333333333336</v>
      </c>
    </row>
    <row r="274" spans="1:3" x14ac:dyDescent="0.3">
      <c r="A274" s="2">
        <v>272</v>
      </c>
      <c r="B274" s="3">
        <v>2.2969447309151301E-3</v>
      </c>
      <c r="C274" s="4">
        <v>49</v>
      </c>
    </row>
    <row r="275" spans="1:3" x14ac:dyDescent="0.3">
      <c r="A275" s="2">
        <v>273</v>
      </c>
      <c r="B275" s="3">
        <v>2.2941485901052734E-3</v>
      </c>
      <c r="C275" s="4">
        <v>44.666666666666664</v>
      </c>
    </row>
    <row r="276" spans="1:3" x14ac:dyDescent="0.3">
      <c r="A276" s="2">
        <v>274</v>
      </c>
      <c r="B276" s="3">
        <v>2.2936646128073365E-3</v>
      </c>
      <c r="C276" s="4">
        <v>52</v>
      </c>
    </row>
    <row r="277" spans="1:3" x14ac:dyDescent="0.3">
      <c r="A277" s="2">
        <v>275</v>
      </c>
      <c r="B277" s="3">
        <v>2.2972286290799566E-3</v>
      </c>
      <c r="C277" s="4">
        <v>52</v>
      </c>
    </row>
    <row r="278" spans="1:3" x14ac:dyDescent="0.3">
      <c r="A278" s="2">
        <v>276</v>
      </c>
      <c r="B278" s="3">
        <v>2.2998263981814202E-3</v>
      </c>
      <c r="C278" s="4">
        <v>47</v>
      </c>
    </row>
    <row r="279" spans="1:3" x14ac:dyDescent="0.3">
      <c r="A279" s="2">
        <v>277</v>
      </c>
      <c r="B279" s="3">
        <v>2.3000001674518002E-3</v>
      </c>
      <c r="C279" s="4">
        <v>50.666666666666664</v>
      </c>
    </row>
    <row r="280" spans="1:3" x14ac:dyDescent="0.3">
      <c r="A280" s="2">
        <v>278</v>
      </c>
      <c r="B280" s="3">
        <v>2.2970695669452365E-3</v>
      </c>
      <c r="C280" s="4">
        <v>53.333333333333336</v>
      </c>
    </row>
    <row r="281" spans="1:3" x14ac:dyDescent="0.3">
      <c r="A281" s="2">
        <v>279</v>
      </c>
      <c r="B281" s="3">
        <v>2.2899673397963234E-3</v>
      </c>
      <c r="C281" s="4">
        <v>47</v>
      </c>
    </row>
    <row r="282" spans="1:3" x14ac:dyDescent="0.3">
      <c r="A282" s="2">
        <v>280</v>
      </c>
      <c r="B282" s="3">
        <v>2.27628722010801E-3</v>
      </c>
      <c r="C282" s="4">
        <v>46.666666666666664</v>
      </c>
    </row>
    <row r="283" spans="1:3" x14ac:dyDescent="0.3">
      <c r="A283" s="2">
        <v>281</v>
      </c>
      <c r="B283" s="3">
        <v>2.2564874961972267E-3</v>
      </c>
      <c r="C283" s="4">
        <v>57.666666666666664</v>
      </c>
    </row>
    <row r="284" spans="1:3" x14ac:dyDescent="0.3">
      <c r="A284" s="2">
        <v>282</v>
      </c>
      <c r="B284" s="3">
        <v>2.2467137314379202E-3</v>
      </c>
      <c r="C284" s="4">
        <v>46.666666666666664</v>
      </c>
    </row>
    <row r="285" spans="1:3" x14ac:dyDescent="0.3">
      <c r="A285" s="2">
        <v>283</v>
      </c>
      <c r="B285" s="3">
        <v>2.2613521044452969E-3</v>
      </c>
      <c r="C285" s="4">
        <v>46.666666666666664</v>
      </c>
    </row>
    <row r="286" spans="1:3" x14ac:dyDescent="0.3">
      <c r="A286" s="2">
        <v>284</v>
      </c>
      <c r="B286" s="3">
        <v>2.2655889624729735E-3</v>
      </c>
      <c r="C286" s="4">
        <v>52.333333333333336</v>
      </c>
    </row>
    <row r="287" spans="1:3" x14ac:dyDescent="0.3">
      <c r="A287" s="2">
        <v>285</v>
      </c>
      <c r="B287" s="3">
        <v>2.2746915929019434E-3</v>
      </c>
      <c r="C287" s="4">
        <v>52.333333333333336</v>
      </c>
    </row>
    <row r="288" spans="1:3" x14ac:dyDescent="0.3">
      <c r="A288" s="2">
        <v>286</v>
      </c>
      <c r="B288" s="3">
        <v>2.28243375507494E-3</v>
      </c>
      <c r="C288" s="4">
        <v>47</v>
      </c>
    </row>
    <row r="289" spans="1:3" x14ac:dyDescent="0.3">
      <c r="A289" s="2">
        <v>287</v>
      </c>
      <c r="B289" s="3">
        <v>2.3027231606344398E-3</v>
      </c>
      <c r="C289" s="4">
        <v>46.333333333333336</v>
      </c>
    </row>
    <row r="290" spans="1:3" x14ac:dyDescent="0.3">
      <c r="A290" s="2">
        <v>288</v>
      </c>
      <c r="B290" s="3">
        <v>2.3374639761944635E-3</v>
      </c>
      <c r="C290" s="4">
        <v>52.333333333333336</v>
      </c>
    </row>
    <row r="291" spans="1:3" x14ac:dyDescent="0.3">
      <c r="A291" s="2">
        <v>289</v>
      </c>
      <c r="B291" s="3">
        <v>2.2589776587362098E-3</v>
      </c>
      <c r="C291" s="4">
        <v>47</v>
      </c>
    </row>
    <row r="292" spans="1:3" x14ac:dyDescent="0.3">
      <c r="A292" s="2">
        <v>290</v>
      </c>
      <c r="B292" s="3">
        <v>2.2368216887116432E-3</v>
      </c>
      <c r="C292" s="4">
        <v>52</v>
      </c>
    </row>
    <row r="293" spans="1:3" x14ac:dyDescent="0.3">
      <c r="A293" s="2">
        <v>291</v>
      </c>
      <c r="B293" s="3">
        <v>2.2330619394779201E-3</v>
      </c>
      <c r="C293" s="4">
        <v>52</v>
      </c>
    </row>
    <row r="294" spans="1:3" x14ac:dyDescent="0.3">
      <c r="A294" s="2">
        <v>292</v>
      </c>
      <c r="B294" s="3">
        <v>4.794146167114377E-3</v>
      </c>
      <c r="C294" s="4">
        <v>57.333333333333336</v>
      </c>
    </row>
    <row r="295" spans="1:3" x14ac:dyDescent="0.3">
      <c r="A295" s="2">
        <v>293</v>
      </c>
      <c r="B295" s="3">
        <v>2.6270950911566598E-3</v>
      </c>
      <c r="C295" s="4">
        <v>55</v>
      </c>
    </row>
    <row r="296" spans="1:3" x14ac:dyDescent="0.3">
      <c r="A296" s="2">
        <v>294</v>
      </c>
      <c r="B296" s="3">
        <v>2.644527761731295E-3</v>
      </c>
      <c r="C296" s="4">
        <v>54.5</v>
      </c>
    </row>
    <row r="297" spans="1:3" x14ac:dyDescent="0.3">
      <c r="A297" s="2">
        <v>295</v>
      </c>
      <c r="B297" s="3">
        <v>2.6933398330584151E-3</v>
      </c>
      <c r="C297" s="4">
        <v>46.5</v>
      </c>
    </row>
    <row r="298" spans="1:3" x14ac:dyDescent="0.3">
      <c r="A298" s="2">
        <v>296</v>
      </c>
      <c r="B298" s="3">
        <v>2.5919731124304252E-3</v>
      </c>
      <c r="C298" s="4">
        <v>55</v>
      </c>
    </row>
    <row r="299" spans="1:3" x14ac:dyDescent="0.3">
      <c r="A299" s="2">
        <v>297</v>
      </c>
      <c r="B299" s="3">
        <v>2.601527608931065E-3</v>
      </c>
      <c r="C299" s="4">
        <v>54.5</v>
      </c>
    </row>
    <row r="300" spans="1:3" x14ac:dyDescent="0.3">
      <c r="A300" s="2">
        <v>298</v>
      </c>
      <c r="B300" s="3">
        <v>2.616771322209385E-3</v>
      </c>
      <c r="C300" s="4">
        <v>47</v>
      </c>
    </row>
    <row r="301" spans="1:3" x14ac:dyDescent="0.3">
      <c r="A301" s="2">
        <v>299</v>
      </c>
      <c r="B301" s="3">
        <v>2.81160802114755E-3</v>
      </c>
      <c r="C301" s="4">
        <v>54.5</v>
      </c>
    </row>
    <row r="302" spans="1:3" x14ac:dyDescent="0.3">
      <c r="A302" s="2">
        <v>300</v>
      </c>
      <c r="B302" s="3">
        <v>2.56598531268537E-3</v>
      </c>
      <c r="C302" s="4">
        <v>54.5</v>
      </c>
    </row>
    <row r="303" spans="1:3" x14ac:dyDescent="0.3">
      <c r="A303" s="2">
        <v>301</v>
      </c>
      <c r="B303" s="3">
        <v>2.5752086658030748E-3</v>
      </c>
      <c r="C303" s="4">
        <v>47</v>
      </c>
    </row>
    <row r="304" spans="1:3" x14ac:dyDescent="0.3">
      <c r="A304" s="2">
        <v>302</v>
      </c>
      <c r="B304" s="3">
        <v>2.6022387319244449E-3</v>
      </c>
      <c r="C304" s="4">
        <v>54.5</v>
      </c>
    </row>
    <row r="305" spans="1:3" x14ac:dyDescent="0.3">
      <c r="A305" s="2">
        <v>303</v>
      </c>
      <c r="B305" s="3">
        <v>2.6345979422330848E-3</v>
      </c>
      <c r="C305" s="4">
        <v>54.5</v>
      </c>
    </row>
    <row r="306" spans="1:3" x14ac:dyDescent="0.3">
      <c r="A306" s="2">
        <v>304</v>
      </c>
      <c r="B306" s="3">
        <v>2.97687842976302E-3</v>
      </c>
      <c r="C306" s="4">
        <v>47</v>
      </c>
    </row>
    <row r="307" spans="1:3" x14ac:dyDescent="0.3">
      <c r="A307" s="2">
        <v>305</v>
      </c>
      <c r="B307" s="3">
        <v>2.6658371207304299E-3</v>
      </c>
      <c r="C307" s="4">
        <v>46.5</v>
      </c>
    </row>
    <row r="308" spans="1:3" x14ac:dyDescent="0.3">
      <c r="A308" s="2">
        <v>306</v>
      </c>
      <c r="B308" s="3">
        <v>2.6578609249554601E-3</v>
      </c>
      <c r="C308" s="4">
        <v>47</v>
      </c>
    </row>
    <row r="309" spans="1:3" x14ac:dyDescent="0.3">
      <c r="A309" s="2">
        <v>307</v>
      </c>
      <c r="B309" s="3">
        <v>2.8466791845858097E-3</v>
      </c>
      <c r="C309" s="4">
        <v>62.5</v>
      </c>
    </row>
    <row r="310" spans="1:3" x14ac:dyDescent="0.3">
      <c r="A310" s="2">
        <v>308</v>
      </c>
      <c r="B310" s="3">
        <v>2.6204735040664699E-3</v>
      </c>
      <c r="C310" s="4">
        <v>47</v>
      </c>
    </row>
    <row r="311" spans="1:3" x14ac:dyDescent="0.3">
      <c r="A311" s="2">
        <v>309</v>
      </c>
      <c r="B311" s="3">
        <v>2.6380944764241602E-3</v>
      </c>
      <c r="C311" s="4">
        <v>47</v>
      </c>
    </row>
    <row r="312" spans="1:3" x14ac:dyDescent="0.3">
      <c r="A312" s="2">
        <v>310</v>
      </c>
      <c r="B312" s="3">
        <v>2.6558680110611E-3</v>
      </c>
      <c r="C312" s="4">
        <v>54.5</v>
      </c>
    </row>
    <row r="313" spans="1:3" x14ac:dyDescent="0.3">
      <c r="A313" s="2">
        <v>311</v>
      </c>
      <c r="B313" s="3">
        <v>2.6820402126759299E-3</v>
      </c>
      <c r="C313" s="4">
        <v>55</v>
      </c>
    </row>
    <row r="314" spans="1:3" x14ac:dyDescent="0.3">
      <c r="A314" s="2">
        <v>312</v>
      </c>
      <c r="B314" s="3">
        <v>2.9578155372291799E-3</v>
      </c>
      <c r="C314" s="4">
        <v>54.5</v>
      </c>
    </row>
    <row r="315" spans="1:3" x14ac:dyDescent="0.3">
      <c r="A315" s="2">
        <v>313</v>
      </c>
      <c r="B315" s="3">
        <v>2.7081697480753051E-3</v>
      </c>
      <c r="C315" s="4">
        <v>47</v>
      </c>
    </row>
    <row r="316" spans="1:3" x14ac:dyDescent="0.3">
      <c r="A316" s="2">
        <v>314</v>
      </c>
      <c r="B316" s="3">
        <v>2.75862595299259E-3</v>
      </c>
      <c r="C316" s="4">
        <v>54.5</v>
      </c>
    </row>
    <row r="317" spans="1:3" x14ac:dyDescent="0.3">
      <c r="A317" s="2">
        <v>315</v>
      </c>
      <c r="B317" s="3">
        <v>2.7132616378366952E-3</v>
      </c>
      <c r="C317" s="4">
        <v>47</v>
      </c>
    </row>
    <row r="318" spans="1:3" x14ac:dyDescent="0.3">
      <c r="A318" s="2">
        <v>316</v>
      </c>
      <c r="B318" s="3">
        <v>2.7490375796332951E-3</v>
      </c>
      <c r="C318" s="4">
        <v>54.5</v>
      </c>
    </row>
    <row r="319" spans="1:3" x14ac:dyDescent="0.3">
      <c r="A319" s="2">
        <v>317</v>
      </c>
      <c r="B319" s="3">
        <v>3.0609818641096349E-3</v>
      </c>
      <c r="C319" s="4">
        <v>55</v>
      </c>
    </row>
    <row r="320" spans="1:3" x14ac:dyDescent="0.3">
      <c r="A320" s="2">
        <v>318</v>
      </c>
      <c r="B320" s="3">
        <v>2.7912931982427853E-3</v>
      </c>
      <c r="C320" s="4">
        <v>47</v>
      </c>
    </row>
    <row r="321" spans="1:3" x14ac:dyDescent="0.3">
      <c r="A321" s="2">
        <v>319</v>
      </c>
      <c r="B321" s="3">
        <v>2.8735368978232154E-3</v>
      </c>
      <c r="C321" s="4">
        <v>55</v>
      </c>
    </row>
    <row r="322" spans="1:3" x14ac:dyDescent="0.3">
      <c r="A322" s="2">
        <v>320</v>
      </c>
      <c r="B322" s="3">
        <v>2.8539632912725202E-3</v>
      </c>
      <c r="C322" s="4">
        <v>54</v>
      </c>
    </row>
    <row r="323" spans="1:3" x14ac:dyDescent="0.3">
      <c r="A323" s="2">
        <v>321</v>
      </c>
      <c r="B323" s="3">
        <v>2.93349666753784E-3</v>
      </c>
      <c r="C323" s="4">
        <v>47</v>
      </c>
    </row>
    <row r="324" spans="1:3" x14ac:dyDescent="0.3">
      <c r="A324" s="2">
        <v>322</v>
      </c>
      <c r="B324" s="3">
        <v>3.0228177201934202E-3</v>
      </c>
      <c r="C324" s="4">
        <v>55</v>
      </c>
    </row>
    <row r="325" spans="1:3" x14ac:dyDescent="0.3">
      <c r="A325" s="2">
        <v>323</v>
      </c>
      <c r="B325" s="3">
        <v>3.3826651051640498E-3</v>
      </c>
      <c r="C325" s="4">
        <v>47</v>
      </c>
    </row>
    <row r="326" spans="1:3" x14ac:dyDescent="0.3">
      <c r="A326" s="2">
        <v>324</v>
      </c>
      <c r="B326" s="3">
        <v>3.1421898165717699E-3</v>
      </c>
      <c r="C326" s="4">
        <v>47</v>
      </c>
    </row>
    <row r="327" spans="1:3" x14ac:dyDescent="0.3">
      <c r="A327" s="2">
        <v>325</v>
      </c>
      <c r="B327" s="3">
        <v>3.1984604429453598E-3</v>
      </c>
      <c r="C327" s="4">
        <v>46.5</v>
      </c>
    </row>
    <row r="328" spans="1:3" x14ac:dyDescent="0.3">
      <c r="A328" s="2">
        <v>326</v>
      </c>
      <c r="B328" s="3">
        <v>3.1939583132043498E-3</v>
      </c>
      <c r="C328" s="4">
        <v>62.5</v>
      </c>
    </row>
    <row r="329" spans="1:3" x14ac:dyDescent="0.3">
      <c r="A329" s="2">
        <v>327</v>
      </c>
      <c r="B329" s="3">
        <v>3.0533250537700951E-3</v>
      </c>
      <c r="C329" s="4">
        <v>47</v>
      </c>
    </row>
    <row r="330" spans="1:3" x14ac:dyDescent="0.3">
      <c r="A330" s="2">
        <v>328</v>
      </c>
      <c r="B330" s="3">
        <v>3.0791796161793151E-3</v>
      </c>
      <c r="C330" s="4">
        <v>47</v>
      </c>
    </row>
    <row r="331" spans="1:3" x14ac:dyDescent="0.3">
      <c r="A331" s="2">
        <v>329</v>
      </c>
      <c r="B331" s="3">
        <v>3.1365993781946599E-3</v>
      </c>
      <c r="C331" s="4">
        <v>62.5</v>
      </c>
    </row>
    <row r="332" spans="1:3" x14ac:dyDescent="0.3">
      <c r="A332" s="2">
        <v>330</v>
      </c>
      <c r="B332" s="3">
        <v>3.2382000354118597E-3</v>
      </c>
      <c r="C332" s="4">
        <v>50.5</v>
      </c>
    </row>
    <row r="333" spans="1:3" x14ac:dyDescent="0.3">
      <c r="A333" s="2">
        <v>331</v>
      </c>
      <c r="B333" s="3">
        <v>3.2465097610838703E-3</v>
      </c>
      <c r="C333" s="4">
        <v>43</v>
      </c>
    </row>
    <row r="334" spans="1:3" x14ac:dyDescent="0.3">
      <c r="A334" s="2">
        <v>332</v>
      </c>
      <c r="B334" s="3">
        <v>3.3573601976968348E-3</v>
      </c>
      <c r="C334" s="4">
        <v>62.5</v>
      </c>
    </row>
    <row r="335" spans="1:3" x14ac:dyDescent="0.3">
      <c r="A335" s="2">
        <v>333</v>
      </c>
      <c r="B335" s="3">
        <v>3.4757129615172748E-3</v>
      </c>
      <c r="C335" s="4">
        <v>47</v>
      </c>
    </row>
    <row r="336" spans="1:3" x14ac:dyDescent="0.3">
      <c r="A336" s="2">
        <v>334</v>
      </c>
      <c r="B336" s="3">
        <v>3.7393147358670852E-3</v>
      </c>
      <c r="C336" s="4">
        <v>47</v>
      </c>
    </row>
    <row r="337" spans="1:3" x14ac:dyDescent="0.3">
      <c r="A337" s="2">
        <v>335</v>
      </c>
      <c r="B337" s="3">
        <v>3.5465928958728949E-3</v>
      </c>
      <c r="C337" s="4">
        <v>54.5</v>
      </c>
    </row>
    <row r="338" spans="1:3" x14ac:dyDescent="0.3">
      <c r="A338" s="2">
        <v>336</v>
      </c>
      <c r="B338" s="3">
        <v>3.591867978684605E-3</v>
      </c>
      <c r="C338" s="4">
        <v>47</v>
      </c>
    </row>
    <row r="339" spans="1:3" x14ac:dyDescent="0.3">
      <c r="A339" s="2">
        <v>337</v>
      </c>
      <c r="B339" s="3">
        <v>3.6031377967447051E-3</v>
      </c>
      <c r="C339" s="4">
        <v>54.5</v>
      </c>
    </row>
    <row r="340" spans="1:3" x14ac:dyDescent="0.3">
      <c r="A340" s="2">
        <v>338</v>
      </c>
      <c r="B340" s="3">
        <v>3.50744737079367E-3</v>
      </c>
      <c r="C340" s="4">
        <v>47</v>
      </c>
    </row>
    <row r="341" spans="1:3" x14ac:dyDescent="0.3">
      <c r="A341" s="2">
        <v>339</v>
      </c>
      <c r="B341" s="3">
        <v>3.3504974562674748E-3</v>
      </c>
      <c r="C341" s="4">
        <v>54.5</v>
      </c>
    </row>
    <row r="342" spans="1:3" x14ac:dyDescent="0.3">
      <c r="A342" s="2">
        <v>340</v>
      </c>
      <c r="B342" s="3">
        <v>3.5062032984569651E-3</v>
      </c>
      <c r="C342" s="4">
        <v>55</v>
      </c>
    </row>
    <row r="343" spans="1:3" x14ac:dyDescent="0.3">
      <c r="A343" s="2">
        <v>341</v>
      </c>
      <c r="B343" s="3">
        <v>3.3535248949192499E-3</v>
      </c>
      <c r="C343" s="4">
        <v>46.5</v>
      </c>
    </row>
    <row r="344" spans="1:3" x14ac:dyDescent="0.3">
      <c r="A344" s="2">
        <v>342</v>
      </c>
      <c r="B344" s="3">
        <v>3.4169123391620797E-3</v>
      </c>
      <c r="C344" s="4">
        <v>55</v>
      </c>
    </row>
    <row r="345" spans="1:3" x14ac:dyDescent="0.3">
      <c r="A345" s="2">
        <v>343</v>
      </c>
      <c r="B345" s="3">
        <v>3.4757464309222949E-3</v>
      </c>
      <c r="C345" s="4">
        <v>54.5</v>
      </c>
    </row>
    <row r="346" spans="1:3" x14ac:dyDescent="0.3">
      <c r="A346" s="2">
        <v>344</v>
      </c>
      <c r="B346" s="3">
        <v>3.4775109961628897E-3</v>
      </c>
      <c r="C346" s="4">
        <v>54.5</v>
      </c>
    </row>
    <row r="347" spans="1:3" x14ac:dyDescent="0.3">
      <c r="A347" s="2">
        <v>345</v>
      </c>
      <c r="B347" s="3">
        <v>3.4657348878681651E-3</v>
      </c>
      <c r="C347" s="4">
        <v>47</v>
      </c>
    </row>
    <row r="348" spans="1:3" x14ac:dyDescent="0.3">
      <c r="A348" s="2">
        <v>346</v>
      </c>
      <c r="B348" s="3">
        <v>3.51189193315804E-3</v>
      </c>
      <c r="C348" s="4">
        <v>62.5</v>
      </c>
    </row>
    <row r="349" spans="1:3" x14ac:dyDescent="0.3">
      <c r="A349" s="2">
        <v>347</v>
      </c>
      <c r="B349" s="3">
        <v>3.8043602835387E-3</v>
      </c>
      <c r="C349" s="4">
        <v>46.5</v>
      </c>
    </row>
    <row r="350" spans="1:3" x14ac:dyDescent="0.3">
      <c r="A350" s="2">
        <v>348</v>
      </c>
      <c r="B350" s="3">
        <v>3.670508041977885E-3</v>
      </c>
      <c r="C350" s="4">
        <v>47</v>
      </c>
    </row>
    <row r="351" spans="1:3" x14ac:dyDescent="0.3">
      <c r="A351" s="2">
        <v>349</v>
      </c>
      <c r="B351" s="3">
        <v>3.8193017244339002E-3</v>
      </c>
      <c r="C351" s="4">
        <v>63</v>
      </c>
    </row>
    <row r="352" spans="1:3" x14ac:dyDescent="0.3">
      <c r="A352" s="2">
        <v>350</v>
      </c>
      <c r="B352" s="3">
        <v>3.9191602263599652E-3</v>
      </c>
      <c r="C352" s="4">
        <v>46.5</v>
      </c>
    </row>
    <row r="353" spans="1:3" x14ac:dyDescent="0.3">
      <c r="A353" s="2">
        <v>351</v>
      </c>
      <c r="B353" s="3">
        <v>3.9235159056261199E-3</v>
      </c>
      <c r="C353" s="4">
        <v>47</v>
      </c>
    </row>
    <row r="354" spans="1:3" x14ac:dyDescent="0.3">
      <c r="A354" s="2">
        <v>352</v>
      </c>
      <c r="B354" s="3">
        <v>3.8956308853812498E-3</v>
      </c>
      <c r="C354" s="4">
        <v>55</v>
      </c>
    </row>
    <row r="355" spans="1:3" x14ac:dyDescent="0.3">
      <c r="A355" s="2">
        <v>353</v>
      </c>
      <c r="B355" s="3">
        <v>3.89504199847579E-3</v>
      </c>
      <c r="C355" s="4">
        <v>47</v>
      </c>
    </row>
    <row r="356" spans="1:3" x14ac:dyDescent="0.3">
      <c r="A356" s="2">
        <v>354</v>
      </c>
      <c r="B356" s="3">
        <v>3.6013251519761954E-3</v>
      </c>
      <c r="C356" s="4">
        <v>46</v>
      </c>
    </row>
    <row r="357" spans="1:3" x14ac:dyDescent="0.3">
      <c r="A357" s="2">
        <v>355</v>
      </c>
      <c r="B357" s="3">
        <v>3.4809582866728297E-3</v>
      </c>
      <c r="C357" s="4">
        <v>63</v>
      </c>
    </row>
    <row r="358" spans="1:3" x14ac:dyDescent="0.3">
      <c r="A358" s="2">
        <v>356</v>
      </c>
      <c r="B358" s="3">
        <v>3.5168855101801446E-3</v>
      </c>
      <c r="C358" s="4">
        <v>47</v>
      </c>
    </row>
    <row r="359" spans="1:3" x14ac:dyDescent="0.3">
      <c r="A359" s="2">
        <v>357</v>
      </c>
      <c r="B359" s="3">
        <v>3.62634437624365E-3</v>
      </c>
      <c r="C359" s="4">
        <v>54.5</v>
      </c>
    </row>
    <row r="360" spans="1:3" x14ac:dyDescent="0.3">
      <c r="A360" s="2">
        <v>358</v>
      </c>
      <c r="B360" s="3">
        <v>3.7400373839773251E-3</v>
      </c>
      <c r="C360" s="4">
        <v>54.5</v>
      </c>
    </row>
    <row r="361" spans="1:3" x14ac:dyDescent="0.3">
      <c r="A361" s="2">
        <v>359</v>
      </c>
      <c r="B361" s="3">
        <v>3.8931891322135951E-3</v>
      </c>
      <c r="C361" s="4">
        <v>47</v>
      </c>
    </row>
    <row r="362" spans="1:3" x14ac:dyDescent="0.3">
      <c r="A362" s="2">
        <v>360</v>
      </c>
      <c r="B362" s="3">
        <v>3.2696381676942149E-3</v>
      </c>
      <c r="C362" s="4">
        <v>54.5</v>
      </c>
    </row>
    <row r="363" spans="1:3" x14ac:dyDescent="0.3">
      <c r="A363" s="2">
        <v>361</v>
      </c>
      <c r="B363" s="3">
        <v>2.9416210018098346E-3</v>
      </c>
      <c r="C363" s="4">
        <v>54.5</v>
      </c>
    </row>
    <row r="364" spans="1:3" x14ac:dyDescent="0.3">
      <c r="A364" s="2">
        <v>362</v>
      </c>
      <c r="B364" s="3">
        <v>2.70570901921019E-3</v>
      </c>
      <c r="C364" s="4">
        <v>47</v>
      </c>
    </row>
    <row r="365" spans="1:3" x14ac:dyDescent="0.3">
      <c r="A365" s="2">
        <v>363</v>
      </c>
      <c r="B365" s="3">
        <v>2.5797696434892749E-3</v>
      </c>
      <c r="C365" s="4">
        <v>47</v>
      </c>
    </row>
    <row r="366" spans="1:3" x14ac:dyDescent="0.3">
      <c r="A366" s="2">
        <v>364</v>
      </c>
      <c r="B366" s="3">
        <v>2.52069201087579E-3</v>
      </c>
      <c r="C366" s="4">
        <v>62.5</v>
      </c>
    </row>
    <row r="367" spans="1:3" x14ac:dyDescent="0.3">
      <c r="A367" s="2">
        <v>365</v>
      </c>
      <c r="B367" s="3">
        <v>2.5123283849097749E-3</v>
      </c>
      <c r="C367" s="4">
        <v>46.5</v>
      </c>
    </row>
    <row r="368" spans="1:3" x14ac:dyDescent="0.3">
      <c r="A368" s="2">
        <v>366</v>
      </c>
      <c r="B368" s="3">
        <v>2.5190659216605149E-3</v>
      </c>
      <c r="C368" s="4">
        <v>47</v>
      </c>
    </row>
    <row r="369" spans="1:3" x14ac:dyDescent="0.3">
      <c r="A369" s="2">
        <v>367</v>
      </c>
      <c r="B369" s="3">
        <v>2.553526079282165E-3</v>
      </c>
      <c r="C369" s="4">
        <v>55</v>
      </c>
    </row>
    <row r="370" spans="1:3" x14ac:dyDescent="0.3">
      <c r="A370" s="2">
        <v>368</v>
      </c>
      <c r="B370" s="3">
        <v>2.7539437869563699E-3</v>
      </c>
      <c r="C370" s="4">
        <v>47</v>
      </c>
    </row>
    <row r="371" spans="1:3" x14ac:dyDescent="0.3">
      <c r="A371" s="2">
        <v>369</v>
      </c>
      <c r="B371" s="3">
        <v>2.6606107130646701E-3</v>
      </c>
      <c r="C371" s="4">
        <v>46</v>
      </c>
    </row>
    <row r="372" spans="1:3" x14ac:dyDescent="0.3">
      <c r="A372" s="2">
        <v>370</v>
      </c>
      <c r="B372" s="3">
        <v>2.72868311731145E-3</v>
      </c>
      <c r="C372" s="4">
        <v>62.5</v>
      </c>
    </row>
    <row r="373" spans="1:3" x14ac:dyDescent="0.3">
      <c r="A373" s="2">
        <v>371</v>
      </c>
      <c r="B373" s="3">
        <v>2.7366093127056952E-3</v>
      </c>
      <c r="C373" s="4">
        <v>47</v>
      </c>
    </row>
    <row r="374" spans="1:3" x14ac:dyDescent="0.3">
      <c r="A374" s="2">
        <v>372</v>
      </c>
      <c r="B374" s="3">
        <v>2.7422806597314753E-3</v>
      </c>
      <c r="C374" s="4">
        <v>47</v>
      </c>
    </row>
    <row r="375" spans="1:3" x14ac:dyDescent="0.3">
      <c r="A375" s="2">
        <v>373</v>
      </c>
      <c r="B375" s="3">
        <v>2.7366051799617699E-3</v>
      </c>
      <c r="C375" s="4">
        <v>62</v>
      </c>
    </row>
    <row r="376" spans="1:3" x14ac:dyDescent="0.3">
      <c r="A376" s="2">
        <v>374</v>
      </c>
      <c r="B376" s="3">
        <v>2.753825508989395E-3</v>
      </c>
      <c r="C376" s="4">
        <v>47</v>
      </c>
    </row>
    <row r="377" spans="1:3" x14ac:dyDescent="0.3">
      <c r="A377" s="2">
        <v>375</v>
      </c>
      <c r="B377" s="3">
        <v>2.7431452181190252E-3</v>
      </c>
      <c r="C377" s="4">
        <v>63</v>
      </c>
    </row>
    <row r="378" spans="1:3" x14ac:dyDescent="0.3">
      <c r="A378" s="2">
        <v>376</v>
      </c>
      <c r="B378" s="3">
        <v>2.7494339155964549E-3</v>
      </c>
      <c r="C378" s="4">
        <v>46.5</v>
      </c>
    </row>
    <row r="379" spans="1:3" x14ac:dyDescent="0.3">
      <c r="A379" s="2">
        <v>377</v>
      </c>
      <c r="B379" s="3">
        <v>2.7182066696696001E-3</v>
      </c>
      <c r="C379" s="4">
        <v>47</v>
      </c>
    </row>
    <row r="380" spans="1:3" x14ac:dyDescent="0.3">
      <c r="A380" s="2">
        <v>378</v>
      </c>
      <c r="B380" s="3">
        <v>2.7064011082984498E-3</v>
      </c>
      <c r="C380" s="4">
        <v>54.5</v>
      </c>
    </row>
    <row r="381" spans="1:3" x14ac:dyDescent="0.3">
      <c r="A381" s="2">
        <v>379</v>
      </c>
      <c r="B381" s="3">
        <v>2.9987362213432798E-3</v>
      </c>
      <c r="C381" s="4">
        <v>55</v>
      </c>
    </row>
    <row r="382" spans="1:3" x14ac:dyDescent="0.3">
      <c r="A382" s="2">
        <v>380</v>
      </c>
      <c r="B382" s="3">
        <v>2.57366889854893E-3</v>
      </c>
      <c r="C382" s="4">
        <v>47</v>
      </c>
    </row>
    <row r="383" spans="1:3" x14ac:dyDescent="0.3">
      <c r="A383" s="2">
        <v>381</v>
      </c>
      <c r="B383" s="3">
        <v>2.6268546353094301E-3</v>
      </c>
      <c r="C383" s="4">
        <v>54</v>
      </c>
    </row>
    <row r="384" spans="1:3" x14ac:dyDescent="0.3">
      <c r="A384" s="2">
        <v>382</v>
      </c>
      <c r="B384" s="3">
        <v>2.667453372851015E-3</v>
      </c>
      <c r="C384" s="4">
        <v>55</v>
      </c>
    </row>
    <row r="385" spans="1:3" x14ac:dyDescent="0.3">
      <c r="A385" s="2">
        <v>383</v>
      </c>
      <c r="B385" s="3">
        <v>2.7272446895949551E-3</v>
      </c>
      <c r="C385" s="4">
        <v>47</v>
      </c>
    </row>
    <row r="386" spans="1:3" x14ac:dyDescent="0.3">
      <c r="A386" s="2">
        <v>384</v>
      </c>
      <c r="B386" s="3">
        <v>2.78009771136567E-3</v>
      </c>
      <c r="C386" s="4">
        <v>54.5</v>
      </c>
    </row>
    <row r="387" spans="1:3" x14ac:dyDescent="0.3">
      <c r="A387" s="2">
        <v>385</v>
      </c>
      <c r="B387" s="3">
        <v>2.8519208426587301E-3</v>
      </c>
      <c r="C387" s="4">
        <v>54.5</v>
      </c>
    </row>
    <row r="388" spans="1:3" x14ac:dyDescent="0.3">
      <c r="A388" s="2">
        <v>386</v>
      </c>
      <c r="B388" s="3">
        <v>2.8961516800336553E-3</v>
      </c>
      <c r="C388" s="4">
        <v>47</v>
      </c>
    </row>
    <row r="389" spans="1:3" x14ac:dyDescent="0.3">
      <c r="A389" s="2">
        <v>387</v>
      </c>
      <c r="B389" s="3">
        <v>2.9384728404693301E-3</v>
      </c>
      <c r="C389" s="4">
        <v>55</v>
      </c>
    </row>
    <row r="390" spans="1:3" x14ac:dyDescent="0.3">
      <c r="A390" s="2">
        <v>388</v>
      </c>
      <c r="B390" s="3">
        <v>2.991100016515705E-3</v>
      </c>
      <c r="C390" s="4">
        <v>54.5</v>
      </c>
    </row>
    <row r="391" spans="1:3" x14ac:dyDescent="0.3">
      <c r="A391" s="2">
        <v>389</v>
      </c>
      <c r="B391" s="3">
        <v>3.0639131437055749E-3</v>
      </c>
      <c r="C391" s="4">
        <v>46.5</v>
      </c>
    </row>
    <row r="392" spans="1:3" x14ac:dyDescent="0.3">
      <c r="A392" s="2">
        <v>390</v>
      </c>
      <c r="B392" s="3">
        <v>3.116034669801595E-3</v>
      </c>
      <c r="C392" s="4">
        <v>62.5</v>
      </c>
    </row>
    <row r="393" spans="1:3" x14ac:dyDescent="0.3">
      <c r="A393" s="2">
        <v>391</v>
      </c>
      <c r="B393" s="3">
        <v>3.1614574836567001E-3</v>
      </c>
      <c r="C393" s="4">
        <v>47</v>
      </c>
    </row>
    <row r="394" spans="1:3" x14ac:dyDescent="0.3">
      <c r="A394" s="2">
        <v>392</v>
      </c>
      <c r="B394" s="3">
        <v>3.2015899196267098E-3</v>
      </c>
      <c r="C394" s="4">
        <v>52</v>
      </c>
    </row>
    <row r="395" spans="1:3" x14ac:dyDescent="0.3">
      <c r="A395" s="2">
        <v>393</v>
      </c>
      <c r="B395" s="3">
        <v>3.3170246169902397E-3</v>
      </c>
      <c r="C395" s="4">
        <v>57.5</v>
      </c>
    </row>
    <row r="396" spans="1:3" x14ac:dyDescent="0.3">
      <c r="A396" s="2">
        <v>394</v>
      </c>
      <c r="B396" s="3">
        <v>3.1839772709645301E-3</v>
      </c>
      <c r="C396" s="4">
        <v>46</v>
      </c>
    </row>
    <row r="397" spans="1:3" x14ac:dyDescent="0.3">
      <c r="A397" s="2">
        <v>395</v>
      </c>
      <c r="B397" s="3">
        <v>3.2026998233050099E-3</v>
      </c>
      <c r="C397" s="4">
        <v>47</v>
      </c>
    </row>
    <row r="398" spans="1:3" x14ac:dyDescent="0.3">
      <c r="A398" s="2">
        <v>396</v>
      </c>
      <c r="B398" s="3">
        <v>3.2428494305349904E-3</v>
      </c>
      <c r="C398" s="4">
        <v>63</v>
      </c>
    </row>
    <row r="399" spans="1:3" x14ac:dyDescent="0.3">
      <c r="A399" s="2">
        <v>397</v>
      </c>
      <c r="B399" s="3">
        <v>3.286389517597855E-3</v>
      </c>
      <c r="C399" s="4">
        <v>47</v>
      </c>
    </row>
    <row r="400" spans="1:3" x14ac:dyDescent="0.3">
      <c r="A400" s="2">
        <v>398</v>
      </c>
      <c r="B400" s="3">
        <v>3.2952947076410051E-3</v>
      </c>
      <c r="C400" s="4">
        <v>47</v>
      </c>
    </row>
    <row r="401" spans="1:3" x14ac:dyDescent="0.3">
      <c r="A401" s="2">
        <v>399</v>
      </c>
      <c r="B401" s="3">
        <v>3.3814947819337249E-3</v>
      </c>
      <c r="C401" s="4">
        <v>62</v>
      </c>
    </row>
    <row r="402" spans="1:3" x14ac:dyDescent="0.3">
      <c r="A402" s="2">
        <v>400</v>
      </c>
      <c r="B402" s="3">
        <v>3.4223365364596248E-3</v>
      </c>
      <c r="C402" s="4">
        <v>47</v>
      </c>
    </row>
    <row r="403" spans="1:3" x14ac:dyDescent="0.3">
      <c r="A403" s="2">
        <v>401</v>
      </c>
      <c r="B403" s="3">
        <v>3.4403197932988401E-3</v>
      </c>
      <c r="C403" s="4">
        <v>47</v>
      </c>
    </row>
    <row r="404" spans="1:3" x14ac:dyDescent="0.3">
      <c r="A404" s="2">
        <v>402</v>
      </c>
      <c r="B404" s="3">
        <v>3.4659053781069802E-3</v>
      </c>
      <c r="C404" s="4">
        <v>54.5</v>
      </c>
    </row>
    <row r="405" spans="1:3" x14ac:dyDescent="0.3">
      <c r="A405" s="2">
        <v>403</v>
      </c>
      <c r="B405" s="3">
        <v>3.4978248877450798E-3</v>
      </c>
      <c r="C405" s="4">
        <v>47</v>
      </c>
    </row>
    <row r="406" spans="1:3" x14ac:dyDescent="0.3">
      <c r="A406" s="2">
        <v>404</v>
      </c>
      <c r="B406" s="3">
        <v>3.555631905328485E-3</v>
      </c>
      <c r="C406" s="4">
        <v>47</v>
      </c>
    </row>
    <row r="407" spans="1:3" x14ac:dyDescent="0.3">
      <c r="A407" s="2">
        <v>405</v>
      </c>
      <c r="B407" s="3">
        <v>3.8242201553657651E-3</v>
      </c>
      <c r="C407" s="4">
        <v>54.5</v>
      </c>
    </row>
    <row r="408" spans="1:3" x14ac:dyDescent="0.3">
      <c r="A408" s="2">
        <v>406</v>
      </c>
      <c r="B408" s="3">
        <v>3.5760915488935998E-3</v>
      </c>
      <c r="C408" s="4">
        <v>54.5</v>
      </c>
    </row>
    <row r="409" spans="1:3" x14ac:dyDescent="0.3">
      <c r="A409" s="2">
        <v>407</v>
      </c>
      <c r="B409" s="3">
        <v>3.5995659418404102E-3</v>
      </c>
      <c r="C409" s="4">
        <v>47</v>
      </c>
    </row>
    <row r="410" spans="1:3" x14ac:dyDescent="0.3">
      <c r="A410" s="2">
        <v>408</v>
      </c>
      <c r="B410" s="3">
        <v>3.6027024034410702E-3</v>
      </c>
      <c r="C410" s="4">
        <v>55</v>
      </c>
    </row>
    <row r="411" spans="1:3" x14ac:dyDescent="0.3">
      <c r="A411" s="2">
        <v>409</v>
      </c>
      <c r="B411" s="3">
        <v>3.6099269636906649E-3</v>
      </c>
      <c r="C411" s="4">
        <v>55</v>
      </c>
    </row>
    <row r="412" spans="1:3" x14ac:dyDescent="0.3">
      <c r="A412" s="2">
        <v>410</v>
      </c>
      <c r="B412" s="3">
        <v>3.619549970608205E-3</v>
      </c>
      <c r="C412" s="4">
        <v>46.5</v>
      </c>
    </row>
    <row r="413" spans="1:3" x14ac:dyDescent="0.3">
      <c r="A413" s="2">
        <v>411</v>
      </c>
      <c r="B413" s="3">
        <v>3.640067705418915E-3</v>
      </c>
      <c r="C413" s="4">
        <v>56.5</v>
      </c>
    </row>
    <row r="414" spans="1:3" x14ac:dyDescent="0.3">
      <c r="A414" s="2">
        <v>412</v>
      </c>
      <c r="B414" s="3">
        <v>3.6451342166401446E-3</v>
      </c>
      <c r="C414" s="4">
        <v>45</v>
      </c>
    </row>
    <row r="415" spans="1:3" x14ac:dyDescent="0.3">
      <c r="A415" s="2">
        <v>413</v>
      </c>
      <c r="B415" s="3">
        <v>3.6409143358469001E-3</v>
      </c>
      <c r="C415" s="4">
        <v>47</v>
      </c>
    </row>
    <row r="416" spans="1:3" x14ac:dyDescent="0.3">
      <c r="A416" s="2">
        <v>414</v>
      </c>
      <c r="B416" s="3">
        <v>3.620630828663705E-3</v>
      </c>
      <c r="C416" s="4">
        <v>47</v>
      </c>
    </row>
    <row r="417" spans="1:3" x14ac:dyDescent="0.3">
      <c r="A417" s="2">
        <v>415</v>
      </c>
      <c r="B417" s="3">
        <v>3.598611860070375E-3</v>
      </c>
      <c r="C417" s="4">
        <v>54.5</v>
      </c>
    </row>
    <row r="418" spans="1:3" x14ac:dyDescent="0.3">
      <c r="A418" s="2">
        <v>416</v>
      </c>
      <c r="B418" s="3">
        <v>3.6169590894132896E-3</v>
      </c>
      <c r="C418" s="4">
        <v>55</v>
      </c>
    </row>
    <row r="419" spans="1:3" x14ac:dyDescent="0.3">
      <c r="A419" s="2">
        <v>417</v>
      </c>
      <c r="B419" s="3">
        <v>3.6326069966889953E-3</v>
      </c>
      <c r="C419" s="4">
        <v>47</v>
      </c>
    </row>
    <row r="420" spans="1:3" x14ac:dyDescent="0.3">
      <c r="A420" s="2">
        <v>418</v>
      </c>
      <c r="B420" s="3">
        <v>3.6469388869591049E-3</v>
      </c>
      <c r="C420" s="4">
        <v>54</v>
      </c>
    </row>
    <row r="421" spans="1:3" x14ac:dyDescent="0.3">
      <c r="A421" s="2">
        <v>419</v>
      </c>
      <c r="B421" s="3">
        <v>3.629661514423785E-3</v>
      </c>
      <c r="C421" s="4">
        <v>47</v>
      </c>
    </row>
    <row r="422" spans="1:3" x14ac:dyDescent="0.3">
      <c r="A422" s="2">
        <v>420</v>
      </c>
      <c r="B422" s="3">
        <v>3.6443060962483252E-3</v>
      </c>
      <c r="C422" s="4">
        <v>55</v>
      </c>
    </row>
    <row r="423" spans="1:3" x14ac:dyDescent="0.3">
      <c r="A423" s="2">
        <v>421</v>
      </c>
      <c r="B423" s="3">
        <v>3.6566842463798799E-3</v>
      </c>
      <c r="C423" s="4">
        <v>47</v>
      </c>
    </row>
    <row r="424" spans="1:3" x14ac:dyDescent="0.3">
      <c r="A424" s="2">
        <v>422</v>
      </c>
      <c r="B424" s="3">
        <v>3.655535809230055E-3</v>
      </c>
      <c r="C424" s="4">
        <v>46</v>
      </c>
    </row>
    <row r="425" spans="1:3" x14ac:dyDescent="0.3">
      <c r="A425" s="2">
        <v>423</v>
      </c>
      <c r="B425" s="3">
        <v>3.7664985284209251E-3</v>
      </c>
      <c r="C425" s="4">
        <v>55</v>
      </c>
    </row>
    <row r="426" spans="1:3" x14ac:dyDescent="0.3">
      <c r="A426" s="2">
        <v>424</v>
      </c>
      <c r="B426" s="3">
        <v>3.5555962240323398E-3</v>
      </c>
      <c r="C426" s="4">
        <v>47</v>
      </c>
    </row>
    <row r="427" spans="1:3" x14ac:dyDescent="0.3">
      <c r="A427" s="2">
        <v>425</v>
      </c>
      <c r="B427" s="3">
        <v>3.5164936562068747E-3</v>
      </c>
      <c r="C427" s="4">
        <v>55</v>
      </c>
    </row>
    <row r="428" spans="1:3" x14ac:dyDescent="0.3">
      <c r="A428" s="2">
        <v>426</v>
      </c>
      <c r="B428" s="3">
        <v>3.5297223948873549E-3</v>
      </c>
      <c r="C428" s="4">
        <v>59</v>
      </c>
    </row>
    <row r="429" spans="1:3" x14ac:dyDescent="0.3">
      <c r="A429" s="2">
        <v>427</v>
      </c>
      <c r="B429" s="3">
        <v>3.454948135185985E-3</v>
      </c>
      <c r="C429" s="4">
        <v>42</v>
      </c>
    </row>
    <row r="430" spans="1:3" x14ac:dyDescent="0.3">
      <c r="A430" s="2">
        <v>428</v>
      </c>
      <c r="B430" s="3">
        <v>3.3800461096689096E-3</v>
      </c>
      <c r="C430" s="4">
        <v>55</v>
      </c>
    </row>
    <row r="431" spans="1:3" x14ac:dyDescent="0.3">
      <c r="A431" s="2">
        <v>429</v>
      </c>
      <c r="B431" s="3">
        <v>3.3595175482332698E-3</v>
      </c>
      <c r="C431" s="4">
        <v>54.5</v>
      </c>
    </row>
    <row r="432" spans="1:3" x14ac:dyDescent="0.3">
      <c r="A432" s="2">
        <v>430</v>
      </c>
      <c r="B432" s="3">
        <v>3.396635001990945E-3</v>
      </c>
      <c r="C432" s="4">
        <v>47</v>
      </c>
    </row>
    <row r="433" spans="1:3" x14ac:dyDescent="0.3">
      <c r="A433" s="2">
        <v>431</v>
      </c>
      <c r="B433" s="3">
        <v>3.4214204060845103E-3</v>
      </c>
      <c r="C433" s="4">
        <v>54.5</v>
      </c>
    </row>
    <row r="434" spans="1:3" x14ac:dyDescent="0.3">
      <c r="A434" s="2">
        <v>432</v>
      </c>
      <c r="B434" s="3">
        <v>3.4139716881327301E-3</v>
      </c>
      <c r="C434" s="4">
        <v>54.5</v>
      </c>
    </row>
    <row r="435" spans="1:3" x14ac:dyDescent="0.3">
      <c r="A435" s="2">
        <v>433</v>
      </c>
      <c r="B435" s="3">
        <v>3.366479417309165E-3</v>
      </c>
      <c r="C435" s="4">
        <v>47</v>
      </c>
    </row>
    <row r="436" spans="1:3" x14ac:dyDescent="0.3">
      <c r="A436" s="2">
        <v>434</v>
      </c>
      <c r="B436" s="3">
        <v>3.4352314542047701E-3</v>
      </c>
      <c r="C436" s="4">
        <v>54.5</v>
      </c>
    </row>
    <row r="437" spans="1:3" x14ac:dyDescent="0.3">
      <c r="A437" s="2">
        <v>435</v>
      </c>
      <c r="B437" s="3">
        <v>3.662267001345755E-3</v>
      </c>
      <c r="C437" s="4">
        <v>55</v>
      </c>
    </row>
    <row r="438" spans="1:3" x14ac:dyDescent="0.3">
      <c r="A438" s="2">
        <v>436</v>
      </c>
      <c r="B438" s="3">
        <v>3.6109199863858499E-3</v>
      </c>
      <c r="C438" s="4">
        <v>47</v>
      </c>
    </row>
    <row r="439" spans="1:3" x14ac:dyDescent="0.3">
      <c r="A439" s="2">
        <v>437</v>
      </c>
      <c r="B439" s="3">
        <v>3.6371063906699402E-3</v>
      </c>
      <c r="C439" s="4">
        <v>54</v>
      </c>
    </row>
    <row r="440" spans="1:3" x14ac:dyDescent="0.3">
      <c r="A440" s="2">
        <v>438</v>
      </c>
      <c r="B440" s="3">
        <v>3.6791510647162799E-3</v>
      </c>
      <c r="C440" s="4">
        <v>55</v>
      </c>
    </row>
    <row r="441" spans="1:3" x14ac:dyDescent="0.3">
      <c r="A441" s="2">
        <v>439</v>
      </c>
      <c r="B441" s="3">
        <v>3.6554824910126653E-3</v>
      </c>
      <c r="C441" s="4">
        <v>47</v>
      </c>
    </row>
    <row r="442" spans="1:3" x14ac:dyDescent="0.3">
      <c r="A442" s="2">
        <v>440</v>
      </c>
      <c r="B442" s="3">
        <v>3.48076329100877E-3</v>
      </c>
      <c r="C442" s="4">
        <v>55</v>
      </c>
    </row>
    <row r="443" spans="1:3" x14ac:dyDescent="0.3">
      <c r="A443" s="2">
        <v>441</v>
      </c>
      <c r="B443" s="3">
        <v>3.464663750492035E-3</v>
      </c>
      <c r="C443" s="4">
        <v>54.5</v>
      </c>
    </row>
    <row r="444" spans="1:3" x14ac:dyDescent="0.3">
      <c r="A444" s="2">
        <v>442</v>
      </c>
      <c r="B444" s="3">
        <v>3.3151495154015746E-3</v>
      </c>
      <c r="C444" s="4">
        <v>54.5</v>
      </c>
    </row>
    <row r="445" spans="1:3" x14ac:dyDescent="0.3">
      <c r="A445" s="2">
        <v>443</v>
      </c>
      <c r="B445" s="3">
        <v>3.298004565294835E-3</v>
      </c>
      <c r="C445" s="4">
        <v>47</v>
      </c>
    </row>
    <row r="446" spans="1:3" x14ac:dyDescent="0.3">
      <c r="A446" s="2">
        <v>444</v>
      </c>
      <c r="B446" s="3">
        <v>3.2802398782223454E-3</v>
      </c>
      <c r="C446" s="4">
        <v>47</v>
      </c>
    </row>
    <row r="447" spans="1:3" x14ac:dyDescent="0.3">
      <c r="A447" s="2">
        <v>445</v>
      </c>
      <c r="B447" s="3">
        <v>3.2734493142925203E-3</v>
      </c>
      <c r="C447" s="4">
        <v>54.5</v>
      </c>
    </row>
    <row r="448" spans="1:3" x14ac:dyDescent="0.3">
      <c r="A448" s="2">
        <v>446</v>
      </c>
      <c r="B448" s="3">
        <v>3.2761377515271297E-3</v>
      </c>
      <c r="C448" s="4">
        <v>47</v>
      </c>
    </row>
    <row r="449" spans="1:3" x14ac:dyDescent="0.3">
      <c r="A449" s="2">
        <v>447</v>
      </c>
      <c r="B449" s="3">
        <v>3.4687442239373953E-3</v>
      </c>
      <c r="C449" s="4">
        <v>55</v>
      </c>
    </row>
    <row r="450" spans="1:3" x14ac:dyDescent="0.3">
      <c r="A450" s="2">
        <v>448</v>
      </c>
      <c r="B450" s="3">
        <v>3.4321686835028248E-3</v>
      </c>
      <c r="C450" s="4">
        <v>54</v>
      </c>
    </row>
    <row r="451" spans="1:3" x14ac:dyDescent="0.3">
      <c r="A451" s="2">
        <v>449</v>
      </c>
      <c r="B451" s="3">
        <v>3.4780120477080349E-3</v>
      </c>
      <c r="C451" s="4">
        <v>55</v>
      </c>
    </row>
    <row r="452" spans="1:3" x14ac:dyDescent="0.3">
      <c r="A452" s="2">
        <v>450</v>
      </c>
      <c r="B452" s="3">
        <v>3.53025196818635E-3</v>
      </c>
      <c r="C452" s="4">
        <v>47</v>
      </c>
    </row>
    <row r="453" spans="1:3" x14ac:dyDescent="0.3">
      <c r="A453" s="2">
        <v>451</v>
      </c>
      <c r="B453" s="3">
        <v>3.6832873593084549E-3</v>
      </c>
      <c r="C453" s="4">
        <v>47</v>
      </c>
    </row>
    <row r="454" spans="1:3" x14ac:dyDescent="0.3">
      <c r="A454" s="2">
        <v>452</v>
      </c>
      <c r="B454" s="3">
        <v>3.60427872510627E-3</v>
      </c>
      <c r="C454" s="4">
        <v>62</v>
      </c>
    </row>
    <row r="455" spans="1:3" x14ac:dyDescent="0.3">
      <c r="A455" s="2">
        <v>453</v>
      </c>
      <c r="B455" s="3">
        <v>3.5116877988912148E-3</v>
      </c>
      <c r="C455" s="4">
        <v>47</v>
      </c>
    </row>
    <row r="456" spans="1:3" x14ac:dyDescent="0.3">
      <c r="A456" s="2">
        <v>454</v>
      </c>
      <c r="B456" s="3">
        <v>3.46413132501766E-3</v>
      </c>
      <c r="C456" s="4">
        <v>55</v>
      </c>
    </row>
    <row r="457" spans="1:3" x14ac:dyDescent="0.3">
      <c r="A457" s="2">
        <v>455</v>
      </c>
      <c r="B457" s="3">
        <v>3.4307076130062298E-3</v>
      </c>
      <c r="C457" s="4">
        <v>55</v>
      </c>
    </row>
    <row r="458" spans="1:3" x14ac:dyDescent="0.3">
      <c r="A458" s="2">
        <v>456</v>
      </c>
      <c r="B458" s="3">
        <v>3.4063599887303999E-3</v>
      </c>
      <c r="C458" s="4">
        <v>46.5</v>
      </c>
    </row>
    <row r="459" spans="1:3" x14ac:dyDescent="0.3">
      <c r="A459" s="2">
        <v>457</v>
      </c>
      <c r="B459" s="3">
        <v>3.3859296236187198E-3</v>
      </c>
      <c r="C459" s="4">
        <v>46.5</v>
      </c>
    </row>
    <row r="460" spans="1:3" x14ac:dyDescent="0.3">
      <c r="A460" s="2">
        <v>458</v>
      </c>
      <c r="B460" s="3">
        <v>3.3573642722331E-3</v>
      </c>
      <c r="C460" s="4">
        <v>63</v>
      </c>
    </row>
    <row r="461" spans="1:3" x14ac:dyDescent="0.3">
      <c r="A461" s="2">
        <v>459</v>
      </c>
      <c r="B461" s="3">
        <v>3.3621889888308951E-3</v>
      </c>
      <c r="C461" s="4">
        <v>47</v>
      </c>
    </row>
    <row r="462" spans="1:3" x14ac:dyDescent="0.3">
      <c r="A462" s="2">
        <v>460</v>
      </c>
      <c r="B462" s="3">
        <v>3.4042634069919599E-3</v>
      </c>
      <c r="C462" s="4">
        <v>47</v>
      </c>
    </row>
    <row r="463" spans="1:3" x14ac:dyDescent="0.3">
      <c r="A463" s="2">
        <v>461</v>
      </c>
      <c r="B463" s="3">
        <v>3.4203618997707946E-3</v>
      </c>
      <c r="C463" s="4">
        <v>62</v>
      </c>
    </row>
    <row r="464" spans="1:3" x14ac:dyDescent="0.3">
      <c r="A464" s="2">
        <v>462</v>
      </c>
      <c r="B464" s="3">
        <v>3.4872955875471252E-3</v>
      </c>
      <c r="C464" s="4">
        <v>47</v>
      </c>
    </row>
    <row r="465" spans="1:3" x14ac:dyDescent="0.3">
      <c r="A465" s="2">
        <v>463</v>
      </c>
      <c r="B465" s="3">
        <v>3.8271078374236848E-3</v>
      </c>
      <c r="C465" s="4">
        <v>47</v>
      </c>
    </row>
    <row r="466" spans="1:3" x14ac:dyDescent="0.3">
      <c r="A466" s="2">
        <v>464</v>
      </c>
      <c r="B466" s="3">
        <v>3.5171359777450553E-3</v>
      </c>
      <c r="C466" s="4">
        <v>62</v>
      </c>
    </row>
    <row r="467" spans="1:3" x14ac:dyDescent="0.3">
      <c r="A467" s="2">
        <v>465</v>
      </c>
      <c r="B467" s="3">
        <v>3.6164353950880451E-3</v>
      </c>
      <c r="C467" s="4">
        <v>45.5</v>
      </c>
    </row>
    <row r="468" spans="1:3" x14ac:dyDescent="0.3">
      <c r="A468" s="2">
        <v>466</v>
      </c>
      <c r="B468" s="3">
        <v>3.618982096668335E-3</v>
      </c>
      <c r="C468" s="4">
        <v>47</v>
      </c>
    </row>
    <row r="469" spans="1:3" x14ac:dyDescent="0.3">
      <c r="A469" s="2">
        <v>467</v>
      </c>
      <c r="B469" s="3">
        <v>3.635103814303875E-3</v>
      </c>
      <c r="C469" s="4">
        <v>62.5</v>
      </c>
    </row>
    <row r="470" spans="1:3" x14ac:dyDescent="0.3">
      <c r="A470" s="2">
        <v>468</v>
      </c>
      <c r="B470" s="3">
        <v>3.6057511460967349E-3</v>
      </c>
      <c r="C470" s="4">
        <v>47</v>
      </c>
    </row>
    <row r="471" spans="1:3" x14ac:dyDescent="0.3">
      <c r="A471" s="2">
        <v>469</v>
      </c>
      <c r="B471" s="3">
        <v>3.6048601614311303E-3</v>
      </c>
      <c r="C471" s="4">
        <v>47.5</v>
      </c>
    </row>
    <row r="472" spans="1:3" x14ac:dyDescent="0.3">
      <c r="A472" s="2">
        <v>470</v>
      </c>
      <c r="B472" s="3">
        <v>3.5813029389828452E-3</v>
      </c>
      <c r="C472" s="4">
        <v>54.5</v>
      </c>
    </row>
    <row r="473" spans="1:3" x14ac:dyDescent="0.3">
      <c r="A473" s="2">
        <v>471</v>
      </c>
      <c r="B473" s="3">
        <v>3.5872735315933798E-3</v>
      </c>
      <c r="C473" s="4">
        <v>47</v>
      </c>
    </row>
    <row r="474" spans="1:3" x14ac:dyDescent="0.3">
      <c r="A474" s="2">
        <v>472</v>
      </c>
      <c r="B474" s="3">
        <v>3.6430672043934447E-3</v>
      </c>
      <c r="C474" s="4">
        <v>47</v>
      </c>
    </row>
    <row r="475" spans="1:3" x14ac:dyDescent="0.3">
      <c r="A475" s="2">
        <v>473</v>
      </c>
      <c r="B475" s="3">
        <v>4.2975776595994847E-3</v>
      </c>
      <c r="C475" s="4">
        <v>62.5</v>
      </c>
    </row>
    <row r="476" spans="1:3" x14ac:dyDescent="0.3">
      <c r="A476" s="2">
        <v>474</v>
      </c>
      <c r="B476" s="3">
        <v>4.23340895213187E-3</v>
      </c>
      <c r="C476" s="4">
        <v>46.5</v>
      </c>
    </row>
    <row r="477" spans="1:3" x14ac:dyDescent="0.3">
      <c r="A477" s="2">
        <v>475</v>
      </c>
      <c r="B477" s="3">
        <v>3.5920344525948197E-3</v>
      </c>
      <c r="C477" s="4">
        <v>47</v>
      </c>
    </row>
    <row r="478" spans="1:3" x14ac:dyDescent="0.3">
      <c r="A478" s="2">
        <v>476</v>
      </c>
      <c r="B478" s="3">
        <v>3.5821862402372054E-3</v>
      </c>
      <c r="C478" s="4">
        <v>62.5</v>
      </c>
    </row>
    <row r="479" spans="1:3" x14ac:dyDescent="0.3">
      <c r="A479" s="2">
        <v>477</v>
      </c>
      <c r="B479" s="3">
        <v>3.6075113457627599E-3</v>
      </c>
      <c r="C479" s="4">
        <v>47</v>
      </c>
    </row>
    <row r="480" spans="1:3" x14ac:dyDescent="0.3">
      <c r="A480" s="2">
        <v>478</v>
      </c>
      <c r="B480" s="3">
        <v>3.8405682425945997E-3</v>
      </c>
      <c r="C480" s="4">
        <v>47</v>
      </c>
    </row>
    <row r="481" spans="1:3" x14ac:dyDescent="0.3">
      <c r="A481" s="2">
        <v>479</v>
      </c>
      <c r="B481" s="3">
        <v>3.4554777666926401E-3</v>
      </c>
      <c r="C481" s="4">
        <v>62.5</v>
      </c>
    </row>
    <row r="482" spans="1:3" x14ac:dyDescent="0.3">
      <c r="A482" s="2">
        <v>480</v>
      </c>
      <c r="B482" s="3">
        <v>3.2734434353187698E-3</v>
      </c>
      <c r="C482" s="4">
        <v>46.5</v>
      </c>
    </row>
    <row r="483" spans="1:3" x14ac:dyDescent="0.3">
      <c r="A483" s="2">
        <v>481</v>
      </c>
      <c r="B483" s="3">
        <v>3.1800862634554501E-3</v>
      </c>
      <c r="C483" s="4">
        <v>47</v>
      </c>
    </row>
    <row r="484" spans="1:3" x14ac:dyDescent="0.3">
      <c r="A484" s="2">
        <v>482</v>
      </c>
      <c r="B484" s="3">
        <v>3.1692999182268999E-3</v>
      </c>
      <c r="C484" s="4">
        <v>62.5</v>
      </c>
    </row>
    <row r="485" spans="1:3" x14ac:dyDescent="0.3">
      <c r="A485" s="2">
        <v>483</v>
      </c>
      <c r="B485" s="3">
        <v>3.1490162946283848E-3</v>
      </c>
      <c r="C485" s="4">
        <v>47</v>
      </c>
    </row>
    <row r="486" spans="1:3" x14ac:dyDescent="0.3">
      <c r="A486" s="2">
        <v>484</v>
      </c>
      <c r="B486" s="3">
        <v>3.1914903083816149E-3</v>
      </c>
      <c r="C486" s="4">
        <v>47</v>
      </c>
    </row>
    <row r="487" spans="1:3" x14ac:dyDescent="0.3">
      <c r="A487" s="2">
        <v>485</v>
      </c>
      <c r="B487" s="3">
        <v>3.1371014774776995E-3</v>
      </c>
      <c r="C487" s="4">
        <v>62</v>
      </c>
    </row>
    <row r="488" spans="1:3" x14ac:dyDescent="0.3">
      <c r="A488" s="2">
        <v>486</v>
      </c>
      <c r="B488" s="3">
        <v>3.126588941086085E-3</v>
      </c>
      <c r="C488" s="4">
        <v>47</v>
      </c>
    </row>
    <row r="489" spans="1:3" x14ac:dyDescent="0.3">
      <c r="A489" s="2">
        <v>487</v>
      </c>
      <c r="B489" s="3">
        <v>3.106980817392465E-3</v>
      </c>
      <c r="C489" s="4">
        <v>47</v>
      </c>
    </row>
    <row r="490" spans="1:3" x14ac:dyDescent="0.3">
      <c r="A490" s="2">
        <v>488</v>
      </c>
      <c r="B490" s="3">
        <v>3.0742856906726952E-3</v>
      </c>
      <c r="C490" s="4">
        <v>61.5</v>
      </c>
    </row>
    <row r="491" spans="1:3" x14ac:dyDescent="0.3">
      <c r="A491" s="2">
        <v>489</v>
      </c>
      <c r="B491" s="3">
        <v>3.1211079913191519E-3</v>
      </c>
      <c r="C491" s="4">
        <v>47</v>
      </c>
    </row>
    <row r="492" spans="1:3" x14ac:dyDescent="0.3">
      <c r="A492" s="2">
        <v>490</v>
      </c>
      <c r="B492" s="3">
        <v>3.0394782079383727E-3</v>
      </c>
      <c r="C492" s="4">
        <v>54.5</v>
      </c>
    </row>
    <row r="493" spans="1:3" x14ac:dyDescent="0.3">
      <c r="A493" s="2">
        <v>491</v>
      </c>
      <c r="B493" s="3">
        <v>2.9377312748692908E-3</v>
      </c>
      <c r="C493" s="4">
        <v>55</v>
      </c>
    </row>
    <row r="494" spans="1:3" x14ac:dyDescent="0.3">
      <c r="A494" s="2">
        <v>492</v>
      </c>
      <c r="B494" s="3">
        <v>2.9090711614117052E-3</v>
      </c>
      <c r="C494" s="4">
        <v>46.5</v>
      </c>
    </row>
    <row r="495" spans="1:3" x14ac:dyDescent="0.3">
      <c r="A495" s="2">
        <v>493</v>
      </c>
      <c r="B495" s="3">
        <v>2.8353130328469004E-3</v>
      </c>
      <c r="C495" s="4">
        <v>63</v>
      </c>
    </row>
    <row r="496" spans="1:3" x14ac:dyDescent="0.3">
      <c r="A496" s="2">
        <v>494</v>
      </c>
      <c r="B496" s="3">
        <v>2.7446743915788838E-3</v>
      </c>
      <c r="C496" s="4">
        <v>46.5</v>
      </c>
    </row>
    <row r="497" spans="1:3" x14ac:dyDescent="0.3">
      <c r="A497" s="2">
        <v>495</v>
      </c>
      <c r="B497" s="3">
        <v>2.8105106903240093E-3</v>
      </c>
      <c r="C497" s="4">
        <v>47</v>
      </c>
    </row>
    <row r="498" spans="1:3" x14ac:dyDescent="0.3">
      <c r="A498" s="2">
        <v>496</v>
      </c>
      <c r="B498" s="3">
        <v>2.7520698495209221E-3</v>
      </c>
      <c r="C498" s="4">
        <v>62.5</v>
      </c>
    </row>
    <row r="499" spans="1:3" x14ac:dyDescent="0.3">
      <c r="A499" s="2">
        <v>497</v>
      </c>
      <c r="B499" s="3">
        <v>2.6944098353851591E-3</v>
      </c>
      <c r="C499" s="4">
        <v>47</v>
      </c>
    </row>
    <row r="500" spans="1:3" x14ac:dyDescent="0.3">
      <c r="A500" s="2">
        <v>498</v>
      </c>
      <c r="B500" s="3">
        <v>2.7366849535610509E-3</v>
      </c>
      <c r="C500" s="4">
        <v>47</v>
      </c>
    </row>
    <row r="501" spans="1:3" x14ac:dyDescent="0.3">
      <c r="A501" s="2">
        <v>499</v>
      </c>
      <c r="B501" s="3">
        <v>2.7943385939579466E-3</v>
      </c>
      <c r="C501" s="4">
        <v>62</v>
      </c>
    </row>
    <row r="502" spans="1:3" x14ac:dyDescent="0.3">
      <c r="A502" s="2">
        <v>500</v>
      </c>
      <c r="B502" s="3">
        <v>2.8000280144624395E-3</v>
      </c>
      <c r="C502" s="4">
        <v>55</v>
      </c>
    </row>
    <row r="503" spans="1:3" x14ac:dyDescent="0.3">
      <c r="A503" s="2">
        <v>501</v>
      </c>
      <c r="B503" s="3">
        <v>2.83341878093779E-3</v>
      </c>
      <c r="C503" s="4">
        <v>47</v>
      </c>
    </row>
    <row r="504" spans="1:3" x14ac:dyDescent="0.3">
      <c r="A504" s="2">
        <v>502</v>
      </c>
      <c r="B504" s="3">
        <v>2.8561196231748896E-3</v>
      </c>
      <c r="C504" s="4">
        <v>54.5</v>
      </c>
    </row>
    <row r="505" spans="1:3" x14ac:dyDescent="0.3">
      <c r="A505" s="2">
        <v>503</v>
      </c>
      <c r="B505" s="3">
        <v>2.8230183233972621E-3</v>
      </c>
      <c r="C505" s="4">
        <v>54.5</v>
      </c>
    </row>
    <row r="506" spans="1:3" x14ac:dyDescent="0.3">
      <c r="A506" s="2">
        <v>504</v>
      </c>
      <c r="B506" s="3">
        <v>2.8749938937835374E-3</v>
      </c>
      <c r="C506" s="4">
        <v>47</v>
      </c>
    </row>
    <row r="507" spans="1:3" x14ac:dyDescent="0.3">
      <c r="A507" s="2">
        <v>505</v>
      </c>
      <c r="B507" s="3">
        <v>2.90856961510144E-3</v>
      </c>
      <c r="C507" s="4">
        <v>54</v>
      </c>
    </row>
    <row r="508" spans="1:3" x14ac:dyDescent="0.3">
      <c r="A508" s="2">
        <v>506</v>
      </c>
      <c r="B508" s="3">
        <v>2.8694104403257353E-3</v>
      </c>
      <c r="C508" s="4">
        <v>55</v>
      </c>
    </row>
    <row r="509" spans="1:3" x14ac:dyDescent="0.3">
      <c r="A509" s="2">
        <v>507</v>
      </c>
      <c r="B509" s="3">
        <v>2.8627591673284773E-3</v>
      </c>
      <c r="C509" s="4">
        <v>54</v>
      </c>
    </row>
    <row r="510" spans="1:3" x14ac:dyDescent="0.3">
      <c r="A510" s="2">
        <v>508</v>
      </c>
      <c r="B510" s="3">
        <v>2.8882672777399412E-3</v>
      </c>
      <c r="C510" s="4">
        <v>48</v>
      </c>
    </row>
    <row r="511" spans="1:3" x14ac:dyDescent="0.3">
      <c r="A511" s="2">
        <v>509</v>
      </c>
      <c r="B511" s="3">
        <v>2.8893113194499191E-3</v>
      </c>
      <c r="C511" s="4">
        <v>46.5</v>
      </c>
    </row>
    <row r="512" spans="1:3" x14ac:dyDescent="0.3">
      <c r="A512" s="2">
        <v>510</v>
      </c>
      <c r="B512" s="3">
        <v>2.8860501770395799E-3</v>
      </c>
      <c r="C512" s="4">
        <v>55</v>
      </c>
    </row>
    <row r="513" spans="1:3" x14ac:dyDescent="0.3">
      <c r="A513" s="2">
        <v>511</v>
      </c>
      <c r="B513" s="3">
        <v>2.8810895746573793E-3</v>
      </c>
      <c r="C513" s="4">
        <v>54.5</v>
      </c>
    </row>
    <row r="514" spans="1:3" x14ac:dyDescent="0.3">
      <c r="A514" s="2">
        <v>512</v>
      </c>
      <c r="B514" s="3">
        <v>2.8732751088682562E-3</v>
      </c>
      <c r="C514" s="4">
        <v>47</v>
      </c>
    </row>
    <row r="515" spans="1:3" x14ac:dyDescent="0.3">
      <c r="A515" s="2">
        <v>513</v>
      </c>
      <c r="B515" s="3">
        <v>2.8771684155799457E-3</v>
      </c>
      <c r="C515" s="4">
        <v>54.5</v>
      </c>
    </row>
    <row r="516" spans="1:3" x14ac:dyDescent="0.3">
      <c r="A516" s="2">
        <v>514</v>
      </c>
      <c r="B516" s="3">
        <v>2.8786672919522988E-3</v>
      </c>
      <c r="C516" s="4">
        <v>55</v>
      </c>
    </row>
    <row r="517" spans="1:3" x14ac:dyDescent="0.3">
      <c r="A517" s="2">
        <v>515</v>
      </c>
      <c r="B517" s="3">
        <v>2.8814614051952949E-3</v>
      </c>
      <c r="C517" s="4">
        <v>47</v>
      </c>
    </row>
    <row r="518" spans="1:3" x14ac:dyDescent="0.3">
      <c r="A518" s="2">
        <v>516</v>
      </c>
      <c r="B518" s="3">
        <v>2.8848042711615575E-3</v>
      </c>
      <c r="C518" s="4">
        <v>62</v>
      </c>
    </row>
    <row r="519" spans="1:3" x14ac:dyDescent="0.3">
      <c r="A519" s="2">
        <v>517</v>
      </c>
      <c r="B519" s="3">
        <v>2.8887977532576787E-3</v>
      </c>
      <c r="C519" s="4">
        <v>47</v>
      </c>
    </row>
    <row r="520" spans="1:3" x14ac:dyDescent="0.3">
      <c r="A520" s="2">
        <v>518</v>
      </c>
      <c r="B520" s="3">
        <v>2.893061842769384E-3</v>
      </c>
      <c r="C520" s="4">
        <v>47</v>
      </c>
    </row>
    <row r="521" spans="1:3" x14ac:dyDescent="0.3">
      <c r="A521" s="2">
        <v>519</v>
      </c>
      <c r="B521" s="3">
        <v>2.8972532309126122E-3</v>
      </c>
      <c r="C521" s="4">
        <v>55</v>
      </c>
    </row>
    <row r="522" spans="1:3" x14ac:dyDescent="0.3">
      <c r="A522" s="2">
        <v>520</v>
      </c>
      <c r="B522" s="3">
        <v>2.9008966230321658E-3</v>
      </c>
      <c r="C522" s="4">
        <v>54</v>
      </c>
    </row>
    <row r="523" spans="1:3" x14ac:dyDescent="0.3">
      <c r="A523" s="2">
        <v>521</v>
      </c>
      <c r="B523" s="3">
        <v>2.8906082443427308E-3</v>
      </c>
      <c r="C523" s="4">
        <v>47</v>
      </c>
    </row>
    <row r="524" spans="1:3" x14ac:dyDescent="0.3">
      <c r="A524" s="2">
        <v>522</v>
      </c>
      <c r="B524" s="3">
        <v>2.8935908921994295E-3</v>
      </c>
      <c r="C524" s="4">
        <v>55</v>
      </c>
    </row>
    <row r="525" spans="1:3" x14ac:dyDescent="0.3">
      <c r="A525" s="2">
        <v>523</v>
      </c>
      <c r="B525" s="3">
        <v>2.8917398885823795E-3</v>
      </c>
      <c r="C525" s="4">
        <v>54.5</v>
      </c>
    </row>
    <row r="526" spans="1:3" x14ac:dyDescent="0.3">
      <c r="A526" s="2">
        <v>524</v>
      </c>
      <c r="B526" s="3">
        <v>2.8949382540304214E-3</v>
      </c>
      <c r="C526" s="4">
        <v>55</v>
      </c>
    </row>
    <row r="527" spans="1:3" x14ac:dyDescent="0.3">
      <c r="A527" s="2">
        <v>525</v>
      </c>
      <c r="B527" s="3">
        <v>2.8994027234148212E-3</v>
      </c>
      <c r="C527" s="4">
        <v>55</v>
      </c>
    </row>
    <row r="528" spans="1:3" x14ac:dyDescent="0.3">
      <c r="A528" s="2">
        <v>526</v>
      </c>
      <c r="B528" s="3">
        <v>2.9003499366808657E-3</v>
      </c>
      <c r="C528" s="4">
        <v>52</v>
      </c>
    </row>
    <row r="529" spans="1:3" x14ac:dyDescent="0.3">
      <c r="A529" s="2">
        <v>527</v>
      </c>
      <c r="B529" s="3">
        <v>2.9018681671004725E-3</v>
      </c>
      <c r="C529" s="4">
        <v>48.5</v>
      </c>
    </row>
    <row r="530" spans="1:3" x14ac:dyDescent="0.3">
      <c r="A530" s="2">
        <v>528</v>
      </c>
      <c r="B530" s="3">
        <v>2.9068530420772727E-3</v>
      </c>
      <c r="C530" s="4">
        <v>55</v>
      </c>
    </row>
    <row r="531" spans="1:3" x14ac:dyDescent="0.3">
      <c r="A531" s="2">
        <v>529</v>
      </c>
      <c r="B531" s="3">
        <v>2.9123595450073468E-3</v>
      </c>
      <c r="C531" s="4">
        <v>47</v>
      </c>
    </row>
    <row r="532" spans="1:3" x14ac:dyDescent="0.3">
      <c r="A532" s="2">
        <v>530</v>
      </c>
      <c r="B532" s="3">
        <v>2.9253898828756082E-3</v>
      </c>
      <c r="C532" s="4">
        <v>55</v>
      </c>
    </row>
    <row r="533" spans="1:3" x14ac:dyDescent="0.3">
      <c r="A533" s="2">
        <v>531</v>
      </c>
      <c r="B533" s="3">
        <v>2.9315777064766726E-3</v>
      </c>
      <c r="C533" s="4">
        <v>54</v>
      </c>
    </row>
    <row r="534" spans="1:3" x14ac:dyDescent="0.3">
      <c r="A534" s="2">
        <v>532</v>
      </c>
      <c r="B534" s="3">
        <v>2.9386501119006434E-3</v>
      </c>
      <c r="C534" s="4">
        <v>47</v>
      </c>
    </row>
    <row r="535" spans="1:3" x14ac:dyDescent="0.3">
      <c r="A535" s="2">
        <v>533</v>
      </c>
      <c r="B535" s="3">
        <v>2.946334221633149E-3</v>
      </c>
      <c r="C535" s="4">
        <v>55</v>
      </c>
    </row>
    <row r="536" spans="1:3" x14ac:dyDescent="0.3">
      <c r="A536" s="2">
        <v>534</v>
      </c>
      <c r="B536" s="3">
        <v>2.9552968044299658E-3</v>
      </c>
      <c r="C536" s="4">
        <v>47</v>
      </c>
    </row>
    <row r="537" spans="1:3" x14ac:dyDescent="0.3">
      <c r="A537" s="2">
        <v>535</v>
      </c>
      <c r="B537" s="3">
        <v>2.9572407656814899E-3</v>
      </c>
      <c r="C537" s="4">
        <v>54.5</v>
      </c>
    </row>
    <row r="538" spans="1:3" x14ac:dyDescent="0.3">
      <c r="A538" s="2">
        <v>536</v>
      </c>
      <c r="B538" s="3">
        <v>2.960393147077411E-3</v>
      </c>
      <c r="C538" s="4">
        <v>54.5</v>
      </c>
    </row>
    <row r="539" spans="1:3" x14ac:dyDescent="0.3">
      <c r="A539" s="2">
        <v>537</v>
      </c>
      <c r="B539" s="3">
        <v>2.9370744596235437E-3</v>
      </c>
      <c r="C539" s="4">
        <v>54.5</v>
      </c>
    </row>
    <row r="540" spans="1:3" x14ac:dyDescent="0.3">
      <c r="A540" s="2">
        <v>538</v>
      </c>
      <c r="B540" s="3">
        <v>2.9741121397819392E-3</v>
      </c>
      <c r="C540" s="4">
        <v>47</v>
      </c>
    </row>
    <row r="541" spans="1:3" x14ac:dyDescent="0.3">
      <c r="A541" s="2">
        <v>539</v>
      </c>
      <c r="B541" s="3">
        <v>2.9788386891596041E-3</v>
      </c>
      <c r="C541" s="4">
        <v>47</v>
      </c>
    </row>
    <row r="542" spans="1:3" x14ac:dyDescent="0.3">
      <c r="A542" s="2">
        <v>540</v>
      </c>
      <c r="B542" s="3">
        <v>2.9830232379026694E-3</v>
      </c>
      <c r="C542" s="4">
        <v>55</v>
      </c>
    </row>
    <row r="543" spans="1:3" x14ac:dyDescent="0.3">
      <c r="A543" s="2">
        <v>541</v>
      </c>
      <c r="B543" s="3">
        <v>2.9995539516676213E-3</v>
      </c>
      <c r="C543" s="4">
        <v>46.5</v>
      </c>
    </row>
    <row r="544" spans="1:3" x14ac:dyDescent="0.3">
      <c r="A544" s="2">
        <v>542</v>
      </c>
      <c r="B544" s="3">
        <v>3.0066094768699263E-3</v>
      </c>
      <c r="C544" s="4">
        <v>46.5</v>
      </c>
    </row>
    <row r="545" spans="1:3" x14ac:dyDescent="0.3">
      <c r="A545" s="2">
        <v>543</v>
      </c>
      <c r="B545" s="3">
        <v>3.0566353816539032E-3</v>
      </c>
      <c r="C545" s="4">
        <v>55</v>
      </c>
    </row>
    <row r="546" spans="1:3" x14ac:dyDescent="0.3">
      <c r="A546" s="2">
        <v>544</v>
      </c>
      <c r="B546" s="3">
        <v>3.0672970460727798E-3</v>
      </c>
      <c r="C546" s="4">
        <v>55</v>
      </c>
    </row>
    <row r="547" spans="1:3" x14ac:dyDescent="0.3">
      <c r="A547" s="2">
        <v>545</v>
      </c>
      <c r="B547" s="3">
        <v>3.1654459598939879E-3</v>
      </c>
      <c r="C547" s="4">
        <v>50</v>
      </c>
    </row>
    <row r="548" spans="1:3" x14ac:dyDescent="0.3">
      <c r="A548" s="2">
        <v>546</v>
      </c>
      <c r="B548" s="3">
        <v>3.1920772162266067E-3</v>
      </c>
      <c r="C548" s="4">
        <v>51.5</v>
      </c>
    </row>
    <row r="549" spans="1:3" x14ac:dyDescent="0.3">
      <c r="A549" s="2">
        <v>547</v>
      </c>
      <c r="B549" s="3">
        <v>3.2083686091937146E-3</v>
      </c>
      <c r="C549" s="4">
        <v>54.5</v>
      </c>
    </row>
    <row r="550" spans="1:3" x14ac:dyDescent="0.3">
      <c r="A550" s="2">
        <v>548</v>
      </c>
      <c r="B550" s="3">
        <v>3.2208175980485976E-3</v>
      </c>
      <c r="C550" s="4">
        <v>47</v>
      </c>
    </row>
    <row r="551" spans="1:3" x14ac:dyDescent="0.3">
      <c r="A551" s="2">
        <v>549</v>
      </c>
      <c r="B551" s="3">
        <v>3.1357475672848523E-3</v>
      </c>
      <c r="C551" s="4">
        <v>47</v>
      </c>
    </row>
    <row r="552" spans="1:3" x14ac:dyDescent="0.3">
      <c r="A552" s="2">
        <v>550</v>
      </c>
      <c r="B552" s="3">
        <v>3.0319388897623841E-3</v>
      </c>
      <c r="C552" s="4">
        <v>55</v>
      </c>
    </row>
    <row r="553" spans="1:3" x14ac:dyDescent="0.3">
      <c r="A553" s="2">
        <v>551</v>
      </c>
      <c r="B553" s="3">
        <v>2.9168171749915945E-3</v>
      </c>
      <c r="C553" s="4">
        <v>47</v>
      </c>
    </row>
    <row r="554" spans="1:3" x14ac:dyDescent="0.3">
      <c r="A554" s="2">
        <v>552</v>
      </c>
      <c r="B554" s="3">
        <v>2.8448520170059081E-3</v>
      </c>
      <c r="C554" s="4">
        <v>46.5</v>
      </c>
    </row>
    <row r="555" spans="1:3" x14ac:dyDescent="0.3">
      <c r="A555" s="2">
        <v>553</v>
      </c>
      <c r="B555" s="3">
        <v>2.8118860791437341E-3</v>
      </c>
      <c r="C555" s="4">
        <v>62.5</v>
      </c>
    </row>
    <row r="556" spans="1:3" x14ac:dyDescent="0.3">
      <c r="A556" s="2">
        <v>554</v>
      </c>
      <c r="B556" s="3">
        <v>2.7950306539423746E-3</v>
      </c>
      <c r="C556" s="4">
        <v>47</v>
      </c>
    </row>
    <row r="557" spans="1:3" x14ac:dyDescent="0.3">
      <c r="A557" s="2">
        <v>555</v>
      </c>
      <c r="B557" s="3">
        <v>2.7929870993830255E-3</v>
      </c>
      <c r="C557" s="4">
        <v>47</v>
      </c>
    </row>
    <row r="558" spans="1:3" x14ac:dyDescent="0.3">
      <c r="A558" s="2">
        <v>556</v>
      </c>
      <c r="B558" s="3">
        <v>2.7943688910454525E-3</v>
      </c>
      <c r="C558" s="4">
        <v>62.5</v>
      </c>
    </row>
    <row r="559" spans="1:3" x14ac:dyDescent="0.3">
      <c r="A559" s="2">
        <v>557</v>
      </c>
      <c r="B559" s="3">
        <v>2.8056147275492558E-3</v>
      </c>
      <c r="C559" s="4">
        <v>46.5</v>
      </c>
    </row>
    <row r="560" spans="1:3" x14ac:dyDescent="0.3">
      <c r="A560" s="2">
        <v>558</v>
      </c>
      <c r="B560" s="3">
        <v>2.8227197180967778E-3</v>
      </c>
      <c r="C560" s="4">
        <v>54.5</v>
      </c>
    </row>
    <row r="561" spans="1:3" x14ac:dyDescent="0.3">
      <c r="A561" s="2">
        <v>559</v>
      </c>
      <c r="B561" s="3">
        <v>2.8231913747731596E-3</v>
      </c>
      <c r="C561" s="4">
        <v>55</v>
      </c>
    </row>
    <row r="562" spans="1:3" x14ac:dyDescent="0.3">
      <c r="A562" s="2">
        <v>560</v>
      </c>
      <c r="B562" s="3">
        <v>2.8143538220319871E-3</v>
      </c>
      <c r="C562" s="4">
        <v>50</v>
      </c>
    </row>
    <row r="563" spans="1:3" x14ac:dyDescent="0.3">
      <c r="A563" s="2">
        <v>561</v>
      </c>
      <c r="B563" s="3">
        <v>2.8001582541037351E-3</v>
      </c>
      <c r="C563" s="4">
        <v>52</v>
      </c>
    </row>
    <row r="564" spans="1:3" x14ac:dyDescent="0.3">
      <c r="A564" s="2">
        <v>562</v>
      </c>
      <c r="B564" s="3">
        <v>2.7991839742753637E-3</v>
      </c>
      <c r="C564" s="4">
        <v>55</v>
      </c>
    </row>
    <row r="565" spans="1:3" x14ac:dyDescent="0.3">
      <c r="A565" s="2">
        <v>563</v>
      </c>
      <c r="B565" s="3">
        <v>2.7923481538891814E-3</v>
      </c>
      <c r="C565" s="4">
        <v>46</v>
      </c>
    </row>
    <row r="566" spans="1:3" x14ac:dyDescent="0.3">
      <c r="A566" s="2">
        <v>564</v>
      </c>
      <c r="B566" s="3">
        <v>2.8055699949618412E-3</v>
      </c>
      <c r="C566" s="4">
        <v>55.5</v>
      </c>
    </row>
    <row r="567" spans="1:3" x14ac:dyDescent="0.3">
      <c r="A567" s="2">
        <v>565</v>
      </c>
      <c r="B567" s="3">
        <v>2.8086876845918617E-3</v>
      </c>
      <c r="C567" s="4">
        <v>45.5</v>
      </c>
    </row>
    <row r="568" spans="1:3" x14ac:dyDescent="0.3">
      <c r="A568" s="2">
        <v>566</v>
      </c>
      <c r="B568" s="3">
        <v>2.8269875328987815E-3</v>
      </c>
      <c r="C568" s="4">
        <v>47</v>
      </c>
    </row>
    <row r="569" spans="1:3" x14ac:dyDescent="0.3">
      <c r="A569" s="2">
        <v>567</v>
      </c>
      <c r="B569" s="3">
        <v>2.8345352620817712E-3</v>
      </c>
      <c r="C569" s="4">
        <v>54.5</v>
      </c>
    </row>
    <row r="570" spans="1:3" x14ac:dyDescent="0.3">
      <c r="A570" s="2">
        <v>568</v>
      </c>
      <c r="B570" s="3">
        <v>2.8376981499604894E-3</v>
      </c>
      <c r="C570" s="4">
        <v>47</v>
      </c>
    </row>
    <row r="571" spans="1:3" x14ac:dyDescent="0.3">
      <c r="A571" s="2">
        <v>569</v>
      </c>
      <c r="B571" s="3">
        <v>2.8447310323826977E-3</v>
      </c>
      <c r="C571" s="4">
        <v>54.5</v>
      </c>
    </row>
    <row r="572" spans="1:3" x14ac:dyDescent="0.3">
      <c r="A572" s="2">
        <v>570</v>
      </c>
      <c r="B572" s="3">
        <v>2.8533074364531768E-3</v>
      </c>
      <c r="C572" s="4">
        <v>55</v>
      </c>
    </row>
    <row r="573" spans="1:3" x14ac:dyDescent="0.3">
      <c r="A573" s="2">
        <v>571</v>
      </c>
      <c r="B573" s="3">
        <v>2.8606254199985428E-3</v>
      </c>
      <c r="C573" s="4">
        <v>47</v>
      </c>
    </row>
    <row r="574" spans="1:3" x14ac:dyDescent="0.3">
      <c r="A574" s="2">
        <v>572</v>
      </c>
      <c r="B574" s="3">
        <v>2.868386334739625E-3</v>
      </c>
      <c r="C574" s="4">
        <v>54.5</v>
      </c>
    </row>
    <row r="575" spans="1:3" x14ac:dyDescent="0.3">
      <c r="A575" s="2">
        <v>573</v>
      </c>
      <c r="B575" s="3">
        <v>2.8846406203228967E-3</v>
      </c>
      <c r="C575" s="4">
        <v>54.5</v>
      </c>
    </row>
    <row r="576" spans="1:3" x14ac:dyDescent="0.3">
      <c r="A576" s="2">
        <v>574</v>
      </c>
      <c r="B576" s="3">
        <v>2.8926731902174647E-3</v>
      </c>
      <c r="C576" s="4">
        <v>47</v>
      </c>
    </row>
    <row r="577" spans="1:3" x14ac:dyDescent="0.3">
      <c r="A577" s="2">
        <v>575</v>
      </c>
      <c r="B577" s="3">
        <v>2.9140213155187649E-3</v>
      </c>
      <c r="C577" s="4">
        <v>54.5</v>
      </c>
    </row>
    <row r="578" spans="1:3" x14ac:dyDescent="0.3">
      <c r="A578" s="2">
        <v>576</v>
      </c>
      <c r="B578" s="3">
        <v>2.9216870316304245E-3</v>
      </c>
      <c r="C578" s="4">
        <v>54.5</v>
      </c>
    </row>
    <row r="579" spans="1:3" x14ac:dyDescent="0.3">
      <c r="A579" s="2">
        <v>577</v>
      </c>
      <c r="B579" s="3">
        <v>2.925172040704636E-3</v>
      </c>
      <c r="C579" s="4">
        <v>47</v>
      </c>
    </row>
    <row r="580" spans="1:3" x14ac:dyDescent="0.3">
      <c r="A580" s="2">
        <v>578</v>
      </c>
      <c r="B580" s="3">
        <v>2.9319871973711997E-3</v>
      </c>
      <c r="C580" s="4">
        <v>47</v>
      </c>
    </row>
    <row r="581" spans="1:3" x14ac:dyDescent="0.3">
      <c r="A581" s="2">
        <v>579</v>
      </c>
      <c r="B581" s="3">
        <v>2.9400653147604316E-3</v>
      </c>
      <c r="C581" s="4">
        <v>55</v>
      </c>
    </row>
    <row r="582" spans="1:3" x14ac:dyDescent="0.3">
      <c r="A582" s="2">
        <v>580</v>
      </c>
      <c r="B582" s="3">
        <v>2.9492144822143001E-3</v>
      </c>
      <c r="C582" s="4">
        <v>47</v>
      </c>
    </row>
    <row r="583" spans="1:3" x14ac:dyDescent="0.3">
      <c r="A583" s="2">
        <v>581</v>
      </c>
      <c r="B583" s="3">
        <v>2.9530018509831301E-3</v>
      </c>
      <c r="C583" s="4">
        <v>54.5</v>
      </c>
    </row>
    <row r="584" spans="1:3" x14ac:dyDescent="0.3">
      <c r="A584" s="2">
        <v>582</v>
      </c>
      <c r="B584" s="3">
        <v>2.9523402627091863E-3</v>
      </c>
      <c r="C584" s="4">
        <v>55</v>
      </c>
    </row>
    <row r="585" spans="1:3" x14ac:dyDescent="0.3">
      <c r="A585" s="2">
        <v>583</v>
      </c>
      <c r="B585" s="3">
        <v>2.9493696638382963E-3</v>
      </c>
      <c r="C585" s="4">
        <v>47</v>
      </c>
    </row>
    <row r="586" spans="1:3" x14ac:dyDescent="0.3">
      <c r="A586" s="2">
        <v>584</v>
      </c>
      <c r="B586" s="3">
        <v>2.9465591651387487E-3</v>
      </c>
      <c r="C586" s="4">
        <v>47</v>
      </c>
    </row>
    <row r="587" spans="1:3" x14ac:dyDescent="0.3">
      <c r="A587" s="2">
        <v>585</v>
      </c>
      <c r="B587" s="3">
        <v>2.944586274679748E-3</v>
      </c>
      <c r="C587" s="4">
        <v>62</v>
      </c>
    </row>
    <row r="588" spans="1:3" x14ac:dyDescent="0.3">
      <c r="A588" s="2">
        <v>586</v>
      </c>
      <c r="B588" s="3">
        <v>2.9422977531794441E-3</v>
      </c>
      <c r="C588" s="4">
        <v>47</v>
      </c>
    </row>
    <row r="589" spans="1:3" x14ac:dyDescent="0.3">
      <c r="A589" s="2">
        <v>587</v>
      </c>
      <c r="B589" s="3">
        <v>2.9394972661975758E-3</v>
      </c>
      <c r="C589" s="4">
        <v>47</v>
      </c>
    </row>
    <row r="590" spans="1:3" x14ac:dyDescent="0.3">
      <c r="A590" s="2">
        <v>588</v>
      </c>
      <c r="B590" s="3">
        <v>2.9379776096902775E-3</v>
      </c>
      <c r="C590" s="4">
        <v>62.5</v>
      </c>
    </row>
    <row r="591" spans="1:3" x14ac:dyDescent="0.3">
      <c r="A591" s="2">
        <v>589</v>
      </c>
      <c r="B591" s="3">
        <v>2.9342633788473926E-3</v>
      </c>
      <c r="C591" s="4">
        <v>46.5</v>
      </c>
    </row>
    <row r="592" spans="1:3" x14ac:dyDescent="0.3">
      <c r="A592" s="2">
        <v>590</v>
      </c>
      <c r="B592" s="3">
        <v>2.9374125588219595E-3</v>
      </c>
      <c r="C592" s="4">
        <v>47</v>
      </c>
    </row>
    <row r="593" spans="1:3" x14ac:dyDescent="0.3">
      <c r="A593" s="2">
        <v>591</v>
      </c>
      <c r="B593" s="3">
        <v>2.9397718899417686E-3</v>
      </c>
      <c r="C593" s="4">
        <v>63</v>
      </c>
    </row>
    <row r="594" spans="1:3" x14ac:dyDescent="0.3">
      <c r="A594" s="2">
        <v>592</v>
      </c>
      <c r="B594" s="3">
        <v>2.9575693770311795E-3</v>
      </c>
      <c r="C594" s="4">
        <v>46.5</v>
      </c>
    </row>
    <row r="595" spans="1:3" x14ac:dyDescent="0.3">
      <c r="A595" s="2">
        <v>593</v>
      </c>
      <c r="B595" s="3">
        <v>2.9552278283517816E-3</v>
      </c>
      <c r="C595" s="4">
        <v>47</v>
      </c>
    </row>
    <row r="596" spans="1:3" x14ac:dyDescent="0.3">
      <c r="A596" s="2">
        <v>594</v>
      </c>
      <c r="B596" s="3">
        <v>2.9571459745056919E-3</v>
      </c>
      <c r="C596" s="4">
        <v>54.5</v>
      </c>
    </row>
    <row r="597" spans="1:3" x14ac:dyDescent="0.3">
      <c r="A597" s="2">
        <v>595</v>
      </c>
      <c r="B597" s="3">
        <v>2.9560705297626572E-3</v>
      </c>
      <c r="C597" s="4">
        <v>55</v>
      </c>
    </row>
    <row r="598" spans="1:3" x14ac:dyDescent="0.3">
      <c r="A598" s="2">
        <v>596</v>
      </c>
      <c r="B598" s="3">
        <v>2.9606928001157918E-3</v>
      </c>
      <c r="C598" s="4">
        <v>47</v>
      </c>
    </row>
    <row r="599" spans="1:3" x14ac:dyDescent="0.3">
      <c r="A599" s="2">
        <v>597</v>
      </c>
      <c r="B599" s="3">
        <v>2.9621017456520323E-3</v>
      </c>
      <c r="C599" s="4">
        <v>54</v>
      </c>
    </row>
    <row r="600" spans="1:3" x14ac:dyDescent="0.3">
      <c r="A600" s="2">
        <v>598</v>
      </c>
      <c r="B600" s="3">
        <v>2.9935604252386817E-3</v>
      </c>
      <c r="C600" s="4">
        <v>55</v>
      </c>
    </row>
    <row r="601" spans="1:3" x14ac:dyDescent="0.3">
      <c r="A601" s="2">
        <v>599</v>
      </c>
      <c r="B601" s="3">
        <v>3.0113600078038845E-3</v>
      </c>
      <c r="C601" s="4">
        <v>47</v>
      </c>
    </row>
    <row r="602" spans="1:3" x14ac:dyDescent="0.3">
      <c r="A602" s="2">
        <v>600</v>
      </c>
      <c r="B602" s="3">
        <v>3.0138778674881892E-3</v>
      </c>
      <c r="C602" s="4">
        <v>54.5</v>
      </c>
    </row>
    <row r="603" spans="1:3" x14ac:dyDescent="0.3">
      <c r="A603" s="2">
        <v>601</v>
      </c>
      <c r="B603" s="3">
        <v>3.0140488815959534E-3</v>
      </c>
      <c r="C603" s="4">
        <v>54.5</v>
      </c>
    </row>
    <row r="604" spans="1:3" x14ac:dyDescent="0.3">
      <c r="A604" s="2">
        <v>602</v>
      </c>
      <c r="B604" s="3">
        <v>3.01044780644588E-3</v>
      </c>
      <c r="C604" s="4">
        <v>47</v>
      </c>
    </row>
    <row r="605" spans="1:3" x14ac:dyDescent="0.3">
      <c r="A605" s="2">
        <v>603</v>
      </c>
      <c r="B605" s="3">
        <v>3.0093201203271725E-3</v>
      </c>
      <c r="C605" s="4">
        <v>55</v>
      </c>
    </row>
    <row r="606" spans="1:3" x14ac:dyDescent="0.3">
      <c r="A606" s="2">
        <v>604</v>
      </c>
      <c r="B606" s="3">
        <v>3.0096952687017646E-3</v>
      </c>
      <c r="C606" s="4">
        <v>55</v>
      </c>
    </row>
    <row r="607" spans="1:3" x14ac:dyDescent="0.3">
      <c r="A607" s="2">
        <v>605</v>
      </c>
      <c r="B607" s="3">
        <v>2.9826730024069548E-3</v>
      </c>
      <c r="C607" s="4">
        <v>46.5</v>
      </c>
    </row>
    <row r="608" spans="1:3" x14ac:dyDescent="0.3">
      <c r="A608" s="2">
        <v>606</v>
      </c>
      <c r="B608" s="3">
        <v>2.9811738641001293E-3</v>
      </c>
      <c r="C608" s="4">
        <v>54.5</v>
      </c>
    </row>
    <row r="609" spans="1:3" x14ac:dyDescent="0.3">
      <c r="A609" s="2">
        <v>607</v>
      </c>
      <c r="B609" s="3">
        <v>2.9803353245370112E-3</v>
      </c>
      <c r="C609" s="4">
        <v>55</v>
      </c>
    </row>
    <row r="610" spans="1:3" x14ac:dyDescent="0.3">
      <c r="A610" s="2">
        <v>608</v>
      </c>
      <c r="B610" s="3">
        <v>2.9837518231943267E-3</v>
      </c>
      <c r="C610" s="4">
        <v>47</v>
      </c>
    </row>
    <row r="611" spans="1:3" x14ac:dyDescent="0.3">
      <c r="A611" s="2">
        <v>609</v>
      </c>
      <c r="B611" s="3">
        <v>2.9567126184701898E-3</v>
      </c>
      <c r="C611" s="4">
        <v>54.5</v>
      </c>
    </row>
    <row r="612" spans="1:3" x14ac:dyDescent="0.3">
      <c r="A612" s="2">
        <v>610</v>
      </c>
      <c r="B612" s="3">
        <v>2.9366730595938848E-3</v>
      </c>
      <c r="C612" s="4">
        <v>54.5</v>
      </c>
    </row>
    <row r="613" spans="1:3" x14ac:dyDescent="0.3">
      <c r="A613" s="2">
        <v>611</v>
      </c>
      <c r="B613" s="3">
        <v>2.9566602024715398E-3</v>
      </c>
      <c r="C613" s="4">
        <v>47</v>
      </c>
    </row>
    <row r="614" spans="1:3" x14ac:dyDescent="0.3">
      <c r="A614" s="2">
        <v>612</v>
      </c>
      <c r="B614" s="3">
        <v>2.8963709773961437E-3</v>
      </c>
      <c r="C614" s="4">
        <v>55</v>
      </c>
    </row>
    <row r="615" spans="1:3" x14ac:dyDescent="0.3">
      <c r="A615" s="2">
        <v>613</v>
      </c>
      <c r="B615" s="3">
        <v>2.8971690044272691E-3</v>
      </c>
      <c r="C615" s="4">
        <v>54.5</v>
      </c>
    </row>
    <row r="616" spans="1:3" x14ac:dyDescent="0.3">
      <c r="A616" s="2">
        <v>614</v>
      </c>
      <c r="B616" s="3">
        <v>2.9000207723584043E-3</v>
      </c>
      <c r="C616" s="4">
        <v>46.5</v>
      </c>
    </row>
    <row r="617" spans="1:3" x14ac:dyDescent="0.3">
      <c r="A617" s="2">
        <v>615</v>
      </c>
      <c r="B617" s="3">
        <v>2.9050906596239648E-3</v>
      </c>
      <c r="C617" s="4">
        <v>55</v>
      </c>
    </row>
    <row r="618" spans="1:3" x14ac:dyDescent="0.3">
      <c r="A618" s="2">
        <v>616</v>
      </c>
      <c r="B618" s="3">
        <v>2.9015511681791373E-3</v>
      </c>
      <c r="C618" s="4">
        <v>54.5</v>
      </c>
    </row>
    <row r="619" spans="1:3" x14ac:dyDescent="0.3">
      <c r="A619" s="2">
        <v>617</v>
      </c>
      <c r="B619" s="3">
        <v>2.9011962760705518E-3</v>
      </c>
      <c r="C619" s="4">
        <v>47</v>
      </c>
    </row>
    <row r="620" spans="1:3" x14ac:dyDescent="0.3">
      <c r="A620" s="2">
        <v>618</v>
      </c>
      <c r="B620" s="3">
        <v>2.9026138654444384E-3</v>
      </c>
      <c r="C620" s="4">
        <v>61</v>
      </c>
    </row>
    <row r="621" spans="1:3" x14ac:dyDescent="0.3">
      <c r="A621" s="2">
        <v>619</v>
      </c>
      <c r="B621" s="3">
        <v>2.9046479321550552E-3</v>
      </c>
      <c r="C621" s="4">
        <v>48.5</v>
      </c>
    </row>
    <row r="622" spans="1:3" x14ac:dyDescent="0.3">
      <c r="A622" s="2">
        <v>620</v>
      </c>
      <c r="B622" s="3">
        <v>2.9032324964646246E-3</v>
      </c>
      <c r="C622" s="4">
        <v>47</v>
      </c>
    </row>
    <row r="623" spans="1:3" x14ac:dyDescent="0.3">
      <c r="A623" s="2">
        <v>621</v>
      </c>
      <c r="B623" s="3">
        <v>2.8996125620324173E-3</v>
      </c>
      <c r="C623" s="4">
        <v>54.5</v>
      </c>
    </row>
    <row r="624" spans="1:3" x14ac:dyDescent="0.3">
      <c r="A624" s="2">
        <v>622</v>
      </c>
      <c r="B624" s="3">
        <v>2.9070864256937074E-3</v>
      </c>
      <c r="C624" s="4">
        <v>54.5</v>
      </c>
    </row>
    <row r="625" spans="1:3" x14ac:dyDescent="0.3">
      <c r="A625" s="2">
        <v>623</v>
      </c>
      <c r="B625" s="3">
        <v>2.9014958126936086E-3</v>
      </c>
      <c r="C625" s="4">
        <v>55</v>
      </c>
    </row>
    <row r="626" spans="1:3" x14ac:dyDescent="0.3">
      <c r="A626" s="2">
        <v>624</v>
      </c>
      <c r="B626" s="3">
        <v>2.8972737200092516E-3</v>
      </c>
      <c r="C626" s="4">
        <v>47</v>
      </c>
    </row>
    <row r="627" spans="1:3" x14ac:dyDescent="0.3">
      <c r="A627" s="2">
        <v>625</v>
      </c>
      <c r="B627" s="3">
        <v>2.8943581564817591E-3</v>
      </c>
      <c r="C627" s="4">
        <v>46.5</v>
      </c>
    </row>
    <row r="628" spans="1:3" x14ac:dyDescent="0.3">
      <c r="A628" s="2">
        <v>626</v>
      </c>
      <c r="B628" s="3">
        <v>2.8911993722431349E-3</v>
      </c>
      <c r="C628" s="4">
        <v>55</v>
      </c>
    </row>
    <row r="629" spans="1:3" x14ac:dyDescent="0.3">
      <c r="A629" s="2">
        <v>627</v>
      </c>
      <c r="B629" s="3">
        <v>2.8867881919722995E-3</v>
      </c>
      <c r="C629" s="4">
        <v>47</v>
      </c>
    </row>
    <row r="630" spans="1:3" x14ac:dyDescent="0.3">
      <c r="A630" s="2">
        <v>628</v>
      </c>
      <c r="B630" s="3">
        <v>2.8490834811236701E-3</v>
      </c>
      <c r="C630" s="4">
        <v>55</v>
      </c>
    </row>
    <row r="631" spans="1:3" x14ac:dyDescent="0.3">
      <c r="A631" s="2">
        <v>629</v>
      </c>
      <c r="B631" s="3">
        <v>2.8420295566320402E-3</v>
      </c>
      <c r="C631" s="4">
        <v>54</v>
      </c>
    </row>
    <row r="632" spans="1:3" x14ac:dyDescent="0.3">
      <c r="A632" s="2">
        <v>630</v>
      </c>
      <c r="B632" s="3">
        <v>2.83910660073161E-3</v>
      </c>
      <c r="C632" s="4">
        <v>47</v>
      </c>
    </row>
    <row r="633" spans="1:3" x14ac:dyDescent="0.3">
      <c r="A633" s="2">
        <v>631</v>
      </c>
      <c r="B633" s="3">
        <v>2.8394730761647242E-3</v>
      </c>
      <c r="C633" s="4">
        <v>47</v>
      </c>
    </row>
    <row r="634" spans="1:3" x14ac:dyDescent="0.3">
      <c r="A634" s="2">
        <v>632</v>
      </c>
      <c r="B634" s="3">
        <v>2.8452562983147796E-3</v>
      </c>
      <c r="C634" s="4">
        <v>47</v>
      </c>
    </row>
    <row r="635" spans="1:3" x14ac:dyDescent="0.3">
      <c r="A635" s="2">
        <v>633</v>
      </c>
      <c r="B635" s="3">
        <v>2.8537480393424608E-3</v>
      </c>
      <c r="C635" s="4">
        <v>54.5</v>
      </c>
    </row>
    <row r="636" spans="1:3" x14ac:dyDescent="0.3">
      <c r="A636" s="2">
        <v>634</v>
      </c>
      <c r="B636" s="3">
        <v>2.8506052913144218E-3</v>
      </c>
      <c r="C636" s="4">
        <v>46.5</v>
      </c>
    </row>
    <row r="637" spans="1:3" x14ac:dyDescent="0.3">
      <c r="A637" s="2">
        <v>635</v>
      </c>
      <c r="B637" s="3">
        <v>2.8424045594874765E-3</v>
      </c>
      <c r="C637" s="4">
        <v>47</v>
      </c>
    </row>
    <row r="638" spans="1:3" x14ac:dyDescent="0.3">
      <c r="A638" s="2">
        <v>636</v>
      </c>
      <c r="B638" s="3">
        <v>2.8360435389913614E-3</v>
      </c>
      <c r="C638" s="4">
        <v>54.5</v>
      </c>
    </row>
    <row r="639" spans="1:3" x14ac:dyDescent="0.3">
      <c r="A639" s="2">
        <v>637</v>
      </c>
      <c r="B639" s="3">
        <v>2.8264505672268591E-3</v>
      </c>
      <c r="C639" s="4">
        <v>47</v>
      </c>
    </row>
    <row r="640" spans="1:3" x14ac:dyDescent="0.3">
      <c r="A640" s="2">
        <v>638</v>
      </c>
      <c r="B640" s="3">
        <v>2.8156745829619446E-3</v>
      </c>
      <c r="C640" s="4">
        <v>54.5</v>
      </c>
    </row>
    <row r="641" spans="1:3" x14ac:dyDescent="0.3">
      <c r="A641" s="2">
        <v>639</v>
      </c>
      <c r="B641" s="3">
        <v>2.8059768956154581E-3</v>
      </c>
      <c r="C641" s="4">
        <v>55</v>
      </c>
    </row>
    <row r="642" spans="1:3" x14ac:dyDescent="0.3">
      <c r="A642" s="2">
        <v>640</v>
      </c>
      <c r="B642" s="3">
        <v>2.7978536381851882E-3</v>
      </c>
      <c r="C642" s="4">
        <v>47</v>
      </c>
    </row>
    <row r="643" spans="1:3" x14ac:dyDescent="0.3">
      <c r="A643" s="2">
        <v>641</v>
      </c>
      <c r="B643" s="3">
        <v>2.7856828819494677E-3</v>
      </c>
      <c r="C643" s="4">
        <v>54</v>
      </c>
    </row>
    <row r="644" spans="1:3" x14ac:dyDescent="0.3">
      <c r="A644" s="2">
        <v>642</v>
      </c>
      <c r="B644" s="3">
        <v>2.7748722932301457E-3</v>
      </c>
      <c r="C644" s="4">
        <v>47</v>
      </c>
    </row>
    <row r="645" spans="1:3" x14ac:dyDescent="0.3">
      <c r="A645" s="2">
        <v>643</v>
      </c>
      <c r="B645" s="3">
        <v>2.7584653289522993E-3</v>
      </c>
      <c r="C645" s="4">
        <v>47</v>
      </c>
    </row>
    <row r="646" spans="1:3" x14ac:dyDescent="0.3">
      <c r="A646" s="2">
        <v>644</v>
      </c>
      <c r="B646" s="3">
        <v>2.7438313118182131E-3</v>
      </c>
      <c r="C646" s="4">
        <v>63</v>
      </c>
    </row>
    <row r="647" spans="1:3" x14ac:dyDescent="0.3">
      <c r="A647" s="2">
        <v>645</v>
      </c>
      <c r="B647" s="3">
        <v>2.7434511866886182E-3</v>
      </c>
      <c r="C647" s="4">
        <v>47</v>
      </c>
    </row>
    <row r="648" spans="1:3" x14ac:dyDescent="0.3">
      <c r="A648" s="2">
        <v>646</v>
      </c>
      <c r="B648" s="3">
        <v>2.7184901700820756E-3</v>
      </c>
      <c r="C648" s="4">
        <v>46.5</v>
      </c>
    </row>
    <row r="649" spans="1:3" x14ac:dyDescent="0.3">
      <c r="A649" s="2">
        <v>647</v>
      </c>
      <c r="B649" s="3">
        <v>2.7027315227314825E-3</v>
      </c>
      <c r="C649" s="4">
        <v>55</v>
      </c>
    </row>
    <row r="650" spans="1:3" x14ac:dyDescent="0.3">
      <c r="A650" s="2">
        <v>648</v>
      </c>
      <c r="B650" s="3">
        <v>2.6643191813491272E-3</v>
      </c>
      <c r="C650" s="4">
        <v>54.5</v>
      </c>
    </row>
    <row r="651" spans="1:3" x14ac:dyDescent="0.3">
      <c r="A651" s="2">
        <v>649</v>
      </c>
      <c r="B651" s="3">
        <v>2.7053205412812544E-3</v>
      </c>
      <c r="C651" s="4">
        <v>47</v>
      </c>
    </row>
    <row r="652" spans="1:3" x14ac:dyDescent="0.3">
      <c r="A652" s="2">
        <v>650</v>
      </c>
      <c r="B652" s="3">
        <v>2.7654339792206883E-3</v>
      </c>
      <c r="C652" s="4">
        <v>54.5</v>
      </c>
    </row>
    <row r="653" spans="1:3" x14ac:dyDescent="0.3">
      <c r="A653" s="2">
        <v>651</v>
      </c>
      <c r="B653" s="3">
        <v>2.6880918303504595E-3</v>
      </c>
      <c r="C653" s="4">
        <v>54.5</v>
      </c>
    </row>
    <row r="654" spans="1:3" x14ac:dyDescent="0.3">
      <c r="A654" s="2">
        <v>652</v>
      </c>
      <c r="B654" s="3">
        <v>2.6589694316498914E-3</v>
      </c>
      <c r="C654" s="4">
        <v>47</v>
      </c>
    </row>
    <row r="655" spans="1:3" x14ac:dyDescent="0.3">
      <c r="A655" s="2">
        <v>653</v>
      </c>
      <c r="B655" s="3">
        <v>2.643740212079135E-3</v>
      </c>
      <c r="C655" s="4">
        <v>54.5</v>
      </c>
    </row>
    <row r="656" spans="1:3" x14ac:dyDescent="0.3">
      <c r="A656" s="2">
        <v>654</v>
      </c>
      <c r="B656" s="3">
        <v>2.6234301622025669E-3</v>
      </c>
      <c r="C656" s="4">
        <v>54.5</v>
      </c>
    </row>
    <row r="657" spans="1:3" x14ac:dyDescent="0.3">
      <c r="A657" s="2">
        <v>655</v>
      </c>
      <c r="B657" s="3">
        <v>2.581174747319892E-3</v>
      </c>
      <c r="C657" s="4">
        <v>47</v>
      </c>
    </row>
    <row r="658" spans="1:3" x14ac:dyDescent="0.3">
      <c r="A658" s="2">
        <v>656</v>
      </c>
      <c r="B658" s="3">
        <v>2.5802678428590302E-3</v>
      </c>
      <c r="C658" s="4">
        <v>54.5</v>
      </c>
    </row>
    <row r="659" spans="1:3" x14ac:dyDescent="0.3">
      <c r="A659" s="2">
        <v>657</v>
      </c>
      <c r="B659" s="3">
        <v>2.492754283593968E-3</v>
      </c>
      <c r="C659" s="4">
        <v>47</v>
      </c>
    </row>
    <row r="660" spans="1:3" x14ac:dyDescent="0.3">
      <c r="A660" s="2">
        <v>658</v>
      </c>
      <c r="B660" s="3">
        <v>2.4695556494407343E-3</v>
      </c>
      <c r="C660" s="4">
        <v>54.5</v>
      </c>
    </row>
    <row r="661" spans="1:3" x14ac:dyDescent="0.3">
      <c r="A661" s="2">
        <v>659</v>
      </c>
      <c r="B661" s="3">
        <v>2.4360166571568706E-3</v>
      </c>
      <c r="C661" s="4">
        <v>47</v>
      </c>
    </row>
    <row r="662" spans="1:3" x14ac:dyDescent="0.3">
      <c r="A662" s="2">
        <v>660</v>
      </c>
      <c r="B662" s="3">
        <v>2.3992787755560139E-3</v>
      </c>
      <c r="C662" s="4">
        <v>52</v>
      </c>
    </row>
    <row r="663" spans="1:3" x14ac:dyDescent="0.3">
      <c r="A663" s="2">
        <v>661</v>
      </c>
      <c r="B663" s="3">
        <v>2.3915604688227181E-3</v>
      </c>
      <c r="C663" s="4">
        <v>57.5</v>
      </c>
    </row>
    <row r="664" spans="1:3" x14ac:dyDescent="0.3">
      <c r="A664" s="2">
        <v>662</v>
      </c>
      <c r="B664" s="3">
        <v>2.3651919909752923E-3</v>
      </c>
      <c r="C664" s="4">
        <v>46</v>
      </c>
    </row>
    <row r="665" spans="1:3" x14ac:dyDescent="0.3">
      <c r="A665" s="2">
        <v>663</v>
      </c>
      <c r="B665" s="3">
        <v>2.3377111065201457E-3</v>
      </c>
      <c r="C665" s="4">
        <v>47</v>
      </c>
    </row>
    <row r="666" spans="1:3" x14ac:dyDescent="0.3">
      <c r="A666" s="2">
        <v>664</v>
      </c>
      <c r="B666" s="3">
        <v>2.3115873627830279E-3</v>
      </c>
      <c r="C666" s="4">
        <v>63</v>
      </c>
    </row>
    <row r="667" spans="1:3" x14ac:dyDescent="0.3">
      <c r="A667" s="2">
        <v>665</v>
      </c>
      <c r="B667" s="3">
        <v>2.2933600703254355E-3</v>
      </c>
      <c r="C667" s="4">
        <v>47</v>
      </c>
    </row>
    <row r="668" spans="1:3" x14ac:dyDescent="0.3">
      <c r="A668" s="2">
        <v>666</v>
      </c>
      <c r="B668" s="3">
        <v>2.2889475803822301E-3</v>
      </c>
      <c r="C668" s="4">
        <v>46.5</v>
      </c>
    </row>
    <row r="669" spans="1:3" x14ac:dyDescent="0.3">
      <c r="A669" s="2">
        <v>667</v>
      </c>
      <c r="B669" s="3">
        <v>2.2764483874198067E-3</v>
      </c>
      <c r="C669" s="4">
        <v>54.5</v>
      </c>
    </row>
    <row r="670" spans="1:3" x14ac:dyDescent="0.3">
      <c r="A670" s="2">
        <v>668</v>
      </c>
      <c r="B670" s="3">
        <v>2.2773901000618922E-3</v>
      </c>
      <c r="C670" s="4">
        <v>55</v>
      </c>
    </row>
    <row r="671" spans="1:3" x14ac:dyDescent="0.3">
      <c r="A671" s="2">
        <v>669</v>
      </c>
      <c r="B671" s="3">
        <v>2.255110826808961E-3</v>
      </c>
      <c r="C671" s="4">
        <v>47</v>
      </c>
    </row>
    <row r="672" spans="1:3" x14ac:dyDescent="0.3">
      <c r="A672" s="2">
        <v>670</v>
      </c>
      <c r="B672" s="3">
        <v>2.2507749090436855E-3</v>
      </c>
      <c r="C672" s="4">
        <v>62</v>
      </c>
    </row>
    <row r="673" spans="1:3" x14ac:dyDescent="0.3">
      <c r="A673" s="2">
        <v>671</v>
      </c>
      <c r="B673" s="3">
        <v>2.2492199786938744E-3</v>
      </c>
      <c r="C673" s="4">
        <v>47</v>
      </c>
    </row>
    <row r="674" spans="1:3" x14ac:dyDescent="0.3">
      <c r="A674" s="2">
        <v>672</v>
      </c>
      <c r="B674" s="3">
        <v>2.2818343713879572E-3</v>
      </c>
      <c r="C674" s="4">
        <v>47</v>
      </c>
    </row>
    <row r="675" spans="1:3" x14ac:dyDescent="0.3">
      <c r="A675" s="2">
        <v>673</v>
      </c>
      <c r="B675" s="3">
        <v>2.288163756020365E-3</v>
      </c>
      <c r="C675" s="4">
        <v>62</v>
      </c>
    </row>
    <row r="676" spans="1:3" x14ac:dyDescent="0.3">
      <c r="A676" s="2">
        <v>674</v>
      </c>
      <c r="B676" s="3">
        <v>2.2910877887625239E-3</v>
      </c>
      <c r="C676" s="4">
        <v>47</v>
      </c>
    </row>
    <row r="677" spans="1:3" x14ac:dyDescent="0.3">
      <c r="A677" s="2">
        <v>675</v>
      </c>
      <c r="B677" s="3">
        <v>2.2911438427399827E-3</v>
      </c>
      <c r="C677" s="4">
        <v>47</v>
      </c>
    </row>
    <row r="678" spans="1:3" x14ac:dyDescent="0.3">
      <c r="A678" s="2">
        <v>676</v>
      </c>
      <c r="B678" s="3">
        <v>2.3388441768474873E-3</v>
      </c>
      <c r="C678" s="4">
        <v>63</v>
      </c>
    </row>
    <row r="679" spans="1:3" x14ac:dyDescent="0.3">
      <c r="A679" s="2">
        <v>677</v>
      </c>
      <c r="B679" s="3">
        <v>2.3410207650158567E-3</v>
      </c>
      <c r="C679" s="4">
        <v>46.5</v>
      </c>
    </row>
    <row r="680" spans="1:3" x14ac:dyDescent="0.3">
      <c r="A680" s="2">
        <v>678</v>
      </c>
      <c r="B680" s="3">
        <v>2.3756943992339096E-3</v>
      </c>
      <c r="C680" s="4">
        <v>47</v>
      </c>
    </row>
    <row r="681" spans="1:3" x14ac:dyDescent="0.3">
      <c r="A681" s="2">
        <v>679</v>
      </c>
      <c r="B681" s="3">
        <v>2.3691675742156825E-3</v>
      </c>
      <c r="C681" s="4">
        <v>54.5</v>
      </c>
    </row>
    <row r="682" spans="1:3" x14ac:dyDescent="0.3">
      <c r="A682" s="2">
        <v>680</v>
      </c>
      <c r="B682" s="3">
        <v>2.4070080544333922E-3</v>
      </c>
      <c r="C682" s="4">
        <v>47</v>
      </c>
    </row>
    <row r="683" spans="1:3" x14ac:dyDescent="0.3">
      <c r="A683" s="2">
        <v>681</v>
      </c>
      <c r="B683" s="3">
        <v>2.4122848408296691E-3</v>
      </c>
      <c r="C683" s="4">
        <v>47</v>
      </c>
    </row>
    <row r="684" spans="1:3" x14ac:dyDescent="0.3">
      <c r="A684" s="2">
        <v>682</v>
      </c>
      <c r="B684" s="3">
        <v>2.4276822805404667E-3</v>
      </c>
      <c r="C684" s="4">
        <v>54.5</v>
      </c>
    </row>
    <row r="685" spans="1:3" x14ac:dyDescent="0.3">
      <c r="A685" s="2">
        <v>683</v>
      </c>
      <c r="B685" s="3">
        <v>2.4395175569225103E-3</v>
      </c>
      <c r="C685" s="4">
        <v>54.5</v>
      </c>
    </row>
    <row r="686" spans="1:3" x14ac:dyDescent="0.3">
      <c r="A686" s="2">
        <v>684</v>
      </c>
      <c r="B686" s="3">
        <v>2.435051312204453E-3</v>
      </c>
      <c r="C686" s="4">
        <v>47</v>
      </c>
    </row>
    <row r="687" spans="1:3" x14ac:dyDescent="0.3">
      <c r="A687" s="2">
        <v>685</v>
      </c>
      <c r="B687" s="3">
        <v>2.2796148841734989E-3</v>
      </c>
      <c r="C687" s="4">
        <v>54.5</v>
      </c>
    </row>
    <row r="688" spans="1:3" x14ac:dyDescent="0.3">
      <c r="A688" s="2">
        <v>686</v>
      </c>
      <c r="B688" s="3">
        <v>2.2845237399451435E-3</v>
      </c>
      <c r="C688" s="4">
        <v>54.5</v>
      </c>
    </row>
    <row r="689" spans="1:3" x14ac:dyDescent="0.3">
      <c r="A689" s="2">
        <v>687</v>
      </c>
      <c r="B689" s="3">
        <v>2.4738976208027457E-3</v>
      </c>
      <c r="C689" s="4">
        <v>47</v>
      </c>
    </row>
    <row r="690" spans="1:3" x14ac:dyDescent="0.3">
      <c r="A690" s="2">
        <v>688</v>
      </c>
      <c r="B690" s="3">
        <v>2.3174876696430142E-3</v>
      </c>
      <c r="C690" s="4">
        <v>55</v>
      </c>
    </row>
    <row r="691" spans="1:3" x14ac:dyDescent="0.3">
      <c r="A691" s="2">
        <v>689</v>
      </c>
      <c r="B691" s="3">
        <v>2.2961526410654209E-3</v>
      </c>
      <c r="C691" s="4">
        <v>54.5</v>
      </c>
    </row>
    <row r="692" spans="1:3" x14ac:dyDescent="0.3">
      <c r="A692" s="2">
        <v>690</v>
      </c>
      <c r="B692" s="3">
        <v>2.2672105988021936E-3</v>
      </c>
      <c r="C692" s="4">
        <v>46.5</v>
      </c>
    </row>
    <row r="693" spans="1:3" x14ac:dyDescent="0.3">
      <c r="A693" s="2">
        <v>691</v>
      </c>
      <c r="B693" s="3">
        <v>2.2585573606193092E-3</v>
      </c>
      <c r="C693" s="4">
        <v>55</v>
      </c>
    </row>
    <row r="694" spans="1:3" x14ac:dyDescent="0.3">
      <c r="A694" s="2">
        <v>692</v>
      </c>
      <c r="B694" s="3">
        <v>2.2238442033994921E-3</v>
      </c>
      <c r="C694" s="4">
        <v>47</v>
      </c>
    </row>
    <row r="695" spans="1:3" x14ac:dyDescent="0.3">
      <c r="A695" s="2">
        <v>693</v>
      </c>
      <c r="B695" s="3">
        <v>2.2311813954729587E-3</v>
      </c>
      <c r="C695" s="4">
        <v>55</v>
      </c>
    </row>
    <row r="696" spans="1:3" x14ac:dyDescent="0.3">
      <c r="A696" s="2">
        <v>694</v>
      </c>
      <c r="B696" s="3">
        <v>2.2157453931868094E-3</v>
      </c>
      <c r="C696" s="4">
        <v>54</v>
      </c>
    </row>
    <row r="697" spans="1:3" x14ac:dyDescent="0.3">
      <c r="A697" s="2">
        <v>695</v>
      </c>
      <c r="B697" s="3">
        <v>2.2300047858152521E-3</v>
      </c>
      <c r="C697" s="4">
        <v>47</v>
      </c>
    </row>
    <row r="698" spans="1:3" x14ac:dyDescent="0.3">
      <c r="A698" s="2">
        <v>696</v>
      </c>
      <c r="B698" s="3">
        <v>2.3066162830218668E-3</v>
      </c>
      <c r="C698" s="4">
        <v>55</v>
      </c>
    </row>
    <row r="699" spans="1:3" x14ac:dyDescent="0.3">
      <c r="A699" s="2">
        <v>697</v>
      </c>
      <c r="B699" s="3">
        <v>2.3327037633862329E-3</v>
      </c>
      <c r="C699" s="4">
        <v>54.5</v>
      </c>
    </row>
    <row r="700" spans="1:3" x14ac:dyDescent="0.3">
      <c r="A700" s="2">
        <v>698</v>
      </c>
      <c r="B700" s="3">
        <v>2.4090817605610937E-3</v>
      </c>
      <c r="C700" s="4">
        <v>47</v>
      </c>
    </row>
    <row r="701" spans="1:3" x14ac:dyDescent="0.3">
      <c r="A701" s="2">
        <v>699</v>
      </c>
      <c r="B701" s="3">
        <v>2.5100587808992705E-3</v>
      </c>
      <c r="C701" s="4">
        <v>54.5</v>
      </c>
    </row>
    <row r="702" spans="1:3" x14ac:dyDescent="0.3">
      <c r="A702" s="2">
        <v>700</v>
      </c>
      <c r="B702" s="3">
        <v>2.5626046699471798E-3</v>
      </c>
      <c r="C702" s="4">
        <v>55</v>
      </c>
    </row>
    <row r="703" spans="1:3" x14ac:dyDescent="0.3">
      <c r="A703" s="2">
        <v>701</v>
      </c>
      <c r="B703" s="3">
        <v>2.5934004224836831E-3</v>
      </c>
      <c r="C703" s="4">
        <v>47</v>
      </c>
    </row>
    <row r="704" spans="1:3" x14ac:dyDescent="0.3">
      <c r="A704" s="2">
        <v>702</v>
      </c>
      <c r="B704" s="3">
        <v>2.611948904814199E-3</v>
      </c>
      <c r="C704" s="4">
        <v>54</v>
      </c>
    </row>
    <row r="705" spans="1:3" x14ac:dyDescent="0.3">
      <c r="A705" s="2">
        <v>703</v>
      </c>
      <c r="B705" s="3">
        <v>2.6255924021825207E-3</v>
      </c>
      <c r="C705" s="4">
        <v>55</v>
      </c>
    </row>
    <row r="706" spans="1:3" x14ac:dyDescent="0.3">
      <c r="A706" s="2">
        <v>704</v>
      </c>
      <c r="B706" s="3">
        <v>2.6385420642327509E-3</v>
      </c>
      <c r="C706" s="4">
        <v>47</v>
      </c>
    </row>
    <row r="707" spans="1:3" x14ac:dyDescent="0.3">
      <c r="A707" s="2">
        <v>705</v>
      </c>
      <c r="B707" s="3">
        <v>2.6309364475309866E-3</v>
      </c>
      <c r="C707" s="4">
        <v>47</v>
      </c>
    </row>
    <row r="708" spans="1:3" x14ac:dyDescent="0.3">
      <c r="A708" s="2">
        <v>706</v>
      </c>
      <c r="B708" s="3">
        <v>2.6304735802114001E-3</v>
      </c>
      <c r="C708" s="4">
        <v>54.5</v>
      </c>
    </row>
    <row r="709" spans="1:3" x14ac:dyDescent="0.3">
      <c r="A709" s="2">
        <v>707</v>
      </c>
      <c r="B709" s="3">
        <v>2.6335058209951954E-3</v>
      </c>
      <c r="C709" s="4">
        <v>46.5</v>
      </c>
    </row>
    <row r="710" spans="1:3" x14ac:dyDescent="0.3">
      <c r="A710" s="2">
        <v>708</v>
      </c>
      <c r="B710" s="3">
        <v>2.6319441385567171E-3</v>
      </c>
      <c r="C710" s="4">
        <v>55</v>
      </c>
    </row>
    <row r="711" spans="1:3" x14ac:dyDescent="0.3">
      <c r="A711" s="2">
        <v>709</v>
      </c>
      <c r="B711" s="3">
        <v>2.6096952205989488E-3</v>
      </c>
      <c r="C711" s="4">
        <v>55</v>
      </c>
    </row>
    <row r="712" spans="1:3" x14ac:dyDescent="0.3">
      <c r="A712" s="2">
        <v>710</v>
      </c>
      <c r="B712" s="3">
        <v>2.6036120252683741E-3</v>
      </c>
      <c r="C712" s="4">
        <v>46.5</v>
      </c>
    </row>
    <row r="713" spans="1:3" x14ac:dyDescent="0.3">
      <c r="A713" s="2">
        <v>711</v>
      </c>
      <c r="B713" s="3">
        <v>2.6053553156089038E-3</v>
      </c>
      <c r="C713" s="4">
        <v>54.5</v>
      </c>
    </row>
    <row r="714" spans="1:3" x14ac:dyDescent="0.3">
      <c r="A714" s="2">
        <v>712</v>
      </c>
      <c r="B714" s="3">
        <v>2.6119975955225532E-3</v>
      </c>
      <c r="C714" s="4">
        <v>55</v>
      </c>
    </row>
    <row r="715" spans="1:3" x14ac:dyDescent="0.3">
      <c r="A715" s="2">
        <v>713</v>
      </c>
      <c r="B715" s="3">
        <v>2.6201242289971569E-3</v>
      </c>
      <c r="C715" s="4">
        <v>47</v>
      </c>
    </row>
    <row r="716" spans="1:3" x14ac:dyDescent="0.3">
      <c r="A716" s="2">
        <v>714</v>
      </c>
      <c r="B716" s="3">
        <v>2.6285951316822316E-3</v>
      </c>
      <c r="C716" s="4">
        <v>47</v>
      </c>
    </row>
    <row r="717" spans="1:3" x14ac:dyDescent="0.3">
      <c r="A717" s="2">
        <v>715</v>
      </c>
      <c r="B717" s="3">
        <v>2.6370853593107326E-3</v>
      </c>
      <c r="C717" s="4">
        <v>62.5</v>
      </c>
    </row>
    <row r="718" spans="1:3" x14ac:dyDescent="0.3">
      <c r="A718" s="2">
        <v>716</v>
      </c>
      <c r="B718" s="3">
        <v>2.6455582119524475E-3</v>
      </c>
      <c r="C718" s="4">
        <v>47</v>
      </c>
    </row>
    <row r="719" spans="1:3" x14ac:dyDescent="0.3">
      <c r="A719" s="2">
        <v>717</v>
      </c>
      <c r="B719" s="3">
        <v>2.6540835679043063E-3</v>
      </c>
      <c r="C719" s="4">
        <v>46.5</v>
      </c>
    </row>
    <row r="720" spans="1:3" x14ac:dyDescent="0.3">
      <c r="A720" s="2">
        <v>718</v>
      </c>
      <c r="B720" s="3">
        <v>2.6626422768458737E-3</v>
      </c>
      <c r="C720" s="4">
        <v>62.5</v>
      </c>
    </row>
    <row r="721" spans="1:3" x14ac:dyDescent="0.3">
      <c r="A721" s="2">
        <v>719</v>
      </c>
      <c r="B721" s="3">
        <v>2.6709290686994813E-3</v>
      </c>
      <c r="C721" s="4">
        <v>47</v>
      </c>
    </row>
    <row r="722" spans="1:3" x14ac:dyDescent="0.3">
      <c r="A722" s="2">
        <v>720</v>
      </c>
      <c r="B722" s="3">
        <v>2.6784871297422809E-3</v>
      </c>
      <c r="C722" s="4">
        <v>47</v>
      </c>
    </row>
    <row r="723" spans="1:3" x14ac:dyDescent="0.3">
      <c r="A723" s="2">
        <v>721</v>
      </c>
      <c r="B723" s="3">
        <v>2.6713800325524084E-3</v>
      </c>
      <c r="C723" s="4">
        <v>46.5</v>
      </c>
    </row>
    <row r="724" spans="1:3" x14ac:dyDescent="0.3">
      <c r="A724" s="2">
        <v>722</v>
      </c>
      <c r="B724" s="3">
        <v>2.7147296059411036E-3</v>
      </c>
      <c r="C724" s="4">
        <v>54.5</v>
      </c>
    </row>
    <row r="725" spans="1:3" x14ac:dyDescent="0.3">
      <c r="A725" s="2">
        <v>723</v>
      </c>
      <c r="B725" s="3">
        <v>2.6981424016412326E-3</v>
      </c>
      <c r="C725" s="4">
        <v>55</v>
      </c>
    </row>
    <row r="726" spans="1:3" x14ac:dyDescent="0.3">
      <c r="A726" s="2">
        <v>724</v>
      </c>
      <c r="B726" s="3">
        <v>2.7535533299669641E-3</v>
      </c>
      <c r="C726" s="4">
        <v>47</v>
      </c>
    </row>
    <row r="727" spans="1:3" x14ac:dyDescent="0.3">
      <c r="A727" s="2">
        <v>725</v>
      </c>
      <c r="B727" s="3">
        <v>2.7403848944231876E-3</v>
      </c>
      <c r="C727" s="4">
        <v>54.5</v>
      </c>
    </row>
    <row r="728" spans="1:3" x14ac:dyDescent="0.3">
      <c r="A728" s="2">
        <v>726</v>
      </c>
      <c r="B728" s="3">
        <v>2.8730264457408347E-3</v>
      </c>
      <c r="C728" s="4">
        <v>54.5</v>
      </c>
    </row>
    <row r="729" spans="1:3" x14ac:dyDescent="0.3">
      <c r="A729" s="2">
        <v>727</v>
      </c>
      <c r="B729" s="3">
        <v>2.837190462742003E-3</v>
      </c>
      <c r="C729" s="4">
        <v>47</v>
      </c>
    </row>
    <row r="730" spans="1:3" x14ac:dyDescent="0.3">
      <c r="A730" s="2">
        <v>728</v>
      </c>
      <c r="B730" s="3">
        <v>2.8970175480935714E-3</v>
      </c>
      <c r="C730" s="4">
        <v>54.5</v>
      </c>
    </row>
    <row r="731" spans="1:3" x14ac:dyDescent="0.3">
      <c r="A731" s="2">
        <v>729</v>
      </c>
      <c r="B731" s="3">
        <v>2.9186787432990951E-3</v>
      </c>
      <c r="C731" s="4">
        <v>54.5</v>
      </c>
    </row>
    <row r="732" spans="1:3" x14ac:dyDescent="0.3">
      <c r="A732" s="2">
        <v>730</v>
      </c>
      <c r="B732" s="3">
        <v>3.0130609229672718E-3</v>
      </c>
      <c r="C732" s="4">
        <v>47</v>
      </c>
    </row>
    <row r="733" spans="1:3" x14ac:dyDescent="0.3">
      <c r="A733" s="2">
        <v>731</v>
      </c>
      <c r="B733" s="3">
        <v>3.0274213349912324E-3</v>
      </c>
      <c r="C733" s="4">
        <v>55</v>
      </c>
    </row>
    <row r="734" spans="1:3" x14ac:dyDescent="0.3">
      <c r="A734" s="2">
        <v>732</v>
      </c>
      <c r="B734" s="3">
        <v>3.0366597638931108E-3</v>
      </c>
      <c r="C734" s="4">
        <v>54.5</v>
      </c>
    </row>
    <row r="735" spans="1:3" x14ac:dyDescent="0.3">
      <c r="A735" s="2">
        <v>733</v>
      </c>
      <c r="B735" s="3">
        <v>2.9992810159455976E-3</v>
      </c>
      <c r="C735" s="4">
        <v>46.5</v>
      </c>
    </row>
    <row r="736" spans="1:3" x14ac:dyDescent="0.3">
      <c r="A736" s="2">
        <v>734</v>
      </c>
      <c r="B736" s="3">
        <v>2.9907950374763455E-3</v>
      </c>
      <c r="C736" s="4">
        <v>55</v>
      </c>
    </row>
    <row r="737" spans="1:3" x14ac:dyDescent="0.3">
      <c r="A737" s="2">
        <v>735</v>
      </c>
      <c r="B737" s="3">
        <v>2.9527044680435189E-3</v>
      </c>
      <c r="C737" s="4">
        <v>55</v>
      </c>
    </row>
    <row r="738" spans="1:3" x14ac:dyDescent="0.3">
      <c r="A738" s="2">
        <v>736</v>
      </c>
      <c r="B738" s="3">
        <v>2.9095747449900972E-3</v>
      </c>
      <c r="C738" s="4">
        <v>46.5</v>
      </c>
    </row>
    <row r="739" spans="1:3" x14ac:dyDescent="0.3">
      <c r="A739" s="2">
        <v>737</v>
      </c>
      <c r="B739" s="3">
        <v>2.9377389000728726E-3</v>
      </c>
      <c r="C739" s="4">
        <v>55</v>
      </c>
    </row>
    <row r="740" spans="1:3" x14ac:dyDescent="0.3">
      <c r="A740" s="2">
        <v>738</v>
      </c>
      <c r="B740" s="3">
        <v>3.016966598806901E-3</v>
      </c>
      <c r="C740" s="4">
        <v>55</v>
      </c>
    </row>
    <row r="741" spans="1:3" x14ac:dyDescent="0.3">
      <c r="A741" s="2">
        <v>739</v>
      </c>
      <c r="B741" s="3">
        <v>3.1074017751961951E-3</v>
      </c>
      <c r="C741" s="4">
        <v>47</v>
      </c>
    </row>
    <row r="742" spans="1:3" x14ac:dyDescent="0.3">
      <c r="A742" s="2">
        <v>740</v>
      </c>
      <c r="B742" s="3">
        <v>3.1091957935132082E-3</v>
      </c>
      <c r="C742" s="4">
        <v>54</v>
      </c>
    </row>
    <row r="743" spans="1:3" x14ac:dyDescent="0.3">
      <c r="A743" s="2">
        <v>741</v>
      </c>
      <c r="B743" s="3">
        <v>3.1717684469185778E-3</v>
      </c>
      <c r="C743" s="4">
        <v>55</v>
      </c>
    </row>
    <row r="744" spans="1:3" x14ac:dyDescent="0.3">
      <c r="A744" s="2">
        <v>742</v>
      </c>
      <c r="B744" s="3">
        <v>3.2265917980112127E-3</v>
      </c>
      <c r="C744" s="4">
        <v>47</v>
      </c>
    </row>
    <row r="745" spans="1:3" x14ac:dyDescent="0.3">
      <c r="A745" s="2">
        <v>743</v>
      </c>
      <c r="B745" s="3">
        <v>3.1402491440530875E-3</v>
      </c>
      <c r="C745" s="4">
        <v>54.5</v>
      </c>
    </row>
    <row r="746" spans="1:3" x14ac:dyDescent="0.3">
      <c r="A746" s="2">
        <v>744</v>
      </c>
      <c r="B746" s="3">
        <v>2.9969250899739559E-3</v>
      </c>
      <c r="C746" s="4">
        <v>54.5</v>
      </c>
    </row>
    <row r="747" spans="1:3" x14ac:dyDescent="0.3">
      <c r="A747" s="2">
        <v>745</v>
      </c>
      <c r="B747" s="3">
        <v>2.9702621104661384E-3</v>
      </c>
      <c r="C747" s="4">
        <v>47</v>
      </c>
    </row>
    <row r="748" spans="1:3" x14ac:dyDescent="0.3">
      <c r="A748" s="2">
        <v>746</v>
      </c>
      <c r="B748" s="3">
        <v>2.9446493135765221E-3</v>
      </c>
      <c r="C748" s="4">
        <v>47</v>
      </c>
    </row>
    <row r="749" spans="1:3" x14ac:dyDescent="0.3">
      <c r="A749" s="2">
        <v>747</v>
      </c>
      <c r="B749" s="3">
        <v>2.8944525111000981E-3</v>
      </c>
      <c r="C749" s="4">
        <v>54</v>
      </c>
    </row>
    <row r="750" spans="1:3" x14ac:dyDescent="0.3">
      <c r="A750" s="2">
        <v>748</v>
      </c>
      <c r="B750" s="3">
        <v>2.8926742961630234E-3</v>
      </c>
      <c r="C750" s="4">
        <v>47</v>
      </c>
    </row>
    <row r="751" spans="1:3" x14ac:dyDescent="0.3">
      <c r="A751" s="2">
        <v>749</v>
      </c>
      <c r="B751" s="3">
        <v>2.8954305744264292E-3</v>
      </c>
      <c r="C751" s="4">
        <v>47</v>
      </c>
    </row>
    <row r="752" spans="1:3" x14ac:dyDescent="0.3">
      <c r="A752" s="2">
        <v>750</v>
      </c>
      <c r="B752" s="3">
        <v>2.9102783591952188E-3</v>
      </c>
      <c r="C752" s="4">
        <v>63</v>
      </c>
    </row>
    <row r="753" spans="1:3" x14ac:dyDescent="0.3">
      <c r="A753" s="2">
        <v>751</v>
      </c>
      <c r="B753" s="3">
        <v>2.9039074725005758E-3</v>
      </c>
      <c r="C753" s="4">
        <v>46.5</v>
      </c>
    </row>
    <row r="754" spans="1:3" x14ac:dyDescent="0.3">
      <c r="A754" s="2">
        <v>752</v>
      </c>
      <c r="B754" s="3">
        <v>2.8944795194547645E-3</v>
      </c>
      <c r="C754" s="4">
        <v>46.5</v>
      </c>
    </row>
    <row r="755" spans="1:3" x14ac:dyDescent="0.3">
      <c r="A755" s="2">
        <v>753</v>
      </c>
      <c r="B755" s="3">
        <v>2.890853589633478E-3</v>
      </c>
      <c r="C755" s="4">
        <v>64</v>
      </c>
    </row>
    <row r="756" spans="1:3" x14ac:dyDescent="0.3">
      <c r="A756" s="2">
        <v>754</v>
      </c>
      <c r="B756" s="3">
        <v>2.8953430301044132E-3</v>
      </c>
      <c r="C756" s="4">
        <v>46</v>
      </c>
    </row>
    <row r="757" spans="1:3" x14ac:dyDescent="0.3">
      <c r="A757" s="2">
        <v>755</v>
      </c>
      <c r="B757" s="3">
        <v>2.8806589834857749E-3</v>
      </c>
      <c r="C757" s="4">
        <v>47</v>
      </c>
    </row>
    <row r="758" spans="1:3" x14ac:dyDescent="0.3">
      <c r="A758" s="2">
        <v>756</v>
      </c>
      <c r="B758" s="3">
        <v>2.8684324061032385E-3</v>
      </c>
      <c r="C758" s="4">
        <v>62</v>
      </c>
    </row>
    <row r="759" spans="1:3" x14ac:dyDescent="0.3">
      <c r="A759" s="2">
        <v>757</v>
      </c>
      <c r="B759" s="3">
        <v>2.8430551174096759E-3</v>
      </c>
      <c r="C759" s="4">
        <v>46.5</v>
      </c>
    </row>
    <row r="760" spans="1:3" x14ac:dyDescent="0.3">
      <c r="A760" s="2">
        <v>758</v>
      </c>
      <c r="B760" s="3">
        <v>2.8412286192178731E-3</v>
      </c>
      <c r="C760" s="4">
        <v>47</v>
      </c>
    </row>
    <row r="761" spans="1:3" x14ac:dyDescent="0.3">
      <c r="A761" s="2">
        <v>759</v>
      </c>
      <c r="B761" s="3">
        <v>2.8367787017486989E-3</v>
      </c>
      <c r="C761" s="4">
        <v>47</v>
      </c>
    </row>
    <row r="762" spans="1:3" x14ac:dyDescent="0.3">
      <c r="A762" s="2">
        <v>760</v>
      </c>
      <c r="B762" s="3">
        <v>2.8188147989567348E-3</v>
      </c>
      <c r="C762" s="4">
        <v>47</v>
      </c>
    </row>
    <row r="763" spans="1:3" x14ac:dyDescent="0.3">
      <c r="A763" s="2">
        <v>761</v>
      </c>
      <c r="B763" s="3">
        <v>2.8040262695867586E-3</v>
      </c>
      <c r="C763" s="4">
        <v>47</v>
      </c>
    </row>
    <row r="764" spans="1:3" x14ac:dyDescent="0.3">
      <c r="A764" s="2">
        <v>762</v>
      </c>
      <c r="B764" s="3">
        <v>2.7718035853467864E-3</v>
      </c>
      <c r="C764" s="4">
        <v>62.5</v>
      </c>
    </row>
    <row r="765" spans="1:3" x14ac:dyDescent="0.3">
      <c r="A765" s="2">
        <v>763</v>
      </c>
      <c r="B765" s="3">
        <v>2.7657137834467002E-3</v>
      </c>
      <c r="C765" s="4">
        <v>46.5</v>
      </c>
    </row>
    <row r="766" spans="1:3" x14ac:dyDescent="0.3">
      <c r="A766" s="2">
        <v>764</v>
      </c>
      <c r="B766" s="3">
        <v>2.7615656726993629E-3</v>
      </c>
      <c r="C766" s="4">
        <v>47</v>
      </c>
    </row>
    <row r="767" spans="1:3" x14ac:dyDescent="0.3">
      <c r="A767" s="2">
        <v>765</v>
      </c>
      <c r="B767" s="3">
        <v>2.7970501105301099E-3</v>
      </c>
      <c r="C767" s="4">
        <v>62.5</v>
      </c>
    </row>
    <row r="768" spans="1:3" x14ac:dyDescent="0.3">
      <c r="A768" s="2">
        <v>766</v>
      </c>
      <c r="B768" s="3">
        <v>2.8033709386363604E-3</v>
      </c>
      <c r="C768" s="4">
        <v>47</v>
      </c>
    </row>
    <row r="769" spans="1:3" x14ac:dyDescent="0.3">
      <c r="A769" s="2">
        <v>767</v>
      </c>
      <c r="B769" s="3">
        <v>2.7900785789825031E-3</v>
      </c>
      <c r="C769" s="4">
        <v>46.5</v>
      </c>
    </row>
    <row r="770" spans="1:3" x14ac:dyDescent="0.3">
      <c r="A770" s="2">
        <v>768</v>
      </c>
      <c r="B770" s="3">
        <v>2.7859516267199069E-3</v>
      </c>
      <c r="C770" s="4">
        <v>63</v>
      </c>
    </row>
    <row r="771" spans="1:3" x14ac:dyDescent="0.3">
      <c r="A771" s="2">
        <v>769</v>
      </c>
      <c r="B771" s="3">
        <v>2.7825426077470201E-3</v>
      </c>
      <c r="C771" s="4">
        <v>46.5</v>
      </c>
    </row>
    <row r="772" spans="1:3" x14ac:dyDescent="0.3">
      <c r="A772" s="2">
        <v>770</v>
      </c>
      <c r="B772" s="3">
        <v>2.7821268886327726E-3</v>
      </c>
      <c r="C772" s="4">
        <v>47</v>
      </c>
    </row>
    <row r="773" spans="1:3" x14ac:dyDescent="0.3">
      <c r="A773" s="2">
        <v>771</v>
      </c>
      <c r="B773" s="3">
        <v>2.7828168822452413E-3</v>
      </c>
      <c r="C773" s="4">
        <v>62.5</v>
      </c>
    </row>
    <row r="774" spans="1:3" x14ac:dyDescent="0.3">
      <c r="A774" s="2">
        <v>772</v>
      </c>
      <c r="B774" s="3">
        <v>2.7982967440038915E-3</v>
      </c>
      <c r="C774" s="4">
        <v>47</v>
      </c>
    </row>
    <row r="775" spans="1:3" x14ac:dyDescent="0.3">
      <c r="A775" s="2">
        <v>773</v>
      </c>
      <c r="B775" s="3">
        <v>2.9121340776328006E-3</v>
      </c>
      <c r="C775" s="4">
        <v>46.5</v>
      </c>
    </row>
    <row r="776" spans="1:3" x14ac:dyDescent="0.3">
      <c r="A776" s="2">
        <v>774</v>
      </c>
      <c r="B776" s="3">
        <v>3.0648628599010391E-3</v>
      </c>
      <c r="C776" s="4">
        <v>54</v>
      </c>
    </row>
    <row r="777" spans="1:3" x14ac:dyDescent="0.3">
      <c r="A777" s="2">
        <v>775</v>
      </c>
      <c r="B777" s="3">
        <v>3.2187850447371602E-3</v>
      </c>
      <c r="C777" s="4">
        <v>51.5</v>
      </c>
    </row>
    <row r="778" spans="1:3" x14ac:dyDescent="0.3">
      <c r="A778" s="2">
        <v>776</v>
      </c>
      <c r="B778" s="3">
        <v>3.2200661662500326E-3</v>
      </c>
      <c r="C778" s="4">
        <v>42.5</v>
      </c>
    </row>
    <row r="779" spans="1:3" x14ac:dyDescent="0.3">
      <c r="A779" s="2">
        <v>777</v>
      </c>
      <c r="B779" s="3">
        <v>3.1952752906363453E-3</v>
      </c>
      <c r="C779" s="4">
        <v>47</v>
      </c>
    </row>
    <row r="780" spans="1:3" x14ac:dyDescent="0.3">
      <c r="A780" s="2">
        <v>778</v>
      </c>
      <c r="B780" s="3">
        <v>3.2253132376354192E-3</v>
      </c>
      <c r="C780" s="4">
        <v>54.5</v>
      </c>
    </row>
    <row r="781" spans="1:3" x14ac:dyDescent="0.3">
      <c r="A781" s="2">
        <v>779</v>
      </c>
      <c r="B781" s="3">
        <v>3.27952654333785E-3</v>
      </c>
      <c r="C781" s="4">
        <v>55</v>
      </c>
    </row>
    <row r="782" spans="1:3" x14ac:dyDescent="0.3">
      <c r="A782" s="2">
        <v>780</v>
      </c>
      <c r="B782" s="3">
        <v>3.2802783825900432E-3</v>
      </c>
      <c r="C782" s="4">
        <v>46.5</v>
      </c>
    </row>
    <row r="783" spans="1:3" x14ac:dyDescent="0.3">
      <c r="A783" s="2">
        <v>781</v>
      </c>
      <c r="B783" s="3">
        <v>3.3072039368562374E-3</v>
      </c>
      <c r="C783" s="4">
        <v>55</v>
      </c>
    </row>
    <row r="784" spans="1:3" x14ac:dyDescent="0.3">
      <c r="A784" s="2">
        <v>782</v>
      </c>
      <c r="B784" s="3">
        <v>3.3123811008408661E-3</v>
      </c>
      <c r="C784" s="4">
        <v>54.5</v>
      </c>
    </row>
    <row r="785" spans="1:3" x14ac:dyDescent="0.3">
      <c r="A785" s="2">
        <v>783</v>
      </c>
      <c r="B785" s="3">
        <v>3.3580571471247809E-3</v>
      </c>
      <c r="C785" s="4">
        <v>47</v>
      </c>
    </row>
    <row r="786" spans="1:3" x14ac:dyDescent="0.3">
      <c r="A786" s="2">
        <v>784</v>
      </c>
      <c r="B786" s="3">
        <v>3.3791098976507774E-3</v>
      </c>
      <c r="C786" s="4">
        <v>54.5</v>
      </c>
    </row>
    <row r="787" spans="1:3" x14ac:dyDescent="0.3">
      <c r="A787" s="2">
        <v>785</v>
      </c>
      <c r="B787" s="3">
        <v>3.3937544503714885E-3</v>
      </c>
      <c r="C787" s="4">
        <v>55</v>
      </c>
    </row>
    <row r="788" spans="1:3" x14ac:dyDescent="0.3">
      <c r="A788" s="2">
        <v>786</v>
      </c>
      <c r="B788" s="3">
        <v>3.4268067101947963E-3</v>
      </c>
      <c r="C788" s="4">
        <v>47</v>
      </c>
    </row>
    <row r="789" spans="1:3" x14ac:dyDescent="0.3">
      <c r="A789" s="2">
        <v>787</v>
      </c>
      <c r="B789" s="3">
        <v>3.4331282658968134E-3</v>
      </c>
      <c r="C789" s="4">
        <v>46.5</v>
      </c>
    </row>
    <row r="790" spans="1:3" x14ac:dyDescent="0.3">
      <c r="A790" s="2">
        <v>788</v>
      </c>
      <c r="B790" s="3">
        <v>3.4206257550977157E-3</v>
      </c>
      <c r="C790" s="4">
        <v>62.5</v>
      </c>
    </row>
    <row r="791" spans="1:3" x14ac:dyDescent="0.3">
      <c r="A791" s="2">
        <v>789</v>
      </c>
      <c r="B791" s="3">
        <v>3.4507334930822232E-3</v>
      </c>
      <c r="C791" s="4">
        <v>47</v>
      </c>
    </row>
    <row r="792" spans="1:3" x14ac:dyDescent="0.3">
      <c r="A792" s="2">
        <v>790</v>
      </c>
      <c r="B792" s="3">
        <v>3.4263362758792954E-3</v>
      </c>
      <c r="C792" s="4">
        <v>47</v>
      </c>
    </row>
    <row r="793" spans="1:3" x14ac:dyDescent="0.3">
      <c r="A793" s="2">
        <v>791</v>
      </c>
      <c r="B793" s="3">
        <v>3.4075697767548272E-3</v>
      </c>
      <c r="C793" s="4">
        <v>62</v>
      </c>
    </row>
    <row r="794" spans="1:3" x14ac:dyDescent="0.3">
      <c r="A794" s="2">
        <v>792</v>
      </c>
      <c r="B794" s="3">
        <v>3.3433629723731415E-3</v>
      </c>
      <c r="C794" s="4">
        <v>47</v>
      </c>
    </row>
    <row r="795" spans="1:3" x14ac:dyDescent="0.3">
      <c r="A795" s="2">
        <v>793</v>
      </c>
      <c r="B795" s="3">
        <v>3.2793227001093324E-3</v>
      </c>
      <c r="C795" s="4">
        <v>47</v>
      </c>
    </row>
    <row r="796" spans="1:3" x14ac:dyDescent="0.3">
      <c r="A796" s="2">
        <v>794</v>
      </c>
      <c r="B796" s="3">
        <v>3.2245646580122429E-3</v>
      </c>
      <c r="C796" s="4">
        <v>55</v>
      </c>
    </row>
    <row r="797" spans="1:3" x14ac:dyDescent="0.3">
      <c r="A797" s="2">
        <v>795</v>
      </c>
      <c r="B797" s="3">
        <v>3.2266289636027059E-3</v>
      </c>
      <c r="C797" s="4">
        <v>47</v>
      </c>
    </row>
    <row r="798" spans="1:3" x14ac:dyDescent="0.3">
      <c r="A798" s="2">
        <v>796</v>
      </c>
      <c r="B798" s="3">
        <v>3.2180253765545777E-3</v>
      </c>
      <c r="C798" s="4">
        <v>46.5</v>
      </c>
    </row>
    <row r="799" spans="1:3" x14ac:dyDescent="0.3">
      <c r="A799" s="2">
        <v>797</v>
      </c>
      <c r="B799" s="3">
        <v>3.2384892110712826E-3</v>
      </c>
      <c r="C799" s="4">
        <v>62.5</v>
      </c>
    </row>
    <row r="800" spans="1:3" x14ac:dyDescent="0.3">
      <c r="A800" s="2">
        <v>798</v>
      </c>
      <c r="B800" s="3">
        <v>3.2537338847760111E-3</v>
      </c>
      <c r="C800" s="4">
        <v>47</v>
      </c>
    </row>
    <row r="801" spans="1:3" x14ac:dyDescent="0.3">
      <c r="A801" s="2">
        <v>799</v>
      </c>
      <c r="B801" s="3">
        <v>3.2605802989564858E-3</v>
      </c>
      <c r="C801" s="4">
        <v>47</v>
      </c>
    </row>
    <row r="802" spans="1:3" x14ac:dyDescent="0.3">
      <c r="A802" s="2">
        <v>800</v>
      </c>
      <c r="B802" s="3">
        <v>3.2698113936930891E-3</v>
      </c>
      <c r="C802" s="4">
        <v>62</v>
      </c>
    </row>
    <row r="803" spans="1:3" x14ac:dyDescent="0.3">
      <c r="A803" s="2">
        <v>801</v>
      </c>
      <c r="B803" s="3">
        <v>3.3040204725693933E-3</v>
      </c>
      <c r="C803" s="4">
        <v>47</v>
      </c>
    </row>
    <row r="804" spans="1:3" x14ac:dyDescent="0.3">
      <c r="A804" s="2">
        <v>802</v>
      </c>
      <c r="B804" s="3">
        <v>3.2694496330805145E-3</v>
      </c>
      <c r="C804" s="4">
        <v>47</v>
      </c>
    </row>
    <row r="805" spans="1:3" x14ac:dyDescent="0.3">
      <c r="A805" s="2">
        <v>803</v>
      </c>
      <c r="B805" s="3">
        <v>3.3028089383151369E-3</v>
      </c>
      <c r="C805" s="4">
        <v>62.5</v>
      </c>
    </row>
    <row r="806" spans="1:3" x14ac:dyDescent="0.3">
      <c r="A806" s="2">
        <v>804</v>
      </c>
      <c r="B806" s="3">
        <v>3.4755051892716446E-3</v>
      </c>
      <c r="C806" s="4">
        <v>46.5</v>
      </c>
    </row>
    <row r="807" spans="1:3" x14ac:dyDescent="0.3">
      <c r="A807" s="2">
        <v>805</v>
      </c>
      <c r="B807" s="3">
        <v>3.4884665510617175E-3</v>
      </c>
      <c r="C807" s="4">
        <v>47</v>
      </c>
    </row>
    <row r="808" spans="1:3" x14ac:dyDescent="0.3">
      <c r="A808" s="2">
        <v>806</v>
      </c>
      <c r="B808" s="3">
        <v>3.5426982503850004E-3</v>
      </c>
      <c r="C808" s="4">
        <v>55</v>
      </c>
    </row>
    <row r="809" spans="1:3" x14ac:dyDescent="0.3">
      <c r="A809" s="2">
        <v>807</v>
      </c>
      <c r="B809" s="3">
        <v>3.2849580165930101E-3</v>
      </c>
      <c r="C809" s="4">
        <v>54.5</v>
      </c>
    </row>
    <row r="810" spans="1:3" x14ac:dyDescent="0.3">
      <c r="A810" s="2">
        <v>808</v>
      </c>
      <c r="B810" s="3">
        <v>3.4300562401767811E-3</v>
      </c>
      <c r="C810" s="4">
        <v>46.5</v>
      </c>
    </row>
    <row r="811" spans="1:3" x14ac:dyDescent="0.3">
      <c r="A811" s="2">
        <v>809</v>
      </c>
      <c r="B811" s="3">
        <v>3.3870144980028267E-3</v>
      </c>
      <c r="C811" s="4">
        <v>55</v>
      </c>
    </row>
    <row r="812" spans="1:3" x14ac:dyDescent="0.3">
      <c r="A812" s="2">
        <v>810</v>
      </c>
      <c r="B812" s="3">
        <v>3.4048437082674376E-3</v>
      </c>
      <c r="C812" s="4">
        <v>55</v>
      </c>
    </row>
    <row r="813" spans="1:3" x14ac:dyDescent="0.3">
      <c r="A813" s="2">
        <v>811</v>
      </c>
      <c r="B813" s="3">
        <v>3.4207461867481483E-3</v>
      </c>
      <c r="C813" s="4">
        <v>51.5</v>
      </c>
    </row>
    <row r="814" spans="1:3" x14ac:dyDescent="0.3">
      <c r="A814" s="2">
        <v>812</v>
      </c>
      <c r="B814" s="3">
        <v>3.4439150767866505E-3</v>
      </c>
      <c r="C814" s="4">
        <v>50</v>
      </c>
    </row>
    <row r="815" spans="1:3" x14ac:dyDescent="0.3">
      <c r="A815" s="2">
        <v>813</v>
      </c>
      <c r="B815" s="3">
        <v>3.4716462250798945E-3</v>
      </c>
      <c r="C815" s="4">
        <v>55</v>
      </c>
    </row>
    <row r="816" spans="1:3" x14ac:dyDescent="0.3">
      <c r="A816" s="2">
        <v>814</v>
      </c>
      <c r="B816" s="3">
        <v>3.5155549703631567E-3</v>
      </c>
      <c r="C816" s="4">
        <v>46.5</v>
      </c>
    </row>
    <row r="817" spans="1:3" x14ac:dyDescent="0.3">
      <c r="A817" s="2">
        <v>815</v>
      </c>
      <c r="B817" s="3">
        <v>3.5837142204400165E-3</v>
      </c>
      <c r="C817" s="4">
        <v>54.5</v>
      </c>
    </row>
    <row r="818" spans="1:3" x14ac:dyDescent="0.3">
      <c r="A818" s="2">
        <v>816</v>
      </c>
      <c r="B818" s="3">
        <v>3.5801175690721738E-3</v>
      </c>
      <c r="C818" s="4">
        <v>55</v>
      </c>
    </row>
    <row r="819" spans="1:3" x14ac:dyDescent="0.3">
      <c r="A819" s="2">
        <v>817</v>
      </c>
      <c r="B819" s="3">
        <v>3.5275194095447681E-3</v>
      </c>
      <c r="C819" s="4">
        <v>47</v>
      </c>
    </row>
    <row r="820" spans="1:3" x14ac:dyDescent="0.3">
      <c r="A820" s="2">
        <v>818</v>
      </c>
      <c r="B820" s="3">
        <v>3.4990019339602436E-3</v>
      </c>
      <c r="C820" s="4">
        <v>54.5</v>
      </c>
    </row>
    <row r="821" spans="1:3" x14ac:dyDescent="0.3">
      <c r="A821" s="2">
        <v>819</v>
      </c>
      <c r="B821" s="3">
        <v>3.5288885992486021E-3</v>
      </c>
      <c r="C821" s="4">
        <v>54.5</v>
      </c>
    </row>
    <row r="822" spans="1:3" x14ac:dyDescent="0.3">
      <c r="A822" s="2">
        <v>820</v>
      </c>
      <c r="B822" s="3">
        <v>3.5217718977946797E-3</v>
      </c>
      <c r="C822" s="4">
        <v>47</v>
      </c>
    </row>
    <row r="823" spans="1:3" x14ac:dyDescent="0.3">
      <c r="A823" s="2">
        <v>821</v>
      </c>
      <c r="B823" s="3">
        <v>3.5343675117474032E-3</v>
      </c>
      <c r="C823" s="4">
        <v>55</v>
      </c>
    </row>
    <row r="824" spans="1:3" x14ac:dyDescent="0.3">
      <c r="A824" s="2">
        <v>822</v>
      </c>
      <c r="B824" s="3">
        <v>3.5112537443637861E-3</v>
      </c>
      <c r="C824" s="4">
        <v>54.5</v>
      </c>
    </row>
    <row r="825" spans="1:3" x14ac:dyDescent="0.3">
      <c r="A825" s="2">
        <v>823</v>
      </c>
      <c r="B825" s="3">
        <v>3.576252522179856E-3</v>
      </c>
      <c r="C825" s="4">
        <v>46.5</v>
      </c>
    </row>
    <row r="826" spans="1:3" x14ac:dyDescent="0.3">
      <c r="A826" s="2">
        <v>824</v>
      </c>
      <c r="B826" s="3">
        <v>3.5909632570110274E-3</v>
      </c>
      <c r="C826" s="4">
        <v>55</v>
      </c>
    </row>
    <row r="827" spans="1:3" x14ac:dyDescent="0.3">
      <c r="A827" s="2">
        <v>825</v>
      </c>
      <c r="B827" s="3">
        <v>3.5674744576681388E-3</v>
      </c>
      <c r="C827" s="4">
        <v>54.5</v>
      </c>
    </row>
    <row r="828" spans="1:3" x14ac:dyDescent="0.3">
      <c r="A828" s="2">
        <v>826</v>
      </c>
      <c r="B828" s="3">
        <v>3.5125045978929865E-3</v>
      </c>
      <c r="C828" s="4">
        <v>47</v>
      </c>
    </row>
    <row r="829" spans="1:3" x14ac:dyDescent="0.3">
      <c r="A829" s="2">
        <v>827</v>
      </c>
      <c r="B829" s="3">
        <v>3.4926480147987595E-3</v>
      </c>
      <c r="C829" s="4">
        <v>54.5</v>
      </c>
    </row>
    <row r="830" spans="1:3" x14ac:dyDescent="0.3">
      <c r="A830" s="2">
        <v>828</v>
      </c>
      <c r="B830" s="3">
        <v>3.5034898610319921E-3</v>
      </c>
      <c r="C830" s="4">
        <v>55</v>
      </c>
    </row>
    <row r="831" spans="1:3" x14ac:dyDescent="0.3">
      <c r="A831" s="2">
        <v>829</v>
      </c>
      <c r="B831" s="3">
        <v>3.5239806456957021E-3</v>
      </c>
      <c r="C831" s="4">
        <v>47</v>
      </c>
    </row>
    <row r="832" spans="1:3" x14ac:dyDescent="0.3">
      <c r="A832" s="2">
        <v>830</v>
      </c>
      <c r="B832" s="3">
        <v>3.5645048483274894E-3</v>
      </c>
      <c r="C832" s="4">
        <v>54</v>
      </c>
    </row>
    <row r="833" spans="1:3" x14ac:dyDescent="0.3">
      <c r="A833" s="2">
        <v>831</v>
      </c>
      <c r="B833" s="3">
        <v>3.5777532029896992E-3</v>
      </c>
      <c r="C833" s="4">
        <v>55</v>
      </c>
    </row>
    <row r="834" spans="1:3" x14ac:dyDescent="0.3">
      <c r="A834" s="2">
        <v>832</v>
      </c>
      <c r="B834" s="3">
        <v>3.5687333147507178E-3</v>
      </c>
      <c r="C834" s="4">
        <v>47</v>
      </c>
    </row>
    <row r="835" spans="1:3" x14ac:dyDescent="0.3">
      <c r="A835" s="2">
        <v>833</v>
      </c>
      <c r="B835" s="3">
        <v>3.5727688518818494E-3</v>
      </c>
      <c r="C835" s="4">
        <v>55</v>
      </c>
    </row>
    <row r="836" spans="1:3" x14ac:dyDescent="0.3">
      <c r="A836" s="2">
        <v>834</v>
      </c>
      <c r="B836" s="3">
        <v>3.5886178375221798E-3</v>
      </c>
      <c r="C836" s="4">
        <v>55</v>
      </c>
    </row>
    <row r="837" spans="1:3" x14ac:dyDescent="0.3">
      <c r="A837" s="2">
        <v>835</v>
      </c>
      <c r="B837" s="3">
        <v>3.5996118385810405E-3</v>
      </c>
      <c r="C837" s="4">
        <v>46.5</v>
      </c>
    </row>
    <row r="838" spans="1:3" x14ac:dyDescent="0.3">
      <c r="A838" s="2">
        <v>836</v>
      </c>
      <c r="B838" s="3">
        <v>3.6085467727389174E-3</v>
      </c>
      <c r="C838" s="4">
        <v>54.5</v>
      </c>
    </row>
    <row r="839" spans="1:3" x14ac:dyDescent="0.3">
      <c r="A839" s="2">
        <v>837</v>
      </c>
      <c r="B839" s="3">
        <v>3.606426849728451E-3</v>
      </c>
      <c r="C839" s="4">
        <v>47</v>
      </c>
    </row>
    <row r="840" spans="1:3" x14ac:dyDescent="0.3">
      <c r="A840" s="2">
        <v>838</v>
      </c>
      <c r="B840" s="3">
        <v>3.6028210888616719E-3</v>
      </c>
      <c r="C840" s="4">
        <v>55</v>
      </c>
    </row>
    <row r="841" spans="1:3" x14ac:dyDescent="0.3">
      <c r="A841" s="2">
        <v>839</v>
      </c>
      <c r="B841" s="3">
        <v>3.5964207199867806E-3</v>
      </c>
      <c r="C841" s="4">
        <v>54.5</v>
      </c>
    </row>
    <row r="842" spans="1:3" x14ac:dyDescent="0.3">
      <c r="A842" s="2">
        <v>840</v>
      </c>
      <c r="B842" s="3">
        <v>3.5725711204577229E-3</v>
      </c>
      <c r="C842" s="4">
        <v>46.5</v>
      </c>
    </row>
    <row r="843" spans="1:3" x14ac:dyDescent="0.3">
      <c r="A843" s="2">
        <v>841</v>
      </c>
      <c r="B843" s="3">
        <v>3.5722212633118046E-3</v>
      </c>
      <c r="C843" s="4">
        <v>55</v>
      </c>
    </row>
    <row r="844" spans="1:3" x14ac:dyDescent="0.3">
      <c r="A844" s="2">
        <v>842</v>
      </c>
      <c r="B844" s="3">
        <v>3.6246924428269289E-3</v>
      </c>
      <c r="C844" s="4">
        <v>55</v>
      </c>
    </row>
    <row r="845" spans="1:3" x14ac:dyDescent="0.3">
      <c r="A845" s="2">
        <v>843</v>
      </c>
      <c r="B845" s="3">
        <v>3.6719063064083466E-3</v>
      </c>
      <c r="C845" s="4">
        <v>46.5</v>
      </c>
    </row>
    <row r="846" spans="1:3" x14ac:dyDescent="0.3">
      <c r="A846" s="2">
        <v>844</v>
      </c>
      <c r="B846" s="3">
        <v>3.7035039858892577E-3</v>
      </c>
      <c r="C846" s="4">
        <v>46.5</v>
      </c>
    </row>
    <row r="847" spans="1:3" x14ac:dyDescent="0.3">
      <c r="A847" s="2">
        <v>845</v>
      </c>
      <c r="B847" s="3">
        <v>3.6722610529977811E-3</v>
      </c>
      <c r="C847" s="4">
        <v>55</v>
      </c>
    </row>
    <row r="848" spans="1:3" x14ac:dyDescent="0.3">
      <c r="A848" s="2">
        <v>846</v>
      </c>
      <c r="B848" s="3">
        <v>3.6617532605305288E-3</v>
      </c>
      <c r="C848" s="4">
        <v>47</v>
      </c>
    </row>
    <row r="849" spans="1:3" x14ac:dyDescent="0.3">
      <c r="A849" s="2">
        <v>847</v>
      </c>
      <c r="B849" s="3">
        <v>3.6190289829392003E-3</v>
      </c>
      <c r="C849" s="4">
        <v>47</v>
      </c>
    </row>
    <row r="850" spans="1:3" x14ac:dyDescent="0.3">
      <c r="A850" s="2">
        <v>848</v>
      </c>
      <c r="B850" s="3">
        <v>3.6109080538153635E-3</v>
      </c>
      <c r="C850" s="4">
        <v>62</v>
      </c>
    </row>
    <row r="851" spans="1:3" x14ac:dyDescent="0.3">
      <c r="A851" s="2">
        <v>849</v>
      </c>
      <c r="B851" s="3">
        <v>3.609967039665206E-3</v>
      </c>
      <c r="C851" s="4">
        <v>47</v>
      </c>
    </row>
    <row r="852" spans="1:3" x14ac:dyDescent="0.3">
      <c r="A852" s="2">
        <v>850</v>
      </c>
      <c r="B852" s="3">
        <v>3.5826240782625965E-3</v>
      </c>
      <c r="C852" s="4">
        <v>47</v>
      </c>
    </row>
    <row r="853" spans="1:3" x14ac:dyDescent="0.3">
      <c r="A853" s="2">
        <v>851</v>
      </c>
      <c r="B853" s="3">
        <v>3.5522016114555282E-3</v>
      </c>
      <c r="C853" s="4">
        <v>62</v>
      </c>
    </row>
    <row r="854" spans="1:3" x14ac:dyDescent="0.3">
      <c r="A854" s="2">
        <v>852</v>
      </c>
      <c r="B854" s="3">
        <v>3.5481383674778049E-3</v>
      </c>
      <c r="C854" s="4">
        <v>47.5</v>
      </c>
    </row>
    <row r="855" spans="1:3" x14ac:dyDescent="0.3">
      <c r="A855" s="2">
        <v>853</v>
      </c>
      <c r="B855" s="3">
        <v>3.552381909685209E-3</v>
      </c>
      <c r="C855" s="4">
        <v>46.5</v>
      </c>
    </row>
    <row r="856" spans="1:3" x14ac:dyDescent="0.3">
      <c r="A856" s="2">
        <v>854</v>
      </c>
      <c r="B856" s="3">
        <v>3.5645701864268622E-3</v>
      </c>
      <c r="C856" s="4">
        <v>55</v>
      </c>
    </row>
    <row r="857" spans="1:3" x14ac:dyDescent="0.3">
      <c r="A857" s="2">
        <v>855</v>
      </c>
      <c r="B857" s="3">
        <v>3.5868308623321346E-3</v>
      </c>
      <c r="C857" s="4">
        <v>55</v>
      </c>
    </row>
    <row r="858" spans="1:3" x14ac:dyDescent="0.3">
      <c r="A858" s="2">
        <v>856</v>
      </c>
      <c r="B858" s="3">
        <v>3.6328139831312014E-3</v>
      </c>
      <c r="C858" s="4">
        <v>46.5</v>
      </c>
    </row>
    <row r="859" spans="1:3" x14ac:dyDescent="0.3">
      <c r="A859" s="2">
        <v>857</v>
      </c>
      <c r="B859" s="3">
        <v>3.6656892043538409E-3</v>
      </c>
      <c r="C859" s="4">
        <v>47</v>
      </c>
    </row>
    <row r="860" spans="1:3" x14ac:dyDescent="0.3">
      <c r="A860" s="2">
        <v>858</v>
      </c>
      <c r="B860" s="3">
        <v>3.7173078162595604E-3</v>
      </c>
      <c r="C860" s="4">
        <v>55</v>
      </c>
    </row>
    <row r="861" spans="1:3" x14ac:dyDescent="0.3">
      <c r="A861" s="2">
        <v>859</v>
      </c>
      <c r="B861" s="3">
        <v>3.7439608713611973E-3</v>
      </c>
      <c r="C861" s="4">
        <v>54.5</v>
      </c>
    </row>
    <row r="862" spans="1:3" x14ac:dyDescent="0.3">
      <c r="A862" s="2">
        <v>860</v>
      </c>
      <c r="B862" s="3">
        <v>3.8100078527349961E-3</v>
      </c>
      <c r="C862" s="4">
        <v>46.5</v>
      </c>
    </row>
    <row r="863" spans="1:3" x14ac:dyDescent="0.3">
      <c r="A863" s="2">
        <v>861</v>
      </c>
      <c r="B863" s="3">
        <v>3.7810468056704862E-3</v>
      </c>
      <c r="C863" s="4">
        <v>55</v>
      </c>
    </row>
    <row r="864" spans="1:3" x14ac:dyDescent="0.3">
      <c r="A864" s="2">
        <v>862</v>
      </c>
      <c r="B864" s="3">
        <v>3.7557538889814164E-3</v>
      </c>
      <c r="C864" s="4">
        <v>47</v>
      </c>
    </row>
    <row r="865" spans="1:3" x14ac:dyDescent="0.3">
      <c r="A865" s="2">
        <v>863</v>
      </c>
      <c r="B865" s="3">
        <v>3.7555255403276546E-3</v>
      </c>
      <c r="C865" s="4">
        <v>55</v>
      </c>
    </row>
    <row r="866" spans="1:3" x14ac:dyDescent="0.3">
      <c r="A866" s="2">
        <v>864</v>
      </c>
      <c r="B866" s="3">
        <v>3.8609436305705471E-3</v>
      </c>
      <c r="C866" s="4">
        <v>54</v>
      </c>
    </row>
    <row r="867" spans="1:3" x14ac:dyDescent="0.3">
      <c r="A867" s="2">
        <v>865</v>
      </c>
      <c r="B867" s="3">
        <v>3.7937648303341116E-3</v>
      </c>
      <c r="C867" s="4">
        <v>55</v>
      </c>
    </row>
    <row r="868" spans="1:3" x14ac:dyDescent="0.3">
      <c r="A868" s="2">
        <v>866</v>
      </c>
      <c r="B868" s="3">
        <v>3.8227735203690814E-3</v>
      </c>
      <c r="C868" s="4">
        <v>47</v>
      </c>
    </row>
    <row r="869" spans="1:3" x14ac:dyDescent="0.3">
      <c r="A869" s="2">
        <v>867</v>
      </c>
      <c r="B869" s="3">
        <v>3.7248647422529748E-3</v>
      </c>
      <c r="C869" s="4">
        <v>54.5</v>
      </c>
    </row>
    <row r="870" spans="1:3" x14ac:dyDescent="0.3">
      <c r="A870" s="2">
        <v>868</v>
      </c>
      <c r="B870" s="3">
        <v>3.3589703962206836E-3</v>
      </c>
      <c r="C870" s="4">
        <v>47</v>
      </c>
    </row>
    <row r="871" spans="1:3" x14ac:dyDescent="0.3">
      <c r="A871" s="2">
        <v>869</v>
      </c>
      <c r="B871" s="3">
        <v>3.1008765217848139E-3</v>
      </c>
      <c r="C871" s="4">
        <v>60</v>
      </c>
    </row>
    <row r="872" spans="1:3" x14ac:dyDescent="0.3">
      <c r="A872" s="2">
        <v>870</v>
      </c>
      <c r="B872" s="3">
        <v>3.0296547047328195E-3</v>
      </c>
      <c r="C872" s="4">
        <v>41.5</v>
      </c>
    </row>
    <row r="873" spans="1:3" x14ac:dyDescent="0.3">
      <c r="A873" s="2">
        <v>871</v>
      </c>
      <c r="B873" s="3">
        <v>2.9747676162514857E-3</v>
      </c>
      <c r="C873" s="4">
        <v>53.5</v>
      </c>
    </row>
    <row r="874" spans="1:3" x14ac:dyDescent="0.3">
      <c r="A874" s="2">
        <v>872</v>
      </c>
      <c r="B874" s="3">
        <v>2.9217870614957086E-3</v>
      </c>
      <c r="C874" s="4">
        <v>47</v>
      </c>
    </row>
    <row r="875" spans="1:3" x14ac:dyDescent="0.3">
      <c r="A875" s="2">
        <v>873</v>
      </c>
      <c r="B875" s="3">
        <v>2.9097275983076538E-3</v>
      </c>
      <c r="C875" s="4">
        <v>47</v>
      </c>
    </row>
    <row r="876" spans="1:3" x14ac:dyDescent="0.3">
      <c r="A876" s="2">
        <v>874</v>
      </c>
      <c r="B876" s="3">
        <v>2.8848734218627232E-3</v>
      </c>
      <c r="C876" s="4">
        <v>47</v>
      </c>
    </row>
    <row r="877" spans="1:3" x14ac:dyDescent="0.3">
      <c r="A877" s="2">
        <v>875</v>
      </c>
      <c r="B877" s="3">
        <v>2.9234409157652395E-3</v>
      </c>
      <c r="C877" s="4">
        <v>55</v>
      </c>
    </row>
    <row r="878" spans="1:3" x14ac:dyDescent="0.3">
      <c r="A878" s="2">
        <v>876</v>
      </c>
      <c r="B878" s="3">
        <v>2.8608070570044193E-3</v>
      </c>
      <c r="C878" s="4">
        <v>46.5</v>
      </c>
    </row>
    <row r="879" spans="1:3" x14ac:dyDescent="0.3">
      <c r="A879" s="2">
        <v>877</v>
      </c>
      <c r="B879" s="3">
        <v>2.8916403825860488E-3</v>
      </c>
      <c r="C879" s="4">
        <v>54.5</v>
      </c>
    </row>
    <row r="880" spans="1:3" x14ac:dyDescent="0.3">
      <c r="A880" s="2">
        <v>878</v>
      </c>
      <c r="B880" s="3">
        <v>2.916554338298738E-3</v>
      </c>
      <c r="C880" s="4">
        <v>47</v>
      </c>
    </row>
    <row r="881" spans="1:3" x14ac:dyDescent="0.3">
      <c r="A881" s="2">
        <v>879</v>
      </c>
      <c r="B881" s="3">
        <v>2.9592552455142119E-3</v>
      </c>
      <c r="C881" s="4">
        <v>47</v>
      </c>
    </row>
    <row r="882" spans="1:3" x14ac:dyDescent="0.3">
      <c r="A882" s="2">
        <v>880</v>
      </c>
      <c r="B882" s="3">
        <v>2.9830758285243042E-3</v>
      </c>
      <c r="C882" s="4">
        <v>62</v>
      </c>
    </row>
    <row r="883" spans="1:3" x14ac:dyDescent="0.3">
      <c r="A883" s="2">
        <v>881</v>
      </c>
      <c r="B883" s="3">
        <v>2.9643190209753829E-3</v>
      </c>
      <c r="C883" s="4">
        <v>47</v>
      </c>
    </row>
    <row r="884" spans="1:3" x14ac:dyDescent="0.3">
      <c r="A884" s="2">
        <v>882</v>
      </c>
      <c r="B884" s="3">
        <v>2.9507638828363265E-3</v>
      </c>
      <c r="C884" s="4">
        <v>47</v>
      </c>
    </row>
    <row r="885" spans="1:3" x14ac:dyDescent="0.3">
      <c r="A885" s="2">
        <v>883</v>
      </c>
      <c r="B885" s="3">
        <v>2.8889233362860978E-3</v>
      </c>
      <c r="C885" s="4">
        <v>62</v>
      </c>
    </row>
    <row r="886" spans="1:3" x14ac:dyDescent="0.3">
      <c r="A886" s="2">
        <v>884</v>
      </c>
      <c r="B886" s="3">
        <v>2.9244037868920696E-3</v>
      </c>
      <c r="C886" s="4">
        <v>47</v>
      </c>
    </row>
    <row r="887" spans="1:3" x14ac:dyDescent="0.3">
      <c r="A887" s="2">
        <v>885</v>
      </c>
      <c r="B887" s="3">
        <v>2.9330950346775327E-3</v>
      </c>
      <c r="C887" s="4">
        <v>47</v>
      </c>
    </row>
    <row r="888" spans="1:3" x14ac:dyDescent="0.3">
      <c r="A888" s="2">
        <v>886</v>
      </c>
      <c r="B888" s="3">
        <v>2.9315332940313982E-3</v>
      </c>
      <c r="C888" s="4">
        <v>55</v>
      </c>
    </row>
    <row r="889" spans="1:3" x14ac:dyDescent="0.3">
      <c r="A889" s="2">
        <v>887</v>
      </c>
      <c r="B889" s="3">
        <v>2.9384299414232391E-3</v>
      </c>
      <c r="C889" s="4">
        <v>46.5</v>
      </c>
    </row>
    <row r="890" spans="1:3" x14ac:dyDescent="0.3">
      <c r="A890" s="2">
        <v>888</v>
      </c>
      <c r="B890" s="3">
        <v>2.9450103465933331E-3</v>
      </c>
      <c r="C890" s="4">
        <v>46.5</v>
      </c>
    </row>
    <row r="891" spans="1:3" x14ac:dyDescent="0.3">
      <c r="A891" s="2">
        <v>889</v>
      </c>
      <c r="B891" s="3">
        <v>2.9504963022191051E-3</v>
      </c>
      <c r="C891" s="4">
        <v>63</v>
      </c>
    </row>
    <row r="892" spans="1:3" x14ac:dyDescent="0.3">
      <c r="A892" s="2">
        <v>890</v>
      </c>
      <c r="B892" s="3">
        <v>2.9933323094155635E-3</v>
      </c>
      <c r="C892" s="4">
        <v>49</v>
      </c>
    </row>
    <row r="893" spans="1:3" x14ac:dyDescent="0.3">
      <c r="A893" s="2">
        <v>891</v>
      </c>
      <c r="B893" s="3">
        <v>2.9788594983983794E-3</v>
      </c>
      <c r="C893" s="4">
        <v>44.5</v>
      </c>
    </row>
    <row r="894" spans="1:3" x14ac:dyDescent="0.3">
      <c r="A894" s="2">
        <v>892</v>
      </c>
      <c r="B894" s="3">
        <v>2.9858425550628453E-3</v>
      </c>
      <c r="C894" s="4">
        <v>62</v>
      </c>
    </row>
    <row r="895" spans="1:3" x14ac:dyDescent="0.3">
      <c r="A895" s="2">
        <v>893</v>
      </c>
      <c r="B895" s="3">
        <v>3.0018327524885509E-3</v>
      </c>
      <c r="C895" s="4">
        <v>47</v>
      </c>
    </row>
    <row r="896" spans="1:3" x14ac:dyDescent="0.3">
      <c r="A896" s="2">
        <v>894</v>
      </c>
      <c r="B896" s="3">
        <v>3.0035432428121571E-3</v>
      </c>
      <c r="C896" s="4">
        <v>47</v>
      </c>
    </row>
    <row r="897" spans="1:3" x14ac:dyDescent="0.3">
      <c r="A897" s="2">
        <v>895</v>
      </c>
      <c r="B897" s="3">
        <v>2.99360553617589E-3</v>
      </c>
      <c r="C897" s="4">
        <v>62</v>
      </c>
    </row>
    <row r="898" spans="1:3" x14ac:dyDescent="0.3">
      <c r="A898" s="2">
        <v>896</v>
      </c>
      <c r="B898" s="3">
        <v>2.9730978421866911E-3</v>
      </c>
      <c r="C898" s="4">
        <v>47</v>
      </c>
    </row>
    <row r="899" spans="1:3" x14ac:dyDescent="0.3">
      <c r="A899" s="2">
        <v>897</v>
      </c>
      <c r="B899" s="3">
        <v>2.9782077472191326E-3</v>
      </c>
      <c r="C899" s="4">
        <v>47</v>
      </c>
    </row>
    <row r="900" spans="1:3" x14ac:dyDescent="0.3">
      <c r="A900" s="2">
        <v>898</v>
      </c>
      <c r="B900" s="3">
        <v>2.9727696673944614E-3</v>
      </c>
      <c r="C900" s="4">
        <v>55</v>
      </c>
    </row>
    <row r="901" spans="1:3" x14ac:dyDescent="0.3">
      <c r="A901" s="2">
        <v>899</v>
      </c>
      <c r="B901" s="3">
        <v>2.9699454898946005E-3</v>
      </c>
      <c r="C901" s="4">
        <v>46.5</v>
      </c>
    </row>
    <row r="902" spans="1:3" x14ac:dyDescent="0.3">
      <c r="A902" s="2">
        <v>900</v>
      </c>
      <c r="B902" s="3">
        <v>2.9598978580907E-3</v>
      </c>
      <c r="C902" s="4">
        <v>46.5</v>
      </c>
    </row>
    <row r="903" spans="1:3" x14ac:dyDescent="0.3">
      <c r="A903" s="2">
        <v>901</v>
      </c>
      <c r="B903" s="3">
        <v>2.9791440465487531E-3</v>
      </c>
      <c r="C903" s="4">
        <v>55</v>
      </c>
    </row>
    <row r="904" spans="1:3" x14ac:dyDescent="0.3">
      <c r="A904" s="2">
        <v>902</v>
      </c>
      <c r="B904" s="3">
        <v>2.9577154200524074E-3</v>
      </c>
      <c r="C904" s="4">
        <v>55</v>
      </c>
    </row>
    <row r="905" spans="1:3" x14ac:dyDescent="0.3">
      <c r="A905" s="2">
        <v>903</v>
      </c>
      <c r="B905" s="3">
        <v>2.9641046130564055E-3</v>
      </c>
      <c r="C905" s="4">
        <v>47</v>
      </c>
    </row>
    <row r="906" spans="1:3" x14ac:dyDescent="0.3">
      <c r="A906" s="2">
        <v>904</v>
      </c>
      <c r="B906" s="3">
        <v>2.9948383453302072E-3</v>
      </c>
      <c r="C906" s="4">
        <v>54</v>
      </c>
    </row>
    <row r="907" spans="1:3" x14ac:dyDescent="0.3">
      <c r="A907" s="2">
        <v>905</v>
      </c>
      <c r="B907" s="3">
        <v>2.9738745070062565E-3</v>
      </c>
      <c r="C907" s="4">
        <v>55</v>
      </c>
    </row>
    <row r="908" spans="1:3" x14ac:dyDescent="0.3">
      <c r="A908" s="2">
        <v>906</v>
      </c>
      <c r="B908" s="3">
        <v>2.964319923194127E-3</v>
      </c>
      <c r="C908" s="4">
        <v>47</v>
      </c>
    </row>
    <row r="909" spans="1:3" x14ac:dyDescent="0.3">
      <c r="A909" s="2">
        <v>907</v>
      </c>
      <c r="B909" s="3">
        <v>2.9877817723900088E-3</v>
      </c>
      <c r="C909" s="4">
        <v>54.5</v>
      </c>
    </row>
    <row r="910" spans="1:3" x14ac:dyDescent="0.3">
      <c r="A910" s="2">
        <v>908</v>
      </c>
      <c r="B910" s="3">
        <v>2.9941968969069421E-3</v>
      </c>
      <c r="C910" s="4">
        <v>55</v>
      </c>
    </row>
    <row r="911" spans="1:3" x14ac:dyDescent="0.3">
      <c r="A911" s="2">
        <v>909</v>
      </c>
      <c r="B911" s="3">
        <v>3.0114641122054317E-3</v>
      </c>
      <c r="C911" s="4">
        <v>46.5</v>
      </c>
    </row>
    <row r="912" spans="1:3" x14ac:dyDescent="0.3">
      <c r="A912" s="2">
        <v>910</v>
      </c>
      <c r="B912" s="3">
        <v>3.016695147380235E-3</v>
      </c>
      <c r="C912" s="4">
        <v>55</v>
      </c>
    </row>
    <row r="913" spans="1:3" x14ac:dyDescent="0.3">
      <c r="A913" s="2">
        <v>911</v>
      </c>
      <c r="B913" s="3">
        <v>3.0639487667940566E-3</v>
      </c>
      <c r="C913" s="4">
        <v>55</v>
      </c>
    </row>
    <row r="914" spans="1:3" x14ac:dyDescent="0.3">
      <c r="A914" s="2">
        <v>912</v>
      </c>
      <c r="B914" s="3">
        <v>3.0655979062430565E-3</v>
      </c>
      <c r="C914" s="4">
        <v>47</v>
      </c>
    </row>
    <row r="915" spans="1:3" x14ac:dyDescent="0.3">
      <c r="A915" s="2">
        <v>913</v>
      </c>
      <c r="B915" s="3">
        <v>3.0676780152134606E-3</v>
      </c>
      <c r="C915" s="4">
        <v>54</v>
      </c>
    </row>
    <row r="916" spans="1:3" x14ac:dyDescent="0.3">
      <c r="A916" s="2">
        <v>914</v>
      </c>
      <c r="B916" s="3">
        <v>3.0757708009332405E-3</v>
      </c>
      <c r="C916" s="4">
        <v>55</v>
      </c>
    </row>
    <row r="917" spans="1:3" x14ac:dyDescent="0.3">
      <c r="A917" s="2">
        <v>915</v>
      </c>
      <c r="B917" s="3">
        <v>3.0811625474598254E-3</v>
      </c>
      <c r="C917" s="4">
        <v>47</v>
      </c>
    </row>
    <row r="918" spans="1:3" x14ac:dyDescent="0.3">
      <c r="A918" s="2">
        <v>916</v>
      </c>
      <c r="B918" s="3">
        <v>3.1150132999755429E-3</v>
      </c>
      <c r="C918" s="4">
        <v>54.5</v>
      </c>
    </row>
    <row r="919" spans="1:3" x14ac:dyDescent="0.3">
      <c r="A919" s="2">
        <v>917</v>
      </c>
      <c r="B919" s="3">
        <v>3.0902781581971777E-3</v>
      </c>
      <c r="C919" s="4">
        <v>54.5</v>
      </c>
    </row>
    <row r="920" spans="1:3" x14ac:dyDescent="0.3">
      <c r="A920" s="2">
        <v>918</v>
      </c>
      <c r="B920" s="3">
        <v>3.116539184702562E-3</v>
      </c>
      <c r="C920" s="4">
        <v>47</v>
      </c>
    </row>
    <row r="921" spans="1:3" x14ac:dyDescent="0.3">
      <c r="A921" s="2">
        <v>919</v>
      </c>
      <c r="B921" s="3">
        <v>3.1178561621345597E-3</v>
      </c>
      <c r="C921" s="4">
        <v>54.5</v>
      </c>
    </row>
    <row r="922" spans="1:3" x14ac:dyDescent="0.3">
      <c r="A922" s="2">
        <v>920</v>
      </c>
      <c r="B922" s="3">
        <v>3.0932446534279725E-3</v>
      </c>
      <c r="C922" s="4">
        <v>54.5</v>
      </c>
    </row>
    <row r="923" spans="1:3" x14ac:dyDescent="0.3">
      <c r="A923" s="2">
        <v>921</v>
      </c>
      <c r="B923" s="3">
        <v>3.0766882118768986E-3</v>
      </c>
      <c r="C923" s="4">
        <v>47</v>
      </c>
    </row>
    <row r="924" spans="1:3" x14ac:dyDescent="0.3">
      <c r="A924" s="2">
        <v>922</v>
      </c>
      <c r="B924" s="3">
        <v>3.1595811888109884E-3</v>
      </c>
      <c r="C924" s="4">
        <v>55</v>
      </c>
    </row>
    <row r="925" spans="1:3" x14ac:dyDescent="0.3">
      <c r="A925" s="2">
        <v>923</v>
      </c>
      <c r="B925" s="3">
        <v>3.1606197007931752E-3</v>
      </c>
      <c r="C925" s="4">
        <v>55</v>
      </c>
    </row>
    <row r="926" spans="1:3" x14ac:dyDescent="0.3">
      <c r="A926" s="2">
        <v>924</v>
      </c>
      <c r="B926" s="3">
        <v>3.1880289607215647E-3</v>
      </c>
      <c r="C926" s="4">
        <v>46</v>
      </c>
    </row>
    <row r="927" spans="1:3" x14ac:dyDescent="0.3">
      <c r="A927" s="2">
        <v>925</v>
      </c>
      <c r="B927" s="3">
        <v>3.226105938665571E-3</v>
      </c>
      <c r="C927" s="4">
        <v>55</v>
      </c>
    </row>
    <row r="928" spans="1:3" x14ac:dyDescent="0.3">
      <c r="A928" s="2">
        <v>926</v>
      </c>
      <c r="B928" s="3">
        <v>3.2264841429423515E-3</v>
      </c>
      <c r="C928" s="4">
        <v>47</v>
      </c>
    </row>
    <row r="929" spans="1:3" x14ac:dyDescent="0.3">
      <c r="A929" s="2">
        <v>927</v>
      </c>
      <c r="B929" s="3">
        <v>3.2159123802557566E-3</v>
      </c>
      <c r="C929" s="4">
        <v>55</v>
      </c>
    </row>
    <row r="930" spans="1:3" x14ac:dyDescent="0.3">
      <c r="A930" s="2">
        <v>928</v>
      </c>
      <c r="B930" s="3">
        <v>3.2605809101369241E-3</v>
      </c>
      <c r="C930" s="4">
        <v>54.5</v>
      </c>
    </row>
    <row r="931" spans="1:3" x14ac:dyDescent="0.3">
      <c r="A931" s="2">
        <v>929</v>
      </c>
      <c r="B931" s="3">
        <v>3.2743017363827693E-3</v>
      </c>
      <c r="C931" s="4">
        <v>47.5</v>
      </c>
    </row>
    <row r="932" spans="1:3" x14ac:dyDescent="0.3">
      <c r="A932" s="2">
        <v>930</v>
      </c>
      <c r="B932" s="3">
        <v>3.3187972148880376E-3</v>
      </c>
      <c r="C932" s="4">
        <v>55</v>
      </c>
    </row>
    <row r="933" spans="1:3" x14ac:dyDescent="0.3">
      <c r="A933" s="2">
        <v>931</v>
      </c>
      <c r="B933" s="3">
        <v>3.3210219989996429E-3</v>
      </c>
      <c r="C933" s="4">
        <v>54</v>
      </c>
    </row>
    <row r="934" spans="1:3" x14ac:dyDescent="0.3">
      <c r="A934" s="2">
        <v>932</v>
      </c>
      <c r="B934" s="3">
        <v>3.3230213448405274E-3</v>
      </c>
      <c r="C934" s="4">
        <v>47</v>
      </c>
    </row>
    <row r="935" spans="1:3" x14ac:dyDescent="0.3">
      <c r="A935" s="2">
        <v>933</v>
      </c>
      <c r="B935" s="3">
        <v>3.3362549147568656E-3</v>
      </c>
      <c r="C935" s="4">
        <v>55</v>
      </c>
    </row>
    <row r="936" spans="1:3" x14ac:dyDescent="0.3">
      <c r="A936" s="2">
        <v>934</v>
      </c>
      <c r="B936" s="3">
        <v>3.330940235173328E-3</v>
      </c>
      <c r="C936" s="4">
        <v>54.5</v>
      </c>
    </row>
    <row r="937" spans="1:3" x14ac:dyDescent="0.3">
      <c r="A937" s="2">
        <v>935</v>
      </c>
      <c r="B937" s="3">
        <v>3.3244758669752628E-3</v>
      </c>
      <c r="C937" s="4">
        <v>47</v>
      </c>
    </row>
    <row r="938" spans="1:3" x14ac:dyDescent="0.3">
      <c r="A938" s="2">
        <v>936</v>
      </c>
      <c r="B938" s="3">
        <v>3.3282853546552351E-3</v>
      </c>
      <c r="C938" s="4">
        <v>54.5</v>
      </c>
    </row>
    <row r="939" spans="1:3" x14ac:dyDescent="0.3">
      <c r="A939" s="2">
        <v>937</v>
      </c>
      <c r="B939" s="3">
        <v>3.3046162279788413E-3</v>
      </c>
      <c r="C939" s="4">
        <v>55</v>
      </c>
    </row>
    <row r="940" spans="1:3" x14ac:dyDescent="0.3">
      <c r="A940" s="2">
        <v>938</v>
      </c>
      <c r="B940" s="3">
        <v>3.2879979989957043E-3</v>
      </c>
      <c r="C940" s="4">
        <v>46.5</v>
      </c>
    </row>
    <row r="941" spans="1:3" x14ac:dyDescent="0.3">
      <c r="A941" s="2">
        <v>939</v>
      </c>
      <c r="B941" s="3">
        <v>3.2768536184448766E-3</v>
      </c>
      <c r="C941" s="4">
        <v>54.5</v>
      </c>
    </row>
    <row r="942" spans="1:3" x14ac:dyDescent="0.3">
      <c r="A942" s="2">
        <v>940</v>
      </c>
      <c r="B942" s="3">
        <v>3.2914932526182388E-3</v>
      </c>
      <c r="C942" s="4">
        <v>55</v>
      </c>
    </row>
    <row r="943" spans="1:3" x14ac:dyDescent="0.3">
      <c r="A943" s="2">
        <v>941</v>
      </c>
      <c r="B943" s="3">
        <v>3.272352245403452E-3</v>
      </c>
      <c r="C943" s="4">
        <v>47</v>
      </c>
    </row>
    <row r="944" spans="1:3" x14ac:dyDescent="0.3">
      <c r="A944" s="2">
        <v>942</v>
      </c>
      <c r="B944" s="3">
        <v>3.283677535364403E-3</v>
      </c>
      <c r="C944" s="4">
        <v>47</v>
      </c>
    </row>
    <row r="945" spans="1:3" x14ac:dyDescent="0.3">
      <c r="A945" s="2">
        <v>943</v>
      </c>
      <c r="B945" s="3">
        <v>3.2834567828103917E-3</v>
      </c>
      <c r="C945" s="4">
        <v>54.5</v>
      </c>
    </row>
    <row r="946" spans="1:3" x14ac:dyDescent="0.3">
      <c r="A946" s="2">
        <v>944</v>
      </c>
      <c r="B946" s="3">
        <v>3.2900010119192285E-3</v>
      </c>
      <c r="C946" s="4">
        <v>47</v>
      </c>
    </row>
    <row r="947" spans="1:3" x14ac:dyDescent="0.3">
      <c r="A947" s="2">
        <v>945</v>
      </c>
      <c r="B947" s="3">
        <v>3.2994477369356892E-3</v>
      </c>
      <c r="C947" s="4">
        <v>47</v>
      </c>
    </row>
    <row r="948" spans="1:3" x14ac:dyDescent="0.3">
      <c r="A948" s="2">
        <v>946</v>
      </c>
      <c r="B948" s="3">
        <v>3.3182883926201616E-3</v>
      </c>
      <c r="C948" s="4">
        <v>63</v>
      </c>
    </row>
    <row r="949" spans="1:3" x14ac:dyDescent="0.3">
      <c r="A949" s="2">
        <v>947</v>
      </c>
      <c r="B949" s="3">
        <v>3.3344861585646881E-3</v>
      </c>
      <c r="C949" s="4">
        <v>45.5</v>
      </c>
    </row>
    <row r="950" spans="1:3" x14ac:dyDescent="0.3">
      <c r="A950" s="2">
        <v>948</v>
      </c>
      <c r="B950" s="3">
        <v>3.3445375447627179E-3</v>
      </c>
      <c r="C950" s="4">
        <v>54.5</v>
      </c>
    </row>
    <row r="951" spans="1:3" x14ac:dyDescent="0.3">
      <c r="A951" s="2">
        <v>949</v>
      </c>
      <c r="B951" s="3">
        <v>3.357290552230554E-3</v>
      </c>
      <c r="C951" s="4">
        <v>54.5</v>
      </c>
    </row>
    <row r="952" spans="1:3" x14ac:dyDescent="0.3">
      <c r="A952" s="2">
        <v>950</v>
      </c>
      <c r="B952" s="3">
        <v>3.3536368864588426E-3</v>
      </c>
      <c r="C952" s="4">
        <v>46.5</v>
      </c>
    </row>
    <row r="953" spans="1:3" x14ac:dyDescent="0.3">
      <c r="A953" s="2">
        <v>951</v>
      </c>
      <c r="B953" s="3">
        <v>3.3697177132125948E-3</v>
      </c>
      <c r="C953" s="4">
        <v>55</v>
      </c>
    </row>
    <row r="954" spans="1:3" x14ac:dyDescent="0.3">
      <c r="A954" s="2">
        <v>952</v>
      </c>
      <c r="B954" s="3">
        <v>3.3856589870993065E-3</v>
      </c>
      <c r="C954" s="4">
        <v>54.5</v>
      </c>
    </row>
    <row r="955" spans="1:3" x14ac:dyDescent="0.3">
      <c r="A955" s="2">
        <v>953</v>
      </c>
      <c r="B955" s="3">
        <v>3.3926411706488601E-3</v>
      </c>
      <c r="C955" s="4">
        <v>47</v>
      </c>
    </row>
    <row r="956" spans="1:3" x14ac:dyDescent="0.3">
      <c r="A956" s="2">
        <v>954</v>
      </c>
      <c r="B956" s="3">
        <v>3.4019637096207576E-3</v>
      </c>
      <c r="C956" s="4">
        <v>54.5</v>
      </c>
    </row>
    <row r="957" spans="1:3" x14ac:dyDescent="0.3">
      <c r="A957" s="2">
        <v>955</v>
      </c>
      <c r="B957" s="3">
        <v>3.3866620506159961E-3</v>
      </c>
      <c r="C957" s="4">
        <v>55</v>
      </c>
    </row>
    <row r="958" spans="1:3" x14ac:dyDescent="0.3">
      <c r="A958" s="2">
        <v>956</v>
      </c>
      <c r="B958" s="3">
        <v>3.4075141302309948E-3</v>
      </c>
      <c r="C958" s="4">
        <v>46.5</v>
      </c>
    </row>
    <row r="959" spans="1:3" x14ac:dyDescent="0.3">
      <c r="A959" s="2">
        <v>957</v>
      </c>
      <c r="B959" s="3">
        <v>3.3976677514146992E-3</v>
      </c>
      <c r="C959" s="4">
        <v>54.5</v>
      </c>
    </row>
    <row r="960" spans="1:3" x14ac:dyDescent="0.3">
      <c r="A960" s="2">
        <v>958</v>
      </c>
      <c r="B960" s="3">
        <v>3.4219108056277037E-3</v>
      </c>
      <c r="C960" s="4">
        <v>55</v>
      </c>
    </row>
    <row r="961" spans="1:3" x14ac:dyDescent="0.3">
      <c r="A961" s="2">
        <v>959</v>
      </c>
      <c r="B961" s="3">
        <v>3.4010967356152828E-3</v>
      </c>
      <c r="C961" s="4">
        <v>47</v>
      </c>
    </row>
    <row r="962" spans="1:3" x14ac:dyDescent="0.3">
      <c r="A962" s="2">
        <v>960</v>
      </c>
      <c r="B962" s="3">
        <v>3.4249918535351745E-3</v>
      </c>
      <c r="C962" s="4">
        <v>55</v>
      </c>
    </row>
    <row r="963" spans="1:3" x14ac:dyDescent="0.3">
      <c r="A963" s="2">
        <v>961</v>
      </c>
      <c r="B963" s="3">
        <v>3.4205410047434279E-3</v>
      </c>
      <c r="C963" s="4">
        <v>46</v>
      </c>
    </row>
    <row r="964" spans="1:3" x14ac:dyDescent="0.3">
      <c r="A964" s="2">
        <v>962</v>
      </c>
      <c r="B964" s="3">
        <v>3.3731381699908546E-3</v>
      </c>
      <c r="C964" s="4">
        <v>47</v>
      </c>
    </row>
    <row r="965" spans="1:3" x14ac:dyDescent="0.3">
      <c r="A965" s="2">
        <v>963</v>
      </c>
      <c r="B965" s="3">
        <v>3.3305116521660265E-3</v>
      </c>
      <c r="C965" s="4">
        <v>55</v>
      </c>
    </row>
    <row r="966" spans="1:3" x14ac:dyDescent="0.3">
      <c r="A966" s="2">
        <v>964</v>
      </c>
      <c r="B966" s="3">
        <v>3.2448326528538001E-3</v>
      </c>
      <c r="C966" s="4">
        <v>47</v>
      </c>
    </row>
    <row r="967" spans="1:3" x14ac:dyDescent="0.3">
      <c r="A967" s="2">
        <v>965</v>
      </c>
      <c r="B967" s="3">
        <v>3.1987780239433028E-3</v>
      </c>
      <c r="C967" s="4">
        <v>54</v>
      </c>
    </row>
    <row r="968" spans="1:3" x14ac:dyDescent="0.3">
      <c r="A968" s="2">
        <v>966</v>
      </c>
      <c r="B968" s="3">
        <v>3.0584189807996132E-3</v>
      </c>
      <c r="C968" s="4">
        <v>55</v>
      </c>
    </row>
    <row r="969" spans="1:3" x14ac:dyDescent="0.3">
      <c r="A969" s="2">
        <v>967</v>
      </c>
      <c r="B969" s="3">
        <v>3.0625265208072969E-3</v>
      </c>
      <c r="C969" s="4">
        <v>47</v>
      </c>
    </row>
    <row r="970" spans="1:3" x14ac:dyDescent="0.3">
      <c r="A970" s="2">
        <v>968</v>
      </c>
      <c r="B970" s="3">
        <v>3.0688826227560618E-3</v>
      </c>
      <c r="C970" s="4">
        <v>55</v>
      </c>
    </row>
    <row r="971" spans="1:3" x14ac:dyDescent="0.3">
      <c r="A971" s="2">
        <v>969</v>
      </c>
      <c r="B971" s="3">
        <v>3.0251884600147618E-3</v>
      </c>
      <c r="C971" s="4">
        <v>54</v>
      </c>
    </row>
    <row r="972" spans="1:3" x14ac:dyDescent="0.3">
      <c r="A972" s="2">
        <v>970</v>
      </c>
      <c r="B972" s="3">
        <v>3.0431186023633931E-3</v>
      </c>
      <c r="C972" s="4">
        <v>47</v>
      </c>
    </row>
    <row r="973" spans="1:3" x14ac:dyDescent="0.3">
      <c r="A973" s="2">
        <v>971</v>
      </c>
      <c r="B973" s="3">
        <v>3.0319791112560779E-3</v>
      </c>
      <c r="C973" s="4">
        <v>55</v>
      </c>
    </row>
    <row r="974" spans="1:3" x14ac:dyDescent="0.3">
      <c r="A974" s="2">
        <v>972</v>
      </c>
      <c r="B974" s="3">
        <v>3.1030293612275299E-3</v>
      </c>
      <c r="C974" s="4">
        <v>55</v>
      </c>
    </row>
    <row r="975" spans="1:3" x14ac:dyDescent="0.3">
      <c r="A975" s="2">
        <v>973</v>
      </c>
      <c r="B975" s="3">
        <v>3.2118066155817342E-3</v>
      </c>
      <c r="C975" s="4">
        <v>46.5</v>
      </c>
    </row>
    <row r="976" spans="1:3" x14ac:dyDescent="0.3">
      <c r="A976" s="2">
        <v>974</v>
      </c>
      <c r="B976" s="3">
        <v>3.2396710594184684E-3</v>
      </c>
      <c r="C976" s="4">
        <v>62.5</v>
      </c>
    </row>
    <row r="977" spans="1:3" x14ac:dyDescent="0.3">
      <c r="A977" s="2">
        <v>975</v>
      </c>
      <c r="B977" s="3">
        <v>3.2052827591542163E-3</v>
      </c>
      <c r="C977" s="4">
        <v>47</v>
      </c>
    </row>
    <row r="978" spans="1:3" x14ac:dyDescent="0.3">
      <c r="A978" s="2">
        <v>976</v>
      </c>
      <c r="B978" s="3">
        <v>3.1480634352192287E-3</v>
      </c>
      <c r="C978" s="4">
        <v>47</v>
      </c>
    </row>
    <row r="979" spans="1:3" x14ac:dyDescent="0.3">
      <c r="A979" s="2">
        <v>977</v>
      </c>
      <c r="B979" s="3">
        <v>3.091958671575413E-3</v>
      </c>
      <c r="C979" s="4">
        <v>55.5</v>
      </c>
    </row>
    <row r="980" spans="1:3" x14ac:dyDescent="0.3">
      <c r="A980" s="2">
        <v>978</v>
      </c>
      <c r="B980" s="3">
        <v>3.0687891412526386E-3</v>
      </c>
      <c r="C980" s="4">
        <v>54.5</v>
      </c>
    </row>
    <row r="981" spans="1:3" x14ac:dyDescent="0.3">
      <c r="A981" s="2">
        <v>979</v>
      </c>
      <c r="B981" s="3">
        <v>3.0473269289359437E-3</v>
      </c>
      <c r="C981" s="4">
        <v>47</v>
      </c>
    </row>
    <row r="982" spans="1:3" x14ac:dyDescent="0.3">
      <c r="A982" s="2">
        <v>980</v>
      </c>
      <c r="B982" s="3">
        <v>3.0631608969997615E-3</v>
      </c>
      <c r="C982" s="4">
        <v>54.5</v>
      </c>
    </row>
    <row r="983" spans="1:3" x14ac:dyDescent="0.3">
      <c r="A983" s="2">
        <v>981</v>
      </c>
      <c r="B983" s="3">
        <v>3.06818156968802E-3</v>
      </c>
      <c r="C983" s="4">
        <v>54.5</v>
      </c>
    </row>
    <row r="984" spans="1:3" x14ac:dyDescent="0.3">
      <c r="A984" s="2">
        <v>982</v>
      </c>
      <c r="B984" s="3">
        <v>3.080375172430649E-3</v>
      </c>
      <c r="C984" s="4">
        <v>47</v>
      </c>
    </row>
    <row r="985" spans="1:3" x14ac:dyDescent="0.3">
      <c r="A985" s="2">
        <v>983</v>
      </c>
      <c r="B985" s="3">
        <v>3.1016806897241614E-3</v>
      </c>
      <c r="C985" s="4">
        <v>55</v>
      </c>
    </row>
    <row r="986" spans="1:3" x14ac:dyDescent="0.3">
      <c r="A986" s="2">
        <v>984</v>
      </c>
      <c r="B986" s="3">
        <v>3.1244745769072324E-3</v>
      </c>
      <c r="C986" s="4">
        <v>54.5</v>
      </c>
    </row>
    <row r="987" spans="1:3" x14ac:dyDescent="0.3">
      <c r="A987" s="2">
        <v>985</v>
      </c>
      <c r="B987" s="3">
        <v>3.1255303183570504E-3</v>
      </c>
      <c r="C987" s="4">
        <v>47.5</v>
      </c>
    </row>
    <row r="988" spans="1:3" x14ac:dyDescent="0.3">
      <c r="A988" s="2">
        <v>986</v>
      </c>
      <c r="B988" s="3">
        <v>3.1170687288977188E-3</v>
      </c>
      <c r="C988" s="4">
        <v>61</v>
      </c>
    </row>
    <row r="989" spans="1:3" x14ac:dyDescent="0.3">
      <c r="A989" s="2">
        <v>987</v>
      </c>
      <c r="B989" s="3">
        <v>3.1134300515986996E-3</v>
      </c>
      <c r="C989" s="4">
        <v>47</v>
      </c>
    </row>
    <row r="990" spans="1:3" x14ac:dyDescent="0.3">
      <c r="A990" s="2">
        <v>988</v>
      </c>
      <c r="B990" s="3">
        <v>3.1092149729374805E-3</v>
      </c>
      <c r="C990" s="4">
        <v>47</v>
      </c>
    </row>
    <row r="991" spans="1:3" x14ac:dyDescent="0.3">
      <c r="A991" s="2">
        <v>989</v>
      </c>
      <c r="B991" s="3">
        <v>3.1405281915795045E-3</v>
      </c>
      <c r="C991" s="4">
        <v>54.5</v>
      </c>
    </row>
    <row r="992" spans="1:3" x14ac:dyDescent="0.3">
      <c r="A992" s="2">
        <v>990</v>
      </c>
      <c r="B992" s="3">
        <v>3.1743129366077496E-3</v>
      </c>
      <c r="C992" s="4">
        <v>54.5</v>
      </c>
    </row>
    <row r="993" spans="1:3" x14ac:dyDescent="0.3">
      <c r="A993" s="2">
        <v>991</v>
      </c>
      <c r="B993" s="3">
        <v>3.2070108572952454E-3</v>
      </c>
      <c r="C993" s="4">
        <v>47</v>
      </c>
    </row>
    <row r="994" spans="1:3" x14ac:dyDescent="0.3">
      <c r="A994" s="2">
        <v>992</v>
      </c>
      <c r="B994" s="3">
        <v>3.2306756183970715E-3</v>
      </c>
      <c r="C994" s="4">
        <v>55</v>
      </c>
    </row>
    <row r="995" spans="1:3" x14ac:dyDescent="0.3">
      <c r="A995" s="2">
        <v>993</v>
      </c>
      <c r="B995" s="3">
        <v>3.2451270380988695E-3</v>
      </c>
      <c r="C995" s="4">
        <v>55</v>
      </c>
    </row>
    <row r="996" spans="1:3" x14ac:dyDescent="0.3">
      <c r="A996" s="2">
        <v>994</v>
      </c>
      <c r="B996" s="3">
        <v>3.2784346549306082E-3</v>
      </c>
      <c r="C996" s="4">
        <v>46.5</v>
      </c>
    </row>
    <row r="997" spans="1:3" x14ac:dyDescent="0.3">
      <c r="A997" s="2">
        <v>995</v>
      </c>
      <c r="B997" s="3">
        <v>3.2947416184470075E-3</v>
      </c>
      <c r="C997" s="4">
        <v>54.5</v>
      </c>
    </row>
    <row r="998" spans="1:3" x14ac:dyDescent="0.3">
      <c r="A998" s="2">
        <v>996</v>
      </c>
      <c r="B998" s="3">
        <v>3.3212788111995906E-3</v>
      </c>
      <c r="C998" s="4">
        <v>47</v>
      </c>
    </row>
    <row r="999" spans="1:3" x14ac:dyDescent="0.3">
      <c r="A999" s="2">
        <v>997</v>
      </c>
      <c r="B999" s="3">
        <v>3.3418545790482321E-3</v>
      </c>
      <c r="C999" s="4">
        <v>47</v>
      </c>
    </row>
    <row r="1000" spans="1:3" x14ac:dyDescent="0.3">
      <c r="A1000" s="2">
        <v>998</v>
      </c>
      <c r="B1000" s="3">
        <v>3.3769237052183598E-3</v>
      </c>
      <c r="C1000" s="4">
        <v>54.5</v>
      </c>
    </row>
    <row r="1001" spans="1:3" x14ac:dyDescent="0.3">
      <c r="A1001" s="2">
        <v>999</v>
      </c>
      <c r="B1001" s="3">
        <v>3.3857620146591199E-3</v>
      </c>
      <c r="C1001" s="4">
        <v>54.5</v>
      </c>
    </row>
    <row r="1002" spans="1:3" x14ac:dyDescent="0.3">
      <c r="A1002" s="2">
        <v>1000</v>
      </c>
      <c r="B1002" s="3">
        <v>3.4420556621625998E-3</v>
      </c>
      <c r="C1002" s="4">
        <v>47</v>
      </c>
    </row>
    <row r="1003" spans="1:3" x14ac:dyDescent="0.3">
      <c r="A1003" s="2">
        <v>1001</v>
      </c>
      <c r="B1003" s="3">
        <v>3.4523550129961222E-3</v>
      </c>
      <c r="C1003" s="4">
        <v>54.5</v>
      </c>
    </row>
    <row r="1004" spans="1:3" x14ac:dyDescent="0.3">
      <c r="A1004" s="2">
        <v>1002</v>
      </c>
      <c r="B1004" s="3">
        <v>3.3838506205938756E-3</v>
      </c>
      <c r="C1004" s="4">
        <v>54.5</v>
      </c>
    </row>
    <row r="1005" spans="1:3" x14ac:dyDescent="0.3">
      <c r="A1005" s="2">
        <v>1003</v>
      </c>
      <c r="B1005" s="3">
        <v>3.3838610397651787E-3</v>
      </c>
      <c r="C1005" s="4">
        <v>47</v>
      </c>
    </row>
    <row r="1006" spans="1:3" x14ac:dyDescent="0.3">
      <c r="A1006" s="2">
        <v>1004</v>
      </c>
      <c r="B1006" s="3">
        <v>3.3921195426955802E-3</v>
      </c>
      <c r="C1006" s="4">
        <v>60.5</v>
      </c>
    </row>
    <row r="1007" spans="1:3" x14ac:dyDescent="0.3">
      <c r="A1007" s="2">
        <v>1005</v>
      </c>
      <c r="B1007" s="3">
        <v>3.3977935090661058E-3</v>
      </c>
      <c r="C1007" s="4">
        <v>52</v>
      </c>
    </row>
    <row r="1008" spans="1:3" x14ac:dyDescent="0.3">
      <c r="A1008" s="2">
        <v>1006</v>
      </c>
      <c r="B1008" s="3">
        <v>3.4033924457617091E-3</v>
      </c>
      <c r="C1008" s="4">
        <v>43.5</v>
      </c>
    </row>
    <row r="1009" spans="1:3" x14ac:dyDescent="0.3">
      <c r="A1009" s="2">
        <v>1007</v>
      </c>
      <c r="B1009" s="3">
        <v>3.370347432792185E-3</v>
      </c>
      <c r="C1009" s="4">
        <v>54.5</v>
      </c>
    </row>
    <row r="1010" spans="1:3" x14ac:dyDescent="0.3">
      <c r="A1010" s="2">
        <v>1008</v>
      </c>
      <c r="B1010" s="3">
        <v>3.3660987974144518E-3</v>
      </c>
      <c r="C1010" s="4">
        <v>47</v>
      </c>
    </row>
    <row r="1011" spans="1:3" x14ac:dyDescent="0.3">
      <c r="A1011" s="2">
        <v>1009</v>
      </c>
      <c r="B1011" s="3">
        <v>3.3482583239674568E-3</v>
      </c>
      <c r="C1011" s="4">
        <v>54.5</v>
      </c>
    </row>
    <row r="1012" spans="1:3" x14ac:dyDescent="0.3">
      <c r="A1012" s="2">
        <v>1010</v>
      </c>
      <c r="B1012" s="3">
        <v>3.3335843181703248E-3</v>
      </c>
      <c r="C1012" s="4">
        <v>54.5</v>
      </c>
    </row>
    <row r="1013" spans="1:3" x14ac:dyDescent="0.3">
      <c r="A1013" s="2">
        <v>1011</v>
      </c>
      <c r="B1013" s="3">
        <v>3.3485034364275613E-3</v>
      </c>
      <c r="C1013" s="4">
        <v>47</v>
      </c>
    </row>
    <row r="1014" spans="1:3" x14ac:dyDescent="0.3">
      <c r="A1014" s="2">
        <v>1012</v>
      </c>
      <c r="B1014" s="3">
        <v>3.3412838820368043E-3</v>
      </c>
      <c r="C1014" s="4">
        <v>54.5</v>
      </c>
    </row>
    <row r="1015" spans="1:3" x14ac:dyDescent="0.3">
      <c r="A1015" s="2">
        <v>1013</v>
      </c>
      <c r="B1015" s="3">
        <v>3.3221638586837807E-3</v>
      </c>
      <c r="C1015" s="4">
        <v>55</v>
      </c>
    </row>
    <row r="1016" spans="1:3" x14ac:dyDescent="0.3">
      <c r="A1016" s="2">
        <v>1014</v>
      </c>
      <c r="B1016" s="3">
        <v>3.2606853346806037E-3</v>
      </c>
      <c r="C1016" s="4">
        <v>47</v>
      </c>
    </row>
    <row r="1017" spans="1:3" x14ac:dyDescent="0.3">
      <c r="A1017" s="2">
        <v>1015</v>
      </c>
      <c r="B1017" s="3">
        <v>3.2340901670977482E-3</v>
      </c>
      <c r="C1017" s="4">
        <v>54.5</v>
      </c>
    </row>
    <row r="1018" spans="1:3" x14ac:dyDescent="0.3">
      <c r="A1018" s="2">
        <v>1016</v>
      </c>
      <c r="B1018" s="3">
        <v>3.2653547241352499E-3</v>
      </c>
      <c r="C1018" s="4">
        <v>47</v>
      </c>
    </row>
    <row r="1019" spans="1:3" x14ac:dyDescent="0.3">
      <c r="A1019" s="2">
        <v>1017</v>
      </c>
      <c r="B1019" s="3">
        <v>3.312518470920621E-3</v>
      </c>
      <c r="C1019" s="4">
        <v>46.5</v>
      </c>
    </row>
    <row r="1020" spans="1:3" x14ac:dyDescent="0.3">
      <c r="A1020" s="2">
        <v>1018</v>
      </c>
      <c r="B1020" s="3">
        <v>3.3471837523393316E-3</v>
      </c>
      <c r="C1020" s="4">
        <v>47</v>
      </c>
    </row>
    <row r="1021" spans="1:3" x14ac:dyDescent="0.3">
      <c r="A1021" s="2">
        <v>1019</v>
      </c>
      <c r="B1021" s="3">
        <v>3.3601101895328602E-3</v>
      </c>
      <c r="C1021" s="4">
        <v>62.5</v>
      </c>
    </row>
    <row r="1022" spans="1:3" x14ac:dyDescent="0.3">
      <c r="A1022" s="2">
        <v>1020</v>
      </c>
      <c r="B1022" s="3">
        <v>3.3305984397884476E-3</v>
      </c>
      <c r="C1022" s="4">
        <v>47</v>
      </c>
    </row>
    <row r="1023" spans="1:3" x14ac:dyDescent="0.3">
      <c r="A1023" s="2">
        <v>1021</v>
      </c>
      <c r="B1023" s="3">
        <v>3.3413110359106213E-3</v>
      </c>
      <c r="C1023" s="4">
        <v>54.5</v>
      </c>
    </row>
    <row r="1024" spans="1:3" x14ac:dyDescent="0.3">
      <c r="A1024" s="2">
        <v>1022</v>
      </c>
      <c r="B1024" s="3">
        <v>3.3711005817167444E-3</v>
      </c>
      <c r="C1024" s="4">
        <v>54.5</v>
      </c>
    </row>
    <row r="1025" spans="1:3" x14ac:dyDescent="0.3">
      <c r="A1025" s="2">
        <v>1023</v>
      </c>
      <c r="B1025" s="3">
        <v>3.4681213728617894E-3</v>
      </c>
      <c r="C1025" s="4">
        <v>47</v>
      </c>
    </row>
    <row r="1026" spans="1:3" x14ac:dyDescent="0.3">
      <c r="A1026" s="2">
        <v>1024</v>
      </c>
      <c r="B1026" s="3">
        <v>3.449022653512655E-3</v>
      </c>
      <c r="C1026" s="4">
        <v>47</v>
      </c>
    </row>
    <row r="1027" spans="1:3" x14ac:dyDescent="0.3">
      <c r="A1027" s="2">
        <v>1025</v>
      </c>
      <c r="B1027" s="3">
        <v>3.4536122111603618E-3</v>
      </c>
      <c r="C1027" s="4">
        <v>55</v>
      </c>
    </row>
    <row r="1028" spans="1:3" x14ac:dyDescent="0.3">
      <c r="A1028" s="2">
        <v>1026</v>
      </c>
      <c r="B1028" s="3">
        <v>3.4576528123579902E-3</v>
      </c>
      <c r="C1028" s="4">
        <v>47</v>
      </c>
    </row>
    <row r="1029" spans="1:3" x14ac:dyDescent="0.3">
      <c r="A1029" s="2">
        <v>1027</v>
      </c>
      <c r="B1029" s="3">
        <v>3.4555734600871797E-3</v>
      </c>
      <c r="C1029" s="4">
        <v>46.5</v>
      </c>
    </row>
    <row r="1030" spans="1:3" x14ac:dyDescent="0.3">
      <c r="A1030" s="2">
        <v>1028</v>
      </c>
      <c r="B1030" s="3">
        <v>3.4369143540970972E-3</v>
      </c>
      <c r="C1030" s="4">
        <v>62.5</v>
      </c>
    </row>
    <row r="1031" spans="1:3" x14ac:dyDescent="0.3">
      <c r="A1031" s="2">
        <v>1029</v>
      </c>
      <c r="B1031" s="3">
        <v>3.3991019299719483E-3</v>
      </c>
      <c r="C1031" s="4">
        <v>47</v>
      </c>
    </row>
    <row r="1032" spans="1:3" x14ac:dyDescent="0.3">
      <c r="A1032" s="2">
        <v>1030</v>
      </c>
      <c r="B1032" s="3">
        <v>3.3545075857546163E-3</v>
      </c>
      <c r="C1032" s="4">
        <v>47</v>
      </c>
    </row>
    <row r="1033" spans="1:3" x14ac:dyDescent="0.3">
      <c r="A1033" s="2">
        <v>1031</v>
      </c>
      <c r="B1033" s="3">
        <v>3.3313663443550467E-3</v>
      </c>
      <c r="C1033" s="4">
        <v>62</v>
      </c>
    </row>
    <row r="1034" spans="1:3" x14ac:dyDescent="0.3">
      <c r="A1034" s="2">
        <v>1032</v>
      </c>
      <c r="B1034" s="3">
        <v>3.3222544298041625E-3</v>
      </c>
      <c r="C1034" s="4">
        <v>47</v>
      </c>
    </row>
    <row r="1035" spans="1:3" x14ac:dyDescent="0.3">
      <c r="A1035" s="2">
        <v>1033</v>
      </c>
      <c r="B1035" s="3">
        <v>3.3360168745275596E-3</v>
      </c>
      <c r="C1035" s="4">
        <v>47</v>
      </c>
    </row>
    <row r="1036" spans="1:3" x14ac:dyDescent="0.3">
      <c r="A1036" s="2">
        <v>1034</v>
      </c>
      <c r="B1036" s="3">
        <v>3.3306443656329074E-3</v>
      </c>
      <c r="C1036" s="4">
        <v>62.5</v>
      </c>
    </row>
    <row r="1037" spans="1:3" x14ac:dyDescent="0.3">
      <c r="A1037" s="2">
        <v>1035</v>
      </c>
      <c r="B1037" s="3">
        <v>3.3254792797379213E-3</v>
      </c>
      <c r="C1037" s="4">
        <v>46.5</v>
      </c>
    </row>
    <row r="1038" spans="1:3" x14ac:dyDescent="0.3">
      <c r="A1038" s="2">
        <v>1036</v>
      </c>
      <c r="B1038" s="3">
        <v>3.3244815713260327E-3</v>
      </c>
      <c r="C1038" s="4">
        <v>47</v>
      </c>
    </row>
    <row r="1039" spans="1:3" x14ac:dyDescent="0.3">
      <c r="A1039" s="2">
        <v>1037</v>
      </c>
      <c r="B1039" s="3">
        <v>3.3337560307700191E-3</v>
      </c>
      <c r="C1039" s="4">
        <v>47</v>
      </c>
    </row>
    <row r="1040" spans="1:3" x14ac:dyDescent="0.3">
      <c r="A1040" s="2">
        <v>1038</v>
      </c>
      <c r="B1040" s="3">
        <v>3.3237205352634174E-3</v>
      </c>
      <c r="C1040" s="4">
        <v>54.5</v>
      </c>
    </row>
    <row r="1041" spans="1:3" x14ac:dyDescent="0.3">
      <c r="A1041" s="2">
        <v>1039</v>
      </c>
      <c r="B1041" s="3">
        <v>3.316323680337518E-3</v>
      </c>
      <c r="C1041" s="4">
        <v>47</v>
      </c>
    </row>
    <row r="1042" spans="1:3" x14ac:dyDescent="0.3">
      <c r="A1042" s="2">
        <v>1040</v>
      </c>
      <c r="B1042" s="3">
        <v>3.3163957996293898E-3</v>
      </c>
      <c r="C1042" s="4">
        <v>54.5</v>
      </c>
    </row>
    <row r="1043" spans="1:3" x14ac:dyDescent="0.3">
      <c r="A1043" s="2">
        <v>1041</v>
      </c>
      <c r="B1043" s="3">
        <v>3.3161527826450765E-3</v>
      </c>
      <c r="C1043" s="4">
        <v>55</v>
      </c>
    </row>
    <row r="1044" spans="1:3" x14ac:dyDescent="0.3">
      <c r="A1044" s="2">
        <v>1042</v>
      </c>
      <c r="B1044" s="3">
        <v>3.3007101155817504E-3</v>
      </c>
      <c r="C1044" s="4">
        <v>47</v>
      </c>
    </row>
    <row r="1045" spans="1:3" x14ac:dyDescent="0.3">
      <c r="A1045" s="2">
        <v>1043</v>
      </c>
      <c r="B1045" s="3">
        <v>3.2941513345576849E-3</v>
      </c>
      <c r="C1045" s="4">
        <v>55</v>
      </c>
    </row>
    <row r="1046" spans="1:3" x14ac:dyDescent="0.3">
      <c r="A1046" s="2">
        <v>1044</v>
      </c>
      <c r="B1046" s="3">
        <v>3.2816098828334366E-3</v>
      </c>
      <c r="C1046" s="4">
        <v>55</v>
      </c>
    </row>
    <row r="1047" spans="1:3" x14ac:dyDescent="0.3">
      <c r="A1047" s="2">
        <v>1045</v>
      </c>
      <c r="B1047" s="3">
        <v>3.2860240316949802E-3</v>
      </c>
      <c r="C1047" s="4">
        <v>47</v>
      </c>
    </row>
    <row r="1048" spans="1:3" x14ac:dyDescent="0.3">
      <c r="A1048" s="2">
        <v>1046</v>
      </c>
      <c r="B1048" s="3">
        <v>3.2930457673501245E-3</v>
      </c>
      <c r="C1048" s="4">
        <v>54.5</v>
      </c>
    </row>
    <row r="1049" spans="1:3" x14ac:dyDescent="0.3">
      <c r="A1049" s="2">
        <v>1047</v>
      </c>
      <c r="B1049" s="3">
        <v>3.2853311859071276E-3</v>
      </c>
      <c r="C1049" s="4">
        <v>55</v>
      </c>
    </row>
    <row r="1050" spans="1:3" x14ac:dyDescent="0.3">
      <c r="A1050" s="2">
        <v>1048</v>
      </c>
      <c r="B1050" s="3">
        <v>3.2824384688865393E-3</v>
      </c>
      <c r="C1050" s="4">
        <v>46.5</v>
      </c>
    </row>
    <row r="1051" spans="1:3" x14ac:dyDescent="0.3">
      <c r="A1051" s="2">
        <v>1049</v>
      </c>
      <c r="B1051" s="3">
        <v>3.2826261012814961E-3</v>
      </c>
      <c r="C1051" s="4">
        <v>55</v>
      </c>
    </row>
    <row r="1052" spans="1:3" x14ac:dyDescent="0.3">
      <c r="A1052" s="2">
        <v>1050</v>
      </c>
      <c r="B1052" s="3">
        <v>3.2945709535852066E-3</v>
      </c>
      <c r="C1052" s="4">
        <v>47</v>
      </c>
    </row>
    <row r="1053" spans="1:3" x14ac:dyDescent="0.3">
      <c r="A1053" s="2">
        <v>1051</v>
      </c>
      <c r="B1053" s="3">
        <v>3.2833480217959701E-3</v>
      </c>
      <c r="C1053" s="4">
        <v>54.5</v>
      </c>
    </row>
    <row r="1054" spans="1:3" x14ac:dyDescent="0.3">
      <c r="A1054" s="2">
        <v>1052</v>
      </c>
      <c r="B1054" s="3">
        <v>3.2775714353192619E-3</v>
      </c>
      <c r="C1054" s="4">
        <v>54.5</v>
      </c>
    </row>
    <row r="1055" spans="1:3" x14ac:dyDescent="0.3">
      <c r="A1055" s="2">
        <v>1053</v>
      </c>
      <c r="B1055" s="3">
        <v>3.2634616072755333E-3</v>
      </c>
      <c r="C1055" s="4">
        <v>47</v>
      </c>
    </row>
    <row r="1056" spans="1:3" x14ac:dyDescent="0.3">
      <c r="A1056" s="2">
        <v>1054</v>
      </c>
      <c r="B1056" s="3">
        <v>3.2590971095487488E-3</v>
      </c>
      <c r="C1056" s="4">
        <v>54.5</v>
      </c>
    </row>
    <row r="1057" spans="1:3" x14ac:dyDescent="0.3">
      <c r="A1057" s="2">
        <v>1055</v>
      </c>
      <c r="B1057" s="3">
        <v>3.2677765993867043E-3</v>
      </c>
      <c r="C1057" s="4">
        <v>54.5</v>
      </c>
    </row>
    <row r="1058" spans="1:3" x14ac:dyDescent="0.3">
      <c r="A1058" s="2">
        <v>1056</v>
      </c>
      <c r="B1058" s="3">
        <v>3.2925265550147742E-3</v>
      </c>
      <c r="C1058" s="4">
        <v>47</v>
      </c>
    </row>
    <row r="1059" spans="1:3" x14ac:dyDescent="0.3">
      <c r="A1059" s="2">
        <v>1057</v>
      </c>
      <c r="B1059" s="3">
        <v>3.2838284387253212E-3</v>
      </c>
      <c r="C1059" s="4">
        <v>54.5</v>
      </c>
    </row>
    <row r="1060" spans="1:3" x14ac:dyDescent="0.3">
      <c r="A1060" s="2">
        <v>1058</v>
      </c>
      <c r="B1060" s="3">
        <v>3.2926338899414973E-3</v>
      </c>
      <c r="C1060" s="4">
        <v>55</v>
      </c>
    </row>
    <row r="1061" spans="1:3" x14ac:dyDescent="0.3">
      <c r="A1061" s="2">
        <v>1059</v>
      </c>
      <c r="B1061" s="3">
        <v>3.3171463001053767E-3</v>
      </c>
      <c r="C1061" s="4">
        <v>46.5</v>
      </c>
    </row>
    <row r="1062" spans="1:3" x14ac:dyDescent="0.3">
      <c r="A1062" s="2">
        <v>1060</v>
      </c>
      <c r="B1062" s="3">
        <v>3.3229394757654527E-3</v>
      </c>
      <c r="C1062" s="4">
        <v>55</v>
      </c>
    </row>
    <row r="1063" spans="1:3" x14ac:dyDescent="0.3">
      <c r="A1063" s="2">
        <v>1061</v>
      </c>
      <c r="B1063" s="3">
        <v>3.2670303480699641E-3</v>
      </c>
      <c r="C1063" s="4">
        <v>55</v>
      </c>
    </row>
    <row r="1064" spans="1:3" x14ac:dyDescent="0.3">
      <c r="A1064" s="2">
        <v>1062</v>
      </c>
      <c r="B1064" s="3">
        <v>3.2316524011548617E-3</v>
      </c>
      <c r="C1064" s="4">
        <v>53</v>
      </c>
    </row>
    <row r="1065" spans="1:3" x14ac:dyDescent="0.3">
      <c r="A1065" s="2">
        <v>1063</v>
      </c>
      <c r="B1065" s="3">
        <v>3.1962689827196291E-3</v>
      </c>
      <c r="C1065" s="4">
        <v>47.5</v>
      </c>
    </row>
    <row r="1066" spans="1:3" x14ac:dyDescent="0.3">
      <c r="A1066" s="2">
        <v>1064</v>
      </c>
      <c r="B1066" s="3">
        <v>3.2235546968877333E-3</v>
      </c>
      <c r="C1066" s="4">
        <v>54.5</v>
      </c>
    </row>
    <row r="1067" spans="1:3" x14ac:dyDescent="0.3">
      <c r="A1067" s="2">
        <v>1065</v>
      </c>
      <c r="B1067" s="3">
        <v>3.209723829058932E-3</v>
      </c>
      <c r="C1067" s="4">
        <v>47</v>
      </c>
    </row>
    <row r="1068" spans="1:3" x14ac:dyDescent="0.3">
      <c r="A1068" s="2">
        <v>1066</v>
      </c>
      <c r="B1068" s="3">
        <v>3.2527552102692447E-3</v>
      </c>
      <c r="C1068" s="4">
        <v>54.5</v>
      </c>
    </row>
    <row r="1069" spans="1:3" x14ac:dyDescent="0.3">
      <c r="A1069" s="2">
        <v>1067</v>
      </c>
      <c r="B1069" s="3">
        <v>3.2246785995084784E-3</v>
      </c>
      <c r="C1069" s="4">
        <v>54.5</v>
      </c>
    </row>
    <row r="1070" spans="1:3" x14ac:dyDescent="0.3">
      <c r="A1070" s="2">
        <v>1068</v>
      </c>
      <c r="B1070" s="3">
        <v>3.2685952901374549E-3</v>
      </c>
      <c r="C1070" s="4">
        <v>47</v>
      </c>
    </row>
    <row r="1071" spans="1:3" x14ac:dyDescent="0.3">
      <c r="A1071" s="2">
        <v>1069</v>
      </c>
      <c r="B1071" s="3">
        <v>3.2445278484374285E-3</v>
      </c>
      <c r="C1071" s="4">
        <v>62.5</v>
      </c>
    </row>
    <row r="1072" spans="1:3" x14ac:dyDescent="0.3">
      <c r="A1072" s="2">
        <v>1070</v>
      </c>
      <c r="B1072" s="3">
        <v>3.2953032641671594E-3</v>
      </c>
      <c r="C1072" s="4">
        <v>47</v>
      </c>
    </row>
    <row r="1073" spans="1:3" x14ac:dyDescent="0.3">
      <c r="A1073" s="2">
        <v>1071</v>
      </c>
      <c r="B1073" s="3">
        <v>3.3088749041780851E-3</v>
      </c>
      <c r="C1073" s="4">
        <v>46.5</v>
      </c>
    </row>
    <row r="1074" spans="1:3" x14ac:dyDescent="0.3">
      <c r="A1074" s="2">
        <v>1072</v>
      </c>
      <c r="B1074" s="3">
        <v>3.3299222413916145E-3</v>
      </c>
      <c r="C1074" s="4">
        <v>63</v>
      </c>
    </row>
    <row r="1075" spans="1:3" x14ac:dyDescent="0.3">
      <c r="A1075" s="2">
        <v>1073</v>
      </c>
      <c r="B1075" s="3">
        <v>3.3388477750122556E-3</v>
      </c>
      <c r="C1075" s="4">
        <v>47</v>
      </c>
    </row>
    <row r="1076" spans="1:3" x14ac:dyDescent="0.3">
      <c r="A1076" s="2">
        <v>1074</v>
      </c>
      <c r="B1076" s="3">
        <v>3.3476027310825871E-3</v>
      </c>
      <c r="C1076" s="4">
        <v>46.5</v>
      </c>
    </row>
    <row r="1077" spans="1:3" x14ac:dyDescent="0.3">
      <c r="A1077" s="2">
        <v>1075</v>
      </c>
      <c r="B1077" s="3">
        <v>3.3754651667550228E-3</v>
      </c>
      <c r="C1077" s="4">
        <v>54.5</v>
      </c>
    </row>
    <row r="1078" spans="1:3" x14ac:dyDescent="0.3">
      <c r="A1078" s="2">
        <v>1076</v>
      </c>
      <c r="B1078" s="3">
        <v>3.4168552374467236E-3</v>
      </c>
      <c r="C1078" s="4">
        <v>47</v>
      </c>
    </row>
    <row r="1079" spans="1:3" x14ac:dyDescent="0.3">
      <c r="A1079" s="2">
        <v>1077</v>
      </c>
      <c r="B1079" s="3">
        <v>3.3995326375588775E-3</v>
      </c>
      <c r="C1079" s="4">
        <v>47</v>
      </c>
    </row>
    <row r="1080" spans="1:3" x14ac:dyDescent="0.3">
      <c r="A1080" s="2">
        <v>1078</v>
      </c>
      <c r="B1080" s="3">
        <v>3.4321341081522388E-3</v>
      </c>
      <c r="C1080" s="4">
        <v>62</v>
      </c>
    </row>
    <row r="1081" spans="1:3" x14ac:dyDescent="0.3">
      <c r="A1081" s="2">
        <v>1079</v>
      </c>
      <c r="B1081" s="3">
        <v>3.4545505768619465E-3</v>
      </c>
      <c r="C1081" s="4">
        <v>47</v>
      </c>
    </row>
    <row r="1082" spans="1:3" x14ac:dyDescent="0.3">
      <c r="A1082" s="2">
        <v>1080</v>
      </c>
      <c r="B1082" s="3">
        <v>3.4232933830935517E-3</v>
      </c>
      <c r="C1082" s="4">
        <v>47</v>
      </c>
    </row>
    <row r="1083" spans="1:3" x14ac:dyDescent="0.3">
      <c r="A1083" s="2">
        <v>1081</v>
      </c>
      <c r="B1083" s="3">
        <v>3.3640278852544725E-3</v>
      </c>
      <c r="C1083" s="4">
        <v>54.5</v>
      </c>
    </row>
    <row r="1084" spans="1:3" x14ac:dyDescent="0.3">
      <c r="A1084" s="2">
        <v>1082</v>
      </c>
      <c r="B1084" s="3">
        <v>3.3492567017674446E-3</v>
      </c>
      <c r="C1084" s="4">
        <v>54.5</v>
      </c>
    </row>
    <row r="1085" spans="1:3" x14ac:dyDescent="0.3">
      <c r="A1085" s="2">
        <v>1083</v>
      </c>
      <c r="B1085" s="3">
        <v>3.3463583386037503E-3</v>
      </c>
      <c r="C1085" s="4">
        <v>47</v>
      </c>
    </row>
    <row r="1086" spans="1:3" x14ac:dyDescent="0.3">
      <c r="A1086" s="2">
        <v>1084</v>
      </c>
      <c r="B1086" s="3">
        <v>3.347413497976957E-3</v>
      </c>
      <c r="C1086" s="4">
        <v>55</v>
      </c>
    </row>
    <row r="1087" spans="1:3" x14ac:dyDescent="0.3">
      <c r="A1087" s="2">
        <v>1085</v>
      </c>
      <c r="B1087" s="3">
        <v>3.3432316267862933E-3</v>
      </c>
      <c r="C1087" s="4">
        <v>54</v>
      </c>
    </row>
    <row r="1088" spans="1:3" x14ac:dyDescent="0.3">
      <c r="A1088" s="2">
        <v>1086</v>
      </c>
      <c r="B1088" s="3">
        <v>3.3413912460673583E-3</v>
      </c>
      <c r="C1088" s="4">
        <v>47</v>
      </c>
    </row>
    <row r="1089" spans="1:3" x14ac:dyDescent="0.3">
      <c r="A1089" s="2">
        <v>1087</v>
      </c>
      <c r="B1089" s="3">
        <v>3.3382654946763086E-3</v>
      </c>
      <c r="C1089" s="4">
        <v>55</v>
      </c>
    </row>
    <row r="1090" spans="1:3" x14ac:dyDescent="0.3">
      <c r="A1090" s="2">
        <v>1088</v>
      </c>
      <c r="B1090" s="3">
        <v>3.3337757631670692E-3</v>
      </c>
      <c r="C1090" s="4">
        <v>54.5</v>
      </c>
    </row>
    <row r="1091" spans="1:3" x14ac:dyDescent="0.3">
      <c r="A1091" s="2">
        <v>1089</v>
      </c>
      <c r="B1091" s="3">
        <v>3.3270613639615459E-3</v>
      </c>
      <c r="C1091" s="4">
        <v>47</v>
      </c>
    </row>
    <row r="1092" spans="1:3" x14ac:dyDescent="0.3">
      <c r="A1092" s="2">
        <v>1090</v>
      </c>
      <c r="B1092" s="3">
        <v>3.3312950108665964E-3</v>
      </c>
      <c r="C1092" s="4">
        <v>47</v>
      </c>
    </row>
    <row r="1093" spans="1:3" x14ac:dyDescent="0.3">
      <c r="A1093" s="2">
        <v>1091</v>
      </c>
      <c r="B1093" s="3">
        <v>3.3267264370806533E-3</v>
      </c>
      <c r="C1093" s="4">
        <v>55</v>
      </c>
    </row>
    <row r="1094" spans="1:3" x14ac:dyDescent="0.3">
      <c r="A1094" s="2">
        <v>1092</v>
      </c>
      <c r="B1094" s="3">
        <v>3.3264324883930402E-3</v>
      </c>
      <c r="C1094" s="4">
        <v>47</v>
      </c>
    </row>
    <row r="1095" spans="1:3" x14ac:dyDescent="0.3">
      <c r="A1095" s="2">
        <v>1093</v>
      </c>
      <c r="B1095" s="3">
        <v>3.3223403443116673E-3</v>
      </c>
      <c r="C1095" s="4">
        <v>54</v>
      </c>
    </row>
    <row r="1096" spans="1:3" x14ac:dyDescent="0.3">
      <c r="A1096" s="2">
        <v>1094</v>
      </c>
      <c r="B1096" s="3">
        <v>3.3183119667228303E-3</v>
      </c>
      <c r="C1096" s="4">
        <v>55</v>
      </c>
    </row>
    <row r="1097" spans="1:3" x14ac:dyDescent="0.3">
      <c r="A1097" s="2">
        <v>1095</v>
      </c>
      <c r="B1097" s="3">
        <v>3.3159115118905898E-3</v>
      </c>
      <c r="C1097" s="4">
        <v>47</v>
      </c>
    </row>
    <row r="1098" spans="1:3" x14ac:dyDescent="0.3">
      <c r="A1098" s="2">
        <v>1096</v>
      </c>
      <c r="B1098" s="3">
        <v>3.3125727495644233E-3</v>
      </c>
      <c r="C1098" s="4">
        <v>54.5</v>
      </c>
    </row>
    <row r="1099" spans="1:3" x14ac:dyDescent="0.3">
      <c r="A1099" s="2">
        <v>1097</v>
      </c>
      <c r="B1099" s="3">
        <v>3.311477310489861E-3</v>
      </c>
      <c r="C1099" s="4">
        <v>46.5</v>
      </c>
    </row>
    <row r="1100" spans="1:3" x14ac:dyDescent="0.3">
      <c r="A1100" s="2">
        <v>1098</v>
      </c>
      <c r="B1100" s="3">
        <v>3.306375729152931E-3</v>
      </c>
      <c r="C1100" s="4">
        <v>55</v>
      </c>
    </row>
    <row r="1101" spans="1:3" x14ac:dyDescent="0.3">
      <c r="A1101" s="2">
        <v>1099</v>
      </c>
      <c r="B1101" s="3">
        <v>3.3153585100080827E-3</v>
      </c>
      <c r="C1101" s="4">
        <v>55</v>
      </c>
    </row>
    <row r="1102" spans="1:3" x14ac:dyDescent="0.3">
      <c r="A1102" s="2">
        <v>1100</v>
      </c>
      <c r="B1102" s="3">
        <v>3.3118524006567904E-3</v>
      </c>
      <c r="C1102" s="4">
        <v>54.5</v>
      </c>
    </row>
    <row r="1103" spans="1:3" x14ac:dyDescent="0.3">
      <c r="A1103" s="2">
        <v>1101</v>
      </c>
      <c r="B1103" s="3">
        <v>3.3107595227193074E-3</v>
      </c>
      <c r="C1103" s="4">
        <v>53.5</v>
      </c>
    </row>
    <row r="1104" spans="1:3" x14ac:dyDescent="0.3">
      <c r="A1104" s="2">
        <v>1102</v>
      </c>
      <c r="B1104" s="3">
        <v>3.3095990656875078E-3</v>
      </c>
      <c r="C1104" s="4">
        <v>48.5</v>
      </c>
    </row>
    <row r="1105" spans="1:3" x14ac:dyDescent="0.3">
      <c r="A1105" s="2">
        <v>1103</v>
      </c>
      <c r="B1105" s="3">
        <v>3.3091462391894324E-3</v>
      </c>
      <c r="C1105" s="4">
        <v>54.5</v>
      </c>
    </row>
    <row r="1106" spans="1:3" x14ac:dyDescent="0.3">
      <c r="A1106" s="2">
        <v>1104</v>
      </c>
      <c r="B1106" s="3">
        <v>3.3032876090146627E-3</v>
      </c>
      <c r="C1106" s="4">
        <v>46.5</v>
      </c>
    </row>
    <row r="1107" spans="1:3" x14ac:dyDescent="0.3">
      <c r="A1107" s="2">
        <v>1105</v>
      </c>
      <c r="B1107" s="3">
        <v>3.3000618859659872E-3</v>
      </c>
      <c r="C1107" s="4">
        <v>55</v>
      </c>
    </row>
    <row r="1108" spans="1:3" x14ac:dyDescent="0.3">
      <c r="A1108" s="2">
        <v>1106</v>
      </c>
      <c r="B1108" s="3">
        <v>3.2959098170977077E-3</v>
      </c>
      <c r="C1108" s="4">
        <v>47</v>
      </c>
    </row>
    <row r="1109" spans="1:3" x14ac:dyDescent="0.3">
      <c r="A1109" s="2">
        <v>1107</v>
      </c>
      <c r="B1109" s="3">
        <v>3.2923274266067897E-3</v>
      </c>
      <c r="C1109" s="4">
        <v>54.5</v>
      </c>
    </row>
    <row r="1110" spans="1:3" x14ac:dyDescent="0.3">
      <c r="A1110" s="2">
        <v>1108</v>
      </c>
      <c r="B1110" s="3">
        <v>3.2950745953712608E-3</v>
      </c>
      <c r="C1110" s="4">
        <v>54.5</v>
      </c>
    </row>
    <row r="1111" spans="1:3" x14ac:dyDescent="0.3">
      <c r="A1111" s="2">
        <v>1109</v>
      </c>
      <c r="B1111" s="3">
        <v>3.2976646907627565E-3</v>
      </c>
      <c r="C1111" s="4">
        <v>47</v>
      </c>
    </row>
    <row r="1112" spans="1:3" x14ac:dyDescent="0.3">
      <c r="A1112" s="2">
        <v>1110</v>
      </c>
      <c r="B1112" s="3">
        <v>3.2976918155327452E-3</v>
      </c>
      <c r="C1112" s="4">
        <v>55</v>
      </c>
    </row>
    <row r="1113" spans="1:3" x14ac:dyDescent="0.3">
      <c r="A1113" s="2">
        <v>1111</v>
      </c>
      <c r="B1113" s="3">
        <v>3.2980157120618965E-3</v>
      </c>
      <c r="C1113" s="4">
        <v>54</v>
      </c>
    </row>
    <row r="1114" spans="1:3" x14ac:dyDescent="0.3">
      <c r="A1114" s="2">
        <v>1112</v>
      </c>
      <c r="B1114" s="3">
        <v>3.3014600048772973E-3</v>
      </c>
      <c r="C1114" s="4">
        <v>47</v>
      </c>
    </row>
    <row r="1115" spans="1:3" x14ac:dyDescent="0.3">
      <c r="A1115" s="2">
        <v>1113</v>
      </c>
      <c r="B1115" s="3">
        <v>3.3216601295862347E-3</v>
      </c>
      <c r="C1115" s="4">
        <v>63</v>
      </c>
    </row>
    <row r="1116" spans="1:3" x14ac:dyDescent="0.3">
      <c r="A1116" s="2">
        <v>1114</v>
      </c>
      <c r="B1116" s="3">
        <v>3.3231694542337209E-3</v>
      </c>
      <c r="C1116" s="4">
        <v>47</v>
      </c>
    </row>
    <row r="1117" spans="1:3" x14ac:dyDescent="0.3">
      <c r="A1117" s="2">
        <v>1115</v>
      </c>
      <c r="B1117" s="3">
        <v>3.321142314234748E-3</v>
      </c>
      <c r="C1117" s="4">
        <v>46.5</v>
      </c>
    </row>
    <row r="1118" spans="1:3" x14ac:dyDescent="0.3">
      <c r="A1118" s="2">
        <v>1116</v>
      </c>
      <c r="B1118" s="3">
        <v>3.3122514141723496E-3</v>
      </c>
      <c r="C1118" s="4">
        <v>54.5</v>
      </c>
    </row>
    <row r="1119" spans="1:3" x14ac:dyDescent="0.3">
      <c r="A1119" s="2">
        <v>1117</v>
      </c>
      <c r="B1119" s="3">
        <v>3.3082536538131561E-3</v>
      </c>
      <c r="C1119" s="4">
        <v>55</v>
      </c>
    </row>
    <row r="1120" spans="1:3" x14ac:dyDescent="0.3">
      <c r="A1120" s="2">
        <v>1118</v>
      </c>
      <c r="B1120" s="3">
        <v>3.3061922003980735E-3</v>
      </c>
      <c r="C1120" s="4">
        <v>47</v>
      </c>
    </row>
    <row r="1121" spans="1:3" x14ac:dyDescent="0.3">
      <c r="A1121" s="2">
        <v>1119</v>
      </c>
      <c r="B1121" s="3">
        <v>3.3049116900656381E-3</v>
      </c>
      <c r="C1121" s="4">
        <v>54.5</v>
      </c>
    </row>
    <row r="1122" spans="1:3" x14ac:dyDescent="0.3">
      <c r="A1122" s="2">
        <v>1120</v>
      </c>
      <c r="B1122" s="3">
        <v>3.3033999789040514E-3</v>
      </c>
      <c r="C1122" s="4">
        <v>58</v>
      </c>
    </row>
    <row r="1123" spans="1:3" x14ac:dyDescent="0.3">
      <c r="A1123" s="2">
        <v>1121</v>
      </c>
      <c r="B1123" s="3">
        <v>3.2996215741150081E-3</v>
      </c>
      <c r="C1123" s="4">
        <v>43.5</v>
      </c>
    </row>
    <row r="1124" spans="1:3" x14ac:dyDescent="0.3">
      <c r="A1124" s="2">
        <v>1122</v>
      </c>
      <c r="B1124" s="3">
        <v>3.2943436817731708E-3</v>
      </c>
      <c r="C1124" s="4">
        <v>54.5</v>
      </c>
    </row>
    <row r="1125" spans="1:3" x14ac:dyDescent="0.3">
      <c r="A1125" s="2">
        <v>1123</v>
      </c>
      <c r="B1125" s="3">
        <v>3.2902024977374813E-3</v>
      </c>
      <c r="C1125" s="4">
        <v>55</v>
      </c>
    </row>
    <row r="1126" spans="1:3" x14ac:dyDescent="0.3">
      <c r="A1126" s="2">
        <v>1124</v>
      </c>
      <c r="B1126" s="3">
        <v>3.2854597084224224E-3</v>
      </c>
      <c r="C1126" s="4">
        <v>47</v>
      </c>
    </row>
    <row r="1127" spans="1:3" x14ac:dyDescent="0.3">
      <c r="A1127" s="2">
        <v>1125</v>
      </c>
      <c r="B1127" s="3">
        <v>3.2778236782178296E-3</v>
      </c>
      <c r="C1127" s="4">
        <v>54</v>
      </c>
    </row>
    <row r="1128" spans="1:3" x14ac:dyDescent="0.3">
      <c r="A1128" s="2">
        <v>1126</v>
      </c>
      <c r="B1128" s="3">
        <v>3.2740523456595829E-3</v>
      </c>
      <c r="C1128" s="4">
        <v>55</v>
      </c>
    </row>
    <row r="1129" spans="1:3" x14ac:dyDescent="0.3">
      <c r="A1129" s="2">
        <v>1127</v>
      </c>
      <c r="B1129" s="3">
        <v>3.271591762313618E-3</v>
      </c>
      <c r="C1129" s="4">
        <v>47</v>
      </c>
    </row>
    <row r="1130" spans="1:3" x14ac:dyDescent="0.3">
      <c r="A1130" s="2">
        <v>1128</v>
      </c>
      <c r="B1130" s="3">
        <v>3.2679687137715501E-3</v>
      </c>
      <c r="C1130" s="4">
        <v>55</v>
      </c>
    </row>
    <row r="1131" spans="1:3" x14ac:dyDescent="0.3">
      <c r="A1131" s="2">
        <v>1129</v>
      </c>
      <c r="B1131" s="3">
        <v>3.2372912683058539E-3</v>
      </c>
      <c r="C1131" s="4">
        <v>47</v>
      </c>
    </row>
    <row r="1132" spans="1:3" x14ac:dyDescent="0.3">
      <c r="A1132" s="2">
        <v>1130</v>
      </c>
      <c r="B1132" s="3">
        <v>3.2431840954814106E-3</v>
      </c>
      <c r="C1132" s="4">
        <v>46.5</v>
      </c>
    </row>
    <row r="1133" spans="1:3" x14ac:dyDescent="0.3">
      <c r="A1133" s="2">
        <v>1131</v>
      </c>
      <c r="B1133" s="3">
        <v>3.2401004864368588E-3</v>
      </c>
      <c r="C1133" s="4">
        <v>55</v>
      </c>
    </row>
    <row r="1134" spans="1:3" x14ac:dyDescent="0.3">
      <c r="A1134" s="2">
        <v>1132</v>
      </c>
      <c r="B1134" s="3">
        <v>3.2440547656733547E-3</v>
      </c>
      <c r="C1134" s="4">
        <v>47</v>
      </c>
    </row>
    <row r="1135" spans="1:3" x14ac:dyDescent="0.3">
      <c r="A1135" s="2">
        <v>1133</v>
      </c>
      <c r="B1135" s="3">
        <v>3.2401164353359508E-3</v>
      </c>
      <c r="C1135" s="4">
        <v>54.5</v>
      </c>
    </row>
    <row r="1136" spans="1:3" x14ac:dyDescent="0.3">
      <c r="A1136" s="2">
        <v>1134</v>
      </c>
      <c r="B1136" s="3">
        <v>3.2353310089092676E-3</v>
      </c>
      <c r="C1136" s="4">
        <v>54.5</v>
      </c>
    </row>
    <row r="1137" spans="1:3" x14ac:dyDescent="0.3">
      <c r="A1137" s="2">
        <v>1135</v>
      </c>
      <c r="B1137" s="3">
        <v>3.2285756315104681E-3</v>
      </c>
      <c r="C1137" s="4">
        <v>47</v>
      </c>
    </row>
    <row r="1138" spans="1:3" x14ac:dyDescent="0.3">
      <c r="A1138" s="2">
        <v>1136</v>
      </c>
      <c r="B1138" s="3">
        <v>3.2204495219048126E-3</v>
      </c>
      <c r="C1138" s="4">
        <v>54.5</v>
      </c>
    </row>
    <row r="1139" spans="1:3" x14ac:dyDescent="0.3">
      <c r="A1139" s="2">
        <v>1137</v>
      </c>
      <c r="B1139" s="3">
        <v>3.2049262954387805E-3</v>
      </c>
      <c r="C1139" s="4">
        <v>54.5</v>
      </c>
    </row>
    <row r="1140" spans="1:3" x14ac:dyDescent="0.3">
      <c r="A1140" s="2">
        <v>1138</v>
      </c>
      <c r="B1140" s="3">
        <v>3.1874308770056818E-3</v>
      </c>
      <c r="C1140" s="4">
        <v>47</v>
      </c>
    </row>
    <row r="1141" spans="1:3" x14ac:dyDescent="0.3">
      <c r="A1141" s="2">
        <v>1139</v>
      </c>
      <c r="B1141" s="3">
        <v>3.183228051057085E-3</v>
      </c>
      <c r="C1141" s="4">
        <v>57</v>
      </c>
    </row>
    <row r="1142" spans="1:3" x14ac:dyDescent="0.3">
      <c r="A1142" s="2">
        <v>1140</v>
      </c>
      <c r="B1142" s="3">
        <v>3.1905841315165175E-3</v>
      </c>
      <c r="C1142" s="4">
        <v>53</v>
      </c>
    </row>
    <row r="1143" spans="1:3" x14ac:dyDescent="0.3">
      <c r="A1143" s="2">
        <v>1141</v>
      </c>
      <c r="B1143" s="3">
        <v>3.1893567647784944E-3</v>
      </c>
      <c r="C1143" s="4">
        <v>47</v>
      </c>
    </row>
    <row r="1144" spans="1:3" x14ac:dyDescent="0.3">
      <c r="A1144" s="2">
        <v>1142</v>
      </c>
      <c r="B1144" s="3">
        <v>3.1970594136510027E-3</v>
      </c>
      <c r="C1144" s="4">
        <v>62.5</v>
      </c>
    </row>
    <row r="1145" spans="1:3" x14ac:dyDescent="0.3">
      <c r="A1145" s="2">
        <v>1143</v>
      </c>
      <c r="B1145" s="3">
        <v>3.2229062926489851E-3</v>
      </c>
      <c r="C1145" s="4">
        <v>46.5</v>
      </c>
    </row>
    <row r="1146" spans="1:3" x14ac:dyDescent="0.3">
      <c r="A1146" s="2">
        <v>1144</v>
      </c>
      <c r="B1146" s="3">
        <v>3.2382043136749399E-3</v>
      </c>
      <c r="C1146" s="4">
        <v>47</v>
      </c>
    </row>
    <row r="1147" spans="1:3" x14ac:dyDescent="0.3">
      <c r="A1147" s="2">
        <v>1145</v>
      </c>
      <c r="B1147" s="3">
        <v>3.2478000211995086E-3</v>
      </c>
      <c r="C1147" s="4">
        <v>62.5</v>
      </c>
    </row>
    <row r="1148" spans="1:3" x14ac:dyDescent="0.3">
      <c r="A1148" s="2">
        <v>1146</v>
      </c>
      <c r="B1148" s="3">
        <v>3.2338465971406532E-3</v>
      </c>
      <c r="C1148" s="4">
        <v>47</v>
      </c>
    </row>
    <row r="1149" spans="1:3" x14ac:dyDescent="0.3">
      <c r="A1149" s="2">
        <v>1147</v>
      </c>
      <c r="B1149" s="3">
        <v>3.232947317883374E-3</v>
      </c>
      <c r="C1149" s="4">
        <v>47</v>
      </c>
    </row>
    <row r="1150" spans="1:3" x14ac:dyDescent="0.3">
      <c r="A1150" s="2">
        <v>1148</v>
      </c>
      <c r="B1150" s="3">
        <v>3.2341750338673613E-3</v>
      </c>
      <c r="C1150" s="4">
        <v>62.5</v>
      </c>
    </row>
    <row r="1151" spans="1:3" x14ac:dyDescent="0.3">
      <c r="A1151" s="2">
        <v>1149</v>
      </c>
      <c r="B1151" s="3">
        <v>3.2377777388319369E-3</v>
      </c>
      <c r="C1151" s="4">
        <v>46.5</v>
      </c>
    </row>
    <row r="1152" spans="1:3" x14ac:dyDescent="0.3">
      <c r="A1152" s="2">
        <v>1150</v>
      </c>
      <c r="B1152" s="3">
        <v>3.2407770631834873E-3</v>
      </c>
      <c r="C1152" s="4">
        <v>47</v>
      </c>
    </row>
    <row r="1153" spans="1:3" x14ac:dyDescent="0.3">
      <c r="A1153" s="2">
        <v>1151</v>
      </c>
      <c r="B1153" s="3">
        <v>3.246701206080616E-3</v>
      </c>
      <c r="C1153" s="4">
        <v>47</v>
      </c>
    </row>
    <row r="1154" spans="1:3" x14ac:dyDescent="0.3">
      <c r="A1154" s="2">
        <v>1152</v>
      </c>
      <c r="B1154" s="3">
        <v>3.2554721110500404E-3</v>
      </c>
      <c r="C1154" s="4">
        <v>47</v>
      </c>
    </row>
    <row r="1155" spans="1:3" x14ac:dyDescent="0.3">
      <c r="A1155" s="2">
        <v>1153</v>
      </c>
      <c r="B1155" s="3">
        <v>3.2593748474027961E-3</v>
      </c>
      <c r="C1155" s="4">
        <v>46.5</v>
      </c>
    </row>
    <row r="1156" spans="1:3" x14ac:dyDescent="0.3">
      <c r="A1156" s="2">
        <v>1154</v>
      </c>
      <c r="B1156" s="3">
        <v>3.2540295214857923E-3</v>
      </c>
      <c r="C1156" s="4">
        <v>55</v>
      </c>
    </row>
    <row r="1157" spans="1:3" x14ac:dyDescent="0.3">
      <c r="A1157" s="2">
        <v>1155</v>
      </c>
      <c r="B1157" s="3">
        <v>3.2364270009566081E-3</v>
      </c>
      <c r="C1157" s="4">
        <v>54.5</v>
      </c>
    </row>
    <row r="1158" spans="1:3" x14ac:dyDescent="0.3">
      <c r="A1158" s="2">
        <v>1156</v>
      </c>
      <c r="B1158" s="3">
        <v>3.2362525817006844E-3</v>
      </c>
      <c r="C1158" s="4">
        <v>47</v>
      </c>
    </row>
    <row r="1159" spans="1:3" x14ac:dyDescent="0.3">
      <c r="A1159" s="2">
        <v>1157</v>
      </c>
      <c r="B1159" s="3">
        <v>3.2497581851203012E-3</v>
      </c>
      <c r="C1159" s="4">
        <v>54.5</v>
      </c>
    </row>
    <row r="1160" spans="1:3" x14ac:dyDescent="0.3">
      <c r="A1160" s="2">
        <v>1158</v>
      </c>
      <c r="B1160" s="3">
        <v>3.258486482081937E-3</v>
      </c>
      <c r="C1160" s="4">
        <v>55</v>
      </c>
    </row>
    <row r="1161" spans="1:3" x14ac:dyDescent="0.3">
      <c r="A1161" s="2">
        <v>1159</v>
      </c>
      <c r="B1161" s="3">
        <v>3.2592983334325245E-3</v>
      </c>
      <c r="C1161" s="4">
        <v>46.5</v>
      </c>
    </row>
    <row r="1162" spans="1:3" x14ac:dyDescent="0.3">
      <c r="A1162" s="2">
        <v>1160</v>
      </c>
      <c r="B1162" s="3">
        <v>3.2551740878261639E-3</v>
      </c>
      <c r="C1162" s="4">
        <v>54.5</v>
      </c>
    </row>
    <row r="1163" spans="1:3" x14ac:dyDescent="0.3">
      <c r="A1163" s="2">
        <v>1161</v>
      </c>
      <c r="B1163" s="3">
        <v>3.2533601624891171E-3</v>
      </c>
      <c r="C1163" s="4">
        <v>55</v>
      </c>
    </row>
    <row r="1164" spans="1:3" x14ac:dyDescent="0.3">
      <c r="A1164" s="2">
        <v>1162</v>
      </c>
      <c r="B1164" s="3">
        <v>3.257698350353166E-3</v>
      </c>
      <c r="C1164" s="4">
        <v>47</v>
      </c>
    </row>
    <row r="1165" spans="1:3" x14ac:dyDescent="0.3">
      <c r="A1165" s="2">
        <v>1163</v>
      </c>
      <c r="B1165" s="3">
        <v>3.2565993897151202E-3</v>
      </c>
      <c r="C1165" s="4">
        <v>54.5</v>
      </c>
    </row>
    <row r="1166" spans="1:3" x14ac:dyDescent="0.3">
      <c r="A1166" s="2">
        <v>1164</v>
      </c>
      <c r="B1166" s="3">
        <v>3.2553099736105646E-3</v>
      </c>
      <c r="C1166" s="4">
        <v>54.5</v>
      </c>
    </row>
    <row r="1167" spans="1:3" x14ac:dyDescent="0.3">
      <c r="A1167" s="2">
        <v>1165</v>
      </c>
      <c r="B1167" s="3">
        <v>3.2513670157641155E-3</v>
      </c>
      <c r="C1167" s="4">
        <v>47</v>
      </c>
    </row>
    <row r="1168" spans="1:3" x14ac:dyDescent="0.3">
      <c r="A1168" s="2">
        <v>1166</v>
      </c>
      <c r="B1168" s="3">
        <v>3.249150526244192E-3</v>
      </c>
      <c r="C1168" s="4">
        <v>54.5</v>
      </c>
    </row>
    <row r="1169" spans="1:3" x14ac:dyDescent="0.3">
      <c r="A1169" s="2">
        <v>1167</v>
      </c>
      <c r="B1169" s="3">
        <v>3.2457430497743176E-3</v>
      </c>
      <c r="C1169" s="4">
        <v>54.5</v>
      </c>
    </row>
    <row r="1170" spans="1:3" x14ac:dyDescent="0.3">
      <c r="A1170" s="2">
        <v>1168</v>
      </c>
      <c r="B1170" s="3">
        <v>3.2376215676777052E-3</v>
      </c>
      <c r="C1170" s="4">
        <v>47</v>
      </c>
    </row>
    <row r="1171" spans="1:3" x14ac:dyDescent="0.3">
      <c r="A1171" s="2">
        <v>1169</v>
      </c>
      <c r="B1171" s="3">
        <v>3.23053012834862E-3</v>
      </c>
      <c r="C1171" s="4">
        <v>55</v>
      </c>
    </row>
    <row r="1172" spans="1:3" x14ac:dyDescent="0.3">
      <c r="A1172" s="2">
        <v>1170</v>
      </c>
      <c r="B1172" s="3">
        <v>3.2404202502220882E-3</v>
      </c>
      <c r="C1172" s="4">
        <v>46.5</v>
      </c>
    </row>
    <row r="1173" spans="1:3" x14ac:dyDescent="0.3">
      <c r="A1173" s="2">
        <v>1171</v>
      </c>
      <c r="B1173" s="3">
        <v>3.2254448160529115E-3</v>
      </c>
      <c r="C1173" s="4">
        <v>54.5</v>
      </c>
    </row>
    <row r="1174" spans="1:3" x14ac:dyDescent="0.3">
      <c r="A1174" s="2">
        <v>1172</v>
      </c>
      <c r="B1174" s="3">
        <v>3.2159988186322161E-3</v>
      </c>
      <c r="C1174" s="4">
        <v>55</v>
      </c>
    </row>
    <row r="1175" spans="1:3" x14ac:dyDescent="0.3">
      <c r="A1175" s="2">
        <v>1173</v>
      </c>
      <c r="B1175" s="3">
        <v>3.2075433118734513E-3</v>
      </c>
      <c r="C1175" s="4">
        <v>47</v>
      </c>
    </row>
    <row r="1176" spans="1:3" x14ac:dyDescent="0.3">
      <c r="A1176" s="2">
        <v>1174</v>
      </c>
      <c r="B1176" s="3">
        <v>3.2029381836764514E-3</v>
      </c>
      <c r="C1176" s="4">
        <v>54.5</v>
      </c>
    </row>
    <row r="1177" spans="1:3" x14ac:dyDescent="0.3">
      <c r="A1177" s="2">
        <v>1175</v>
      </c>
      <c r="B1177" s="3">
        <v>3.1993790471460692E-3</v>
      </c>
      <c r="C1177" s="4">
        <v>55</v>
      </c>
    </row>
    <row r="1178" spans="1:3" x14ac:dyDescent="0.3">
      <c r="A1178" s="2">
        <v>1176</v>
      </c>
      <c r="B1178" s="3">
        <v>3.208888752851637E-3</v>
      </c>
      <c r="C1178" s="4">
        <v>46.5</v>
      </c>
    </row>
    <row r="1179" spans="1:3" x14ac:dyDescent="0.3">
      <c r="A1179" s="2">
        <v>1177</v>
      </c>
      <c r="B1179" s="3">
        <v>3.2026739208959017E-3</v>
      </c>
      <c r="C1179" s="4">
        <v>55</v>
      </c>
    </row>
    <row r="1180" spans="1:3" x14ac:dyDescent="0.3">
      <c r="A1180" s="2">
        <v>1178</v>
      </c>
      <c r="B1180" s="3">
        <v>3.2067231950350123E-3</v>
      </c>
      <c r="C1180" s="4">
        <v>55</v>
      </c>
    </row>
    <row r="1181" spans="1:3" x14ac:dyDescent="0.3">
      <c r="A1181" s="2">
        <v>1179</v>
      </c>
      <c r="B1181" s="3">
        <v>3.2051817979663632E-3</v>
      </c>
      <c r="C1181" s="4">
        <v>46.5</v>
      </c>
    </row>
    <row r="1182" spans="1:3" x14ac:dyDescent="0.3">
      <c r="A1182" s="2">
        <v>1180</v>
      </c>
      <c r="B1182" s="3">
        <v>3.2072453759610653E-3</v>
      </c>
      <c r="C1182" s="4">
        <v>47</v>
      </c>
    </row>
    <row r="1183" spans="1:3" x14ac:dyDescent="0.3">
      <c r="A1183" s="2">
        <v>1181</v>
      </c>
      <c r="B1183" s="3">
        <v>3.2097779912874103E-3</v>
      </c>
      <c r="C1183" s="4">
        <v>62.5</v>
      </c>
    </row>
    <row r="1184" spans="1:3" x14ac:dyDescent="0.3">
      <c r="A1184" s="2">
        <v>1182</v>
      </c>
      <c r="B1184" s="3">
        <v>3.2137298840098057E-3</v>
      </c>
      <c r="C1184" s="4">
        <v>47</v>
      </c>
    </row>
    <row r="1185" spans="1:3" x14ac:dyDescent="0.3">
      <c r="A1185" s="2">
        <v>1183</v>
      </c>
      <c r="B1185" s="3">
        <v>3.2191043137572693E-3</v>
      </c>
      <c r="C1185" s="4">
        <v>46.5</v>
      </c>
    </row>
    <row r="1186" spans="1:3" x14ac:dyDescent="0.3">
      <c r="A1186" s="2">
        <v>1184</v>
      </c>
      <c r="B1186" s="3">
        <v>3.229523426853119E-3</v>
      </c>
      <c r="C1186" s="4">
        <v>62.5</v>
      </c>
    </row>
    <row r="1187" spans="1:3" x14ac:dyDescent="0.3">
      <c r="A1187" s="2">
        <v>1185</v>
      </c>
      <c r="B1187" s="3">
        <v>3.235078358557077E-3</v>
      </c>
      <c r="C1187" s="4">
        <v>47</v>
      </c>
    </row>
    <row r="1188" spans="1:3" x14ac:dyDescent="0.3">
      <c r="A1188" s="2">
        <v>1186</v>
      </c>
      <c r="B1188" s="3">
        <v>3.2408643164671971E-3</v>
      </c>
      <c r="C1188" s="4">
        <v>47</v>
      </c>
    </row>
    <row r="1189" spans="1:3" x14ac:dyDescent="0.3">
      <c r="A1189" s="2">
        <v>1187</v>
      </c>
      <c r="B1189" s="3">
        <v>3.2473132305312897E-3</v>
      </c>
      <c r="C1189" s="4">
        <v>62.5</v>
      </c>
    </row>
    <row r="1190" spans="1:3" x14ac:dyDescent="0.3">
      <c r="A1190" s="2">
        <v>1188</v>
      </c>
      <c r="B1190" s="3">
        <v>3.2541513792239121E-3</v>
      </c>
      <c r="C1190" s="4">
        <v>47</v>
      </c>
    </row>
    <row r="1191" spans="1:3" x14ac:dyDescent="0.3">
      <c r="A1191" s="2">
        <v>1189</v>
      </c>
      <c r="B1191" s="3">
        <v>3.2610432244837275E-3</v>
      </c>
      <c r="C1191" s="4">
        <v>54</v>
      </c>
    </row>
    <row r="1192" spans="1:3" x14ac:dyDescent="0.3">
      <c r="A1192" s="2">
        <v>1190</v>
      </c>
      <c r="B1192" s="3">
        <v>3.2677158305887116E-3</v>
      </c>
      <c r="C1192" s="4">
        <v>55</v>
      </c>
    </row>
    <row r="1193" spans="1:3" x14ac:dyDescent="0.3">
      <c r="A1193" s="2">
        <v>1191</v>
      </c>
      <c r="B1193" s="3">
        <v>3.2739230373408624E-3</v>
      </c>
      <c r="C1193" s="4">
        <v>47</v>
      </c>
    </row>
    <row r="1194" spans="1:3" x14ac:dyDescent="0.3">
      <c r="A1194" s="2">
        <v>1192</v>
      </c>
      <c r="B1194" s="3">
        <v>3.279377327999101E-3</v>
      </c>
      <c r="C1194" s="4">
        <v>55</v>
      </c>
    </row>
    <row r="1195" spans="1:3" x14ac:dyDescent="0.3">
      <c r="A1195" s="2">
        <v>1193</v>
      </c>
      <c r="B1195" s="3">
        <v>3.2839355699252359E-3</v>
      </c>
      <c r="C1195" s="4">
        <v>54.5</v>
      </c>
    </row>
    <row r="1196" spans="1:3" x14ac:dyDescent="0.3">
      <c r="A1196" s="2">
        <v>1194</v>
      </c>
      <c r="B1196" s="3">
        <v>3.2881793158594497E-3</v>
      </c>
      <c r="C1196" s="4">
        <v>46.5</v>
      </c>
    </row>
    <row r="1197" spans="1:3" x14ac:dyDescent="0.3">
      <c r="A1197" s="2">
        <v>1195</v>
      </c>
      <c r="B1197" s="3">
        <v>3.2946080900728694E-3</v>
      </c>
      <c r="C1197" s="4">
        <v>55</v>
      </c>
    </row>
    <row r="1198" spans="1:3" x14ac:dyDescent="0.3">
      <c r="A1198" s="2">
        <v>1196</v>
      </c>
      <c r="B1198" s="3">
        <v>3.3005323784891512E-3</v>
      </c>
      <c r="C1198" s="4">
        <v>47</v>
      </c>
    </row>
    <row r="1199" spans="1:3" x14ac:dyDescent="0.3">
      <c r="A1199" s="2">
        <v>1197</v>
      </c>
      <c r="B1199" s="3">
        <v>3.3034224470611653E-3</v>
      </c>
      <c r="C1199" s="4">
        <v>56</v>
      </c>
    </row>
    <row r="1200" spans="1:3" x14ac:dyDescent="0.3">
      <c r="A1200" s="2">
        <v>1198</v>
      </c>
      <c r="B1200" s="3">
        <v>3.315747686428951E-3</v>
      </c>
      <c r="C1200" s="4">
        <v>53</v>
      </c>
    </row>
    <row r="1201" spans="1:3" x14ac:dyDescent="0.3">
      <c r="A1201" s="2">
        <v>1199</v>
      </c>
      <c r="B1201" s="3">
        <v>3.3182034094352301E-3</v>
      </c>
      <c r="C1201" s="4">
        <v>47</v>
      </c>
    </row>
    <row r="1202" spans="1:3" x14ac:dyDescent="0.3">
      <c r="A1202" s="2">
        <v>1200</v>
      </c>
      <c r="B1202" s="3">
        <v>3.3200730395037668E-3</v>
      </c>
      <c r="C1202" s="4">
        <v>47</v>
      </c>
    </row>
    <row r="1203" spans="1:3" x14ac:dyDescent="0.3">
      <c r="A1203" s="2">
        <v>1201</v>
      </c>
      <c r="B1203" s="3">
        <v>3.3207707165274756E-3</v>
      </c>
      <c r="C1203" s="4">
        <v>54.5</v>
      </c>
    </row>
    <row r="1204" spans="1:3" x14ac:dyDescent="0.3">
      <c r="A1204" s="2">
        <v>1202</v>
      </c>
      <c r="B1204" s="3">
        <v>3.322918084450067E-3</v>
      </c>
      <c r="C1204" s="4">
        <v>46.5</v>
      </c>
    </row>
    <row r="1205" spans="1:3" x14ac:dyDescent="0.3">
      <c r="A1205" s="2">
        <v>1203</v>
      </c>
      <c r="B1205" s="3">
        <v>3.3245042432099572E-3</v>
      </c>
      <c r="C1205" s="4">
        <v>55</v>
      </c>
    </row>
    <row r="1206" spans="1:3" x14ac:dyDescent="0.3">
      <c r="A1206" s="2">
        <v>1204</v>
      </c>
      <c r="B1206" s="3">
        <v>3.3266172686126105E-3</v>
      </c>
      <c r="C1206" s="4">
        <v>54.5</v>
      </c>
    </row>
    <row r="1207" spans="1:3" x14ac:dyDescent="0.3">
      <c r="A1207" s="2">
        <v>1205</v>
      </c>
      <c r="B1207" s="3">
        <v>3.3283405064139519E-3</v>
      </c>
      <c r="C1207" s="4">
        <v>47</v>
      </c>
    </row>
    <row r="1208" spans="1:3" x14ac:dyDescent="0.3">
      <c r="A1208" s="2">
        <v>1206</v>
      </c>
      <c r="B1208" s="3">
        <v>3.3295578905381262E-3</v>
      </c>
      <c r="C1208" s="4">
        <v>54.5</v>
      </c>
    </row>
    <row r="1209" spans="1:3" x14ac:dyDescent="0.3">
      <c r="A1209" s="2">
        <v>1207</v>
      </c>
      <c r="B1209" s="3">
        <v>3.3303699456155322E-3</v>
      </c>
      <c r="C1209" s="4">
        <v>54.5</v>
      </c>
    </row>
    <row r="1210" spans="1:3" x14ac:dyDescent="0.3">
      <c r="A1210" s="2">
        <v>1208</v>
      </c>
      <c r="B1210" s="3">
        <v>3.3322617236990482E-3</v>
      </c>
      <c r="C1210" s="4">
        <v>47</v>
      </c>
    </row>
    <row r="1211" spans="1:3" x14ac:dyDescent="0.3">
      <c r="A1211" s="2">
        <v>1209</v>
      </c>
      <c r="B1211" s="3">
        <v>3.3315471664536744E-3</v>
      </c>
      <c r="C1211" s="4">
        <v>47</v>
      </c>
    </row>
    <row r="1212" spans="1:3" x14ac:dyDescent="0.3">
      <c r="A1212" s="2">
        <v>1210</v>
      </c>
      <c r="B1212" s="3">
        <v>3.3295330358669153E-3</v>
      </c>
      <c r="C1212" s="4">
        <v>62.5</v>
      </c>
    </row>
    <row r="1213" spans="1:3" x14ac:dyDescent="0.3">
      <c r="A1213" s="2">
        <v>1211</v>
      </c>
      <c r="B1213" s="3">
        <v>3.3292465086560714E-3</v>
      </c>
      <c r="C1213" s="4">
        <v>47</v>
      </c>
    </row>
    <row r="1214" spans="1:3" x14ac:dyDescent="0.3">
      <c r="A1214" s="2">
        <v>1212</v>
      </c>
      <c r="B1214" s="3">
        <v>3.3293369051534665E-3</v>
      </c>
      <c r="C1214" s="4">
        <v>46.5</v>
      </c>
    </row>
    <row r="1215" spans="1:3" x14ac:dyDescent="0.3">
      <c r="A1215" s="2">
        <v>1213</v>
      </c>
      <c r="B1215" s="3">
        <v>3.3287315163761403E-3</v>
      </c>
      <c r="C1215" s="4">
        <v>62.5</v>
      </c>
    </row>
    <row r="1216" spans="1:3" x14ac:dyDescent="0.3">
      <c r="A1216" s="2">
        <v>1214</v>
      </c>
      <c r="B1216" s="3">
        <v>3.3281333453487614E-3</v>
      </c>
      <c r="C1216" s="4">
        <v>47</v>
      </c>
    </row>
    <row r="1217" spans="1:3" x14ac:dyDescent="0.3">
      <c r="A1217" s="2">
        <v>1215</v>
      </c>
      <c r="B1217" s="3">
        <v>3.3260698546655498E-3</v>
      </c>
      <c r="C1217" s="4">
        <v>47</v>
      </c>
    </row>
    <row r="1218" spans="1:3" x14ac:dyDescent="0.3">
      <c r="A1218" s="2">
        <v>1216</v>
      </c>
      <c r="B1218" s="3">
        <v>3.3235879091080265E-3</v>
      </c>
      <c r="C1218" s="4">
        <v>62</v>
      </c>
    </row>
    <row r="1219" spans="1:3" x14ac:dyDescent="0.3">
      <c r="A1219" s="2">
        <v>1217</v>
      </c>
      <c r="B1219" s="3">
        <v>3.3229123800992961E-3</v>
      </c>
      <c r="C1219" s="4">
        <v>46.5</v>
      </c>
    </row>
    <row r="1220" spans="1:3" x14ac:dyDescent="0.3">
      <c r="A1220" s="2">
        <v>1218</v>
      </c>
      <c r="B1220" s="3">
        <v>3.3226430241484199E-3</v>
      </c>
      <c r="C1220" s="4">
        <v>47</v>
      </c>
    </row>
    <row r="1221" spans="1:3" x14ac:dyDescent="0.3">
      <c r="A1221" s="2">
        <v>1219</v>
      </c>
      <c r="B1221" s="3">
        <v>3.3216550364159048E-3</v>
      </c>
      <c r="C1221" s="4">
        <v>62</v>
      </c>
    </row>
    <row r="1222" spans="1:3" x14ac:dyDescent="0.3">
      <c r="A1222" s="2">
        <v>1220</v>
      </c>
      <c r="B1222" s="3">
        <v>3.3172473486047221E-3</v>
      </c>
      <c r="C1222" s="4">
        <v>47</v>
      </c>
    </row>
    <row r="1223" spans="1:3" x14ac:dyDescent="0.3">
      <c r="A1223" s="2">
        <v>1221</v>
      </c>
      <c r="B1223" s="3">
        <v>3.3132370735984274E-3</v>
      </c>
      <c r="C1223" s="4">
        <v>47</v>
      </c>
    </row>
    <row r="1224" spans="1:3" x14ac:dyDescent="0.3">
      <c r="A1224" s="2">
        <v>1222</v>
      </c>
      <c r="B1224" s="3">
        <v>3.3116120903287066E-3</v>
      </c>
      <c r="C1224" s="4">
        <v>55</v>
      </c>
    </row>
    <row r="1225" spans="1:3" x14ac:dyDescent="0.3">
      <c r="A1225" s="2">
        <v>1223</v>
      </c>
      <c r="B1225" s="3">
        <v>3.315649810247125E-3</v>
      </c>
      <c r="C1225" s="4">
        <v>46</v>
      </c>
    </row>
    <row r="1226" spans="1:3" x14ac:dyDescent="0.3">
      <c r="A1226" s="2">
        <v>1224</v>
      </c>
      <c r="B1226" s="3">
        <v>3.307203034637498E-3</v>
      </c>
      <c r="C1226" s="4">
        <v>47</v>
      </c>
    </row>
    <row r="1227" spans="1:3" x14ac:dyDescent="0.3">
      <c r="A1227" s="2">
        <v>1225</v>
      </c>
      <c r="B1227" s="3">
        <v>3.3021023846231414E-3</v>
      </c>
      <c r="C1227" s="4">
        <v>55</v>
      </c>
    </row>
    <row r="1228" spans="1:3" x14ac:dyDescent="0.3">
      <c r="A1228" s="2">
        <v>1226</v>
      </c>
      <c r="B1228" s="3">
        <v>3.2972240878734742E-3</v>
      </c>
      <c r="C1228" s="4">
        <v>55</v>
      </c>
    </row>
    <row r="1229" spans="1:3" x14ac:dyDescent="0.3">
      <c r="A1229" s="2">
        <v>1227</v>
      </c>
      <c r="B1229" s="3">
        <v>3.2905614643823347E-3</v>
      </c>
      <c r="C1229" s="4">
        <v>47</v>
      </c>
    </row>
    <row r="1230" spans="1:3" x14ac:dyDescent="0.3">
      <c r="A1230" s="2">
        <v>1228</v>
      </c>
      <c r="B1230" s="3">
        <v>3.2851615687832245E-3</v>
      </c>
      <c r="C1230" s="4">
        <v>54</v>
      </c>
    </row>
    <row r="1231" spans="1:3" x14ac:dyDescent="0.3">
      <c r="A1231" s="2">
        <v>1229</v>
      </c>
      <c r="B1231" s="3">
        <v>3.280751145211978E-3</v>
      </c>
      <c r="C1231" s="4">
        <v>55</v>
      </c>
    </row>
    <row r="1232" spans="1:3" x14ac:dyDescent="0.3">
      <c r="A1232" s="2">
        <v>1230</v>
      </c>
      <c r="B1232" s="3">
        <v>3.2776143925730135E-3</v>
      </c>
      <c r="C1232" s="4">
        <v>47</v>
      </c>
    </row>
    <row r="1233" spans="1:3" x14ac:dyDescent="0.3">
      <c r="A1233" s="2">
        <v>1231</v>
      </c>
      <c r="B1233" s="3">
        <v>3.2732254476286497E-3</v>
      </c>
      <c r="C1233" s="4">
        <v>54.5</v>
      </c>
    </row>
    <row r="1234" spans="1:3" x14ac:dyDescent="0.3">
      <c r="A1234" s="2">
        <v>1232</v>
      </c>
      <c r="B1234" s="3">
        <v>3.2698931172490133E-3</v>
      </c>
      <c r="C1234" s="4">
        <v>54.5</v>
      </c>
    </row>
    <row r="1235" spans="1:3" x14ac:dyDescent="0.3">
      <c r="A1235" s="2">
        <v>1233</v>
      </c>
      <c r="B1235" s="3">
        <v>3.2676327682565872E-3</v>
      </c>
      <c r="C1235" s="4">
        <v>47</v>
      </c>
    </row>
    <row r="1236" spans="1:3" x14ac:dyDescent="0.3">
      <c r="A1236" s="2">
        <v>1234</v>
      </c>
      <c r="B1236" s="3">
        <v>3.2656252733431743E-3</v>
      </c>
      <c r="C1236" s="4">
        <v>54.5</v>
      </c>
    </row>
    <row r="1237" spans="1:3" x14ac:dyDescent="0.3">
      <c r="A1237" s="2">
        <v>1235</v>
      </c>
      <c r="B1237" s="3">
        <v>3.2633020309731382E-3</v>
      </c>
      <c r="C1237" s="4">
        <v>50.5</v>
      </c>
    </row>
    <row r="1238" spans="1:3" x14ac:dyDescent="0.3">
      <c r="A1238" s="2">
        <v>1236</v>
      </c>
      <c r="B1238" s="3">
        <v>3.3433967910241323E-3</v>
      </c>
      <c r="C1238" s="4">
        <v>43.5</v>
      </c>
    </row>
    <row r="1239" spans="1:3" x14ac:dyDescent="0.3">
      <c r="A1239" s="2">
        <v>1237</v>
      </c>
      <c r="B1239" s="3">
        <v>3.259442863054574E-3</v>
      </c>
      <c r="C1239" s="4">
        <v>55</v>
      </c>
    </row>
    <row r="1240" spans="1:3" x14ac:dyDescent="0.3">
      <c r="A1240" s="2">
        <v>1238</v>
      </c>
      <c r="B1240" s="3">
        <v>3.2581559207756081E-3</v>
      </c>
      <c r="C1240" s="4">
        <v>46.5</v>
      </c>
    </row>
    <row r="1241" spans="1:3" x14ac:dyDescent="0.3">
      <c r="A1241" s="2">
        <v>1239</v>
      </c>
      <c r="B1241" s="3">
        <v>3.2572971831541517E-3</v>
      </c>
      <c r="C1241" s="4">
        <v>47</v>
      </c>
    </row>
    <row r="1242" spans="1:3" x14ac:dyDescent="0.3">
      <c r="A1242" s="2">
        <v>1240</v>
      </c>
      <c r="B1242" s="3">
        <v>3.2575852528680099E-3</v>
      </c>
      <c r="C1242" s="4">
        <v>54.5</v>
      </c>
    </row>
    <row r="1243" spans="1:3" x14ac:dyDescent="0.3">
      <c r="A1243" s="2">
        <v>1241</v>
      </c>
      <c r="B1243" s="3">
        <v>3.2663640449754889E-3</v>
      </c>
      <c r="C1243" s="4">
        <v>47</v>
      </c>
    </row>
    <row r="1244" spans="1:3" x14ac:dyDescent="0.3">
      <c r="A1244" s="2">
        <v>1242</v>
      </c>
      <c r="B1244" s="3">
        <v>3.2724564080126605E-3</v>
      </c>
      <c r="C1244" s="4">
        <v>54.5</v>
      </c>
    </row>
    <row r="1245" spans="1:3" x14ac:dyDescent="0.3">
      <c r="A1245" s="2">
        <v>1243</v>
      </c>
      <c r="B1245" s="3">
        <v>3.2801374618429682E-3</v>
      </c>
      <c r="C1245" s="4">
        <v>54.5</v>
      </c>
    </row>
    <row r="1246" spans="1:3" x14ac:dyDescent="0.3">
      <c r="A1246" s="2">
        <v>1244</v>
      </c>
      <c r="B1246" s="3">
        <v>3.3011982741299991E-3</v>
      </c>
      <c r="C1246" s="4">
        <v>47</v>
      </c>
    </row>
    <row r="1247" spans="1:3" x14ac:dyDescent="0.3">
      <c r="A1247" s="2">
        <v>1245</v>
      </c>
      <c r="B1247" s="3">
        <v>3.3083538874052465E-3</v>
      </c>
      <c r="C1247" s="4">
        <v>54.5</v>
      </c>
    </row>
    <row r="1248" spans="1:3" x14ac:dyDescent="0.3">
      <c r="A1248" s="2">
        <v>1246</v>
      </c>
      <c r="B1248" s="3">
        <v>3.3114553662017009E-3</v>
      </c>
      <c r="C1248" s="4">
        <v>54.5</v>
      </c>
    </row>
    <row r="1249" spans="1:3" x14ac:dyDescent="0.3">
      <c r="A1249" s="2">
        <v>1247</v>
      </c>
      <c r="B1249" s="3">
        <v>3.3126895141322148E-3</v>
      </c>
      <c r="C1249" s="4">
        <v>47</v>
      </c>
    </row>
    <row r="1250" spans="1:3" x14ac:dyDescent="0.3">
      <c r="A1250" s="2">
        <v>1248</v>
      </c>
      <c r="B1250" s="3">
        <v>3.3140777086373397E-3</v>
      </c>
      <c r="C1250" s="4">
        <v>55</v>
      </c>
    </row>
    <row r="1251" spans="1:3" x14ac:dyDescent="0.3">
      <c r="A1251" s="2">
        <v>1249</v>
      </c>
      <c r="B1251" s="3">
        <v>3.3168554364237913E-3</v>
      </c>
      <c r="C1251" s="4">
        <v>54.5</v>
      </c>
    </row>
    <row r="1252" spans="1:3" x14ac:dyDescent="0.3">
      <c r="A1252" s="2">
        <v>1250</v>
      </c>
      <c r="B1252" s="3">
        <v>3.3198354067280871E-3</v>
      </c>
      <c r="C1252" s="4">
        <v>47</v>
      </c>
    </row>
    <row r="1253" spans="1:3" x14ac:dyDescent="0.3">
      <c r="A1253" s="2">
        <v>1251</v>
      </c>
      <c r="B1253" s="3">
        <v>3.3202522608917224E-3</v>
      </c>
      <c r="C1253" s="4">
        <v>54.5</v>
      </c>
    </row>
    <row r="1254" spans="1:3" x14ac:dyDescent="0.3">
      <c r="A1254" s="2">
        <v>1252</v>
      </c>
      <c r="B1254" s="3">
        <v>3.3203314233105617E-3</v>
      </c>
      <c r="C1254" s="4">
        <v>55</v>
      </c>
    </row>
    <row r="1255" spans="1:3" x14ac:dyDescent="0.3">
      <c r="A1255" s="2">
        <v>1253</v>
      </c>
      <c r="B1255" s="3">
        <v>3.3238459727726859E-3</v>
      </c>
      <c r="C1255" s="4">
        <v>47</v>
      </c>
    </row>
    <row r="1256" spans="1:3" x14ac:dyDescent="0.3">
      <c r="A1256" s="2">
        <v>1254</v>
      </c>
      <c r="B1256" s="3">
        <v>3.3244206570088868E-3</v>
      </c>
      <c r="C1256" s="4">
        <v>54.5</v>
      </c>
    </row>
    <row r="1257" spans="1:3" x14ac:dyDescent="0.3">
      <c r="A1257" s="2">
        <v>1255</v>
      </c>
      <c r="B1257" s="3">
        <v>3.323783312225713E-3</v>
      </c>
      <c r="C1257" s="4">
        <v>58.5</v>
      </c>
    </row>
    <row r="1258" spans="1:3" x14ac:dyDescent="0.3">
      <c r="A1258" s="2">
        <v>1256</v>
      </c>
      <c r="B1258" s="3">
        <v>3.285908518591894E-3</v>
      </c>
      <c r="C1258" s="4">
        <v>43</v>
      </c>
    </row>
    <row r="1259" spans="1:3" x14ac:dyDescent="0.3">
      <c r="A1259" s="2">
        <v>1257</v>
      </c>
      <c r="B1259" s="3">
        <v>3.2914336479734625E-3</v>
      </c>
      <c r="C1259" s="4">
        <v>55</v>
      </c>
    </row>
    <row r="1260" spans="1:3" x14ac:dyDescent="0.3">
      <c r="A1260" s="2">
        <v>1258</v>
      </c>
      <c r="B1260" s="3">
        <v>3.283238736912609E-3</v>
      </c>
      <c r="C1260" s="4">
        <v>55</v>
      </c>
    </row>
    <row r="1261" spans="1:3" x14ac:dyDescent="0.3">
      <c r="A1261" s="2">
        <v>1259</v>
      </c>
      <c r="B1261" s="3">
        <v>3.2817448663990958E-3</v>
      </c>
      <c r="C1261" s="4">
        <v>46.5</v>
      </c>
    </row>
    <row r="1262" spans="1:3" x14ac:dyDescent="0.3">
      <c r="A1262" s="2">
        <v>1260</v>
      </c>
      <c r="B1262" s="3">
        <v>3.2787241507321605E-3</v>
      </c>
      <c r="C1262" s="4">
        <v>54.5</v>
      </c>
    </row>
    <row r="1263" spans="1:3" x14ac:dyDescent="0.3">
      <c r="A1263" s="2">
        <v>1261</v>
      </c>
      <c r="B1263" s="3">
        <v>3.3036847889889023E-3</v>
      </c>
      <c r="C1263" s="4">
        <v>55</v>
      </c>
    </row>
    <row r="1264" spans="1:3" x14ac:dyDescent="0.3">
      <c r="A1264" s="2">
        <v>1262</v>
      </c>
      <c r="B1264" s="3">
        <v>3.2852094736881558E-3</v>
      </c>
      <c r="C1264" s="4">
        <v>47</v>
      </c>
    </row>
    <row r="1265" spans="1:3" x14ac:dyDescent="0.3">
      <c r="A1265" s="2">
        <v>1263</v>
      </c>
      <c r="B1265" s="3">
        <v>3.2871664734557288E-3</v>
      </c>
      <c r="C1265" s="4">
        <v>47</v>
      </c>
    </row>
    <row r="1266" spans="1:3" x14ac:dyDescent="0.3">
      <c r="A1266" s="2">
        <v>1264</v>
      </c>
      <c r="B1266" s="3">
        <v>3.2735225104261181E-3</v>
      </c>
      <c r="C1266" s="4">
        <v>62</v>
      </c>
    </row>
    <row r="1267" spans="1:3" x14ac:dyDescent="0.3">
      <c r="A1267" s="2">
        <v>1265</v>
      </c>
      <c r="B1267" s="3">
        <v>3.2552831980865427E-3</v>
      </c>
      <c r="C1267" s="4">
        <v>47</v>
      </c>
    </row>
    <row r="1268" spans="1:3" x14ac:dyDescent="0.3">
      <c r="A1268" s="2">
        <v>1266</v>
      </c>
      <c r="B1268" s="3">
        <v>3.2547055743634688E-3</v>
      </c>
      <c r="C1268" s="4">
        <v>47</v>
      </c>
    </row>
    <row r="1269" spans="1:3" x14ac:dyDescent="0.3">
      <c r="A1269" s="2">
        <v>1267</v>
      </c>
      <c r="B1269" s="3">
        <v>3.258825832745059E-3</v>
      </c>
      <c r="C1269" s="4">
        <v>62</v>
      </c>
    </row>
    <row r="1270" spans="1:3" x14ac:dyDescent="0.3">
      <c r="A1270" s="2">
        <v>1268</v>
      </c>
      <c r="B1270" s="3">
        <v>3.272994654253123E-3</v>
      </c>
      <c r="C1270" s="4">
        <v>47</v>
      </c>
    </row>
    <row r="1271" spans="1:3" x14ac:dyDescent="0.3">
      <c r="A1271" s="2">
        <v>1269</v>
      </c>
      <c r="B1271" s="3">
        <v>3.2948389998637148E-3</v>
      </c>
      <c r="C1271" s="4">
        <v>47</v>
      </c>
    </row>
    <row r="1272" spans="1:3" x14ac:dyDescent="0.3">
      <c r="A1272" s="2">
        <v>1270</v>
      </c>
      <c r="B1272" s="3">
        <v>3.313861991045997E-3</v>
      </c>
      <c r="C1272" s="4">
        <v>54.5</v>
      </c>
    </row>
    <row r="1273" spans="1:3" x14ac:dyDescent="0.3">
      <c r="A1273" s="2">
        <v>1271</v>
      </c>
      <c r="B1273" s="3">
        <v>3.323473385535178E-3</v>
      </c>
      <c r="C1273" s="4">
        <v>46.5</v>
      </c>
    </row>
    <row r="1274" spans="1:3" x14ac:dyDescent="0.3">
      <c r="A1274" s="2">
        <v>1272</v>
      </c>
      <c r="B1274" s="3">
        <v>3.3469061017967774E-3</v>
      </c>
      <c r="C1274" s="4">
        <v>47</v>
      </c>
    </row>
    <row r="1275" spans="1:3" x14ac:dyDescent="0.3">
      <c r="A1275" s="2">
        <v>1273</v>
      </c>
      <c r="B1275" s="3">
        <v>3.3397031947970408E-3</v>
      </c>
      <c r="C1275" s="4">
        <v>55</v>
      </c>
    </row>
    <row r="1276" spans="1:3" x14ac:dyDescent="0.3">
      <c r="A1276" s="2">
        <v>1274</v>
      </c>
      <c r="B1276" s="3">
        <v>3.3541987650096399E-3</v>
      </c>
      <c r="C1276" s="4">
        <v>54.5</v>
      </c>
    </row>
    <row r="1277" spans="1:3" x14ac:dyDescent="0.3">
      <c r="A1277" s="2">
        <v>1275</v>
      </c>
      <c r="B1277" s="3">
        <v>3.3538589777890597E-3</v>
      </c>
      <c r="C1277" s="4">
        <v>47</v>
      </c>
    </row>
    <row r="1278" spans="1:3" x14ac:dyDescent="0.3">
      <c r="A1278" s="2">
        <v>1276</v>
      </c>
      <c r="B1278" s="3">
        <v>3.3376049250364312E-3</v>
      </c>
      <c r="C1278" s="4">
        <v>47</v>
      </c>
    </row>
    <row r="1279" spans="1:3" x14ac:dyDescent="0.3">
      <c r="A1279" s="2">
        <v>1277</v>
      </c>
      <c r="B1279" s="3">
        <v>3.3213208953384293E-3</v>
      </c>
      <c r="C1279" s="4">
        <v>46.5</v>
      </c>
    </row>
    <row r="1280" spans="1:3" x14ac:dyDescent="0.3">
      <c r="A1280" s="2">
        <v>1278</v>
      </c>
      <c r="B1280" s="3">
        <v>3.3144241315312701E-3</v>
      </c>
      <c r="C1280" s="4">
        <v>55</v>
      </c>
    </row>
    <row r="1281" spans="1:3" x14ac:dyDescent="0.3">
      <c r="A1281" s="2">
        <v>1279</v>
      </c>
      <c r="B1281" s="3">
        <v>3.3123280445579435E-3</v>
      </c>
      <c r="C1281" s="4">
        <v>47</v>
      </c>
    </row>
    <row r="1282" spans="1:3" x14ac:dyDescent="0.3">
      <c r="A1282" s="2">
        <v>1280</v>
      </c>
      <c r="B1282" s="3">
        <v>3.32384154899046E-3</v>
      </c>
      <c r="C1282" s="4">
        <v>55</v>
      </c>
    </row>
    <row r="1283" spans="1:3" x14ac:dyDescent="0.3">
      <c r="A1283" s="2">
        <v>1281</v>
      </c>
      <c r="B1283" s="3">
        <v>3.3352315367665142E-3</v>
      </c>
      <c r="C1283" s="4">
        <v>46.5</v>
      </c>
    </row>
    <row r="1284" spans="1:3" x14ac:dyDescent="0.3">
      <c r="A1284" s="2">
        <v>1282</v>
      </c>
      <c r="B1284" s="3">
        <v>3.3406046568416033E-3</v>
      </c>
      <c r="C1284" s="4">
        <v>54.5</v>
      </c>
    </row>
    <row r="1285" spans="1:3" x14ac:dyDescent="0.3">
      <c r="A1285" s="2">
        <v>1283</v>
      </c>
      <c r="B1285" s="3">
        <v>3.3500933204777552E-3</v>
      </c>
      <c r="C1285" s="4">
        <v>55</v>
      </c>
    </row>
    <row r="1286" spans="1:3" x14ac:dyDescent="0.3">
      <c r="A1286" s="2">
        <v>1284</v>
      </c>
      <c r="B1286" s="3">
        <v>3.3482386497780698E-3</v>
      </c>
      <c r="C1286" s="4">
        <v>54.5</v>
      </c>
    </row>
    <row r="1287" spans="1:3" x14ac:dyDescent="0.3">
      <c r="A1287" s="2">
        <v>1285</v>
      </c>
      <c r="B1287" s="3">
        <v>3.3541294978931568E-3</v>
      </c>
      <c r="C1287" s="4">
        <v>46.5</v>
      </c>
    </row>
    <row r="1288" spans="1:3" x14ac:dyDescent="0.3">
      <c r="A1288" s="2">
        <v>1286</v>
      </c>
      <c r="B1288" s="3">
        <v>3.3566463098395594E-3</v>
      </c>
      <c r="C1288" s="4">
        <v>55</v>
      </c>
    </row>
    <row r="1289" spans="1:3" x14ac:dyDescent="0.3">
      <c r="A1289" s="2">
        <v>1287</v>
      </c>
      <c r="B1289" s="3">
        <v>3.3565954072400932E-3</v>
      </c>
      <c r="C1289" s="4">
        <v>55</v>
      </c>
    </row>
    <row r="1290" spans="1:3" x14ac:dyDescent="0.3">
      <c r="A1290" s="2">
        <v>1288</v>
      </c>
      <c r="B1290" s="3">
        <v>3.355120366904885E-3</v>
      </c>
      <c r="C1290" s="4">
        <v>46.5</v>
      </c>
    </row>
    <row r="1291" spans="1:3" x14ac:dyDescent="0.3">
      <c r="A1291" s="2">
        <v>1289</v>
      </c>
      <c r="B1291" s="3">
        <v>3.3574588014744218E-3</v>
      </c>
      <c r="C1291" s="4">
        <v>47</v>
      </c>
    </row>
    <row r="1292" spans="1:3" x14ac:dyDescent="0.3">
      <c r="A1292" s="2">
        <v>1290</v>
      </c>
      <c r="B1292" s="3">
        <v>3.3579052251297959E-3</v>
      </c>
      <c r="C1292" s="4">
        <v>54.5</v>
      </c>
    </row>
    <row r="1293" spans="1:3" x14ac:dyDescent="0.3">
      <c r="A1293" s="2">
        <v>1291</v>
      </c>
      <c r="B1293" s="3">
        <v>3.3546140475664266E-3</v>
      </c>
      <c r="C1293" s="4">
        <v>47</v>
      </c>
    </row>
    <row r="1294" spans="1:3" x14ac:dyDescent="0.3">
      <c r="A1294" s="2">
        <v>1292</v>
      </c>
      <c r="B1294" s="3">
        <v>3.3589470840524899E-3</v>
      </c>
      <c r="C1294" s="4">
        <v>47</v>
      </c>
    </row>
    <row r="1295" spans="1:3" x14ac:dyDescent="0.3">
      <c r="A1295" s="2">
        <v>1293</v>
      </c>
      <c r="B1295" s="3">
        <v>3.3668424293864514E-3</v>
      </c>
      <c r="C1295" s="4">
        <v>62</v>
      </c>
    </row>
    <row r="1296" spans="1:3" x14ac:dyDescent="0.3">
      <c r="A1296" s="2">
        <v>1294</v>
      </c>
      <c r="B1296" s="3">
        <v>3.3714976743794982E-3</v>
      </c>
      <c r="C1296" s="4">
        <v>48</v>
      </c>
    </row>
    <row r="1297" spans="1:3" x14ac:dyDescent="0.3">
      <c r="A1297" s="2">
        <v>1295</v>
      </c>
      <c r="B1297" s="3">
        <v>3.356858185725287E-3</v>
      </c>
      <c r="C1297" s="4">
        <v>47</v>
      </c>
    </row>
    <row r="1298" spans="1:3" x14ac:dyDescent="0.3">
      <c r="A1298" s="2">
        <v>1296</v>
      </c>
      <c r="B1298" s="3">
        <v>3.3611066464800392E-3</v>
      </c>
      <c r="C1298" s="4">
        <v>54.5</v>
      </c>
    </row>
    <row r="1299" spans="1:3" x14ac:dyDescent="0.3">
      <c r="A1299" s="2">
        <v>1297</v>
      </c>
      <c r="B1299" s="3">
        <v>3.3710744755808277E-3</v>
      </c>
      <c r="C1299" s="4">
        <v>47</v>
      </c>
    </row>
    <row r="1300" spans="1:3" x14ac:dyDescent="0.3">
      <c r="A1300" s="2">
        <v>1298</v>
      </c>
      <c r="B1300" s="3">
        <v>3.3615478023421006E-3</v>
      </c>
      <c r="C1300" s="4">
        <v>47</v>
      </c>
    </row>
    <row r="1301" spans="1:3" x14ac:dyDescent="0.3">
      <c r="A1301" s="2">
        <v>1299</v>
      </c>
      <c r="B1301" s="3">
        <v>3.3577899739611911E-3</v>
      </c>
      <c r="C1301" s="4">
        <v>55</v>
      </c>
    </row>
    <row r="1302" spans="1:3" x14ac:dyDescent="0.3">
      <c r="A1302" s="2">
        <v>1300</v>
      </c>
      <c r="B1302" s="3">
        <v>3.360976057592779E-3</v>
      </c>
      <c r="C1302" s="4">
        <v>54.5</v>
      </c>
    </row>
    <row r="1303" spans="1:3" x14ac:dyDescent="0.3">
      <c r="A1303" s="2">
        <v>1301</v>
      </c>
      <c r="B1303" s="3">
        <v>3.3595776767469921E-3</v>
      </c>
      <c r="C1303" s="4">
        <v>46.5</v>
      </c>
    </row>
    <row r="1304" spans="1:3" x14ac:dyDescent="0.3">
      <c r="A1304" s="2">
        <v>1302</v>
      </c>
      <c r="B1304" s="3">
        <v>3.3530563232488909E-3</v>
      </c>
      <c r="C1304" s="4">
        <v>55</v>
      </c>
    </row>
    <row r="1305" spans="1:3" x14ac:dyDescent="0.3">
      <c r="A1305" s="2">
        <v>1303</v>
      </c>
      <c r="B1305" s="3">
        <v>3.3486028842162332E-3</v>
      </c>
      <c r="C1305" s="4">
        <v>47</v>
      </c>
    </row>
    <row r="1306" spans="1:3" x14ac:dyDescent="0.3">
      <c r="A1306" s="2">
        <v>1304</v>
      </c>
      <c r="B1306" s="3">
        <v>3.3456494566053178E-3</v>
      </c>
      <c r="C1306" s="4">
        <v>54.5</v>
      </c>
    </row>
    <row r="1307" spans="1:3" x14ac:dyDescent="0.3">
      <c r="A1307" s="2">
        <v>1305</v>
      </c>
      <c r="B1307" s="3">
        <v>3.3563190372660769E-3</v>
      </c>
      <c r="C1307" s="4">
        <v>54.5</v>
      </c>
    </row>
    <row r="1308" spans="1:3" x14ac:dyDescent="0.3">
      <c r="A1308" s="2">
        <v>1306</v>
      </c>
      <c r="B1308" s="3">
        <v>3.3599054149817693E-3</v>
      </c>
      <c r="C1308" s="4">
        <v>47</v>
      </c>
    </row>
    <row r="1309" spans="1:3" x14ac:dyDescent="0.3">
      <c r="A1309" s="2">
        <v>1307</v>
      </c>
      <c r="B1309" s="3">
        <v>3.3654228027444342E-3</v>
      </c>
      <c r="C1309" s="4">
        <v>55</v>
      </c>
    </row>
    <row r="1310" spans="1:3" x14ac:dyDescent="0.3">
      <c r="A1310" s="2">
        <v>1308</v>
      </c>
      <c r="B1310" s="3">
        <v>3.3645017829257986E-3</v>
      </c>
      <c r="C1310" s="4">
        <v>54.5</v>
      </c>
    </row>
    <row r="1311" spans="1:3" x14ac:dyDescent="0.3">
      <c r="A1311" s="2">
        <v>1309</v>
      </c>
      <c r="B1311" s="3">
        <v>3.3702603832352911E-3</v>
      </c>
      <c r="C1311" s="4">
        <v>47</v>
      </c>
    </row>
    <row r="1312" spans="1:3" x14ac:dyDescent="0.3">
      <c r="A1312" s="2">
        <v>1310</v>
      </c>
      <c r="B1312" s="3">
        <v>3.3770286827348151E-3</v>
      </c>
      <c r="C1312" s="4">
        <v>46.5</v>
      </c>
    </row>
    <row r="1313" spans="1:3" x14ac:dyDescent="0.3">
      <c r="A1313" s="2">
        <v>1311</v>
      </c>
      <c r="B1313" s="3">
        <v>3.3841858676169089E-3</v>
      </c>
      <c r="C1313" s="4">
        <v>62.5</v>
      </c>
    </row>
    <row r="1314" spans="1:3" x14ac:dyDescent="0.3">
      <c r="A1314" s="2">
        <v>1312</v>
      </c>
      <c r="B1314" s="3">
        <v>3.3919315319508336E-3</v>
      </c>
      <c r="C1314" s="4">
        <v>47</v>
      </c>
    </row>
    <row r="1315" spans="1:3" x14ac:dyDescent="0.3">
      <c r="A1315" s="2">
        <v>1313</v>
      </c>
      <c r="B1315" s="3">
        <v>3.3918362460099182E-3</v>
      </c>
      <c r="C1315" s="4">
        <v>55</v>
      </c>
    </row>
    <row r="1316" spans="1:3" x14ac:dyDescent="0.3">
      <c r="A1316" s="2">
        <v>1314</v>
      </c>
      <c r="B1316" s="3">
        <v>3.3993481483776109E-3</v>
      </c>
      <c r="C1316" s="4">
        <v>54</v>
      </c>
    </row>
    <row r="1317" spans="1:3" x14ac:dyDescent="0.3">
      <c r="A1317" s="2">
        <v>1315</v>
      </c>
      <c r="B1317" s="3">
        <v>3.4014759003184736E-3</v>
      </c>
      <c r="C1317" s="4">
        <v>46.5</v>
      </c>
    </row>
    <row r="1318" spans="1:3" x14ac:dyDescent="0.3">
      <c r="A1318" s="2">
        <v>1316</v>
      </c>
      <c r="B1318" s="3">
        <v>3.4094234579242749E-3</v>
      </c>
      <c r="C1318" s="4">
        <v>55</v>
      </c>
    </row>
    <row r="1319" spans="1:3" x14ac:dyDescent="0.3">
      <c r="A1319" s="2">
        <v>1317</v>
      </c>
      <c r="B1319" s="3">
        <v>3.409691329579803E-3</v>
      </c>
      <c r="C1319" s="4">
        <v>54.5</v>
      </c>
    </row>
    <row r="1320" spans="1:3" x14ac:dyDescent="0.3">
      <c r="A1320" s="2">
        <v>1318</v>
      </c>
      <c r="B1320" s="3">
        <v>3.4107927058357767E-3</v>
      </c>
      <c r="C1320" s="4">
        <v>47</v>
      </c>
    </row>
    <row r="1321" spans="1:3" x14ac:dyDescent="0.3">
      <c r="A1321" s="2">
        <v>1319</v>
      </c>
      <c r="B1321" s="3">
        <v>3.411088866414504E-3</v>
      </c>
      <c r="C1321" s="4">
        <v>54.5</v>
      </c>
    </row>
    <row r="1322" spans="1:3" x14ac:dyDescent="0.3">
      <c r="A1322" s="2">
        <v>1320</v>
      </c>
      <c r="B1322" s="3">
        <v>3.4157288610003902E-3</v>
      </c>
      <c r="C1322" s="4">
        <v>54.5</v>
      </c>
    </row>
    <row r="1323" spans="1:3" x14ac:dyDescent="0.3">
      <c r="A1323" s="2">
        <v>1321</v>
      </c>
      <c r="B1323" s="3">
        <v>3.4137808834202588E-3</v>
      </c>
      <c r="C1323" s="4">
        <v>47</v>
      </c>
    </row>
    <row r="1324" spans="1:3" x14ac:dyDescent="0.3">
      <c r="A1324" s="2">
        <v>1322</v>
      </c>
      <c r="B1324" s="3">
        <v>3.4157599147874845E-3</v>
      </c>
      <c r="C1324" s="4">
        <v>46.5</v>
      </c>
    </row>
    <row r="1325" spans="1:3" x14ac:dyDescent="0.3">
      <c r="A1325" s="2">
        <v>1323</v>
      </c>
      <c r="B1325" s="3">
        <v>3.4187849087174977E-3</v>
      </c>
      <c r="C1325" s="4">
        <v>54.5</v>
      </c>
    </row>
    <row r="1326" spans="1:3" x14ac:dyDescent="0.3">
      <c r="A1326" s="2">
        <v>1324</v>
      </c>
      <c r="B1326" s="3">
        <v>3.4224629634991314E-3</v>
      </c>
      <c r="C1326" s="4">
        <v>47</v>
      </c>
    </row>
    <row r="1327" spans="1:3" x14ac:dyDescent="0.3">
      <c r="A1327" s="2">
        <v>1325</v>
      </c>
      <c r="B1327" s="3">
        <v>3.4205976407974976E-3</v>
      </c>
      <c r="C1327" s="4">
        <v>55</v>
      </c>
    </row>
    <row r="1328" spans="1:3" x14ac:dyDescent="0.3">
      <c r="A1328" s="2">
        <v>1326</v>
      </c>
      <c r="B1328" s="3">
        <v>3.4184583637397736E-3</v>
      </c>
      <c r="C1328" s="4">
        <v>54.5</v>
      </c>
    </row>
    <row r="1329" spans="1:3" x14ac:dyDescent="0.3">
      <c r="A1329" s="2">
        <v>1327</v>
      </c>
      <c r="B1329" s="3">
        <v>3.4178365604020642E-3</v>
      </c>
      <c r="C1329" s="4">
        <v>55</v>
      </c>
    </row>
    <row r="1330" spans="1:3" x14ac:dyDescent="0.3">
      <c r="A1330" s="2">
        <v>1328</v>
      </c>
      <c r="B1330" s="3">
        <v>3.4157942282035947E-3</v>
      </c>
      <c r="C1330" s="4">
        <v>46.5</v>
      </c>
    </row>
    <row r="1331" spans="1:3" x14ac:dyDescent="0.3">
      <c r="A1331" s="2">
        <v>1329</v>
      </c>
      <c r="B1331" s="3">
        <v>3.4020400489680456E-3</v>
      </c>
      <c r="C1331" s="4">
        <v>55</v>
      </c>
    </row>
    <row r="1332" spans="1:3" x14ac:dyDescent="0.3">
      <c r="A1332" s="2">
        <v>1330</v>
      </c>
      <c r="B1332" s="3">
        <v>3.4022945910692215E-3</v>
      </c>
      <c r="C1332" s="4">
        <v>54.5</v>
      </c>
    </row>
    <row r="1333" spans="1:3" x14ac:dyDescent="0.3">
      <c r="A1333" s="2">
        <v>1331</v>
      </c>
      <c r="B1333" s="3">
        <v>3.4026866778731329E-3</v>
      </c>
      <c r="C1333" s="4">
        <v>47</v>
      </c>
    </row>
    <row r="1334" spans="1:3" x14ac:dyDescent="0.3">
      <c r="A1334" s="2">
        <v>1332</v>
      </c>
      <c r="B1334" s="3">
        <v>3.4096505551133327E-3</v>
      </c>
      <c r="C1334" s="4">
        <v>54.5</v>
      </c>
    </row>
    <row r="1335" spans="1:3" x14ac:dyDescent="0.3">
      <c r="A1335" s="2">
        <v>1333</v>
      </c>
      <c r="B1335" s="3">
        <v>3.4166533150710161E-3</v>
      </c>
      <c r="C1335" s="4">
        <v>47</v>
      </c>
    </row>
    <row r="1336" spans="1:3" x14ac:dyDescent="0.3">
      <c r="A1336" s="2">
        <v>1334</v>
      </c>
      <c r="B1336" s="3">
        <v>3.4185655531473445E-3</v>
      </c>
      <c r="C1336" s="4">
        <v>55</v>
      </c>
    </row>
    <row r="1337" spans="1:3" x14ac:dyDescent="0.3">
      <c r="A1337" s="2">
        <v>1335</v>
      </c>
      <c r="B1337" s="3">
        <v>3.4264221903868002E-3</v>
      </c>
      <c r="C1337" s="4">
        <v>54.5</v>
      </c>
    </row>
    <row r="1338" spans="1:3" x14ac:dyDescent="0.3">
      <c r="A1338" s="2">
        <v>1336</v>
      </c>
      <c r="B1338" s="3">
        <v>3.431114455452188E-3</v>
      </c>
      <c r="C1338" s="4">
        <v>47</v>
      </c>
    </row>
    <row r="1339" spans="1:3" x14ac:dyDescent="0.3">
      <c r="A1339" s="2">
        <v>1337</v>
      </c>
      <c r="B1339" s="3">
        <v>3.4388655330985798E-3</v>
      </c>
      <c r="C1339" s="4">
        <v>54</v>
      </c>
    </row>
    <row r="1340" spans="1:3" x14ac:dyDescent="0.3">
      <c r="A1340" s="2">
        <v>1338</v>
      </c>
      <c r="B1340" s="3">
        <v>3.440267202677203E-3</v>
      </c>
      <c r="C1340" s="4">
        <v>47</v>
      </c>
    </row>
    <row r="1341" spans="1:3" x14ac:dyDescent="0.3">
      <c r="A1341" s="2">
        <v>1339</v>
      </c>
      <c r="B1341" s="3">
        <v>3.4369353379588592E-3</v>
      </c>
      <c r="C1341" s="4">
        <v>55</v>
      </c>
    </row>
    <row r="1342" spans="1:3" x14ac:dyDescent="0.3">
      <c r="A1342" s="2">
        <v>1340</v>
      </c>
      <c r="B1342" s="3">
        <v>3.4489605750422942E-3</v>
      </c>
      <c r="C1342" s="4">
        <v>55</v>
      </c>
    </row>
    <row r="1343" spans="1:3" x14ac:dyDescent="0.3">
      <c r="A1343" s="2">
        <v>1341</v>
      </c>
      <c r="B1343" s="3">
        <v>3.440557105932386E-3</v>
      </c>
      <c r="C1343" s="4">
        <v>46.5</v>
      </c>
    </row>
    <row r="1344" spans="1:3" x14ac:dyDescent="0.3">
      <c r="A1344" s="2">
        <v>1342</v>
      </c>
      <c r="B1344" s="3">
        <v>3.4311559284105884E-3</v>
      </c>
      <c r="C1344" s="4">
        <v>54.5</v>
      </c>
    </row>
    <row r="1345" spans="1:3" x14ac:dyDescent="0.3">
      <c r="A1345" s="2">
        <v>1343</v>
      </c>
      <c r="B1345" s="3">
        <v>3.4330915077589457E-3</v>
      </c>
      <c r="C1345" s="4">
        <v>55</v>
      </c>
    </row>
    <row r="1346" spans="1:3" x14ac:dyDescent="0.3">
      <c r="A1346" s="2">
        <v>1344</v>
      </c>
      <c r="B1346" s="3">
        <v>3.4252935147378602E-3</v>
      </c>
      <c r="C1346" s="4">
        <v>47</v>
      </c>
    </row>
    <row r="1347" spans="1:3" x14ac:dyDescent="0.3">
      <c r="A1347" s="2">
        <v>1345</v>
      </c>
      <c r="B1347" s="3">
        <v>3.4282278502359969E-3</v>
      </c>
      <c r="C1347" s="4">
        <v>54.5</v>
      </c>
    </row>
    <row r="1348" spans="1:3" x14ac:dyDescent="0.3">
      <c r="A1348" s="2">
        <v>1346</v>
      </c>
      <c r="B1348" s="3">
        <v>3.4253892954438925E-3</v>
      </c>
      <c r="C1348" s="4">
        <v>54.5</v>
      </c>
    </row>
    <row r="1349" spans="1:3" x14ac:dyDescent="0.3">
      <c r="A1349" s="2">
        <v>1347</v>
      </c>
      <c r="B1349" s="3">
        <v>3.4270014439243823E-3</v>
      </c>
      <c r="C1349" s="4">
        <v>47</v>
      </c>
    </row>
    <row r="1350" spans="1:3" x14ac:dyDescent="0.3">
      <c r="A1350" s="2">
        <v>1348</v>
      </c>
      <c r="B1350" s="3">
        <v>3.4312928037252281E-3</v>
      </c>
      <c r="C1350" s="4">
        <v>54.5</v>
      </c>
    </row>
    <row r="1351" spans="1:3" x14ac:dyDescent="0.3">
      <c r="A1351" s="2">
        <v>1349</v>
      </c>
      <c r="B1351" s="3">
        <v>3.4352757793385527E-3</v>
      </c>
      <c r="C1351" s="4">
        <v>54.5</v>
      </c>
    </row>
    <row r="1352" spans="1:3" x14ac:dyDescent="0.3">
      <c r="A1352" s="2">
        <v>1350</v>
      </c>
      <c r="B1352" s="3">
        <v>3.4334110678173602E-3</v>
      </c>
      <c r="C1352" s="4">
        <v>48</v>
      </c>
    </row>
    <row r="1353" spans="1:3" x14ac:dyDescent="0.3">
      <c r="A1353" s="2">
        <v>1351</v>
      </c>
      <c r="B1353" s="3">
        <v>3.43457408598624E-3</v>
      </c>
      <c r="C1353" s="4">
        <v>54.5</v>
      </c>
    </row>
    <row r="1354" spans="1:3" x14ac:dyDescent="0.3">
      <c r="A1354" s="2">
        <v>1352</v>
      </c>
      <c r="B1354" s="3">
        <v>3.4361842554062601E-3</v>
      </c>
      <c r="C1354" s="4">
        <v>55</v>
      </c>
    </row>
    <row r="1355" spans="1:3" x14ac:dyDescent="0.3">
      <c r="A1355" s="2">
        <v>1353</v>
      </c>
      <c r="B1355" s="3">
        <v>3.4375173272564999E-3</v>
      </c>
      <c r="C1355" s="4">
        <v>47</v>
      </c>
    </row>
    <row r="1356" spans="1:3" x14ac:dyDescent="0.3">
      <c r="A1356" s="2">
        <v>1354</v>
      </c>
      <c r="B1356" s="3">
        <v>3.4415564732626098E-3</v>
      </c>
      <c r="C1356" s="4">
        <v>55</v>
      </c>
    </row>
    <row r="1357" spans="1:3" x14ac:dyDescent="0.3">
      <c r="A1357" s="2">
        <v>1355</v>
      </c>
      <c r="B1357" s="3">
        <v>3.4461971081327651E-3</v>
      </c>
      <c r="C1357" s="4">
        <v>54</v>
      </c>
    </row>
    <row r="1358" spans="1:3" x14ac:dyDescent="0.3">
      <c r="A1358" s="2">
        <v>1356</v>
      </c>
      <c r="B1358" s="3">
        <v>3.4598339698277405E-3</v>
      </c>
      <c r="C1358" s="4">
        <v>47</v>
      </c>
    </row>
    <row r="1359" spans="1:3" x14ac:dyDescent="0.3">
      <c r="A1359" s="2">
        <v>1357</v>
      </c>
      <c r="B1359" s="3">
        <v>3.4566244285088011E-3</v>
      </c>
      <c r="C1359" s="4">
        <v>55</v>
      </c>
    </row>
    <row r="1360" spans="1:3" x14ac:dyDescent="0.3">
      <c r="A1360" s="2">
        <v>1358</v>
      </c>
      <c r="B1360" s="3">
        <v>3.4629003785084959E-3</v>
      </c>
      <c r="C1360" s="4">
        <v>54.5</v>
      </c>
    </row>
    <row r="1361" spans="1:3" x14ac:dyDescent="0.3">
      <c r="A1361" s="2">
        <v>1359</v>
      </c>
      <c r="B1361" s="3">
        <v>3.4788799530360835E-3</v>
      </c>
      <c r="C1361" s="4">
        <v>46.5</v>
      </c>
    </row>
    <row r="1362" spans="1:3" x14ac:dyDescent="0.3">
      <c r="A1362" s="2">
        <v>1360</v>
      </c>
      <c r="B1362" s="3">
        <v>3.4827347262762478E-3</v>
      </c>
      <c r="C1362" s="4">
        <v>55</v>
      </c>
    </row>
    <row r="1363" spans="1:3" x14ac:dyDescent="0.3">
      <c r="A1363" s="2">
        <v>1361</v>
      </c>
      <c r="B1363" s="3">
        <v>3.4808388736564653E-3</v>
      </c>
      <c r="C1363" s="4">
        <v>47</v>
      </c>
    </row>
    <row r="1364" spans="1:3" x14ac:dyDescent="0.3">
      <c r="A1364" s="2">
        <v>1362</v>
      </c>
      <c r="B1364" s="3">
        <v>3.4778319241013378E-3</v>
      </c>
      <c r="C1364" s="4">
        <v>47</v>
      </c>
    </row>
    <row r="1365" spans="1:3" x14ac:dyDescent="0.3">
      <c r="A1365" s="2">
        <v>1363</v>
      </c>
      <c r="B1365" s="3">
        <v>3.5059242509305481E-3</v>
      </c>
      <c r="C1365" s="4">
        <v>54</v>
      </c>
    </row>
    <row r="1366" spans="1:3" x14ac:dyDescent="0.3">
      <c r="A1366" s="2">
        <v>1364</v>
      </c>
      <c r="B1366" s="3">
        <v>3.4974017180502432E-3</v>
      </c>
      <c r="C1366" s="4">
        <v>47</v>
      </c>
    </row>
    <row r="1367" spans="1:3" x14ac:dyDescent="0.3">
      <c r="A1367" s="2">
        <v>1365</v>
      </c>
      <c r="B1367" s="3">
        <v>3.5034182656090711E-3</v>
      </c>
      <c r="C1367" s="4">
        <v>47</v>
      </c>
    </row>
    <row r="1368" spans="1:3" x14ac:dyDescent="0.3">
      <c r="A1368" s="2">
        <v>1366</v>
      </c>
      <c r="B1368" s="3">
        <v>3.5102535912301391E-3</v>
      </c>
      <c r="C1368" s="4">
        <v>54.5</v>
      </c>
    </row>
    <row r="1369" spans="1:3" x14ac:dyDescent="0.3">
      <c r="A1369" s="2">
        <v>1367</v>
      </c>
      <c r="B1369" s="3">
        <v>3.5079640801995984E-3</v>
      </c>
      <c r="C1369" s="4">
        <v>54.5</v>
      </c>
    </row>
    <row r="1370" spans="1:3" x14ac:dyDescent="0.3">
      <c r="A1370" s="2">
        <v>1368</v>
      </c>
      <c r="B1370" s="3">
        <v>3.5092359175905594E-3</v>
      </c>
      <c r="C1370" s="4">
        <v>47</v>
      </c>
    </row>
    <row r="1371" spans="1:3" x14ac:dyDescent="0.3">
      <c r="A1371" s="2">
        <v>1369</v>
      </c>
      <c r="B1371" s="3">
        <v>3.5199489211663621E-3</v>
      </c>
      <c r="C1371" s="4">
        <v>54.5</v>
      </c>
    </row>
    <row r="1372" spans="1:3" x14ac:dyDescent="0.3">
      <c r="A1372" s="2">
        <v>1370</v>
      </c>
      <c r="B1372" s="3">
        <v>3.5263990866951636E-3</v>
      </c>
      <c r="C1372" s="4">
        <v>47</v>
      </c>
    </row>
    <row r="1373" spans="1:3" x14ac:dyDescent="0.3">
      <c r="A1373" s="2">
        <v>1371</v>
      </c>
      <c r="B1373" s="3">
        <v>3.5345413489267247E-3</v>
      </c>
      <c r="C1373" s="4">
        <v>57.5</v>
      </c>
    </row>
    <row r="1374" spans="1:3" x14ac:dyDescent="0.3">
      <c r="A1374" s="2">
        <v>1372</v>
      </c>
      <c r="B1374" s="3">
        <v>3.5540900425985482E-3</v>
      </c>
      <c r="C1374" s="4">
        <v>44</v>
      </c>
    </row>
    <row r="1375" spans="1:3" x14ac:dyDescent="0.3">
      <c r="A1375" s="2">
        <v>1373</v>
      </c>
      <c r="B1375" s="3">
        <v>3.5446582478471113E-3</v>
      </c>
      <c r="C1375" s="4">
        <v>55</v>
      </c>
    </row>
    <row r="1376" spans="1:3" x14ac:dyDescent="0.3">
      <c r="A1376" s="2">
        <v>1374</v>
      </c>
      <c r="B1376" s="3">
        <v>3.5482280945871034E-3</v>
      </c>
      <c r="C1376" s="4">
        <v>54.5</v>
      </c>
    </row>
    <row r="1377" spans="1:3" x14ac:dyDescent="0.3">
      <c r="A1377" s="2">
        <v>1375</v>
      </c>
      <c r="B1377" s="3">
        <v>3.5492481547407815E-3</v>
      </c>
      <c r="C1377" s="4">
        <v>47</v>
      </c>
    </row>
    <row r="1378" spans="1:3" x14ac:dyDescent="0.3">
      <c r="A1378" s="2">
        <v>1376</v>
      </c>
      <c r="B1378" s="3">
        <v>3.5479530342854551E-3</v>
      </c>
      <c r="C1378" s="4">
        <v>54.5</v>
      </c>
    </row>
    <row r="1379" spans="1:3" x14ac:dyDescent="0.3">
      <c r="A1379" s="2">
        <v>1377</v>
      </c>
      <c r="B1379" s="3">
        <v>3.5441294312477129E-3</v>
      </c>
      <c r="C1379" s="4">
        <v>54.5</v>
      </c>
    </row>
    <row r="1380" spans="1:3" x14ac:dyDescent="0.3">
      <c r="A1380" s="2">
        <v>1378</v>
      </c>
      <c r="B1380" s="3">
        <v>3.5347602097317576E-3</v>
      </c>
      <c r="C1380" s="4">
        <v>47</v>
      </c>
    </row>
    <row r="1381" spans="1:3" x14ac:dyDescent="0.3">
      <c r="A1381" s="2">
        <v>1379</v>
      </c>
      <c r="B1381" s="3">
        <v>3.5269875079393378E-3</v>
      </c>
      <c r="C1381" s="4">
        <v>47</v>
      </c>
    </row>
    <row r="1382" spans="1:3" x14ac:dyDescent="0.3">
      <c r="A1382" s="2">
        <v>1380</v>
      </c>
      <c r="B1382" s="3">
        <v>3.5170958435628572E-3</v>
      </c>
      <c r="C1382" s="4">
        <v>55</v>
      </c>
    </row>
    <row r="1383" spans="1:3" x14ac:dyDescent="0.3">
      <c r="A1383" s="2">
        <v>1381</v>
      </c>
      <c r="B1383" s="3">
        <v>3.518791374517603E-3</v>
      </c>
      <c r="C1383" s="4">
        <v>46.5</v>
      </c>
    </row>
    <row r="1384" spans="1:3" x14ac:dyDescent="0.3">
      <c r="A1384" s="2">
        <v>1382</v>
      </c>
      <c r="B1384" s="3">
        <v>3.5253182868473249E-3</v>
      </c>
      <c r="C1384" s="4">
        <v>47</v>
      </c>
    </row>
    <row r="1385" spans="1:3" x14ac:dyDescent="0.3">
      <c r="A1385" s="2">
        <v>1383</v>
      </c>
      <c r="B1385" s="3">
        <v>3.532035159878431E-3</v>
      </c>
      <c r="C1385" s="4">
        <v>62.5</v>
      </c>
    </row>
    <row r="1386" spans="1:3" x14ac:dyDescent="0.3">
      <c r="A1386" s="2">
        <v>1384</v>
      </c>
      <c r="B1386" s="3">
        <v>3.5365099902264748E-3</v>
      </c>
      <c r="C1386" s="4">
        <v>47</v>
      </c>
    </row>
    <row r="1387" spans="1:3" x14ac:dyDescent="0.3">
      <c r="A1387" s="2">
        <v>1385</v>
      </c>
      <c r="B1387" s="3">
        <v>3.5386144299991446E-3</v>
      </c>
      <c r="C1387" s="4">
        <v>47</v>
      </c>
    </row>
    <row r="1388" spans="1:3" x14ac:dyDescent="0.3">
      <c r="A1388" s="2">
        <v>1386</v>
      </c>
      <c r="B1388" s="3">
        <v>3.5429262788966298E-3</v>
      </c>
      <c r="C1388" s="4">
        <v>62.5</v>
      </c>
    </row>
    <row r="1389" spans="1:3" x14ac:dyDescent="0.3">
      <c r="A1389" s="2">
        <v>1387</v>
      </c>
      <c r="B1389" s="3">
        <v>3.5527420986909424E-3</v>
      </c>
      <c r="C1389" s="4">
        <v>46.5</v>
      </c>
    </row>
    <row r="1390" spans="1:3" x14ac:dyDescent="0.3">
      <c r="A1390" s="2">
        <v>1388</v>
      </c>
      <c r="B1390" s="3">
        <v>3.5623978183139133E-3</v>
      </c>
      <c r="C1390" s="4">
        <v>54.5</v>
      </c>
    </row>
    <row r="1391" spans="1:3" x14ac:dyDescent="0.3">
      <c r="A1391" s="2">
        <v>1389</v>
      </c>
      <c r="B1391" s="3">
        <v>3.571099427063019E-3</v>
      </c>
      <c r="C1391" s="4">
        <v>55</v>
      </c>
    </row>
    <row r="1392" spans="1:3" x14ac:dyDescent="0.3">
      <c r="A1392" s="2">
        <v>1390</v>
      </c>
      <c r="B1392" s="3">
        <v>3.5718876461032787E-3</v>
      </c>
      <c r="C1392" s="4">
        <v>47</v>
      </c>
    </row>
    <row r="1393" spans="1:3" x14ac:dyDescent="0.3">
      <c r="A1393" s="2">
        <v>1391</v>
      </c>
      <c r="B1393" s="3">
        <v>3.5760742030106485E-3</v>
      </c>
      <c r="C1393" s="4">
        <v>54.5</v>
      </c>
    </row>
    <row r="1394" spans="1:3" x14ac:dyDescent="0.3">
      <c r="A1394" s="2">
        <v>1392</v>
      </c>
      <c r="B1394" s="3">
        <v>3.5806126543320733E-3</v>
      </c>
      <c r="C1394" s="4">
        <v>54.5</v>
      </c>
    </row>
    <row r="1395" spans="1:3" x14ac:dyDescent="0.3">
      <c r="A1395" s="2">
        <v>1393</v>
      </c>
      <c r="B1395" s="3">
        <v>3.587499028071762E-3</v>
      </c>
      <c r="C1395" s="4">
        <v>47</v>
      </c>
    </row>
    <row r="1396" spans="1:3" x14ac:dyDescent="0.3">
      <c r="A1396" s="2">
        <v>1394</v>
      </c>
      <c r="B1396" s="3">
        <v>3.5924304102081797E-3</v>
      </c>
      <c r="C1396" s="4">
        <v>54.5</v>
      </c>
    </row>
    <row r="1397" spans="1:3" x14ac:dyDescent="0.3">
      <c r="A1397" s="2">
        <v>1395</v>
      </c>
      <c r="B1397" s="3">
        <v>3.5965882998425531E-3</v>
      </c>
      <c r="C1397" s="4">
        <v>54.5</v>
      </c>
    </row>
    <row r="1398" spans="1:3" x14ac:dyDescent="0.3">
      <c r="A1398" s="2">
        <v>1396</v>
      </c>
      <c r="B1398" s="3">
        <v>3.5968964511994246E-3</v>
      </c>
      <c r="C1398" s="4">
        <v>47</v>
      </c>
    </row>
    <row r="1399" spans="1:3" x14ac:dyDescent="0.3">
      <c r="A1399" s="2">
        <v>1397</v>
      </c>
      <c r="B1399" s="3">
        <v>3.6097565898671746E-3</v>
      </c>
      <c r="C1399" s="4">
        <v>55</v>
      </c>
    </row>
    <row r="1400" spans="1:3" x14ac:dyDescent="0.3">
      <c r="A1400" s="2">
        <v>1398</v>
      </c>
      <c r="B1400" s="3">
        <v>3.6206042568664989E-3</v>
      </c>
      <c r="C1400" s="4">
        <v>54.5</v>
      </c>
    </row>
    <row r="1401" spans="1:3" x14ac:dyDescent="0.3">
      <c r="A1401" s="2">
        <v>1399</v>
      </c>
      <c r="B1401" s="3">
        <v>3.6237304739188425E-3</v>
      </c>
      <c r="C1401" s="4">
        <v>46.5</v>
      </c>
    </row>
    <row r="1402" spans="1:3" x14ac:dyDescent="0.3">
      <c r="A1402" s="2">
        <v>1400</v>
      </c>
      <c r="B1402" s="3">
        <v>3.6242409260012201E-3</v>
      </c>
      <c r="C1402" s="4">
        <v>55</v>
      </c>
    </row>
    <row r="1403" spans="1:3" x14ac:dyDescent="0.3">
      <c r="A1403" s="2">
        <v>1401</v>
      </c>
      <c r="B1403" s="3">
        <v>3.6243004724383341E-3</v>
      </c>
      <c r="C1403" s="4">
        <v>47</v>
      </c>
    </row>
    <row r="1404" spans="1:3" x14ac:dyDescent="0.3">
      <c r="A1404" s="2">
        <v>1402</v>
      </c>
      <c r="B1404" s="3">
        <v>3.6259268526919169E-3</v>
      </c>
      <c r="C1404" s="4">
        <v>55</v>
      </c>
    </row>
    <row r="1405" spans="1:3" x14ac:dyDescent="0.3">
      <c r="A1405" s="2">
        <v>1403</v>
      </c>
      <c r="B1405" s="3">
        <v>3.626569785410537E-3</v>
      </c>
      <c r="C1405" s="4">
        <v>54</v>
      </c>
    </row>
    <row r="1406" spans="1:3" x14ac:dyDescent="0.3">
      <c r="A1406" s="2">
        <v>1404</v>
      </c>
      <c r="B1406" s="3">
        <v>3.6211707629263392E-3</v>
      </c>
      <c r="C1406" s="4">
        <v>47</v>
      </c>
    </row>
    <row r="1407" spans="1:3" x14ac:dyDescent="0.3">
      <c r="A1407" s="2">
        <v>1405</v>
      </c>
      <c r="B1407" s="3">
        <v>3.6210816178936498E-3</v>
      </c>
      <c r="C1407" s="4">
        <v>55</v>
      </c>
    </row>
    <row r="1408" spans="1:3" x14ac:dyDescent="0.3">
      <c r="A1408" s="2">
        <v>1406</v>
      </c>
      <c r="B1408" s="3">
        <v>3.6201509647071366E-3</v>
      </c>
      <c r="C1408" s="4">
        <v>54.5</v>
      </c>
    </row>
    <row r="1409" spans="1:3" x14ac:dyDescent="0.3">
      <c r="A1409" s="2">
        <v>1407</v>
      </c>
      <c r="B1409" s="3">
        <v>3.6190112004987887E-3</v>
      </c>
      <c r="C1409" s="4">
        <v>52.5</v>
      </c>
    </row>
    <row r="1410" spans="1:3" x14ac:dyDescent="0.3">
      <c r="A1410" s="2">
        <v>1408</v>
      </c>
      <c r="B1410" s="3">
        <v>3.6170306266285479E-3</v>
      </c>
      <c r="C1410" s="4">
        <v>56.5</v>
      </c>
    </row>
    <row r="1411" spans="1:3" x14ac:dyDescent="0.3">
      <c r="A1411" s="2">
        <v>1409</v>
      </c>
      <c r="B1411" s="3">
        <v>3.6137937568128126E-3</v>
      </c>
      <c r="C1411" s="4">
        <v>47</v>
      </c>
    </row>
    <row r="1412" spans="1:3" x14ac:dyDescent="0.3">
      <c r="A1412" s="2">
        <v>1410</v>
      </c>
      <c r="B1412" s="3">
        <v>3.6084015446249404E-3</v>
      </c>
      <c r="C1412" s="4">
        <v>47</v>
      </c>
    </row>
    <row r="1413" spans="1:3" x14ac:dyDescent="0.3">
      <c r="A1413" s="2">
        <v>1411</v>
      </c>
      <c r="B1413" s="3">
        <v>3.6062585422769176E-3</v>
      </c>
      <c r="C1413" s="4">
        <v>62</v>
      </c>
    </row>
    <row r="1414" spans="1:3" x14ac:dyDescent="0.3">
      <c r="A1414" s="2">
        <v>1412</v>
      </c>
      <c r="B1414" s="3">
        <v>3.604671423090621E-3</v>
      </c>
      <c r="C1414" s="4">
        <v>47</v>
      </c>
    </row>
    <row r="1415" spans="1:3" x14ac:dyDescent="0.3">
      <c r="A1415" s="2">
        <v>1413</v>
      </c>
      <c r="B1415" s="3">
        <v>3.6039504630025489E-3</v>
      </c>
      <c r="C1415" s="4">
        <v>47</v>
      </c>
    </row>
    <row r="1416" spans="1:3" x14ac:dyDescent="0.3">
      <c r="A1416" s="2">
        <v>1414</v>
      </c>
      <c r="B1416" s="3">
        <v>3.6036965611856439E-3</v>
      </c>
      <c r="C1416" s="4">
        <v>54.5</v>
      </c>
    </row>
    <row r="1417" spans="1:3" x14ac:dyDescent="0.3">
      <c r="A1417" s="2">
        <v>1415</v>
      </c>
      <c r="B1417" s="3">
        <v>3.6033394571859403E-3</v>
      </c>
      <c r="C1417" s="4">
        <v>54.5</v>
      </c>
    </row>
    <row r="1418" spans="1:3" x14ac:dyDescent="0.3">
      <c r="A1418" s="2">
        <v>1416</v>
      </c>
      <c r="B1418" s="3">
        <v>3.599209943786263E-3</v>
      </c>
      <c r="C1418" s="4">
        <v>47</v>
      </c>
    </row>
    <row r="1419" spans="1:3" x14ac:dyDescent="0.3">
      <c r="A1419" s="2">
        <v>1417</v>
      </c>
      <c r="B1419" s="3">
        <v>3.6128692154306897E-3</v>
      </c>
      <c r="C1419" s="4">
        <v>55</v>
      </c>
    </row>
    <row r="1420" spans="1:3" x14ac:dyDescent="0.3">
      <c r="A1420" s="2">
        <v>1418</v>
      </c>
      <c r="B1420" s="3">
        <v>3.605752601288259E-3</v>
      </c>
      <c r="C1420" s="4">
        <v>54</v>
      </c>
    </row>
    <row r="1421" spans="1:3" x14ac:dyDescent="0.3">
      <c r="A1421" s="2">
        <v>1419</v>
      </c>
      <c r="B1421" s="3">
        <v>3.6037146346643567E-3</v>
      </c>
      <c r="C1421" s="4">
        <v>55</v>
      </c>
    </row>
    <row r="1422" spans="1:3" x14ac:dyDescent="0.3">
      <c r="A1422" s="2">
        <v>1420</v>
      </c>
      <c r="B1422" s="3">
        <v>3.5998083767481157E-3</v>
      </c>
      <c r="C1422" s="4">
        <v>47</v>
      </c>
    </row>
    <row r="1423" spans="1:3" x14ac:dyDescent="0.3">
      <c r="A1423" s="2">
        <v>1421</v>
      </c>
      <c r="B1423" s="3">
        <v>3.5981716355308877E-3</v>
      </c>
      <c r="C1423" s="4">
        <v>55</v>
      </c>
    </row>
    <row r="1424" spans="1:3" x14ac:dyDescent="0.3">
      <c r="A1424" s="2">
        <v>1422</v>
      </c>
      <c r="B1424" s="3">
        <v>3.5976461367681609E-3</v>
      </c>
      <c r="C1424" s="4">
        <v>54</v>
      </c>
    </row>
    <row r="1425" spans="1:3" x14ac:dyDescent="0.3">
      <c r="A1425" s="2">
        <v>1423</v>
      </c>
      <c r="B1425" s="3">
        <v>3.5982984991278512E-3</v>
      </c>
      <c r="C1425" s="4">
        <v>47</v>
      </c>
    </row>
    <row r="1426" spans="1:3" x14ac:dyDescent="0.3">
      <c r="A1426" s="2">
        <v>1424</v>
      </c>
      <c r="B1426" s="3">
        <v>3.5980733227916053E-3</v>
      </c>
      <c r="C1426" s="4">
        <v>55</v>
      </c>
    </row>
    <row r="1427" spans="1:3" x14ac:dyDescent="0.3">
      <c r="A1427" s="2">
        <v>1425</v>
      </c>
      <c r="B1427" s="3">
        <v>3.5959896922577181E-3</v>
      </c>
      <c r="C1427" s="4">
        <v>54.5</v>
      </c>
    </row>
    <row r="1428" spans="1:3" x14ac:dyDescent="0.3">
      <c r="A1428" s="2">
        <v>1426</v>
      </c>
      <c r="B1428" s="3">
        <v>3.5942559770774088E-3</v>
      </c>
      <c r="C1428" s="4">
        <v>52</v>
      </c>
    </row>
    <row r="1429" spans="1:3" x14ac:dyDescent="0.3">
      <c r="A1429" s="2">
        <v>1427</v>
      </c>
      <c r="B1429" s="3">
        <v>3.5927418211940654E-3</v>
      </c>
      <c r="C1429" s="4">
        <v>42.5</v>
      </c>
    </row>
    <row r="1430" spans="1:3" x14ac:dyDescent="0.3">
      <c r="A1430" s="2">
        <v>1428</v>
      </c>
      <c r="B1430" s="3">
        <v>3.5911080776713771E-3</v>
      </c>
      <c r="C1430" s="4">
        <v>55</v>
      </c>
    </row>
    <row r="1431" spans="1:3" x14ac:dyDescent="0.3">
      <c r="A1431" s="2">
        <v>1429</v>
      </c>
      <c r="B1431" s="3">
        <v>3.5953448095824548E-3</v>
      </c>
      <c r="C1431" s="4">
        <v>53.5</v>
      </c>
    </row>
    <row r="1432" spans="1:3" x14ac:dyDescent="0.3">
      <c r="A1432" s="2">
        <v>1430</v>
      </c>
      <c r="B1432" s="3">
        <v>3.5981757973786426E-3</v>
      </c>
      <c r="C1432" s="4">
        <v>47</v>
      </c>
    </row>
    <row r="1433" spans="1:3" x14ac:dyDescent="0.3">
      <c r="A1433" s="2">
        <v>1431</v>
      </c>
      <c r="B1433" s="3">
        <v>3.5989321477245522E-3</v>
      </c>
      <c r="C1433" s="4">
        <v>55</v>
      </c>
    </row>
    <row r="1434" spans="1:3" x14ac:dyDescent="0.3">
      <c r="A1434" s="2">
        <v>1432</v>
      </c>
      <c r="B1434" s="3">
        <v>3.5947702708654127E-3</v>
      </c>
      <c r="C1434" s="4">
        <v>47</v>
      </c>
    </row>
    <row r="1435" spans="1:3" x14ac:dyDescent="0.3">
      <c r="A1435" s="2">
        <v>1433</v>
      </c>
      <c r="B1435" s="3">
        <v>3.5875465837307266E-3</v>
      </c>
      <c r="C1435" s="4">
        <v>46</v>
      </c>
    </row>
    <row r="1436" spans="1:3" x14ac:dyDescent="0.3">
      <c r="A1436" s="2">
        <v>1434</v>
      </c>
      <c r="B1436" s="3">
        <v>3.583203972084446E-3</v>
      </c>
      <c r="C1436" s="4">
        <v>55</v>
      </c>
    </row>
    <row r="1437" spans="1:3" x14ac:dyDescent="0.3">
      <c r="A1437" s="2">
        <v>1435</v>
      </c>
      <c r="B1437" s="3">
        <v>3.5789222165476552E-3</v>
      </c>
      <c r="C1437" s="4">
        <v>47</v>
      </c>
    </row>
    <row r="1438" spans="1:3" x14ac:dyDescent="0.3">
      <c r="A1438" s="2">
        <v>1436</v>
      </c>
      <c r="B1438" s="3">
        <v>3.5737663565669209E-3</v>
      </c>
      <c r="C1438" s="4">
        <v>47</v>
      </c>
    </row>
    <row r="1439" spans="1:3" x14ac:dyDescent="0.3">
      <c r="A1439" s="2">
        <v>1437</v>
      </c>
      <c r="B1439" s="3">
        <v>3.5680027795024234E-3</v>
      </c>
      <c r="C1439" s="4">
        <v>54.5</v>
      </c>
    </row>
    <row r="1440" spans="1:3" x14ac:dyDescent="0.3">
      <c r="A1440" s="2">
        <v>1438</v>
      </c>
      <c r="B1440" s="3">
        <v>3.5669015778694284E-3</v>
      </c>
      <c r="C1440" s="4">
        <v>46.5</v>
      </c>
    </row>
    <row r="1441" spans="1:3" x14ac:dyDescent="0.3">
      <c r="A1441" s="2">
        <v>1439</v>
      </c>
      <c r="B1441" s="3">
        <v>3.5715826670639213E-3</v>
      </c>
      <c r="C1441" s="4">
        <v>55</v>
      </c>
    </row>
    <row r="1442" spans="1:3" x14ac:dyDescent="0.3">
      <c r="A1442" s="2">
        <v>1440</v>
      </c>
      <c r="B1442" s="3">
        <v>3.5685922484844945E-3</v>
      </c>
      <c r="C1442" s="4">
        <v>46.5</v>
      </c>
    </row>
    <row r="1443" spans="1:3" x14ac:dyDescent="0.3">
      <c r="A1443" s="2">
        <v>1441</v>
      </c>
      <c r="B1443" s="3">
        <v>3.5706200869753961E-3</v>
      </c>
      <c r="C1443" s="4">
        <v>47</v>
      </c>
    </row>
    <row r="1444" spans="1:3" x14ac:dyDescent="0.3">
      <c r="A1444" s="2">
        <v>1442</v>
      </c>
      <c r="B1444" s="3">
        <v>3.5693038662429916E-3</v>
      </c>
      <c r="C1444" s="4">
        <v>54.5</v>
      </c>
    </row>
    <row r="1445" spans="1:3" x14ac:dyDescent="0.3">
      <c r="A1445" s="2">
        <v>1443</v>
      </c>
      <c r="B1445" s="3">
        <v>3.5705805930774676E-3</v>
      </c>
      <c r="C1445" s="4">
        <v>47</v>
      </c>
    </row>
    <row r="1446" spans="1:3" x14ac:dyDescent="0.3">
      <c r="A1446" s="2">
        <v>1444</v>
      </c>
      <c r="B1446" s="3">
        <v>3.5711089149117444E-3</v>
      </c>
      <c r="C1446" s="4">
        <v>46.5</v>
      </c>
    </row>
    <row r="1447" spans="1:3" x14ac:dyDescent="0.3">
      <c r="A1447" s="2">
        <v>1445</v>
      </c>
      <c r="B1447" s="3">
        <v>3.5721384920179822E-3</v>
      </c>
      <c r="C1447" s="4">
        <v>55</v>
      </c>
    </row>
    <row r="1448" spans="1:3" x14ac:dyDescent="0.3">
      <c r="A1448" s="2">
        <v>1446</v>
      </c>
      <c r="B1448" s="3">
        <v>3.5720680025406173E-3</v>
      </c>
      <c r="C1448" s="4">
        <v>46.5</v>
      </c>
    </row>
    <row r="1449" spans="1:3" x14ac:dyDescent="0.3">
      <c r="A1449" s="2">
        <v>1447</v>
      </c>
      <c r="B1449" s="3">
        <v>3.5708352224901297E-3</v>
      </c>
      <c r="C1449" s="4">
        <v>47</v>
      </c>
    </row>
    <row r="1450" spans="1:3" x14ac:dyDescent="0.3">
      <c r="A1450" s="2">
        <v>1448</v>
      </c>
      <c r="B1450" s="3">
        <v>3.5709105432033552E-3</v>
      </c>
      <c r="C1450" s="4">
        <v>65</v>
      </c>
    </row>
    <row r="1451" spans="1:3" x14ac:dyDescent="0.3">
      <c r="A1451" s="2">
        <v>1449</v>
      </c>
      <c r="B1451" s="3">
        <v>3.5716558631975178E-3</v>
      </c>
      <c r="C1451" s="4">
        <v>45</v>
      </c>
    </row>
    <row r="1452" spans="1:3" x14ac:dyDescent="0.3">
      <c r="A1452" s="2">
        <v>1450</v>
      </c>
      <c r="B1452" s="3">
        <v>3.5720454761758438E-3</v>
      </c>
      <c r="C1452" s="4">
        <v>46.5</v>
      </c>
    </row>
    <row r="1453" spans="1:3" x14ac:dyDescent="0.3">
      <c r="A1453" s="2">
        <v>1451</v>
      </c>
      <c r="B1453" s="3">
        <v>3.5848335246555529E-3</v>
      </c>
      <c r="C1453" s="4">
        <v>62.5</v>
      </c>
    </row>
    <row r="1454" spans="1:3" x14ac:dyDescent="0.3">
      <c r="A1454" s="2">
        <v>1452</v>
      </c>
      <c r="B1454" s="3">
        <v>3.5889207792934022E-3</v>
      </c>
      <c r="C1454" s="4">
        <v>47</v>
      </c>
    </row>
    <row r="1455" spans="1:3" x14ac:dyDescent="0.3">
      <c r="A1455" s="2">
        <v>1453</v>
      </c>
      <c r="B1455" s="3">
        <v>3.5903647658415147E-3</v>
      </c>
      <c r="C1455" s="4">
        <v>47</v>
      </c>
    </row>
    <row r="1456" spans="1:3" x14ac:dyDescent="0.3">
      <c r="A1456" s="2">
        <v>1454</v>
      </c>
      <c r="B1456" s="3">
        <v>3.5907158453483161E-3</v>
      </c>
      <c r="C1456" s="4">
        <v>54.5</v>
      </c>
    </row>
    <row r="1457" spans="1:3" x14ac:dyDescent="0.3">
      <c r="A1457" s="2">
        <v>1455</v>
      </c>
      <c r="B1457" s="3">
        <v>3.5852212749887284E-3</v>
      </c>
      <c r="C1457" s="4">
        <v>46.5</v>
      </c>
    </row>
    <row r="1458" spans="1:3" x14ac:dyDescent="0.3">
      <c r="A1458" s="2">
        <v>1456</v>
      </c>
      <c r="B1458" s="3">
        <v>3.6042682477273025E-3</v>
      </c>
      <c r="C1458" s="4">
        <v>47</v>
      </c>
    </row>
    <row r="1459" spans="1:3" x14ac:dyDescent="0.3">
      <c r="A1459" s="2">
        <v>1457</v>
      </c>
      <c r="B1459" s="3">
        <v>3.5938459332101056E-3</v>
      </c>
      <c r="C1459" s="4">
        <v>54.5</v>
      </c>
    </row>
    <row r="1460" spans="1:3" x14ac:dyDescent="0.3">
      <c r="A1460" s="2">
        <v>1458</v>
      </c>
      <c r="B1460" s="3">
        <v>3.5942857793997973E-3</v>
      </c>
      <c r="C1460" s="4">
        <v>55</v>
      </c>
    </row>
    <row r="1461" spans="1:3" x14ac:dyDescent="0.3">
      <c r="A1461" s="2">
        <v>1459</v>
      </c>
      <c r="B1461" s="3">
        <v>3.5944444534834483E-3</v>
      </c>
      <c r="C1461" s="4">
        <v>47</v>
      </c>
    </row>
    <row r="1462" spans="1:3" x14ac:dyDescent="0.3">
      <c r="A1462" s="2">
        <v>1460</v>
      </c>
      <c r="B1462" s="3">
        <v>3.5947163705714038E-3</v>
      </c>
      <c r="C1462" s="4">
        <v>54.5</v>
      </c>
    </row>
    <row r="1463" spans="1:3" x14ac:dyDescent="0.3">
      <c r="A1463" s="2">
        <v>1461</v>
      </c>
      <c r="B1463" s="3">
        <v>3.5945376439485716E-3</v>
      </c>
      <c r="C1463" s="4">
        <v>54.5</v>
      </c>
    </row>
    <row r="1464" spans="1:3" x14ac:dyDescent="0.3">
      <c r="A1464" s="2">
        <v>1462</v>
      </c>
      <c r="B1464" s="3">
        <v>3.5942540853284312E-3</v>
      </c>
      <c r="C1464" s="4">
        <v>47</v>
      </c>
    </row>
    <row r="1465" spans="1:3" x14ac:dyDescent="0.3">
      <c r="A1465" s="2">
        <v>1463</v>
      </c>
      <c r="B1465" s="3">
        <v>3.5940038505941612E-3</v>
      </c>
      <c r="C1465" s="4">
        <v>55</v>
      </c>
    </row>
    <row r="1466" spans="1:3" x14ac:dyDescent="0.3">
      <c r="A1466" s="2">
        <v>1464</v>
      </c>
      <c r="B1466" s="3">
        <v>3.5936827771365669E-3</v>
      </c>
      <c r="C1466" s="4">
        <v>46.5</v>
      </c>
    </row>
    <row r="1467" spans="1:3" x14ac:dyDescent="0.3">
      <c r="A1467" s="2">
        <v>1465</v>
      </c>
      <c r="B1467" s="3">
        <v>3.5938912478741241E-3</v>
      </c>
      <c r="C1467" s="4">
        <v>47</v>
      </c>
    </row>
    <row r="1468" spans="1:3" x14ac:dyDescent="0.3">
      <c r="A1468" s="2">
        <v>1466</v>
      </c>
      <c r="B1468" s="3">
        <v>3.5955460334662344E-3</v>
      </c>
      <c r="C1468" s="4">
        <v>54.5</v>
      </c>
    </row>
    <row r="1469" spans="1:3" x14ac:dyDescent="0.3">
      <c r="A1469" s="2">
        <v>1467</v>
      </c>
      <c r="B1469" s="3">
        <v>3.5964602138847117E-3</v>
      </c>
      <c r="C1469" s="4">
        <v>54.5</v>
      </c>
    </row>
    <row r="1470" spans="1:3" x14ac:dyDescent="0.3">
      <c r="A1470" s="2">
        <v>1468</v>
      </c>
      <c r="B1470" s="3">
        <v>3.5963978152722138E-3</v>
      </c>
      <c r="C1470" s="4">
        <v>55</v>
      </c>
    </row>
    <row r="1471" spans="1:3" x14ac:dyDescent="0.3">
      <c r="A1471" s="2">
        <v>1469</v>
      </c>
      <c r="B1471" s="3">
        <v>3.5986040602438134E-3</v>
      </c>
      <c r="C1471" s="4">
        <v>47</v>
      </c>
    </row>
    <row r="1472" spans="1:3" x14ac:dyDescent="0.3">
      <c r="A1472" s="2">
        <v>1470</v>
      </c>
      <c r="B1472" s="3">
        <v>3.6004561698064191E-3</v>
      </c>
      <c r="C1472" s="4">
        <v>54.5</v>
      </c>
    </row>
    <row r="1473" spans="1:3" x14ac:dyDescent="0.3">
      <c r="A1473" s="2">
        <v>1471</v>
      </c>
      <c r="B1473" s="3">
        <v>3.5982172121293834E-3</v>
      </c>
      <c r="C1473" s="4">
        <v>54.5</v>
      </c>
    </row>
    <row r="1474" spans="1:3" x14ac:dyDescent="0.3">
      <c r="A1474" s="2">
        <v>1472</v>
      </c>
      <c r="B1474" s="3">
        <v>3.5996110527776203E-3</v>
      </c>
      <c r="C1474" s="4">
        <v>47</v>
      </c>
    </row>
    <row r="1475" spans="1:3" x14ac:dyDescent="0.3">
      <c r="A1475" s="2">
        <v>1473</v>
      </c>
      <c r="B1475" s="3">
        <v>3.6205303040333084E-3</v>
      </c>
      <c r="C1475" s="4">
        <v>55</v>
      </c>
    </row>
    <row r="1476" spans="1:3" x14ac:dyDescent="0.3">
      <c r="A1476" s="2">
        <v>1474</v>
      </c>
      <c r="B1476" s="3">
        <v>3.6278414481785157E-3</v>
      </c>
      <c r="C1476" s="4">
        <v>54.5</v>
      </c>
    </row>
    <row r="1477" spans="1:3" x14ac:dyDescent="0.3">
      <c r="A1477" s="2">
        <v>1475</v>
      </c>
      <c r="B1477" s="3">
        <v>3.6308460112195462E-3</v>
      </c>
      <c r="C1477" s="4">
        <v>46.5</v>
      </c>
    </row>
    <row r="1478" spans="1:3" x14ac:dyDescent="0.3">
      <c r="A1478" s="2">
        <v>1476</v>
      </c>
      <c r="B1478" s="3">
        <v>3.6320640065241627E-3</v>
      </c>
      <c r="C1478" s="4">
        <v>55</v>
      </c>
    </row>
    <row r="1479" spans="1:3" x14ac:dyDescent="0.3">
      <c r="A1479" s="2">
        <v>1477</v>
      </c>
      <c r="B1479" s="3">
        <v>3.6351031158119453E-3</v>
      </c>
      <c r="C1479" s="4">
        <v>54.5</v>
      </c>
    </row>
    <row r="1480" spans="1:3" x14ac:dyDescent="0.3">
      <c r="A1480" s="2">
        <v>1478</v>
      </c>
      <c r="B1480" s="3">
        <v>3.6378767108544725E-3</v>
      </c>
      <c r="C1480" s="4">
        <v>47</v>
      </c>
    </row>
    <row r="1481" spans="1:3" x14ac:dyDescent="0.3">
      <c r="A1481" s="2">
        <v>1479</v>
      </c>
      <c r="B1481" s="3">
        <v>3.640285896835847E-3</v>
      </c>
      <c r="C1481" s="4">
        <v>47</v>
      </c>
    </row>
    <row r="1482" spans="1:3" x14ac:dyDescent="0.3">
      <c r="A1482" s="2">
        <v>1480</v>
      </c>
      <c r="B1482" s="3">
        <v>3.6443770804908148E-3</v>
      </c>
      <c r="C1482" s="4">
        <v>62.5</v>
      </c>
    </row>
    <row r="1483" spans="1:3" x14ac:dyDescent="0.3">
      <c r="A1483" s="2">
        <v>1481</v>
      </c>
      <c r="B1483" s="3">
        <v>3.6490022612269985E-3</v>
      </c>
      <c r="C1483" s="4">
        <v>47</v>
      </c>
    </row>
    <row r="1484" spans="1:3" x14ac:dyDescent="0.3">
      <c r="A1484" s="2">
        <v>1482</v>
      </c>
      <c r="B1484" s="3">
        <v>3.6519030691124481E-3</v>
      </c>
      <c r="C1484" s="4">
        <v>46.5</v>
      </c>
    </row>
    <row r="1485" spans="1:3" x14ac:dyDescent="0.3">
      <c r="A1485" s="2">
        <v>1483</v>
      </c>
      <c r="B1485" s="3">
        <v>3.6535512481350443E-3</v>
      </c>
      <c r="C1485" s="4">
        <v>62.5</v>
      </c>
    </row>
    <row r="1486" spans="1:3" x14ac:dyDescent="0.3">
      <c r="A1486" s="2">
        <v>1484</v>
      </c>
      <c r="B1486" s="3">
        <v>3.654732863651589E-3</v>
      </c>
      <c r="C1486" s="4">
        <v>47</v>
      </c>
    </row>
    <row r="1487" spans="1:3" x14ac:dyDescent="0.3">
      <c r="A1487" s="2">
        <v>1485</v>
      </c>
      <c r="B1487" s="3">
        <v>3.6584926710929739E-3</v>
      </c>
      <c r="C1487" s="4">
        <v>47</v>
      </c>
    </row>
    <row r="1488" spans="1:3" x14ac:dyDescent="0.3">
      <c r="A1488" s="2">
        <v>1486</v>
      </c>
      <c r="B1488" s="3">
        <v>3.6604164633899905E-3</v>
      </c>
      <c r="C1488" s="4">
        <v>62</v>
      </c>
    </row>
    <row r="1489" spans="1:3" x14ac:dyDescent="0.3">
      <c r="A1489" s="2">
        <v>1487</v>
      </c>
      <c r="B1489" s="3">
        <v>3.647904872195796E-3</v>
      </c>
      <c r="C1489" s="4">
        <v>47</v>
      </c>
    </row>
    <row r="1490" spans="1:3" x14ac:dyDescent="0.3">
      <c r="A1490" s="2">
        <v>1488</v>
      </c>
      <c r="B1490" s="3">
        <v>3.6671300185844302E-3</v>
      </c>
      <c r="C1490" s="4">
        <v>47</v>
      </c>
    </row>
    <row r="1491" spans="1:3" x14ac:dyDescent="0.3">
      <c r="A1491" s="2">
        <v>1489</v>
      </c>
      <c r="B1491" s="3">
        <v>3.6667717795353374E-3</v>
      </c>
      <c r="C1491" s="4">
        <v>62.5</v>
      </c>
    </row>
    <row r="1492" spans="1:3" x14ac:dyDescent="0.3">
      <c r="A1492" s="2">
        <v>1490</v>
      </c>
      <c r="B1492" s="3">
        <v>3.6747314734384435E-3</v>
      </c>
      <c r="C1492" s="4">
        <v>47</v>
      </c>
    </row>
    <row r="1493" spans="1:3" x14ac:dyDescent="0.3">
      <c r="A1493" s="2">
        <v>1491</v>
      </c>
      <c r="B1493" s="3">
        <v>3.6699825723189865E-3</v>
      </c>
      <c r="C1493" s="4">
        <v>47</v>
      </c>
    </row>
    <row r="1494" spans="1:3" x14ac:dyDescent="0.3">
      <c r="A1494" s="2">
        <v>1492</v>
      </c>
      <c r="B1494" s="3">
        <v>3.6719023482874023E-3</v>
      </c>
      <c r="C1494" s="4">
        <v>46.5</v>
      </c>
    </row>
    <row r="1495" spans="1:3" x14ac:dyDescent="0.3">
      <c r="A1495" s="2">
        <v>1493</v>
      </c>
      <c r="B1495" s="3">
        <v>3.675349697005002E-3</v>
      </c>
      <c r="C1495" s="4">
        <v>55</v>
      </c>
    </row>
    <row r="1496" spans="1:3" x14ac:dyDescent="0.3">
      <c r="A1496" s="2">
        <v>1494</v>
      </c>
      <c r="B1496" s="3">
        <v>3.6725546233355986E-3</v>
      </c>
      <c r="C1496" s="4">
        <v>54.5</v>
      </c>
    </row>
    <row r="1497" spans="1:3" x14ac:dyDescent="0.3">
      <c r="A1497" s="2">
        <v>1495</v>
      </c>
      <c r="B1497" s="3">
        <v>3.6780310620088148E-3</v>
      </c>
      <c r="C1497" s="4">
        <v>47</v>
      </c>
    </row>
    <row r="1498" spans="1:3" x14ac:dyDescent="0.3">
      <c r="A1498" s="2">
        <v>1496</v>
      </c>
      <c r="B1498" s="3">
        <v>3.6712639266625047E-3</v>
      </c>
      <c r="C1498" s="4">
        <v>54.5</v>
      </c>
    </row>
    <row r="1499" spans="1:3" x14ac:dyDescent="0.3">
      <c r="A1499" s="2">
        <v>1497</v>
      </c>
      <c r="B1499" s="3">
        <v>3.6801621317863443E-3</v>
      </c>
      <c r="C1499" s="4">
        <v>54.5</v>
      </c>
    </row>
    <row r="1500" spans="1:3" x14ac:dyDescent="0.3">
      <c r="A1500" s="2">
        <v>1498</v>
      </c>
      <c r="B1500" s="3">
        <v>3.6808526201639316E-3</v>
      </c>
      <c r="C1500" s="4">
        <v>47</v>
      </c>
    </row>
    <row r="1501" spans="1:3" x14ac:dyDescent="0.3">
      <c r="A1501" s="2">
        <v>1499</v>
      </c>
      <c r="B1501" s="3">
        <v>3.6851449112873533E-3</v>
      </c>
      <c r="C1501" s="4">
        <v>54.5</v>
      </c>
    </row>
    <row r="1502" spans="1:3" x14ac:dyDescent="0.3">
      <c r="A1502" s="2">
        <v>1500</v>
      </c>
      <c r="B1502" s="3">
        <v>6.5428670495748503E-3</v>
      </c>
      <c r="C1502" s="4">
        <v>47</v>
      </c>
    </row>
    <row r="1503" spans="1:3" x14ac:dyDescent="0.3">
      <c r="A1503" s="2">
        <v>1501</v>
      </c>
      <c r="B1503" s="3">
        <v>6.5588294528424696E-3</v>
      </c>
      <c r="C1503" s="4">
        <v>47</v>
      </c>
    </row>
    <row r="1504" spans="1:3" x14ac:dyDescent="0.3">
      <c r="A1504" s="2">
        <v>1502</v>
      </c>
      <c r="B1504" s="3">
        <v>6.5639498643577099E-3</v>
      </c>
      <c r="C1504" s="4">
        <v>47</v>
      </c>
    </row>
    <row r="1505" spans="1:3" x14ac:dyDescent="0.3">
      <c r="A1505" s="2">
        <v>1503</v>
      </c>
      <c r="B1505" s="3">
        <v>6.5570990554988402E-3</v>
      </c>
      <c r="C1505" s="4">
        <v>62</v>
      </c>
    </row>
    <row r="1506" spans="1:3" x14ac:dyDescent="0.3">
      <c r="A1506" s="2">
        <v>1504</v>
      </c>
      <c r="B1506" s="3">
        <v>6.5665226429700903E-3</v>
      </c>
      <c r="C1506" s="4">
        <v>47</v>
      </c>
    </row>
    <row r="1507" spans="1:3" x14ac:dyDescent="0.3">
      <c r="A1507" s="2">
        <v>1505</v>
      </c>
      <c r="B1507" s="3">
        <v>6.5713087096810298E-3</v>
      </c>
      <c r="C1507" s="4">
        <v>47</v>
      </c>
    </row>
    <row r="1508" spans="1:3" x14ac:dyDescent="0.3">
      <c r="A1508" s="2">
        <v>1506</v>
      </c>
      <c r="B1508" s="3">
        <v>6.5825479105114902E-3</v>
      </c>
      <c r="C1508" s="4">
        <v>68</v>
      </c>
    </row>
    <row r="1509" spans="1:3" x14ac:dyDescent="0.3">
      <c r="A1509" s="2">
        <v>1507</v>
      </c>
      <c r="B1509" s="3">
        <v>6.5959463827312001E-3</v>
      </c>
      <c r="C1509" s="4">
        <v>42</v>
      </c>
    </row>
    <row r="1510" spans="1:3" x14ac:dyDescent="0.3">
      <c r="A1510" s="2">
        <v>1508</v>
      </c>
      <c r="B1510" s="3">
        <v>6.6116997040808201E-3</v>
      </c>
      <c r="C1510" s="4">
        <v>63</v>
      </c>
    </row>
    <row r="1511" spans="1:3" x14ac:dyDescent="0.3">
      <c r="A1511" s="2">
        <v>1509</v>
      </c>
      <c r="B1511" s="3">
        <v>6.6003040410578303E-3</v>
      </c>
      <c r="C1511" s="4">
        <v>47</v>
      </c>
    </row>
    <row r="1512" spans="1:3" x14ac:dyDescent="0.3">
      <c r="A1512" s="2">
        <v>1510</v>
      </c>
      <c r="B1512" s="3">
        <v>6.6050202585756796E-3</v>
      </c>
      <c r="C1512" s="4">
        <v>46</v>
      </c>
    </row>
    <row r="1513" spans="1:3" x14ac:dyDescent="0.3">
      <c r="A1513" s="2">
        <v>1511</v>
      </c>
      <c r="B1513" s="3">
        <v>6.6052982583641997E-3</v>
      </c>
      <c r="C1513" s="4">
        <v>47</v>
      </c>
    </row>
    <row r="1514" spans="1:3" x14ac:dyDescent="0.3">
      <c r="A1514" s="2">
        <v>1512</v>
      </c>
      <c r="B1514" s="3">
        <v>6.6184219904243903E-3</v>
      </c>
      <c r="C1514" s="4">
        <v>63</v>
      </c>
    </row>
    <row r="1515" spans="1:3" x14ac:dyDescent="0.3">
      <c r="A1515" s="2">
        <v>1513</v>
      </c>
      <c r="B1515" s="3">
        <v>6.6333129070699198E-3</v>
      </c>
      <c r="C1515" s="4">
        <v>47</v>
      </c>
    </row>
    <row r="1516" spans="1:3" x14ac:dyDescent="0.3">
      <c r="A1516" s="2">
        <v>1514</v>
      </c>
      <c r="B1516" s="3">
        <v>6.6220629960298504E-3</v>
      </c>
      <c r="C1516" s="4">
        <v>47</v>
      </c>
    </row>
    <row r="1517" spans="1:3" x14ac:dyDescent="0.3">
      <c r="A1517" s="2">
        <v>1515</v>
      </c>
      <c r="B1517" s="3">
        <v>6.6285249777138198E-3</v>
      </c>
      <c r="C1517" s="4">
        <v>62</v>
      </c>
    </row>
    <row r="1518" spans="1:3" x14ac:dyDescent="0.3">
      <c r="A1518" s="2">
        <v>1516</v>
      </c>
      <c r="B1518" s="3">
        <v>6.60586869344115E-3</v>
      </c>
      <c r="C1518" s="4">
        <v>47</v>
      </c>
    </row>
    <row r="1519" spans="1:3" x14ac:dyDescent="0.3">
      <c r="A1519" s="2">
        <v>1517</v>
      </c>
      <c r="B1519" s="3">
        <v>6.5787243656814098E-3</v>
      </c>
      <c r="C1519" s="4">
        <v>47</v>
      </c>
    </row>
    <row r="1520" spans="1:3" x14ac:dyDescent="0.3">
      <c r="A1520" s="2">
        <v>1518</v>
      </c>
      <c r="B1520" s="3">
        <v>6.5513737499713898E-3</v>
      </c>
      <c r="C1520" s="4">
        <v>62</v>
      </c>
    </row>
    <row r="1521" spans="1:3" x14ac:dyDescent="0.3">
      <c r="A1521" s="2">
        <v>1519</v>
      </c>
      <c r="B1521" s="3">
        <v>6.5324851311743303E-3</v>
      </c>
      <c r="C1521" s="4">
        <v>47</v>
      </c>
    </row>
    <row r="1522" spans="1:3" x14ac:dyDescent="0.3">
      <c r="A1522" s="2">
        <v>1520</v>
      </c>
      <c r="B1522" s="3">
        <v>6.5572010353207597E-3</v>
      </c>
      <c r="C1522" s="4">
        <v>47</v>
      </c>
    </row>
    <row r="1523" spans="1:3" x14ac:dyDescent="0.3">
      <c r="A1523" s="2">
        <v>1521</v>
      </c>
      <c r="B1523" s="3">
        <v>6.5760416910052299E-3</v>
      </c>
      <c r="C1523" s="4">
        <v>62</v>
      </c>
    </row>
    <row r="1524" spans="1:3" x14ac:dyDescent="0.3">
      <c r="A1524" s="2">
        <v>1522</v>
      </c>
      <c r="B1524" s="3">
        <v>6.6634346731007099E-3</v>
      </c>
      <c r="C1524" s="4">
        <v>47</v>
      </c>
    </row>
    <row r="1525" spans="1:3" x14ac:dyDescent="0.3">
      <c r="A1525" s="2">
        <v>1523</v>
      </c>
      <c r="B1525" s="3">
        <v>6.6847661510109901E-3</v>
      </c>
      <c r="C1525" s="4">
        <v>47</v>
      </c>
    </row>
    <row r="1526" spans="1:3" x14ac:dyDescent="0.3">
      <c r="A1526" s="2">
        <v>1524</v>
      </c>
      <c r="B1526" s="3">
        <v>6.7007117904722699E-3</v>
      </c>
      <c r="C1526" s="4">
        <v>47</v>
      </c>
    </row>
    <row r="1527" spans="1:3" x14ac:dyDescent="0.3">
      <c r="A1527" s="2">
        <v>1525</v>
      </c>
      <c r="B1527" s="3">
        <v>6.7079905420541798E-3</v>
      </c>
      <c r="C1527" s="4">
        <v>46</v>
      </c>
    </row>
    <row r="1528" spans="1:3" x14ac:dyDescent="0.3">
      <c r="A1528" s="2">
        <v>1526</v>
      </c>
      <c r="B1528" s="3">
        <v>6.7375842481851604E-3</v>
      </c>
      <c r="C1528" s="4">
        <v>47</v>
      </c>
    </row>
    <row r="1529" spans="1:3" x14ac:dyDescent="0.3">
      <c r="A1529" s="2">
        <v>1527</v>
      </c>
      <c r="B1529" s="3">
        <v>6.7447880282998102E-3</v>
      </c>
      <c r="C1529" s="4">
        <v>47</v>
      </c>
    </row>
    <row r="1530" spans="1:3" x14ac:dyDescent="0.3">
      <c r="A1530" s="2">
        <v>1528</v>
      </c>
      <c r="B1530" s="3">
        <v>6.6872909665107701E-3</v>
      </c>
      <c r="C1530" s="4">
        <v>47</v>
      </c>
    </row>
    <row r="1531" spans="1:3" x14ac:dyDescent="0.3">
      <c r="A1531" s="2">
        <v>1529</v>
      </c>
      <c r="B1531" s="3">
        <v>6.6682677716016804E-3</v>
      </c>
      <c r="C1531" s="4">
        <v>47</v>
      </c>
    </row>
    <row r="1532" spans="1:3" x14ac:dyDescent="0.3">
      <c r="A1532" s="2">
        <v>1530</v>
      </c>
      <c r="B1532" s="3">
        <v>6.6647259518504099E-3</v>
      </c>
      <c r="C1532" s="4">
        <v>47</v>
      </c>
    </row>
    <row r="1533" spans="1:3" x14ac:dyDescent="0.3">
      <c r="A1533" s="2">
        <v>1531</v>
      </c>
      <c r="B1533" s="3">
        <v>6.6763814538717296E-3</v>
      </c>
      <c r="C1533" s="4">
        <v>62</v>
      </c>
    </row>
    <row r="1534" spans="1:3" x14ac:dyDescent="0.3">
      <c r="A1534" s="2">
        <v>1532</v>
      </c>
      <c r="B1534" s="3">
        <v>6.7087565548718002E-3</v>
      </c>
      <c r="C1534" s="4">
        <v>47</v>
      </c>
    </row>
    <row r="1535" spans="1:3" x14ac:dyDescent="0.3">
      <c r="A1535" s="2">
        <v>1533</v>
      </c>
      <c r="B1535" s="3">
        <v>6.7116701975464804E-3</v>
      </c>
      <c r="C1535" s="4">
        <v>47</v>
      </c>
    </row>
    <row r="1536" spans="1:3" x14ac:dyDescent="0.3">
      <c r="A1536" s="2">
        <v>1534</v>
      </c>
      <c r="B1536" s="3">
        <v>6.7250039428472502E-3</v>
      </c>
      <c r="C1536" s="4">
        <v>63</v>
      </c>
    </row>
    <row r="1537" spans="1:3" x14ac:dyDescent="0.3">
      <c r="A1537" s="2">
        <v>1535</v>
      </c>
      <c r="B1537" s="3">
        <v>6.7073660902679001E-3</v>
      </c>
      <c r="C1537" s="4">
        <v>47</v>
      </c>
    </row>
    <row r="1538" spans="1:3" x14ac:dyDescent="0.3">
      <c r="A1538" s="2">
        <v>1536</v>
      </c>
      <c r="B1538" s="3">
        <v>6.7078773863613597E-3</v>
      </c>
      <c r="C1538" s="4">
        <v>46</v>
      </c>
    </row>
    <row r="1539" spans="1:3" x14ac:dyDescent="0.3">
      <c r="A1539" s="2">
        <v>1537</v>
      </c>
      <c r="B1539" s="3">
        <v>6.7039551213383701E-3</v>
      </c>
      <c r="C1539" s="4">
        <v>63</v>
      </c>
    </row>
    <row r="1540" spans="1:3" x14ac:dyDescent="0.3">
      <c r="A1540" s="2">
        <v>1538</v>
      </c>
      <c r="B1540" s="3">
        <v>6.6560916602611498E-3</v>
      </c>
      <c r="C1540" s="4">
        <v>47</v>
      </c>
    </row>
    <row r="1541" spans="1:3" x14ac:dyDescent="0.3">
      <c r="A1541" s="2">
        <v>1539</v>
      </c>
      <c r="B1541" s="3">
        <v>6.6474857740104198E-3</v>
      </c>
      <c r="C1541" s="4">
        <v>47</v>
      </c>
    </row>
    <row r="1542" spans="1:3" x14ac:dyDescent="0.3">
      <c r="A1542" s="2">
        <v>1540</v>
      </c>
      <c r="B1542" s="3">
        <v>6.6398512572050103E-3</v>
      </c>
      <c r="C1542" s="4">
        <v>62</v>
      </c>
    </row>
    <row r="1543" spans="1:3" x14ac:dyDescent="0.3">
      <c r="A1543" s="2">
        <v>1541</v>
      </c>
      <c r="B1543" s="3">
        <v>6.6691646352410299E-3</v>
      </c>
      <c r="C1543" s="4">
        <v>47</v>
      </c>
    </row>
    <row r="1544" spans="1:3" x14ac:dyDescent="0.3">
      <c r="A1544" s="2">
        <v>1542</v>
      </c>
      <c r="B1544" s="3">
        <v>6.6593964584171798E-3</v>
      </c>
      <c r="C1544" s="4">
        <v>47</v>
      </c>
    </row>
    <row r="1545" spans="1:3" x14ac:dyDescent="0.3">
      <c r="A1545" s="2">
        <v>1543</v>
      </c>
      <c r="B1545" s="3">
        <v>6.6554993391036996E-3</v>
      </c>
      <c r="C1545" s="4">
        <v>62</v>
      </c>
    </row>
    <row r="1546" spans="1:3" x14ac:dyDescent="0.3">
      <c r="A1546" s="2">
        <v>1544</v>
      </c>
      <c r="B1546" s="3">
        <v>6.6537200473249002E-3</v>
      </c>
      <c r="C1546" s="4">
        <v>47</v>
      </c>
    </row>
    <row r="1547" spans="1:3" x14ac:dyDescent="0.3">
      <c r="A1547" s="2">
        <v>1545</v>
      </c>
      <c r="B1547" s="3">
        <v>6.6552688367664797E-3</v>
      </c>
      <c r="C1547" s="4">
        <v>47</v>
      </c>
    </row>
    <row r="1548" spans="1:3" x14ac:dyDescent="0.3">
      <c r="A1548" s="2">
        <v>1546</v>
      </c>
      <c r="B1548" s="3">
        <v>6.6719460301101199E-3</v>
      </c>
      <c r="C1548" s="4">
        <v>63</v>
      </c>
    </row>
    <row r="1549" spans="1:3" x14ac:dyDescent="0.3">
      <c r="A1549" s="2">
        <v>1547</v>
      </c>
      <c r="B1549" s="3">
        <v>6.6665145568549598E-3</v>
      </c>
      <c r="C1549" s="4">
        <v>47</v>
      </c>
    </row>
    <row r="1550" spans="1:3" x14ac:dyDescent="0.3">
      <c r="A1550" s="2">
        <v>1548</v>
      </c>
      <c r="B1550" s="3">
        <v>6.6504003480076799E-3</v>
      </c>
      <c r="C1550" s="4">
        <v>47</v>
      </c>
    </row>
    <row r="1551" spans="1:3" x14ac:dyDescent="0.3">
      <c r="A1551" s="2">
        <v>1549</v>
      </c>
      <c r="B1551" s="3">
        <v>6.6534280776977496E-3</v>
      </c>
      <c r="C1551" s="4">
        <v>47</v>
      </c>
    </row>
    <row r="1552" spans="1:3" x14ac:dyDescent="0.3">
      <c r="A1552" s="2">
        <v>1550</v>
      </c>
      <c r="B1552" s="3">
        <v>6.6544907167553902E-3</v>
      </c>
      <c r="C1552" s="4">
        <v>47</v>
      </c>
    </row>
    <row r="1553" spans="1:3" x14ac:dyDescent="0.3">
      <c r="A1553" s="2">
        <v>1551</v>
      </c>
      <c r="B1553" s="3">
        <v>6.6450666636228596E-3</v>
      </c>
      <c r="C1553" s="4">
        <v>47</v>
      </c>
    </row>
    <row r="1554" spans="1:3" x14ac:dyDescent="0.3">
      <c r="A1554" s="2">
        <v>1552</v>
      </c>
      <c r="B1554" s="3">
        <v>6.6435979679226901E-3</v>
      </c>
      <c r="C1554" s="4">
        <v>62</v>
      </c>
    </row>
    <row r="1555" spans="1:3" x14ac:dyDescent="0.3">
      <c r="A1555" s="2">
        <v>1553</v>
      </c>
      <c r="B1555" s="3">
        <v>6.6194091923534896E-3</v>
      </c>
      <c r="C1555" s="4">
        <v>47</v>
      </c>
    </row>
    <row r="1556" spans="1:3" x14ac:dyDescent="0.3">
      <c r="A1556" s="2">
        <v>1554</v>
      </c>
      <c r="B1556" s="3">
        <v>6.6162520088255397E-3</v>
      </c>
      <c r="C1556" s="4">
        <v>47</v>
      </c>
    </row>
    <row r="1557" spans="1:3" x14ac:dyDescent="0.3">
      <c r="A1557" s="2">
        <v>1555</v>
      </c>
      <c r="B1557" s="3">
        <v>6.6194906830787702E-3</v>
      </c>
      <c r="C1557" s="4">
        <v>63</v>
      </c>
    </row>
    <row r="1558" spans="1:3" x14ac:dyDescent="0.3">
      <c r="A1558" s="2">
        <v>1556</v>
      </c>
      <c r="B1558" s="3">
        <v>6.6494112834334399E-3</v>
      </c>
      <c r="C1558" s="4">
        <v>46</v>
      </c>
    </row>
    <row r="1559" spans="1:3" x14ac:dyDescent="0.3">
      <c r="A1559" s="2">
        <v>1557</v>
      </c>
      <c r="B1559" s="3">
        <v>6.6575836390256899E-3</v>
      </c>
      <c r="C1559" s="4">
        <v>47</v>
      </c>
    </row>
    <row r="1560" spans="1:3" x14ac:dyDescent="0.3">
      <c r="A1560" s="2">
        <v>1558</v>
      </c>
      <c r="B1560" s="3">
        <v>6.6320537589490396E-3</v>
      </c>
      <c r="C1560" s="4">
        <v>47</v>
      </c>
    </row>
    <row r="1561" spans="1:3" x14ac:dyDescent="0.3">
      <c r="A1561" s="2">
        <v>1559</v>
      </c>
      <c r="B1561" s="3">
        <v>6.6246339119970798E-3</v>
      </c>
      <c r="C1561" s="4">
        <v>47</v>
      </c>
    </row>
    <row r="1562" spans="1:3" x14ac:dyDescent="0.3">
      <c r="A1562" s="2">
        <v>1560</v>
      </c>
      <c r="B1562" s="3">
        <v>6.6177672706544399E-3</v>
      </c>
      <c r="C1562" s="4">
        <v>46</v>
      </c>
    </row>
    <row r="1563" spans="1:3" x14ac:dyDescent="0.3">
      <c r="A1563" s="2">
        <v>1561</v>
      </c>
      <c r="B1563" s="3">
        <v>6.6270371899008803E-3</v>
      </c>
      <c r="C1563" s="4">
        <v>63</v>
      </c>
    </row>
    <row r="1564" spans="1:3" x14ac:dyDescent="0.3">
      <c r="A1564" s="2">
        <v>1562</v>
      </c>
      <c r="B1564" s="3">
        <v>6.6483370028436201E-3</v>
      </c>
      <c r="C1564" s="4">
        <v>47</v>
      </c>
    </row>
    <row r="1565" spans="1:3" x14ac:dyDescent="0.3">
      <c r="A1565" s="2">
        <v>1563</v>
      </c>
      <c r="B1565" s="3">
        <v>6.6516166552901303E-3</v>
      </c>
      <c r="C1565" s="4">
        <v>47</v>
      </c>
    </row>
    <row r="1566" spans="1:3" x14ac:dyDescent="0.3">
      <c r="A1566" s="2">
        <v>1564</v>
      </c>
      <c r="B1566" s="3">
        <v>6.6042700782418303E-3</v>
      </c>
      <c r="C1566" s="4">
        <v>62</v>
      </c>
    </row>
    <row r="1567" spans="1:3" x14ac:dyDescent="0.3">
      <c r="A1567" s="2">
        <v>1565</v>
      </c>
      <c r="B1567" s="3">
        <v>6.5782479941844897E-3</v>
      </c>
      <c r="C1567" s="4">
        <v>47</v>
      </c>
    </row>
    <row r="1568" spans="1:3" x14ac:dyDescent="0.3">
      <c r="A1568" s="2">
        <v>1566</v>
      </c>
      <c r="B1568" s="3">
        <v>6.5848990343511096E-3</v>
      </c>
      <c r="C1568" s="4">
        <v>47</v>
      </c>
    </row>
    <row r="1569" spans="1:3" x14ac:dyDescent="0.3">
      <c r="A1569" s="2">
        <v>1567</v>
      </c>
      <c r="B1569" s="3">
        <v>6.5788584761321501E-3</v>
      </c>
      <c r="C1569" s="4">
        <v>63</v>
      </c>
    </row>
    <row r="1570" spans="1:3" x14ac:dyDescent="0.3">
      <c r="A1570" s="2">
        <v>1568</v>
      </c>
      <c r="B1570" s="3">
        <v>6.5729413181543402E-3</v>
      </c>
      <c r="C1570" s="4">
        <v>46</v>
      </c>
    </row>
    <row r="1571" spans="1:3" x14ac:dyDescent="0.3">
      <c r="A1571" s="2">
        <v>1569</v>
      </c>
      <c r="B1571" s="3">
        <v>6.5689156763255596E-3</v>
      </c>
      <c r="C1571" s="4">
        <v>47</v>
      </c>
    </row>
    <row r="1572" spans="1:3" x14ac:dyDescent="0.3">
      <c r="A1572" s="2">
        <v>1570</v>
      </c>
      <c r="B1572" s="3">
        <v>6.5764761529862898E-3</v>
      </c>
      <c r="C1572" s="4">
        <v>63</v>
      </c>
    </row>
    <row r="1573" spans="1:3" x14ac:dyDescent="0.3">
      <c r="A1573" s="2">
        <v>1571</v>
      </c>
      <c r="B1573" s="3">
        <v>6.5679103136062596E-3</v>
      </c>
      <c r="C1573" s="4">
        <v>47</v>
      </c>
    </row>
    <row r="1574" spans="1:3" x14ac:dyDescent="0.3">
      <c r="A1574" s="2">
        <v>1572</v>
      </c>
      <c r="B1574" s="3">
        <v>6.5807118080556401E-3</v>
      </c>
      <c r="C1574" s="4">
        <v>46</v>
      </c>
    </row>
    <row r="1575" spans="1:3" x14ac:dyDescent="0.3">
      <c r="A1575" s="2">
        <v>1573</v>
      </c>
      <c r="B1575" s="3">
        <v>6.5953335724770997E-3</v>
      </c>
      <c r="C1575" s="4">
        <v>47</v>
      </c>
    </row>
    <row r="1576" spans="1:3" x14ac:dyDescent="0.3">
      <c r="A1576" s="2">
        <v>1574</v>
      </c>
      <c r="B1576" s="3">
        <v>6.6175018437206702E-3</v>
      </c>
      <c r="C1576" s="4">
        <v>63</v>
      </c>
    </row>
    <row r="1577" spans="1:3" x14ac:dyDescent="0.3">
      <c r="A1577" s="2">
        <v>1575</v>
      </c>
      <c r="B1577" s="3">
        <v>6.6025177948176904E-3</v>
      </c>
      <c r="C1577" s="4">
        <v>47</v>
      </c>
    </row>
    <row r="1578" spans="1:3" x14ac:dyDescent="0.3">
      <c r="A1578" s="2">
        <v>1576</v>
      </c>
      <c r="B1578" s="3">
        <v>6.6068847663700598E-3</v>
      </c>
      <c r="C1578" s="4">
        <v>47</v>
      </c>
    </row>
    <row r="1579" spans="1:3" x14ac:dyDescent="0.3">
      <c r="A1579" s="2">
        <v>1577</v>
      </c>
      <c r="B1579" s="3">
        <v>6.6012577153742296E-3</v>
      </c>
      <c r="C1579" s="4">
        <v>62</v>
      </c>
    </row>
    <row r="1580" spans="1:3" x14ac:dyDescent="0.3">
      <c r="A1580" s="2">
        <v>1578</v>
      </c>
      <c r="B1580" s="3">
        <v>6.5955300815403496E-3</v>
      </c>
      <c r="C1580" s="4">
        <v>47</v>
      </c>
    </row>
    <row r="1581" spans="1:3" x14ac:dyDescent="0.3">
      <c r="A1581" s="2">
        <v>1579</v>
      </c>
      <c r="B1581" s="3">
        <v>6.5997238270938396E-3</v>
      </c>
      <c r="C1581" s="4">
        <v>47</v>
      </c>
    </row>
    <row r="1582" spans="1:3" x14ac:dyDescent="0.3">
      <c r="A1582" s="2">
        <v>1580</v>
      </c>
      <c r="B1582" s="3">
        <v>6.59242458641529E-3</v>
      </c>
      <c r="C1582" s="4">
        <v>62</v>
      </c>
    </row>
    <row r="1583" spans="1:3" x14ac:dyDescent="0.3">
      <c r="A1583" s="2">
        <v>1581</v>
      </c>
      <c r="B1583" s="3">
        <v>6.5906899981200704E-3</v>
      </c>
      <c r="C1583" s="4">
        <v>47</v>
      </c>
    </row>
    <row r="1584" spans="1:3" x14ac:dyDescent="0.3">
      <c r="A1584" s="2">
        <v>1582</v>
      </c>
      <c r="B1584" s="3">
        <v>6.5783686004579102E-3</v>
      </c>
      <c r="C1584" s="4">
        <v>47</v>
      </c>
    </row>
    <row r="1585" spans="1:3" x14ac:dyDescent="0.3">
      <c r="A1585" s="2">
        <v>1583</v>
      </c>
      <c r="B1585" s="3">
        <v>6.5812957473099197E-3</v>
      </c>
      <c r="C1585" s="4">
        <v>63</v>
      </c>
    </row>
    <row r="1586" spans="1:3" x14ac:dyDescent="0.3">
      <c r="A1586" s="2">
        <v>1584</v>
      </c>
      <c r="B1586" s="3">
        <v>6.5489057451486596E-3</v>
      </c>
      <c r="C1586" s="4">
        <v>46</v>
      </c>
    </row>
    <row r="1587" spans="1:3" x14ac:dyDescent="0.3">
      <c r="A1587" s="2">
        <v>1585</v>
      </c>
      <c r="B1587" s="3">
        <v>6.5726405009627299E-3</v>
      </c>
      <c r="C1587" s="4">
        <v>47</v>
      </c>
    </row>
    <row r="1588" spans="1:3" x14ac:dyDescent="0.3">
      <c r="A1588" s="2">
        <v>1586</v>
      </c>
      <c r="B1588" s="3">
        <v>6.5802750177681403E-3</v>
      </c>
      <c r="C1588" s="4">
        <v>62</v>
      </c>
    </row>
    <row r="1589" spans="1:3" x14ac:dyDescent="0.3">
      <c r="A1589" s="2">
        <v>1587</v>
      </c>
      <c r="B1589" s="3">
        <v>6.54889643192291E-3</v>
      </c>
      <c r="C1589" s="4">
        <v>47</v>
      </c>
    </row>
    <row r="1590" spans="1:3" x14ac:dyDescent="0.3">
      <c r="A1590" s="2">
        <v>1588</v>
      </c>
      <c r="B1590" s="3">
        <v>6.5379031002521498E-3</v>
      </c>
      <c r="C1590" s="4">
        <v>47</v>
      </c>
    </row>
    <row r="1591" spans="1:3" x14ac:dyDescent="0.3">
      <c r="A1591" s="2">
        <v>1589</v>
      </c>
      <c r="B1591" s="3">
        <v>6.5544885583221904E-3</v>
      </c>
      <c r="C1591" s="4">
        <v>47</v>
      </c>
    </row>
    <row r="1592" spans="1:3" x14ac:dyDescent="0.3">
      <c r="A1592" s="2">
        <v>1590</v>
      </c>
      <c r="B1592" s="3">
        <v>6.5504140220582503E-3</v>
      </c>
      <c r="C1592" s="4">
        <v>62</v>
      </c>
    </row>
    <row r="1593" spans="1:3" x14ac:dyDescent="0.3">
      <c r="A1593" s="2">
        <v>1591</v>
      </c>
      <c r="B1593" s="3">
        <v>6.57493155449629E-3</v>
      </c>
      <c r="C1593" s="4">
        <v>47</v>
      </c>
    </row>
    <row r="1594" spans="1:3" x14ac:dyDescent="0.3">
      <c r="A1594" s="2">
        <v>1592</v>
      </c>
      <c r="B1594" s="3">
        <v>6.6388621926307704E-3</v>
      </c>
      <c r="C1594" s="4">
        <v>47</v>
      </c>
    </row>
    <row r="1595" spans="1:3" x14ac:dyDescent="0.3">
      <c r="A1595" s="2">
        <v>1593</v>
      </c>
      <c r="B1595" s="3">
        <v>6.6122743301093596E-3</v>
      </c>
      <c r="C1595" s="4">
        <v>62</v>
      </c>
    </row>
    <row r="1596" spans="1:3" x14ac:dyDescent="0.3">
      <c r="A1596" s="2">
        <v>1594</v>
      </c>
      <c r="B1596" s="3">
        <v>6.5992996096610997E-3</v>
      </c>
      <c r="C1596" s="4">
        <v>47</v>
      </c>
    </row>
    <row r="1597" spans="1:3" x14ac:dyDescent="0.3">
      <c r="A1597" s="2">
        <v>1595</v>
      </c>
      <c r="B1597" s="3">
        <v>6.6167376935481999E-3</v>
      </c>
      <c r="C1597" s="4">
        <v>47</v>
      </c>
    </row>
    <row r="1598" spans="1:3" x14ac:dyDescent="0.3">
      <c r="A1598" s="2">
        <v>1596</v>
      </c>
      <c r="B1598" s="3">
        <v>6.6568166948854897E-3</v>
      </c>
      <c r="C1598" s="4">
        <v>63</v>
      </c>
    </row>
    <row r="1599" spans="1:3" x14ac:dyDescent="0.3">
      <c r="A1599" s="2">
        <v>1597</v>
      </c>
      <c r="B1599" s="3">
        <v>6.5757464617490803E-3</v>
      </c>
      <c r="C1599" s="4">
        <v>46</v>
      </c>
    </row>
    <row r="1600" spans="1:3" x14ac:dyDescent="0.3">
      <c r="A1600" s="2">
        <v>1598</v>
      </c>
      <c r="B1600" s="3">
        <v>6.57010311260819E-3</v>
      </c>
      <c r="C1600" s="4">
        <v>47</v>
      </c>
    </row>
    <row r="1601" spans="1:3" x14ac:dyDescent="0.3">
      <c r="A1601" s="2">
        <v>1599</v>
      </c>
      <c r="B1601" s="3">
        <v>6.5994532778859104E-3</v>
      </c>
      <c r="C1601" s="4">
        <v>47</v>
      </c>
    </row>
    <row r="1602" spans="1:3" x14ac:dyDescent="0.3">
      <c r="A1602" s="2">
        <v>1600</v>
      </c>
      <c r="B1602" s="3">
        <v>6.6256923601031303E-3</v>
      </c>
      <c r="C1602" s="4">
        <v>63</v>
      </c>
    </row>
    <row r="1603" spans="1:3" x14ac:dyDescent="0.3">
      <c r="A1603" s="2">
        <v>1601</v>
      </c>
      <c r="B1603" s="3">
        <v>6.6423593088984498E-3</v>
      </c>
      <c r="C1603" s="4">
        <v>46</v>
      </c>
    </row>
    <row r="1604" spans="1:3" x14ac:dyDescent="0.3">
      <c r="A1604" s="2">
        <v>1602</v>
      </c>
      <c r="B1604" s="3">
        <v>6.6394913010299197E-3</v>
      </c>
      <c r="C1604" s="4">
        <v>47</v>
      </c>
    </row>
    <row r="1605" spans="1:3" x14ac:dyDescent="0.3">
      <c r="A1605" s="2">
        <v>1603</v>
      </c>
      <c r="B1605" s="3">
        <v>6.6424058750271797E-3</v>
      </c>
      <c r="C1605" s="4">
        <v>64</v>
      </c>
    </row>
    <row r="1606" spans="1:3" x14ac:dyDescent="0.3">
      <c r="A1606" s="2">
        <v>1604</v>
      </c>
      <c r="B1606" s="3">
        <v>6.6561591811478103E-3</v>
      </c>
      <c r="C1606" s="4">
        <v>46</v>
      </c>
    </row>
    <row r="1607" spans="1:3" x14ac:dyDescent="0.3">
      <c r="A1607" s="2">
        <v>1605</v>
      </c>
      <c r="B1607" s="3">
        <v>6.6884960979223303E-3</v>
      </c>
      <c r="C1607" s="4">
        <v>47</v>
      </c>
    </row>
    <row r="1608" spans="1:3" x14ac:dyDescent="0.3">
      <c r="A1608" s="2">
        <v>1606</v>
      </c>
      <c r="B1608" s="3">
        <v>6.6980854608118499E-3</v>
      </c>
      <c r="C1608" s="4">
        <v>63</v>
      </c>
    </row>
    <row r="1609" spans="1:3" x14ac:dyDescent="0.3">
      <c r="A1609" s="2">
        <v>1607</v>
      </c>
      <c r="B1609" s="3">
        <v>6.7153372801840297E-3</v>
      </c>
      <c r="C1609" s="4">
        <v>47</v>
      </c>
    </row>
    <row r="1610" spans="1:3" x14ac:dyDescent="0.3">
      <c r="A1610" s="2">
        <v>1608</v>
      </c>
      <c r="B1610" s="3">
        <v>6.7061572335660501E-3</v>
      </c>
      <c r="C1610" s="4">
        <v>46</v>
      </c>
    </row>
    <row r="1611" spans="1:3" x14ac:dyDescent="0.3">
      <c r="A1611" s="2">
        <v>1609</v>
      </c>
      <c r="B1611" s="3">
        <v>6.6920104436576401E-3</v>
      </c>
      <c r="C1611" s="4">
        <v>63</v>
      </c>
    </row>
    <row r="1612" spans="1:3" x14ac:dyDescent="0.3">
      <c r="A1612" s="2">
        <v>1610</v>
      </c>
      <c r="B1612" s="3">
        <v>6.6830986179411403E-3</v>
      </c>
      <c r="C1612" s="4">
        <v>47</v>
      </c>
    </row>
    <row r="1613" spans="1:3" x14ac:dyDescent="0.3">
      <c r="A1613" s="2">
        <v>1611</v>
      </c>
      <c r="B1613" s="3">
        <v>6.6457386128604403E-3</v>
      </c>
      <c r="C1613" s="4">
        <v>47</v>
      </c>
    </row>
    <row r="1614" spans="1:3" x14ac:dyDescent="0.3">
      <c r="A1614" s="2">
        <v>1612</v>
      </c>
      <c r="B1614" s="3">
        <v>6.6473293118178801E-3</v>
      </c>
      <c r="C1614" s="4">
        <v>62</v>
      </c>
    </row>
    <row r="1615" spans="1:3" x14ac:dyDescent="0.3">
      <c r="A1615" s="2">
        <v>1613</v>
      </c>
      <c r="B1615" s="3">
        <v>6.6699269227683501E-3</v>
      </c>
      <c r="C1615" s="4">
        <v>47</v>
      </c>
    </row>
    <row r="1616" spans="1:3" x14ac:dyDescent="0.3">
      <c r="A1616" s="2">
        <v>1614</v>
      </c>
      <c r="B1616" s="3">
        <v>6.6431453451514201E-3</v>
      </c>
      <c r="C1616" s="4">
        <v>47</v>
      </c>
    </row>
    <row r="1617" spans="1:3" x14ac:dyDescent="0.3">
      <c r="A1617" s="2">
        <v>1615</v>
      </c>
      <c r="B1617" s="3">
        <v>6.6332966089248701E-3</v>
      </c>
      <c r="C1617" s="4">
        <v>62</v>
      </c>
    </row>
    <row r="1618" spans="1:3" x14ac:dyDescent="0.3">
      <c r="A1618" s="2">
        <v>1616</v>
      </c>
      <c r="B1618" s="3">
        <v>6.5854862332344099E-3</v>
      </c>
      <c r="C1618" s="4">
        <v>47</v>
      </c>
    </row>
    <row r="1619" spans="1:3" x14ac:dyDescent="0.3">
      <c r="A1619" s="2">
        <v>1617</v>
      </c>
      <c r="B1619" s="3">
        <v>6.6234180703759202E-3</v>
      </c>
      <c r="C1619" s="4">
        <v>47</v>
      </c>
    </row>
    <row r="1620" spans="1:3" x14ac:dyDescent="0.3">
      <c r="A1620" s="2">
        <v>1618</v>
      </c>
      <c r="B1620" s="3">
        <v>6.6193430684506902E-3</v>
      </c>
      <c r="C1620" s="4">
        <v>63</v>
      </c>
    </row>
    <row r="1621" spans="1:3" x14ac:dyDescent="0.3">
      <c r="A1621" s="2">
        <v>1619</v>
      </c>
      <c r="B1621" s="3">
        <v>6.6190133802592798E-3</v>
      </c>
      <c r="C1621" s="4">
        <v>46</v>
      </c>
    </row>
    <row r="1622" spans="1:3" x14ac:dyDescent="0.3">
      <c r="A1622" s="2">
        <v>1620</v>
      </c>
      <c r="B1622" s="3">
        <v>6.6134799271822002E-3</v>
      </c>
      <c r="C1622" s="4">
        <v>47</v>
      </c>
    </row>
    <row r="1623" spans="1:3" x14ac:dyDescent="0.3">
      <c r="A1623" s="2">
        <v>1621</v>
      </c>
      <c r="B1623" s="3">
        <v>6.5943123772740399E-3</v>
      </c>
      <c r="C1623" s="4">
        <v>47</v>
      </c>
    </row>
    <row r="1624" spans="1:3" x14ac:dyDescent="0.3">
      <c r="A1624" s="2">
        <v>1622</v>
      </c>
      <c r="B1624" s="3">
        <v>6.5898965112864997E-3</v>
      </c>
      <c r="C1624" s="4">
        <v>63</v>
      </c>
    </row>
    <row r="1625" spans="1:3" x14ac:dyDescent="0.3">
      <c r="A1625" s="2">
        <v>1623</v>
      </c>
      <c r="B1625" s="3">
        <v>6.6241831518709703E-3</v>
      </c>
      <c r="C1625" s="4">
        <v>47</v>
      </c>
    </row>
    <row r="1626" spans="1:3" x14ac:dyDescent="0.3">
      <c r="A1626" s="2">
        <v>1624</v>
      </c>
      <c r="B1626" s="3">
        <v>6.6037504002451897E-3</v>
      </c>
      <c r="C1626" s="4">
        <v>47</v>
      </c>
    </row>
    <row r="1627" spans="1:3" x14ac:dyDescent="0.3">
      <c r="A1627" s="2">
        <v>1625</v>
      </c>
      <c r="B1627" s="3">
        <v>6.6117877140641204E-3</v>
      </c>
      <c r="C1627" s="4">
        <v>62</v>
      </c>
    </row>
    <row r="1628" spans="1:3" x14ac:dyDescent="0.3">
      <c r="A1628" s="2">
        <v>1626</v>
      </c>
      <c r="B1628" s="3">
        <v>6.6040316596627201E-3</v>
      </c>
      <c r="C1628" s="4">
        <v>47</v>
      </c>
    </row>
    <row r="1629" spans="1:3" x14ac:dyDescent="0.3">
      <c r="A1629" s="2">
        <v>1627</v>
      </c>
      <c r="B1629" s="3">
        <v>6.6245370544493198E-3</v>
      </c>
      <c r="C1629" s="4">
        <v>47</v>
      </c>
    </row>
    <row r="1630" spans="1:3" x14ac:dyDescent="0.3">
      <c r="A1630" s="2">
        <v>1628</v>
      </c>
      <c r="B1630" s="3">
        <v>6.6155963577330104E-3</v>
      </c>
      <c r="C1630" s="4">
        <v>63</v>
      </c>
    </row>
    <row r="1631" spans="1:3" x14ac:dyDescent="0.3">
      <c r="A1631" s="2">
        <v>1629</v>
      </c>
      <c r="B1631" s="3">
        <v>6.6123269498348201E-3</v>
      </c>
      <c r="C1631" s="4">
        <v>46</v>
      </c>
    </row>
    <row r="1632" spans="1:3" x14ac:dyDescent="0.3">
      <c r="A1632" s="2">
        <v>1630</v>
      </c>
      <c r="B1632" s="3">
        <v>6.6415760666131999E-3</v>
      </c>
      <c r="C1632" s="4">
        <v>47</v>
      </c>
    </row>
    <row r="1633" spans="1:3" x14ac:dyDescent="0.3">
      <c r="A1633" s="2">
        <v>1631</v>
      </c>
      <c r="B1633" s="3">
        <v>6.6302027553319896E-3</v>
      </c>
      <c r="C1633" s="4">
        <v>63</v>
      </c>
    </row>
    <row r="1634" spans="1:3" x14ac:dyDescent="0.3">
      <c r="A1634" s="2">
        <v>1632</v>
      </c>
      <c r="B1634" s="3">
        <v>6.5909866243600802E-3</v>
      </c>
      <c r="C1634" s="4">
        <v>47</v>
      </c>
    </row>
    <row r="1635" spans="1:3" x14ac:dyDescent="0.3">
      <c r="A1635" s="2">
        <v>1633</v>
      </c>
      <c r="B1635" s="3">
        <v>6.5843523479998103E-3</v>
      </c>
      <c r="C1635" s="4">
        <v>47</v>
      </c>
    </row>
    <row r="1636" spans="1:3" x14ac:dyDescent="0.3">
      <c r="A1636" s="2">
        <v>1634</v>
      </c>
      <c r="B1636" s="3">
        <v>6.5879886969923999E-3</v>
      </c>
      <c r="C1636" s="4">
        <v>46</v>
      </c>
    </row>
    <row r="1637" spans="1:3" x14ac:dyDescent="0.3">
      <c r="A1637" s="2">
        <v>1635</v>
      </c>
      <c r="B1637" s="3">
        <v>6.6001247614622099E-3</v>
      </c>
      <c r="C1637" s="4">
        <v>63</v>
      </c>
    </row>
    <row r="1638" spans="1:3" x14ac:dyDescent="0.3">
      <c r="A1638" s="2">
        <v>1636</v>
      </c>
      <c r="B1638" s="3">
        <v>6.6085602156817896E-3</v>
      </c>
      <c r="C1638" s="4">
        <v>47</v>
      </c>
    </row>
    <row r="1639" spans="1:3" x14ac:dyDescent="0.3">
      <c r="A1639" s="2">
        <v>1637</v>
      </c>
      <c r="B1639" s="3">
        <v>6.6128610633313699E-3</v>
      </c>
      <c r="C1639" s="4">
        <v>47</v>
      </c>
    </row>
    <row r="1640" spans="1:3" x14ac:dyDescent="0.3">
      <c r="A1640" s="2">
        <v>1638</v>
      </c>
      <c r="B1640" s="3">
        <v>6.6083567216992404E-3</v>
      </c>
      <c r="C1640" s="4">
        <v>62</v>
      </c>
    </row>
    <row r="1641" spans="1:3" x14ac:dyDescent="0.3">
      <c r="A1641" s="2">
        <v>1639</v>
      </c>
      <c r="B1641" s="3">
        <v>6.5848641097545598E-3</v>
      </c>
      <c r="C1641" s="4">
        <v>47</v>
      </c>
    </row>
    <row r="1642" spans="1:3" x14ac:dyDescent="0.3">
      <c r="A1642" s="2">
        <v>1640</v>
      </c>
      <c r="B1642" s="3">
        <v>6.5813213586807303E-3</v>
      </c>
      <c r="C1642" s="4">
        <v>47</v>
      </c>
    </row>
    <row r="1643" spans="1:3" x14ac:dyDescent="0.3">
      <c r="A1643" s="2">
        <v>1641</v>
      </c>
      <c r="B1643" s="3">
        <v>6.5800999291241204E-3</v>
      </c>
      <c r="C1643" s="4">
        <v>47</v>
      </c>
    </row>
    <row r="1644" spans="1:3" x14ac:dyDescent="0.3">
      <c r="A1644" s="2">
        <v>1642</v>
      </c>
      <c r="B1644" s="3">
        <v>6.5984749235212803E-3</v>
      </c>
      <c r="C1644" s="4">
        <v>62</v>
      </c>
    </row>
    <row r="1645" spans="1:3" x14ac:dyDescent="0.3">
      <c r="A1645" s="2">
        <v>1643</v>
      </c>
      <c r="B1645" s="3">
        <v>6.6097951494157297E-3</v>
      </c>
      <c r="C1645" s="4">
        <v>46</v>
      </c>
    </row>
    <row r="1646" spans="1:3" x14ac:dyDescent="0.3">
      <c r="A1646" s="2">
        <v>1644</v>
      </c>
      <c r="B1646" s="3">
        <v>6.6452375613152998E-3</v>
      </c>
      <c r="C1646" s="4">
        <v>47</v>
      </c>
    </row>
    <row r="1647" spans="1:3" x14ac:dyDescent="0.3">
      <c r="A1647" s="2">
        <v>1645</v>
      </c>
      <c r="B1647" s="3">
        <v>6.6426978446543199E-3</v>
      </c>
      <c r="C1647" s="4">
        <v>63</v>
      </c>
    </row>
    <row r="1648" spans="1:3" x14ac:dyDescent="0.3">
      <c r="A1648" s="2">
        <v>1646</v>
      </c>
      <c r="B1648" s="3">
        <v>6.6473116166889702E-3</v>
      </c>
      <c r="C1648" s="4">
        <v>47</v>
      </c>
    </row>
    <row r="1649" spans="1:3" x14ac:dyDescent="0.3">
      <c r="A1649" s="2">
        <v>1647</v>
      </c>
      <c r="B1649" s="3">
        <v>6.62770541384816E-3</v>
      </c>
      <c r="C1649" s="4">
        <v>46</v>
      </c>
    </row>
    <row r="1650" spans="1:3" x14ac:dyDescent="0.3">
      <c r="A1650" s="2">
        <v>1648</v>
      </c>
      <c r="B1650" s="3">
        <v>6.6225272603332996E-3</v>
      </c>
      <c r="C1650" s="4">
        <v>47</v>
      </c>
    </row>
    <row r="1651" spans="1:3" x14ac:dyDescent="0.3">
      <c r="A1651" s="2">
        <v>1649</v>
      </c>
      <c r="B1651" s="3">
        <v>6.6121383570134596E-3</v>
      </c>
      <c r="C1651" s="4">
        <v>63</v>
      </c>
    </row>
    <row r="1652" spans="1:3" x14ac:dyDescent="0.3">
      <c r="A1652" s="2">
        <v>1650</v>
      </c>
      <c r="B1652" s="3">
        <v>6.5959529019892198E-3</v>
      </c>
      <c r="C1652" s="4">
        <v>47</v>
      </c>
    </row>
    <row r="1653" spans="1:3" x14ac:dyDescent="0.3">
      <c r="A1653" s="2">
        <v>1651</v>
      </c>
      <c r="B1653" s="3">
        <v>6.60984916612506E-3</v>
      </c>
      <c r="C1653" s="4">
        <v>47</v>
      </c>
    </row>
    <row r="1654" spans="1:3" x14ac:dyDescent="0.3">
      <c r="A1654" s="2">
        <v>1652</v>
      </c>
      <c r="B1654" s="3">
        <v>6.6064880229532701E-3</v>
      </c>
      <c r="C1654" s="4">
        <v>62</v>
      </c>
    </row>
    <row r="1655" spans="1:3" x14ac:dyDescent="0.3">
      <c r="A1655" s="2">
        <v>1653</v>
      </c>
      <c r="B1655" s="3">
        <v>6.6142873838543901E-3</v>
      </c>
      <c r="C1655" s="4">
        <v>47</v>
      </c>
    </row>
    <row r="1656" spans="1:3" x14ac:dyDescent="0.3">
      <c r="A1656" s="2">
        <v>1654</v>
      </c>
      <c r="B1656" s="3">
        <v>6.6292411647737E-3</v>
      </c>
      <c r="C1656" s="4">
        <v>47</v>
      </c>
    </row>
    <row r="1657" spans="1:3" x14ac:dyDescent="0.3">
      <c r="A1657" s="2">
        <v>1655</v>
      </c>
      <c r="B1657" s="3">
        <v>6.5936292521655603E-3</v>
      </c>
      <c r="C1657" s="4">
        <v>62</v>
      </c>
    </row>
    <row r="1658" spans="1:3" x14ac:dyDescent="0.3">
      <c r="A1658" s="2">
        <v>1656</v>
      </c>
      <c r="B1658" s="3">
        <v>6.6221156157553196E-3</v>
      </c>
      <c r="C1658" s="4">
        <v>47</v>
      </c>
    </row>
    <row r="1659" spans="1:3" x14ac:dyDescent="0.3">
      <c r="A1659" s="2">
        <v>1657</v>
      </c>
      <c r="B1659" s="3">
        <v>6.6481297835707699E-3</v>
      </c>
      <c r="C1659" s="4">
        <v>47</v>
      </c>
    </row>
    <row r="1660" spans="1:3" x14ac:dyDescent="0.3">
      <c r="A1660" s="2">
        <v>1658</v>
      </c>
      <c r="B1660" s="3">
        <v>6.6756047308445003E-3</v>
      </c>
      <c r="C1660" s="4">
        <v>62</v>
      </c>
    </row>
    <row r="1661" spans="1:3" x14ac:dyDescent="0.3">
      <c r="A1661" s="2">
        <v>1659</v>
      </c>
      <c r="B1661" s="3">
        <v>6.7120138555765204E-3</v>
      </c>
      <c r="C1661" s="4">
        <v>47</v>
      </c>
    </row>
    <row r="1662" spans="1:3" x14ac:dyDescent="0.3">
      <c r="A1662" s="2">
        <v>1660</v>
      </c>
      <c r="B1662" s="3">
        <v>6.67719356715679E-3</v>
      </c>
      <c r="C1662" s="4">
        <v>47</v>
      </c>
    </row>
    <row r="1663" spans="1:3" x14ac:dyDescent="0.3">
      <c r="A1663" s="2">
        <v>1661</v>
      </c>
      <c r="B1663" s="3">
        <v>6.7090075463056599E-3</v>
      </c>
      <c r="C1663" s="4">
        <v>64</v>
      </c>
    </row>
    <row r="1664" spans="1:3" x14ac:dyDescent="0.3">
      <c r="A1664" s="2">
        <v>1662</v>
      </c>
      <c r="B1664" s="3">
        <v>6.6989152692258401E-3</v>
      </c>
      <c r="C1664" s="4">
        <v>46</v>
      </c>
    </row>
    <row r="1665" spans="1:3" x14ac:dyDescent="0.3">
      <c r="A1665" s="2">
        <v>1663</v>
      </c>
      <c r="B1665" s="3">
        <v>6.68991776183248E-3</v>
      </c>
      <c r="C1665" s="4">
        <v>47</v>
      </c>
    </row>
    <row r="1666" spans="1:3" x14ac:dyDescent="0.3">
      <c r="A1666" s="2">
        <v>1664</v>
      </c>
      <c r="B1666" s="3">
        <v>6.6725984215736398E-3</v>
      </c>
      <c r="C1666" s="4">
        <v>47</v>
      </c>
    </row>
    <row r="1667" spans="1:3" x14ac:dyDescent="0.3">
      <c r="A1667" s="2">
        <v>1665</v>
      </c>
      <c r="B1667" s="3">
        <v>6.6733593121170998E-3</v>
      </c>
      <c r="C1667" s="4">
        <v>47</v>
      </c>
    </row>
    <row r="1668" spans="1:3" x14ac:dyDescent="0.3">
      <c r="A1668" s="2">
        <v>1666</v>
      </c>
      <c r="B1668" s="3">
        <v>6.6561894491314897E-3</v>
      </c>
      <c r="C1668" s="4">
        <v>47</v>
      </c>
    </row>
    <row r="1669" spans="1:3" x14ac:dyDescent="0.3">
      <c r="A1669" s="2">
        <v>1667</v>
      </c>
      <c r="B1669" s="3">
        <v>6.7099379375576999E-3</v>
      </c>
      <c r="C1669" s="4">
        <v>46</v>
      </c>
    </row>
    <row r="1670" spans="1:3" x14ac:dyDescent="0.3">
      <c r="A1670" s="2">
        <v>1668</v>
      </c>
      <c r="B1670" s="3">
        <v>6.6948276944458502E-3</v>
      </c>
      <c r="C1670" s="4">
        <v>63</v>
      </c>
    </row>
    <row r="1671" spans="1:3" x14ac:dyDescent="0.3">
      <c r="A1671" s="2">
        <v>1669</v>
      </c>
      <c r="B1671" s="3">
        <v>6.6871088929474397E-3</v>
      </c>
      <c r="C1671" s="4">
        <v>47</v>
      </c>
    </row>
    <row r="1672" spans="1:3" x14ac:dyDescent="0.3">
      <c r="A1672" s="2">
        <v>1670</v>
      </c>
      <c r="B1672" s="3">
        <v>6.6854734905064097E-3</v>
      </c>
      <c r="C1672" s="4">
        <v>47</v>
      </c>
    </row>
    <row r="1673" spans="1:3" x14ac:dyDescent="0.3">
      <c r="A1673" s="2">
        <v>1671</v>
      </c>
      <c r="B1673" s="3">
        <v>6.6240946762263801E-3</v>
      </c>
      <c r="C1673" s="4">
        <v>62</v>
      </c>
    </row>
    <row r="1674" spans="1:3" x14ac:dyDescent="0.3">
      <c r="A1674" s="2">
        <v>1672</v>
      </c>
      <c r="B1674" s="3">
        <v>6.6233905963599699E-3</v>
      </c>
      <c r="C1674" s="4">
        <v>47</v>
      </c>
    </row>
    <row r="1675" spans="1:3" x14ac:dyDescent="0.3">
      <c r="A1675" s="2">
        <v>1673</v>
      </c>
      <c r="B1675" s="3">
        <v>6.62400806322694E-3</v>
      </c>
      <c r="C1675" s="4">
        <v>47</v>
      </c>
    </row>
    <row r="1676" spans="1:3" x14ac:dyDescent="0.3">
      <c r="A1676" s="2">
        <v>1674</v>
      </c>
      <c r="B1676" s="3">
        <v>6.6227419301867502E-3</v>
      </c>
      <c r="C1676" s="4">
        <v>62</v>
      </c>
    </row>
    <row r="1677" spans="1:3" x14ac:dyDescent="0.3">
      <c r="A1677" s="2">
        <v>1675</v>
      </c>
      <c r="B1677" s="3">
        <v>6.6419164650142202E-3</v>
      </c>
      <c r="C1677" s="4">
        <v>47</v>
      </c>
    </row>
    <row r="1678" spans="1:3" x14ac:dyDescent="0.3">
      <c r="A1678" s="2">
        <v>1676</v>
      </c>
      <c r="B1678" s="3">
        <v>6.6405888646840997E-3</v>
      </c>
      <c r="C1678" s="4">
        <v>47</v>
      </c>
    </row>
    <row r="1679" spans="1:3" x14ac:dyDescent="0.3">
      <c r="A1679" s="2">
        <v>1677</v>
      </c>
      <c r="B1679" s="3">
        <v>6.6241854801773999E-3</v>
      </c>
      <c r="C1679" s="4">
        <v>62</v>
      </c>
    </row>
    <row r="1680" spans="1:3" x14ac:dyDescent="0.3">
      <c r="A1680" s="2">
        <v>1678</v>
      </c>
      <c r="B1680" s="3">
        <v>6.6133551299572E-3</v>
      </c>
      <c r="C1680" s="4">
        <v>47</v>
      </c>
    </row>
    <row r="1681" spans="1:3" x14ac:dyDescent="0.3">
      <c r="A1681" s="2">
        <v>1679</v>
      </c>
      <c r="B1681" s="3">
        <v>6.6188806667923901E-3</v>
      </c>
      <c r="C1681" s="4">
        <v>47</v>
      </c>
    </row>
    <row r="1682" spans="1:3" x14ac:dyDescent="0.3">
      <c r="A1682" s="2">
        <v>1680</v>
      </c>
      <c r="B1682" s="3">
        <v>6.6000595688819903E-3</v>
      </c>
      <c r="C1682" s="4">
        <v>63</v>
      </c>
    </row>
    <row r="1683" spans="1:3" x14ac:dyDescent="0.3">
      <c r="A1683" s="2">
        <v>1681</v>
      </c>
      <c r="B1683" s="3">
        <v>6.6357539035379904E-3</v>
      </c>
      <c r="C1683" s="4">
        <v>47</v>
      </c>
    </row>
    <row r="1684" spans="1:3" x14ac:dyDescent="0.3">
      <c r="A1684" s="2">
        <v>1682</v>
      </c>
      <c r="B1684" s="3">
        <v>6.5978378988802398E-3</v>
      </c>
      <c r="C1684" s="4">
        <v>47</v>
      </c>
    </row>
    <row r="1685" spans="1:3" x14ac:dyDescent="0.3">
      <c r="A1685" s="2">
        <v>1683</v>
      </c>
      <c r="B1685" s="3">
        <v>6.59160083159804E-3</v>
      </c>
      <c r="C1685" s="4">
        <v>62</v>
      </c>
    </row>
    <row r="1686" spans="1:3" x14ac:dyDescent="0.3">
      <c r="A1686" s="2">
        <v>1684</v>
      </c>
      <c r="B1686" s="3">
        <v>6.5788510255515601E-3</v>
      </c>
      <c r="C1686" s="4">
        <v>47</v>
      </c>
    </row>
    <row r="1687" spans="1:3" x14ac:dyDescent="0.3">
      <c r="A1687" s="2">
        <v>1685</v>
      </c>
      <c r="B1687" s="3">
        <v>6.5742013975977898E-3</v>
      </c>
      <c r="C1687" s="4">
        <v>47</v>
      </c>
    </row>
    <row r="1688" spans="1:3" x14ac:dyDescent="0.3">
      <c r="A1688" s="2">
        <v>1686</v>
      </c>
      <c r="B1688" s="3">
        <v>6.5546254627406597E-3</v>
      </c>
      <c r="C1688" s="4">
        <v>63</v>
      </c>
    </row>
    <row r="1689" spans="1:3" x14ac:dyDescent="0.3">
      <c r="A1689" s="2">
        <v>1687</v>
      </c>
      <c r="B1689" s="3">
        <v>6.5352646633982702E-3</v>
      </c>
      <c r="C1689" s="4">
        <v>46</v>
      </c>
    </row>
    <row r="1690" spans="1:3" x14ac:dyDescent="0.3">
      <c r="A1690" s="2">
        <v>1688</v>
      </c>
      <c r="B1690" s="3">
        <v>6.5412162803113504E-3</v>
      </c>
      <c r="C1690" s="4">
        <v>47</v>
      </c>
    </row>
    <row r="1691" spans="1:3" x14ac:dyDescent="0.3">
      <c r="A1691" s="2">
        <v>1689</v>
      </c>
      <c r="B1691" s="3">
        <v>6.5776701085269503E-3</v>
      </c>
      <c r="C1691" s="4">
        <v>63</v>
      </c>
    </row>
    <row r="1692" spans="1:3" x14ac:dyDescent="0.3">
      <c r="A1692" s="2">
        <v>1690</v>
      </c>
      <c r="B1692" s="3">
        <v>6.5566161647439003E-3</v>
      </c>
      <c r="C1692" s="4">
        <v>47</v>
      </c>
    </row>
    <row r="1693" spans="1:3" x14ac:dyDescent="0.3">
      <c r="A1693" s="2">
        <v>1691</v>
      </c>
      <c r="B1693" s="3">
        <v>6.5529081039130696E-3</v>
      </c>
      <c r="C1693" s="4">
        <v>46</v>
      </c>
    </row>
    <row r="1694" spans="1:3" x14ac:dyDescent="0.3">
      <c r="A1694" s="2">
        <v>1692</v>
      </c>
      <c r="B1694" s="3">
        <v>6.5469448454678102E-3</v>
      </c>
      <c r="C1694" s="4">
        <v>63</v>
      </c>
    </row>
    <row r="1695" spans="1:3" x14ac:dyDescent="0.3">
      <c r="A1695" s="2">
        <v>1693</v>
      </c>
      <c r="B1695" s="3">
        <v>6.5340972505509897E-3</v>
      </c>
      <c r="C1695" s="4">
        <v>47</v>
      </c>
    </row>
    <row r="1696" spans="1:3" x14ac:dyDescent="0.3">
      <c r="A1696" s="2">
        <v>1694</v>
      </c>
      <c r="B1696" s="3">
        <v>6.5270923078060202E-3</v>
      </c>
      <c r="C1696" s="4">
        <v>47</v>
      </c>
    </row>
    <row r="1697" spans="1:3" x14ac:dyDescent="0.3">
      <c r="A1697" s="2">
        <v>1695</v>
      </c>
      <c r="B1697" s="3">
        <v>6.5361512824892998E-3</v>
      </c>
      <c r="C1697" s="4">
        <v>47</v>
      </c>
    </row>
    <row r="1698" spans="1:3" x14ac:dyDescent="0.3">
      <c r="A1698" s="2">
        <v>1696</v>
      </c>
      <c r="B1698" s="3">
        <v>6.5400712192058598E-3</v>
      </c>
      <c r="C1698" s="4">
        <v>47</v>
      </c>
    </row>
    <row r="1699" spans="1:3" x14ac:dyDescent="0.3">
      <c r="A1699" s="2">
        <v>1697</v>
      </c>
      <c r="B1699" s="3">
        <v>6.51799608021975E-3</v>
      </c>
      <c r="C1699" s="4">
        <v>47</v>
      </c>
    </row>
    <row r="1700" spans="1:3" x14ac:dyDescent="0.3">
      <c r="A1700" s="2">
        <v>1698</v>
      </c>
      <c r="B1700" s="3">
        <v>6.5388921648263897E-3</v>
      </c>
      <c r="C1700" s="4">
        <v>47</v>
      </c>
    </row>
    <row r="1701" spans="1:3" x14ac:dyDescent="0.3">
      <c r="A1701" s="2">
        <v>1699</v>
      </c>
      <c r="B1701" s="3">
        <v>6.5342402085661897E-3</v>
      </c>
      <c r="C1701" s="4">
        <v>65</v>
      </c>
    </row>
    <row r="1702" spans="1:3" x14ac:dyDescent="0.3">
      <c r="A1702" s="2">
        <v>1700</v>
      </c>
      <c r="B1702" s="3">
        <v>6.5340739674866199E-3</v>
      </c>
      <c r="C1702" s="4">
        <v>43</v>
      </c>
    </row>
    <row r="1703" spans="1:3" x14ac:dyDescent="0.3">
      <c r="A1703" s="2">
        <v>1701</v>
      </c>
      <c r="B1703" s="3">
        <v>6.5344776958227201E-3</v>
      </c>
      <c r="C1703" s="4">
        <v>47</v>
      </c>
    </row>
    <row r="1704" spans="1:3" x14ac:dyDescent="0.3">
      <c r="A1704" s="2">
        <v>1702</v>
      </c>
      <c r="B1704" s="3">
        <v>6.5267337486147898E-3</v>
      </c>
      <c r="C1704" s="4">
        <v>62</v>
      </c>
    </row>
    <row r="1705" spans="1:3" x14ac:dyDescent="0.3">
      <c r="A1705" s="2">
        <v>1703</v>
      </c>
      <c r="B1705" s="3">
        <v>6.52339635416865E-3</v>
      </c>
      <c r="C1705" s="4">
        <v>47</v>
      </c>
    </row>
    <row r="1706" spans="1:3" x14ac:dyDescent="0.3">
      <c r="A1706" s="2">
        <v>1704</v>
      </c>
      <c r="B1706" s="3">
        <v>6.5290527418255797E-3</v>
      </c>
      <c r="C1706" s="4">
        <v>47</v>
      </c>
    </row>
    <row r="1707" spans="1:3" x14ac:dyDescent="0.3">
      <c r="A1707" s="2">
        <v>1705</v>
      </c>
      <c r="B1707" s="3">
        <v>6.5206312574446201E-3</v>
      </c>
      <c r="C1707" s="4">
        <v>62</v>
      </c>
    </row>
    <row r="1708" spans="1:3" x14ac:dyDescent="0.3">
      <c r="A1708" s="2">
        <v>1706</v>
      </c>
      <c r="B1708" s="3">
        <v>6.5120737999677701E-3</v>
      </c>
      <c r="C1708" s="4">
        <v>47</v>
      </c>
    </row>
    <row r="1709" spans="1:3" x14ac:dyDescent="0.3">
      <c r="A1709" s="2">
        <v>1707</v>
      </c>
      <c r="B1709" s="3">
        <v>6.5023489296436301E-3</v>
      </c>
      <c r="C1709" s="4">
        <v>47</v>
      </c>
    </row>
    <row r="1710" spans="1:3" x14ac:dyDescent="0.3">
      <c r="A1710" s="2">
        <v>1708</v>
      </c>
      <c r="B1710" s="3">
        <v>6.4995717257261302E-3</v>
      </c>
      <c r="C1710" s="4">
        <v>47</v>
      </c>
    </row>
    <row r="1711" spans="1:3" x14ac:dyDescent="0.3">
      <c r="A1711" s="2">
        <v>1709</v>
      </c>
      <c r="B1711" s="3">
        <v>6.4994920976459997E-3</v>
      </c>
      <c r="C1711" s="4">
        <v>46</v>
      </c>
    </row>
    <row r="1712" spans="1:3" x14ac:dyDescent="0.3">
      <c r="A1712" s="2">
        <v>1710</v>
      </c>
      <c r="B1712" s="3">
        <v>6.4948308281600501E-3</v>
      </c>
      <c r="C1712" s="4">
        <v>47</v>
      </c>
    </row>
    <row r="1713" spans="1:3" x14ac:dyDescent="0.3">
      <c r="A1713" s="2">
        <v>1711</v>
      </c>
      <c r="B1713" s="3">
        <v>6.4905299805104698E-3</v>
      </c>
      <c r="C1713" s="4">
        <v>47</v>
      </c>
    </row>
    <row r="1714" spans="1:3" x14ac:dyDescent="0.3">
      <c r="A1714" s="2">
        <v>1712</v>
      </c>
      <c r="B1714" s="3">
        <v>6.4764237031340599E-3</v>
      </c>
      <c r="C1714" s="4">
        <v>47</v>
      </c>
    </row>
    <row r="1715" spans="1:3" x14ac:dyDescent="0.3">
      <c r="A1715" s="2">
        <v>1713</v>
      </c>
      <c r="B1715" s="3">
        <v>6.4732534810900697E-3</v>
      </c>
      <c r="C1715" s="4">
        <v>47</v>
      </c>
    </row>
    <row r="1716" spans="1:3" x14ac:dyDescent="0.3">
      <c r="A1716" s="2">
        <v>1714</v>
      </c>
      <c r="B1716" s="3">
        <v>6.4714206382632299E-3</v>
      </c>
      <c r="C1716" s="4">
        <v>46</v>
      </c>
    </row>
    <row r="1717" spans="1:3" x14ac:dyDescent="0.3">
      <c r="A1717" s="2">
        <v>1715</v>
      </c>
      <c r="B1717" s="3">
        <v>6.4675086177885498E-3</v>
      </c>
      <c r="C1717" s="4">
        <v>63</v>
      </c>
    </row>
    <row r="1718" spans="1:3" x14ac:dyDescent="0.3">
      <c r="A1718" s="2">
        <v>1716</v>
      </c>
      <c r="B1718" s="3">
        <v>6.4579015597701099E-3</v>
      </c>
      <c r="C1718" s="4">
        <v>47</v>
      </c>
    </row>
    <row r="1719" spans="1:3" x14ac:dyDescent="0.3">
      <c r="A1719" s="2">
        <v>1717</v>
      </c>
      <c r="B1719" s="3">
        <v>6.4355409704148804E-3</v>
      </c>
      <c r="C1719" s="4">
        <v>47</v>
      </c>
    </row>
    <row r="1720" spans="1:3" x14ac:dyDescent="0.3">
      <c r="A1720" s="2">
        <v>1718</v>
      </c>
      <c r="B1720" s="3">
        <v>6.37355353683233E-3</v>
      </c>
      <c r="C1720" s="4">
        <v>62</v>
      </c>
    </row>
    <row r="1721" spans="1:3" x14ac:dyDescent="0.3">
      <c r="A1721" s="2">
        <v>1719</v>
      </c>
      <c r="B1721" s="3">
        <v>6.2227165326476097E-3</v>
      </c>
      <c r="C1721" s="4">
        <v>47</v>
      </c>
    </row>
    <row r="1722" spans="1:3" x14ac:dyDescent="0.3">
      <c r="A1722" s="2">
        <v>1720</v>
      </c>
      <c r="B1722" s="3">
        <v>6.0539310798048999E-3</v>
      </c>
      <c r="C1722" s="4">
        <v>47</v>
      </c>
    </row>
    <row r="1723" spans="1:3" x14ac:dyDescent="0.3">
      <c r="A1723" s="2">
        <v>1721</v>
      </c>
      <c r="B1723" s="3">
        <v>5.9496308676898497E-3</v>
      </c>
      <c r="C1723" s="4">
        <v>63</v>
      </c>
    </row>
    <row r="1724" spans="1:3" x14ac:dyDescent="0.3">
      <c r="A1724" s="2">
        <v>1722</v>
      </c>
      <c r="B1724" s="3">
        <v>5.8527882210910303E-3</v>
      </c>
      <c r="C1724" s="4">
        <v>46</v>
      </c>
    </row>
    <row r="1725" spans="1:3" x14ac:dyDescent="0.3">
      <c r="A1725" s="2">
        <v>1723</v>
      </c>
      <c r="B1725" s="3">
        <v>5.8325640857219696E-3</v>
      </c>
      <c r="C1725" s="4">
        <v>47</v>
      </c>
    </row>
    <row r="1726" spans="1:3" x14ac:dyDescent="0.3">
      <c r="A1726" s="2">
        <v>1724</v>
      </c>
      <c r="B1726" s="3">
        <v>5.8029382489621596E-3</v>
      </c>
      <c r="C1726" s="4">
        <v>47</v>
      </c>
    </row>
    <row r="1727" spans="1:3" x14ac:dyDescent="0.3">
      <c r="A1727" s="2">
        <v>1725</v>
      </c>
      <c r="B1727" s="3">
        <v>5.8166212402284102E-3</v>
      </c>
      <c r="C1727" s="4">
        <v>63</v>
      </c>
    </row>
    <row r="1728" spans="1:3" x14ac:dyDescent="0.3">
      <c r="A1728" s="2">
        <v>1726</v>
      </c>
      <c r="B1728" s="3">
        <v>5.8102491311728998E-3</v>
      </c>
      <c r="C1728" s="4">
        <v>47</v>
      </c>
    </row>
    <row r="1729" spans="1:3" x14ac:dyDescent="0.3">
      <c r="A1729" s="2">
        <v>1727</v>
      </c>
      <c r="B1729" s="3">
        <v>5.8343345299363102E-3</v>
      </c>
      <c r="C1729" s="4">
        <v>46</v>
      </c>
    </row>
    <row r="1730" spans="1:3" x14ac:dyDescent="0.3">
      <c r="A1730" s="2">
        <v>1728</v>
      </c>
      <c r="B1730" s="3">
        <v>5.8310222811996902E-3</v>
      </c>
      <c r="C1730" s="4">
        <v>65</v>
      </c>
    </row>
    <row r="1731" spans="1:3" x14ac:dyDescent="0.3">
      <c r="A1731" s="2">
        <v>1729</v>
      </c>
      <c r="B1731" s="3">
        <v>5.8406777679920197E-3</v>
      </c>
      <c r="C1731" s="4">
        <v>47</v>
      </c>
    </row>
    <row r="1732" spans="1:3" x14ac:dyDescent="0.3">
      <c r="A1732" s="2">
        <v>1730</v>
      </c>
      <c r="B1732" s="3">
        <v>5.8750165626406704E-3</v>
      </c>
      <c r="C1732" s="4">
        <v>62</v>
      </c>
    </row>
    <row r="1733" spans="1:3" x14ac:dyDescent="0.3">
      <c r="A1733" s="2">
        <v>1731</v>
      </c>
      <c r="B1733" s="3">
        <v>5.8919871225953102E-3</v>
      </c>
      <c r="C1733" s="4">
        <v>47</v>
      </c>
    </row>
    <row r="1734" spans="1:3" x14ac:dyDescent="0.3">
      <c r="A1734" s="2">
        <v>1732</v>
      </c>
      <c r="B1734" s="3">
        <v>5.8961519971489898E-3</v>
      </c>
      <c r="C1734" s="4">
        <v>63</v>
      </c>
    </row>
    <row r="1735" spans="1:3" x14ac:dyDescent="0.3">
      <c r="A1735" s="2">
        <v>1733</v>
      </c>
      <c r="B1735" s="3">
        <v>5.8933058753609701E-3</v>
      </c>
      <c r="C1735" s="4">
        <v>47</v>
      </c>
    </row>
    <row r="1736" spans="1:3" x14ac:dyDescent="0.3">
      <c r="A1736" s="2">
        <v>1734</v>
      </c>
      <c r="B1736" s="3">
        <v>5.9278267435729504E-3</v>
      </c>
      <c r="C1736" s="4">
        <v>47</v>
      </c>
    </row>
    <row r="1737" spans="1:3" x14ac:dyDescent="0.3">
      <c r="A1737" s="2">
        <v>1735</v>
      </c>
      <c r="B1737" s="3">
        <v>5.9551522135734601E-3</v>
      </c>
      <c r="C1737" s="4">
        <v>46</v>
      </c>
    </row>
    <row r="1738" spans="1:3" x14ac:dyDescent="0.3">
      <c r="A1738" s="2">
        <v>1736</v>
      </c>
      <c r="B1738" s="3">
        <v>5.9817549772560596E-3</v>
      </c>
      <c r="C1738" s="4">
        <v>63</v>
      </c>
    </row>
    <row r="1739" spans="1:3" x14ac:dyDescent="0.3">
      <c r="A1739" s="2">
        <v>1737</v>
      </c>
      <c r="B1739" s="3">
        <v>5.9720119461417198E-3</v>
      </c>
      <c r="C1739" s="4">
        <v>47</v>
      </c>
    </row>
    <row r="1740" spans="1:3" x14ac:dyDescent="0.3">
      <c r="A1740" s="2">
        <v>1738</v>
      </c>
      <c r="B1740" s="3">
        <v>6.0003413818776599E-3</v>
      </c>
      <c r="C1740" s="4">
        <v>60</v>
      </c>
    </row>
    <row r="1741" spans="1:3" x14ac:dyDescent="0.3">
      <c r="A1741" s="2">
        <v>1739</v>
      </c>
      <c r="B1741" s="3">
        <v>5.9959930367767802E-3</v>
      </c>
      <c r="C1741" s="4">
        <v>47</v>
      </c>
    </row>
    <row r="1742" spans="1:3" x14ac:dyDescent="0.3">
      <c r="A1742" s="2">
        <v>1740</v>
      </c>
      <c r="B1742" s="3">
        <v>6.00307388231158E-3</v>
      </c>
      <c r="C1742" s="4">
        <v>47</v>
      </c>
    </row>
    <row r="1743" spans="1:3" x14ac:dyDescent="0.3">
      <c r="A1743" s="2">
        <v>1741</v>
      </c>
      <c r="B1743" s="3">
        <v>6.0131857171654701E-3</v>
      </c>
      <c r="C1743" s="4">
        <v>62</v>
      </c>
    </row>
    <row r="1744" spans="1:3" x14ac:dyDescent="0.3">
      <c r="A1744" s="2">
        <v>1742</v>
      </c>
      <c r="B1744" s="3">
        <v>6.0183661989867696E-3</v>
      </c>
      <c r="C1744" s="4">
        <v>47</v>
      </c>
    </row>
    <row r="1745" spans="1:3" x14ac:dyDescent="0.3">
      <c r="A1745" s="2">
        <v>1743</v>
      </c>
      <c r="B1745" s="3">
        <v>6.0193091630935704E-3</v>
      </c>
      <c r="C1745" s="4">
        <v>47</v>
      </c>
    </row>
    <row r="1746" spans="1:3" x14ac:dyDescent="0.3">
      <c r="A1746" s="2">
        <v>1744</v>
      </c>
      <c r="B1746" s="3">
        <v>6.0216523706913003E-3</v>
      </c>
      <c r="C1746" s="4">
        <v>47</v>
      </c>
    </row>
    <row r="1747" spans="1:3" x14ac:dyDescent="0.3">
      <c r="A1747" s="2">
        <v>1745</v>
      </c>
      <c r="B1747" s="3">
        <v>6.0301902703940903E-3</v>
      </c>
      <c r="C1747" s="4">
        <v>62</v>
      </c>
    </row>
    <row r="1748" spans="1:3" x14ac:dyDescent="0.3">
      <c r="A1748" s="2">
        <v>1746</v>
      </c>
      <c r="B1748" s="3">
        <v>6.0416781343519696E-3</v>
      </c>
      <c r="C1748" s="4">
        <v>47</v>
      </c>
    </row>
    <row r="1749" spans="1:3" x14ac:dyDescent="0.3">
      <c r="A1749" s="2">
        <v>1747</v>
      </c>
      <c r="B1749" s="3">
        <v>6.0512744821608101E-3</v>
      </c>
      <c r="C1749" s="4">
        <v>47</v>
      </c>
    </row>
    <row r="1750" spans="1:3" x14ac:dyDescent="0.3">
      <c r="A1750" s="2">
        <v>1748</v>
      </c>
      <c r="B1750" s="3">
        <v>6.0606724582612497E-3</v>
      </c>
      <c r="C1750" s="4">
        <v>63</v>
      </c>
    </row>
    <row r="1751" spans="1:3" x14ac:dyDescent="0.3">
      <c r="A1751" s="2">
        <v>1749</v>
      </c>
      <c r="B1751" s="3">
        <v>6.0778320766985399E-3</v>
      </c>
      <c r="C1751" s="4">
        <v>46</v>
      </c>
    </row>
    <row r="1752" spans="1:3" x14ac:dyDescent="0.3">
      <c r="A1752" s="2">
        <v>1750</v>
      </c>
      <c r="B1752" s="3">
        <v>6.1041428707540001E-3</v>
      </c>
      <c r="C1752" s="4">
        <v>47</v>
      </c>
    </row>
    <row r="1753" spans="1:3" x14ac:dyDescent="0.3">
      <c r="A1753" s="2">
        <v>1751</v>
      </c>
      <c r="B1753" s="3">
        <v>6.1384253203868901E-3</v>
      </c>
      <c r="C1753" s="4">
        <v>47</v>
      </c>
    </row>
    <row r="1754" spans="1:3" x14ac:dyDescent="0.3">
      <c r="A1754" s="2">
        <v>1752</v>
      </c>
      <c r="B1754" s="3">
        <v>6.13764813169837E-3</v>
      </c>
      <c r="C1754" s="4">
        <v>47</v>
      </c>
    </row>
    <row r="1755" spans="1:3" x14ac:dyDescent="0.3">
      <c r="A1755" s="2">
        <v>1753</v>
      </c>
      <c r="B1755" s="3">
        <v>6.0971248894929903E-3</v>
      </c>
      <c r="C1755" s="4">
        <v>47</v>
      </c>
    </row>
    <row r="1756" spans="1:3" x14ac:dyDescent="0.3">
      <c r="A1756" s="2">
        <v>1754</v>
      </c>
      <c r="B1756" s="3">
        <v>6.0994341038167503E-3</v>
      </c>
      <c r="C1756" s="4">
        <v>62</v>
      </c>
    </row>
    <row r="1757" spans="1:3" x14ac:dyDescent="0.3">
      <c r="A1757" s="2">
        <v>1755</v>
      </c>
      <c r="B1757" s="3">
        <v>6.1068977229297196E-3</v>
      </c>
      <c r="C1757" s="4">
        <v>47</v>
      </c>
    </row>
    <row r="1758" spans="1:3" x14ac:dyDescent="0.3">
      <c r="A1758" s="2">
        <v>1756</v>
      </c>
      <c r="B1758" s="3">
        <v>6.1153159476816698E-3</v>
      </c>
      <c r="C1758" s="4">
        <v>47</v>
      </c>
    </row>
    <row r="1759" spans="1:3" x14ac:dyDescent="0.3">
      <c r="A1759" s="2">
        <v>1757</v>
      </c>
      <c r="B1759" s="3">
        <v>6.1233262531459297E-3</v>
      </c>
      <c r="C1759" s="4">
        <v>63</v>
      </c>
    </row>
    <row r="1760" spans="1:3" x14ac:dyDescent="0.3">
      <c r="A1760" s="2">
        <v>1758</v>
      </c>
      <c r="B1760" s="3">
        <v>6.1781774275004898E-3</v>
      </c>
      <c r="C1760" s="4">
        <v>47</v>
      </c>
    </row>
    <row r="1761" spans="1:3" x14ac:dyDescent="0.3">
      <c r="A1761" s="2">
        <v>1759</v>
      </c>
      <c r="B1761" s="3">
        <v>6.1879777349531703E-3</v>
      </c>
      <c r="C1761" s="4">
        <v>46</v>
      </c>
    </row>
    <row r="1762" spans="1:3" x14ac:dyDescent="0.3">
      <c r="A1762" s="2">
        <v>1760</v>
      </c>
      <c r="B1762" s="3">
        <v>6.1675878241658202E-3</v>
      </c>
      <c r="C1762" s="4">
        <v>47</v>
      </c>
    </row>
    <row r="1763" spans="1:3" x14ac:dyDescent="0.3">
      <c r="A1763" s="2">
        <v>1761</v>
      </c>
      <c r="B1763" s="3">
        <v>6.1642560176551299E-3</v>
      </c>
      <c r="C1763" s="4">
        <v>47</v>
      </c>
    </row>
    <row r="1764" spans="1:3" x14ac:dyDescent="0.3">
      <c r="A1764" s="2">
        <v>1762</v>
      </c>
      <c r="B1764" s="3">
        <v>6.1694378964602904E-3</v>
      </c>
      <c r="C1764" s="4">
        <v>47</v>
      </c>
    </row>
    <row r="1765" spans="1:3" x14ac:dyDescent="0.3">
      <c r="A1765" s="2">
        <v>1763</v>
      </c>
      <c r="B1765" s="3">
        <v>6.1702388338744597E-3</v>
      </c>
      <c r="C1765" s="4">
        <v>47</v>
      </c>
    </row>
    <row r="1766" spans="1:3" x14ac:dyDescent="0.3">
      <c r="A1766" s="2">
        <v>1764</v>
      </c>
      <c r="B1766" s="3">
        <v>6.1429692432284399E-3</v>
      </c>
      <c r="C1766" s="4">
        <v>62</v>
      </c>
    </row>
    <row r="1767" spans="1:3" x14ac:dyDescent="0.3">
      <c r="A1767" s="2">
        <v>1765</v>
      </c>
      <c r="B1767" s="3">
        <v>6.1458516865968704E-3</v>
      </c>
      <c r="C1767" s="4">
        <v>47</v>
      </c>
    </row>
    <row r="1768" spans="1:3" x14ac:dyDescent="0.3">
      <c r="A1768" s="2">
        <v>1766</v>
      </c>
      <c r="B1768" s="3">
        <v>6.1701615341007701E-3</v>
      </c>
      <c r="C1768" s="4">
        <v>47</v>
      </c>
    </row>
    <row r="1769" spans="1:3" x14ac:dyDescent="0.3">
      <c r="A1769" s="2">
        <v>1767</v>
      </c>
      <c r="B1769" s="3">
        <v>6.1684865504503302E-3</v>
      </c>
      <c r="C1769" s="4">
        <v>62</v>
      </c>
    </row>
    <row r="1770" spans="1:3" x14ac:dyDescent="0.3">
      <c r="A1770" s="2">
        <v>1768</v>
      </c>
      <c r="B1770" s="3">
        <v>6.1724861152470103E-3</v>
      </c>
      <c r="C1770" s="4">
        <v>47</v>
      </c>
    </row>
    <row r="1771" spans="1:3" x14ac:dyDescent="0.3">
      <c r="A1771" s="2">
        <v>1769</v>
      </c>
      <c r="B1771" s="3">
        <v>6.1717345379293E-3</v>
      </c>
      <c r="C1771" s="4">
        <v>47</v>
      </c>
    </row>
    <row r="1772" spans="1:3" x14ac:dyDescent="0.3">
      <c r="A1772" s="2">
        <v>1770</v>
      </c>
      <c r="B1772" s="3">
        <v>6.1820787377655497E-3</v>
      </c>
      <c r="C1772" s="4">
        <v>62</v>
      </c>
    </row>
    <row r="1773" spans="1:3" x14ac:dyDescent="0.3">
      <c r="A1773" s="2">
        <v>1771</v>
      </c>
      <c r="B1773" s="3">
        <v>6.1594974249601399E-3</v>
      </c>
      <c r="C1773" s="4">
        <v>47</v>
      </c>
    </row>
    <row r="1774" spans="1:3" x14ac:dyDescent="0.3">
      <c r="A1774" s="2">
        <v>1772</v>
      </c>
      <c r="B1774" s="3">
        <v>6.16562413051724E-3</v>
      </c>
      <c r="C1774" s="4">
        <v>47</v>
      </c>
    </row>
    <row r="1775" spans="1:3" x14ac:dyDescent="0.3">
      <c r="A1775" s="2">
        <v>1773</v>
      </c>
      <c r="B1775" s="3">
        <v>6.1850920319557199E-3</v>
      </c>
      <c r="C1775" s="4">
        <v>63</v>
      </c>
    </row>
    <row r="1776" spans="1:3" x14ac:dyDescent="0.3">
      <c r="A1776" s="2">
        <v>1774</v>
      </c>
      <c r="B1776" s="3">
        <v>6.1609311960637604E-3</v>
      </c>
      <c r="C1776" s="4">
        <v>47</v>
      </c>
    </row>
    <row r="1777" spans="1:3" x14ac:dyDescent="0.3">
      <c r="A1777" s="2">
        <v>1775</v>
      </c>
      <c r="B1777" s="3">
        <v>6.14810734987259E-3</v>
      </c>
      <c r="C1777" s="4">
        <v>46</v>
      </c>
    </row>
    <row r="1778" spans="1:3" x14ac:dyDescent="0.3">
      <c r="A1778" s="2">
        <v>1776</v>
      </c>
      <c r="B1778" s="3">
        <v>6.1705699190497398E-3</v>
      </c>
      <c r="C1778" s="4">
        <v>63</v>
      </c>
    </row>
    <row r="1779" spans="1:3" x14ac:dyDescent="0.3">
      <c r="A1779" s="2">
        <v>1777</v>
      </c>
      <c r="B1779" s="3">
        <v>6.1635486781597103E-3</v>
      </c>
      <c r="C1779" s="4">
        <v>47</v>
      </c>
    </row>
    <row r="1780" spans="1:3" x14ac:dyDescent="0.3">
      <c r="A1780" s="2">
        <v>1778</v>
      </c>
      <c r="B1780" s="3">
        <v>6.1981263570487499E-3</v>
      </c>
      <c r="C1780" s="4">
        <v>47</v>
      </c>
    </row>
    <row r="1781" spans="1:3" x14ac:dyDescent="0.3">
      <c r="A1781" s="2">
        <v>1779</v>
      </c>
      <c r="B1781" s="3">
        <v>6.2510753050446502E-3</v>
      </c>
      <c r="C1781" s="4">
        <v>62</v>
      </c>
    </row>
    <row r="1782" spans="1:3" x14ac:dyDescent="0.3">
      <c r="A1782" s="2">
        <v>1780</v>
      </c>
      <c r="B1782" s="3">
        <v>6.1747739091515498E-3</v>
      </c>
      <c r="C1782" s="4">
        <v>47</v>
      </c>
    </row>
    <row r="1783" spans="1:3" x14ac:dyDescent="0.3">
      <c r="A1783" s="2">
        <v>1781</v>
      </c>
      <c r="B1783" s="3">
        <v>6.17074128240347E-3</v>
      </c>
      <c r="C1783" s="4">
        <v>47</v>
      </c>
    </row>
    <row r="1784" spans="1:3" x14ac:dyDescent="0.3">
      <c r="A1784" s="2">
        <v>1782</v>
      </c>
      <c r="B1784" s="3">
        <v>6.1704907566309001E-3</v>
      </c>
      <c r="C1784" s="4">
        <v>62</v>
      </c>
    </row>
    <row r="1785" spans="1:3" x14ac:dyDescent="0.3">
      <c r="A1785" s="2">
        <v>1783</v>
      </c>
      <c r="B1785" s="3">
        <v>6.1696697957813696E-3</v>
      </c>
      <c r="C1785" s="4">
        <v>47</v>
      </c>
    </row>
    <row r="1786" spans="1:3" x14ac:dyDescent="0.3">
      <c r="A1786" s="2">
        <v>1784</v>
      </c>
      <c r="B1786" s="3">
        <v>6.24367222189903E-3</v>
      </c>
      <c r="C1786" s="4">
        <v>47</v>
      </c>
    </row>
    <row r="1787" spans="1:3" x14ac:dyDescent="0.3">
      <c r="A1787" s="2">
        <v>1785</v>
      </c>
      <c r="B1787" s="3">
        <v>6.2502399086952201E-3</v>
      </c>
      <c r="C1787" s="4">
        <v>62</v>
      </c>
    </row>
    <row r="1788" spans="1:3" x14ac:dyDescent="0.3">
      <c r="A1788" s="2">
        <v>1786</v>
      </c>
      <c r="B1788" s="3">
        <v>6.1885057948529703E-3</v>
      </c>
      <c r="C1788" s="4">
        <v>47</v>
      </c>
    </row>
    <row r="1789" spans="1:3" x14ac:dyDescent="0.3">
      <c r="A1789" s="2">
        <v>1787</v>
      </c>
      <c r="B1789" s="3">
        <v>6.2435711733996903E-3</v>
      </c>
      <c r="C1789" s="4">
        <v>47</v>
      </c>
    </row>
    <row r="1790" spans="1:3" x14ac:dyDescent="0.3">
      <c r="A1790" s="2">
        <v>1788</v>
      </c>
      <c r="B1790" s="3">
        <v>6.2557617202401196E-3</v>
      </c>
      <c r="C1790" s="4">
        <v>47</v>
      </c>
    </row>
    <row r="1791" spans="1:3" x14ac:dyDescent="0.3">
      <c r="A1791" s="2">
        <v>1789</v>
      </c>
      <c r="B1791" s="3">
        <v>6.2071443535387499E-3</v>
      </c>
      <c r="C1791" s="4">
        <v>47</v>
      </c>
    </row>
    <row r="1792" spans="1:3" x14ac:dyDescent="0.3">
      <c r="A1792" s="2">
        <v>1790</v>
      </c>
      <c r="B1792" s="3">
        <v>6.1917258426547103E-3</v>
      </c>
      <c r="C1792" s="4">
        <v>46</v>
      </c>
    </row>
    <row r="1793" spans="1:3" x14ac:dyDescent="0.3">
      <c r="A1793" s="2">
        <v>1791</v>
      </c>
      <c r="B1793" s="3">
        <v>6.2692584469914402E-3</v>
      </c>
      <c r="C1793" s="4">
        <v>63</v>
      </c>
    </row>
    <row r="1794" spans="1:3" x14ac:dyDescent="0.3">
      <c r="A1794" s="2">
        <v>1792</v>
      </c>
      <c r="B1794" s="3">
        <v>6.2584881670773003E-3</v>
      </c>
      <c r="C1794" s="4">
        <v>47</v>
      </c>
    </row>
    <row r="1795" spans="1:3" x14ac:dyDescent="0.3">
      <c r="A1795" s="2">
        <v>1793</v>
      </c>
      <c r="B1795" s="3">
        <v>6.24892208725214E-3</v>
      </c>
      <c r="C1795" s="4">
        <v>47</v>
      </c>
    </row>
    <row r="1796" spans="1:3" x14ac:dyDescent="0.3">
      <c r="A1796" s="2">
        <v>1794</v>
      </c>
      <c r="B1796" s="3">
        <v>6.2386747449636503E-3</v>
      </c>
      <c r="C1796" s="4">
        <v>62</v>
      </c>
    </row>
    <row r="1797" spans="1:3" x14ac:dyDescent="0.3">
      <c r="A1797" s="2">
        <v>1795</v>
      </c>
      <c r="B1797" s="3">
        <v>6.2641706317663201E-3</v>
      </c>
      <c r="C1797" s="4">
        <v>47</v>
      </c>
    </row>
    <row r="1798" spans="1:3" x14ac:dyDescent="0.3">
      <c r="A1798" s="2">
        <v>1796</v>
      </c>
      <c r="B1798" s="3">
        <v>6.2742941081523904E-3</v>
      </c>
      <c r="C1798" s="4">
        <v>47</v>
      </c>
    </row>
    <row r="1799" spans="1:3" x14ac:dyDescent="0.3">
      <c r="A1799" s="2">
        <v>1797</v>
      </c>
      <c r="B1799" s="3">
        <v>6.2713446095585797E-3</v>
      </c>
      <c r="C1799" s="4">
        <v>63</v>
      </c>
    </row>
    <row r="1800" spans="1:3" x14ac:dyDescent="0.3">
      <c r="A1800" s="2">
        <v>1798</v>
      </c>
      <c r="B1800" s="3">
        <v>6.2810578383505301E-3</v>
      </c>
      <c r="C1800" s="4">
        <v>47</v>
      </c>
    </row>
    <row r="1801" spans="1:3" x14ac:dyDescent="0.3">
      <c r="A1801" s="2">
        <v>1799</v>
      </c>
      <c r="B1801" s="3">
        <v>6.2760883010923897E-3</v>
      </c>
      <c r="C1801" s="4">
        <v>47</v>
      </c>
    </row>
    <row r="1802" spans="1:3" x14ac:dyDescent="0.3">
      <c r="A1802" s="2">
        <v>1800</v>
      </c>
      <c r="B1802" s="3">
        <v>6.2129176221787904E-3</v>
      </c>
      <c r="C1802" s="4">
        <v>62</v>
      </c>
    </row>
    <row r="1803" spans="1:3" x14ac:dyDescent="0.3">
      <c r="A1803" s="2">
        <v>1801</v>
      </c>
      <c r="B1803" s="3">
        <v>6.2182773835957102E-3</v>
      </c>
      <c r="C1803" s="4">
        <v>47</v>
      </c>
    </row>
    <row r="1804" spans="1:3" x14ac:dyDescent="0.3">
      <c r="A1804" s="2">
        <v>1802</v>
      </c>
      <c r="B1804" s="3">
        <v>6.2914453446865099E-3</v>
      </c>
      <c r="C1804" s="4">
        <v>47</v>
      </c>
    </row>
    <row r="1805" spans="1:3" x14ac:dyDescent="0.3">
      <c r="A1805" s="2">
        <v>1803</v>
      </c>
      <c r="B1805" s="3">
        <v>6.2908446416258803E-3</v>
      </c>
      <c r="C1805" s="4">
        <v>62</v>
      </c>
    </row>
    <row r="1806" spans="1:3" x14ac:dyDescent="0.3">
      <c r="A1806" s="2">
        <v>1804</v>
      </c>
      <c r="B1806" s="3">
        <v>6.22183782979846E-3</v>
      </c>
      <c r="C1806" s="4">
        <v>47</v>
      </c>
    </row>
    <row r="1807" spans="1:3" x14ac:dyDescent="0.3">
      <c r="A1807" s="2">
        <v>1805</v>
      </c>
      <c r="B1807" s="3">
        <v>6.2167919240891899E-3</v>
      </c>
      <c r="C1807" s="4">
        <v>47</v>
      </c>
    </row>
    <row r="1808" spans="1:3" x14ac:dyDescent="0.3">
      <c r="A1808" s="2">
        <v>1806</v>
      </c>
      <c r="B1808" s="3">
        <v>6.2360195443034198E-3</v>
      </c>
      <c r="C1808" s="4">
        <v>63</v>
      </c>
    </row>
    <row r="1809" spans="1:3" x14ac:dyDescent="0.3">
      <c r="A1809" s="2">
        <v>1807</v>
      </c>
      <c r="B1809" s="3">
        <v>6.2366323545575099E-3</v>
      </c>
      <c r="C1809" s="4">
        <v>46</v>
      </c>
    </row>
    <row r="1810" spans="1:3" x14ac:dyDescent="0.3">
      <c r="A1810" s="2">
        <v>1808</v>
      </c>
      <c r="B1810" s="3">
        <v>6.2418067827820804E-3</v>
      </c>
      <c r="C1810" s="4">
        <v>47</v>
      </c>
    </row>
    <row r="1811" spans="1:3" x14ac:dyDescent="0.3">
      <c r="A1811" s="2">
        <v>1809</v>
      </c>
      <c r="B1811" s="3">
        <v>6.2415967695415003E-3</v>
      </c>
      <c r="C1811" s="4">
        <v>47</v>
      </c>
    </row>
    <row r="1812" spans="1:3" x14ac:dyDescent="0.3">
      <c r="A1812" s="2">
        <v>1810</v>
      </c>
      <c r="B1812" s="3">
        <v>6.2429811805486696E-3</v>
      </c>
      <c r="C1812" s="4">
        <v>63</v>
      </c>
    </row>
    <row r="1813" spans="1:3" x14ac:dyDescent="0.3">
      <c r="A1813" s="2">
        <v>1811</v>
      </c>
      <c r="B1813" s="3">
        <v>6.2439730390906299E-3</v>
      </c>
      <c r="C1813" s="4">
        <v>46</v>
      </c>
    </row>
    <row r="1814" spans="1:3" x14ac:dyDescent="0.3">
      <c r="A1814" s="2">
        <v>1812</v>
      </c>
      <c r="B1814" s="3">
        <v>6.3005210831761404E-3</v>
      </c>
      <c r="C1814" s="4">
        <v>47</v>
      </c>
    </row>
    <row r="1815" spans="1:3" x14ac:dyDescent="0.3">
      <c r="A1815" s="2">
        <v>1813</v>
      </c>
      <c r="B1815" s="3">
        <v>6.2448852695524701E-3</v>
      </c>
      <c r="C1815" s="4">
        <v>63</v>
      </c>
    </row>
    <row r="1816" spans="1:3" x14ac:dyDescent="0.3">
      <c r="A1816" s="2">
        <v>1814</v>
      </c>
      <c r="B1816" s="3">
        <v>6.2428624369204001E-3</v>
      </c>
      <c r="C1816" s="4">
        <v>47</v>
      </c>
    </row>
    <row r="1817" spans="1:3" x14ac:dyDescent="0.3">
      <c r="A1817" s="2">
        <v>1815</v>
      </c>
      <c r="B1817" s="3">
        <v>6.2951748259365602E-3</v>
      </c>
      <c r="C1817" s="4">
        <v>47</v>
      </c>
    </row>
    <row r="1818" spans="1:3" x14ac:dyDescent="0.3">
      <c r="A1818" s="2">
        <v>1816</v>
      </c>
      <c r="B1818" s="3">
        <v>6.2822643667459497E-3</v>
      </c>
      <c r="C1818" s="4">
        <v>62</v>
      </c>
    </row>
    <row r="1819" spans="1:3" x14ac:dyDescent="0.3">
      <c r="A1819" s="2">
        <v>1817</v>
      </c>
      <c r="B1819" s="3">
        <v>6.2465281225740901E-3</v>
      </c>
      <c r="C1819" s="4">
        <v>47</v>
      </c>
    </row>
    <row r="1820" spans="1:3" x14ac:dyDescent="0.3">
      <c r="A1820" s="2">
        <v>1818</v>
      </c>
      <c r="B1820" s="3">
        <v>6.2430133111774904E-3</v>
      </c>
      <c r="C1820" s="4">
        <v>47</v>
      </c>
    </row>
    <row r="1821" spans="1:3" x14ac:dyDescent="0.3">
      <c r="A1821" s="2">
        <v>1819</v>
      </c>
      <c r="B1821" s="3">
        <v>6.2677864916622604E-3</v>
      </c>
      <c r="C1821" s="4">
        <v>47</v>
      </c>
    </row>
    <row r="1822" spans="1:3" x14ac:dyDescent="0.3">
      <c r="A1822" s="2">
        <v>1820</v>
      </c>
      <c r="B1822" s="3">
        <v>6.2719434499740601E-3</v>
      </c>
      <c r="C1822" s="4">
        <v>47</v>
      </c>
    </row>
    <row r="1823" spans="1:3" x14ac:dyDescent="0.3">
      <c r="A1823" s="2">
        <v>1821</v>
      </c>
      <c r="B1823" s="3">
        <v>6.2644449062645401E-3</v>
      </c>
      <c r="C1823" s="4">
        <v>46</v>
      </c>
    </row>
    <row r="1824" spans="1:3" x14ac:dyDescent="0.3">
      <c r="A1824" s="2">
        <v>1822</v>
      </c>
      <c r="B1824" s="3">
        <v>6.2647857703268502E-3</v>
      </c>
      <c r="C1824" s="4">
        <v>47</v>
      </c>
    </row>
    <row r="1825" spans="1:3" x14ac:dyDescent="0.3">
      <c r="A1825" s="2">
        <v>1823</v>
      </c>
      <c r="B1825" s="3">
        <v>6.2461602501571196E-3</v>
      </c>
      <c r="C1825" s="4">
        <v>63</v>
      </c>
    </row>
    <row r="1826" spans="1:3" x14ac:dyDescent="0.3">
      <c r="A1826" s="2">
        <v>1824</v>
      </c>
      <c r="B1826" s="3">
        <v>6.2508690170943702E-3</v>
      </c>
      <c r="C1826" s="4">
        <v>47</v>
      </c>
    </row>
    <row r="1827" spans="1:3" x14ac:dyDescent="0.3">
      <c r="A1827" s="2">
        <v>1825</v>
      </c>
      <c r="B1827" s="3">
        <v>6.2296665273606803E-3</v>
      </c>
      <c r="C1827" s="4">
        <v>46</v>
      </c>
    </row>
    <row r="1828" spans="1:3" x14ac:dyDescent="0.3">
      <c r="A1828" s="2">
        <v>1826</v>
      </c>
      <c r="B1828" s="3">
        <v>6.1949901282787297E-3</v>
      </c>
      <c r="C1828" s="4">
        <v>63</v>
      </c>
    </row>
    <row r="1829" spans="1:3" x14ac:dyDescent="0.3">
      <c r="A1829" s="2">
        <v>1827</v>
      </c>
      <c r="B1829" s="3">
        <v>6.2216115184128302E-3</v>
      </c>
      <c r="C1829" s="4">
        <v>47</v>
      </c>
    </row>
    <row r="1830" spans="1:3" x14ac:dyDescent="0.3">
      <c r="A1830" s="2">
        <v>1828</v>
      </c>
      <c r="B1830" s="3">
        <v>6.2209637835621799E-3</v>
      </c>
      <c r="C1830" s="4">
        <v>47</v>
      </c>
    </row>
    <row r="1831" spans="1:3" x14ac:dyDescent="0.3">
      <c r="A1831" s="2">
        <v>1829</v>
      </c>
      <c r="B1831" s="3">
        <v>6.22214050963521E-3</v>
      </c>
      <c r="C1831" s="4">
        <v>62</v>
      </c>
    </row>
    <row r="1832" spans="1:3" x14ac:dyDescent="0.3">
      <c r="A1832" s="2">
        <v>1830</v>
      </c>
      <c r="B1832" s="3">
        <v>6.2179504893720098E-3</v>
      </c>
      <c r="C1832" s="4">
        <v>47</v>
      </c>
    </row>
    <row r="1833" spans="1:3" x14ac:dyDescent="0.3">
      <c r="A1833" s="2">
        <v>1831</v>
      </c>
      <c r="B1833" s="3">
        <v>6.34141732007265E-3</v>
      </c>
      <c r="C1833" s="4">
        <v>47</v>
      </c>
    </row>
    <row r="1834" spans="1:3" x14ac:dyDescent="0.3">
      <c r="A1834" s="2">
        <v>1832</v>
      </c>
      <c r="B1834" s="3">
        <v>6.2927366234362099E-3</v>
      </c>
      <c r="C1834" s="4">
        <v>47</v>
      </c>
    </row>
    <row r="1835" spans="1:3" x14ac:dyDescent="0.3">
      <c r="A1835" s="2">
        <v>1833</v>
      </c>
      <c r="B1835" s="3">
        <v>6.2203090637922304E-3</v>
      </c>
      <c r="C1835" s="4">
        <v>47</v>
      </c>
    </row>
    <row r="1836" spans="1:3" x14ac:dyDescent="0.3">
      <c r="A1836" s="2">
        <v>1834</v>
      </c>
      <c r="B1836" s="3">
        <v>6.19170814752579E-3</v>
      </c>
      <c r="C1836" s="4">
        <v>58</v>
      </c>
    </row>
    <row r="1837" spans="1:3" x14ac:dyDescent="0.3">
      <c r="A1837" s="2">
        <v>1835</v>
      </c>
      <c r="B1837" s="3">
        <v>6.2417234294116497E-3</v>
      </c>
      <c r="C1837" s="4">
        <v>36</v>
      </c>
    </row>
    <row r="1838" spans="1:3" x14ac:dyDescent="0.3">
      <c r="A1838" s="2">
        <v>1836</v>
      </c>
      <c r="B1838" s="3">
        <v>6.2425765208900001E-3</v>
      </c>
      <c r="C1838" s="4">
        <v>47</v>
      </c>
    </row>
    <row r="1839" spans="1:3" x14ac:dyDescent="0.3">
      <c r="A1839" s="2">
        <v>1837</v>
      </c>
      <c r="B1839" s="3">
        <v>6.2378393486142202E-3</v>
      </c>
      <c r="C1839" s="4">
        <v>46</v>
      </c>
    </row>
    <row r="1840" spans="1:3" x14ac:dyDescent="0.3">
      <c r="A1840" s="2">
        <v>1838</v>
      </c>
      <c r="B1840" s="3">
        <v>6.2371054664254197E-3</v>
      </c>
      <c r="C1840" s="4">
        <v>47</v>
      </c>
    </row>
    <row r="1841" spans="1:3" x14ac:dyDescent="0.3">
      <c r="A1841" s="2">
        <v>1839</v>
      </c>
      <c r="B1841" s="3">
        <v>6.2343110330402903E-3</v>
      </c>
      <c r="C1841" s="4">
        <v>63</v>
      </c>
    </row>
    <row r="1842" spans="1:3" x14ac:dyDescent="0.3">
      <c r="A1842" s="2">
        <v>1840</v>
      </c>
      <c r="B1842" s="3">
        <v>6.2347995117306701E-3</v>
      </c>
      <c r="C1842" s="4">
        <v>47</v>
      </c>
    </row>
    <row r="1843" spans="1:3" x14ac:dyDescent="0.3">
      <c r="A1843" s="2">
        <v>1841</v>
      </c>
      <c r="B1843" s="3">
        <v>6.2320833094417997E-3</v>
      </c>
      <c r="C1843" s="4">
        <v>47</v>
      </c>
    </row>
    <row r="1844" spans="1:3" x14ac:dyDescent="0.3">
      <c r="A1844" s="2">
        <v>1842</v>
      </c>
      <c r="B1844" s="3">
        <v>6.2246811576187602E-3</v>
      </c>
      <c r="C1844" s="4">
        <v>62</v>
      </c>
    </row>
    <row r="1845" spans="1:3" x14ac:dyDescent="0.3">
      <c r="A1845" s="2">
        <v>1843</v>
      </c>
      <c r="B1845" s="3">
        <v>6.2093138694763201E-3</v>
      </c>
      <c r="C1845" s="4">
        <v>47</v>
      </c>
    </row>
    <row r="1846" spans="1:3" x14ac:dyDescent="0.3">
      <c r="A1846" s="2">
        <v>1844</v>
      </c>
      <c r="B1846" s="3">
        <v>6.2031466513872103E-3</v>
      </c>
      <c r="C1846" s="4">
        <v>47</v>
      </c>
    </row>
    <row r="1847" spans="1:3" x14ac:dyDescent="0.3">
      <c r="A1847" s="2">
        <v>1845</v>
      </c>
      <c r="B1847" s="3">
        <v>6.2065334059298004E-3</v>
      </c>
      <c r="C1847" s="4">
        <v>47</v>
      </c>
    </row>
    <row r="1848" spans="1:3" x14ac:dyDescent="0.3">
      <c r="A1848" s="2">
        <v>1846</v>
      </c>
      <c r="B1848" s="3">
        <v>6.2027107924222903E-3</v>
      </c>
      <c r="C1848" s="4">
        <v>62</v>
      </c>
    </row>
    <row r="1849" spans="1:3" x14ac:dyDescent="0.3">
      <c r="A1849" s="2">
        <v>1847</v>
      </c>
      <c r="B1849" s="3">
        <v>6.2034917064011097E-3</v>
      </c>
      <c r="C1849" s="4">
        <v>47</v>
      </c>
    </row>
    <row r="1850" spans="1:3" x14ac:dyDescent="0.3">
      <c r="A1850" s="2">
        <v>1848</v>
      </c>
      <c r="B1850" s="3">
        <v>6.2056654132902596E-3</v>
      </c>
      <c r="C1850" s="4">
        <v>47</v>
      </c>
    </row>
    <row r="1851" spans="1:3" x14ac:dyDescent="0.3">
      <c r="A1851" s="2">
        <v>1849</v>
      </c>
      <c r="B1851" s="3">
        <v>6.2016337178647501E-3</v>
      </c>
      <c r="C1851" s="4">
        <v>62</v>
      </c>
    </row>
    <row r="1852" spans="1:3" x14ac:dyDescent="0.3">
      <c r="A1852" s="2">
        <v>1850</v>
      </c>
      <c r="B1852" s="3">
        <v>6.1958394944667799E-3</v>
      </c>
      <c r="C1852" s="4">
        <v>47</v>
      </c>
    </row>
    <row r="1853" spans="1:3" x14ac:dyDescent="0.3">
      <c r="A1853" s="2">
        <v>1851</v>
      </c>
      <c r="B1853" s="3">
        <v>6.1891088262200399E-3</v>
      </c>
      <c r="C1853" s="4">
        <v>47</v>
      </c>
    </row>
    <row r="1854" spans="1:3" x14ac:dyDescent="0.3">
      <c r="A1854" s="2">
        <v>1852</v>
      </c>
      <c r="B1854" s="3">
        <v>6.1813285574316996E-3</v>
      </c>
      <c r="C1854" s="4">
        <v>63</v>
      </c>
    </row>
    <row r="1855" spans="1:3" x14ac:dyDescent="0.3">
      <c r="A1855" s="2">
        <v>1853</v>
      </c>
      <c r="B1855" s="3">
        <v>6.1663296073675199E-3</v>
      </c>
      <c r="C1855" s="4">
        <v>46</v>
      </c>
    </row>
    <row r="1856" spans="1:3" x14ac:dyDescent="0.3">
      <c r="A1856" s="2">
        <v>1854</v>
      </c>
      <c r="B1856" s="3">
        <v>6.1607388779520997E-3</v>
      </c>
      <c r="C1856" s="4">
        <v>47</v>
      </c>
    </row>
    <row r="1857" spans="1:3" x14ac:dyDescent="0.3">
      <c r="A1857" s="2">
        <v>1855</v>
      </c>
      <c r="B1857" s="3">
        <v>6.1289444565773002E-3</v>
      </c>
      <c r="C1857" s="4">
        <v>62</v>
      </c>
    </row>
    <row r="1858" spans="1:3" x14ac:dyDescent="0.3">
      <c r="A1858" s="2">
        <v>1856</v>
      </c>
      <c r="B1858" s="3">
        <v>6.1179380863904996E-3</v>
      </c>
      <c r="C1858" s="4">
        <v>47</v>
      </c>
    </row>
    <row r="1859" spans="1:3" x14ac:dyDescent="0.3">
      <c r="A1859" s="2">
        <v>1857</v>
      </c>
      <c r="B1859" s="3">
        <v>6.1141145415604097E-3</v>
      </c>
      <c r="C1859" s="4">
        <v>47</v>
      </c>
    </row>
    <row r="1860" spans="1:3" x14ac:dyDescent="0.3">
      <c r="A1860" s="2">
        <v>1858</v>
      </c>
      <c r="B1860" s="3">
        <v>6.1079170554876301E-3</v>
      </c>
      <c r="C1860" s="4">
        <v>63</v>
      </c>
    </row>
    <row r="1861" spans="1:3" x14ac:dyDescent="0.3">
      <c r="A1861" s="2">
        <v>1859</v>
      </c>
      <c r="B1861" s="3">
        <v>6.1056124977767502E-3</v>
      </c>
      <c r="C1861" s="4">
        <v>47</v>
      </c>
    </row>
    <row r="1862" spans="1:3" x14ac:dyDescent="0.3">
      <c r="A1862" s="2">
        <v>1860</v>
      </c>
      <c r="B1862" s="3">
        <v>6.0992487706244001E-3</v>
      </c>
      <c r="C1862" s="4">
        <v>46</v>
      </c>
    </row>
    <row r="1863" spans="1:3" x14ac:dyDescent="0.3">
      <c r="A1863" s="2">
        <v>1861</v>
      </c>
      <c r="B1863" s="3">
        <v>6.0976073145866403E-3</v>
      </c>
      <c r="C1863" s="4">
        <v>63</v>
      </c>
    </row>
    <row r="1864" spans="1:3" x14ac:dyDescent="0.3">
      <c r="A1864" s="2">
        <v>1862</v>
      </c>
      <c r="B1864" s="3">
        <v>6.1003472656011599E-3</v>
      </c>
      <c r="C1864" s="4">
        <v>47</v>
      </c>
    </row>
    <row r="1865" spans="1:3" x14ac:dyDescent="0.3">
      <c r="A1865" s="2">
        <v>1863</v>
      </c>
      <c r="B1865" s="3">
        <v>6.10678130760789E-3</v>
      </c>
      <c r="C1865" s="4">
        <v>47</v>
      </c>
    </row>
    <row r="1866" spans="1:3" x14ac:dyDescent="0.3">
      <c r="A1866" s="2">
        <v>1864</v>
      </c>
      <c r="B1866" s="3">
        <v>6.1463140882551696E-3</v>
      </c>
      <c r="C1866" s="4">
        <v>46</v>
      </c>
    </row>
    <row r="1867" spans="1:3" x14ac:dyDescent="0.3">
      <c r="A1867" s="2">
        <v>1865</v>
      </c>
      <c r="B1867" s="3">
        <v>6.1105373315513099E-3</v>
      </c>
      <c r="C1867" s="4">
        <v>63</v>
      </c>
    </row>
    <row r="1868" spans="1:3" x14ac:dyDescent="0.3">
      <c r="A1868" s="2">
        <v>1866</v>
      </c>
      <c r="B1868" s="3">
        <v>6.1373184435069596E-3</v>
      </c>
      <c r="C1868" s="4">
        <v>47</v>
      </c>
    </row>
    <row r="1869" spans="1:3" x14ac:dyDescent="0.3">
      <c r="A1869" s="2">
        <v>1867</v>
      </c>
      <c r="B1869" s="3">
        <v>6.1566340737044803E-3</v>
      </c>
      <c r="C1869" s="4">
        <v>47</v>
      </c>
    </row>
    <row r="1870" spans="1:3" x14ac:dyDescent="0.3">
      <c r="A1870" s="2">
        <v>1868</v>
      </c>
      <c r="B1870" s="3">
        <v>6.1523211188614403E-3</v>
      </c>
      <c r="C1870" s="4">
        <v>47</v>
      </c>
    </row>
    <row r="1871" spans="1:3" x14ac:dyDescent="0.3">
      <c r="A1871" s="2">
        <v>1869</v>
      </c>
      <c r="B1871" s="3">
        <v>6.1599640175700196E-3</v>
      </c>
      <c r="C1871" s="4">
        <v>47</v>
      </c>
    </row>
    <row r="1872" spans="1:3" x14ac:dyDescent="0.3">
      <c r="A1872" s="2">
        <v>1870</v>
      </c>
      <c r="B1872" s="3">
        <v>6.16389885544777E-3</v>
      </c>
      <c r="C1872" s="4">
        <v>47</v>
      </c>
    </row>
    <row r="1873" spans="1:3" x14ac:dyDescent="0.3">
      <c r="A1873" s="2">
        <v>1871</v>
      </c>
      <c r="B1873" s="3">
        <v>6.1638997867703403E-3</v>
      </c>
      <c r="C1873" s="4">
        <v>62</v>
      </c>
    </row>
    <row r="1874" spans="1:3" x14ac:dyDescent="0.3">
      <c r="A1874" s="2">
        <v>1872</v>
      </c>
      <c r="B1874" s="3">
        <v>6.1706490814685804E-3</v>
      </c>
      <c r="C1874" s="4">
        <v>47</v>
      </c>
    </row>
    <row r="1875" spans="1:3" x14ac:dyDescent="0.3">
      <c r="A1875" s="2">
        <v>1873</v>
      </c>
      <c r="B1875" s="3">
        <v>6.1681908555328803E-3</v>
      </c>
      <c r="C1875" s="4">
        <v>48</v>
      </c>
    </row>
    <row r="1876" spans="1:3" x14ac:dyDescent="0.3">
      <c r="A1876" s="2">
        <v>1874</v>
      </c>
      <c r="B1876" s="3">
        <v>6.1703198589384599E-3</v>
      </c>
      <c r="C1876" s="4">
        <v>62</v>
      </c>
    </row>
    <row r="1877" spans="1:3" x14ac:dyDescent="0.3">
      <c r="A1877" s="2">
        <v>1875</v>
      </c>
      <c r="B1877" s="3">
        <v>6.1712842434644699E-3</v>
      </c>
      <c r="C1877" s="4">
        <v>47</v>
      </c>
    </row>
    <row r="1878" spans="1:3" x14ac:dyDescent="0.3">
      <c r="A1878" s="2">
        <v>1876</v>
      </c>
      <c r="B1878" s="3">
        <v>6.1359410174190998E-3</v>
      </c>
      <c r="C1878" s="4">
        <v>47</v>
      </c>
    </row>
    <row r="1879" spans="1:3" x14ac:dyDescent="0.3">
      <c r="A1879" s="2">
        <v>1877</v>
      </c>
      <c r="B1879" s="3">
        <v>6.1173327267169996E-3</v>
      </c>
      <c r="C1879" s="4">
        <v>63</v>
      </c>
    </row>
    <row r="1880" spans="1:3" x14ac:dyDescent="0.3">
      <c r="A1880" s="2">
        <v>1878</v>
      </c>
      <c r="B1880" s="3">
        <v>6.1095450073480597E-3</v>
      </c>
      <c r="C1880" s="4">
        <v>46</v>
      </c>
    </row>
    <row r="1881" spans="1:3" x14ac:dyDescent="0.3">
      <c r="A1881" s="2">
        <v>1879</v>
      </c>
      <c r="B1881" s="3">
        <v>6.0999556444585297E-3</v>
      </c>
      <c r="C1881" s="4">
        <v>47</v>
      </c>
    </row>
    <row r="1882" spans="1:3" x14ac:dyDescent="0.3">
      <c r="A1882" s="2">
        <v>1880</v>
      </c>
      <c r="B1882" s="3">
        <v>6.1073782853782203E-3</v>
      </c>
      <c r="C1882" s="4">
        <v>63</v>
      </c>
    </row>
    <row r="1883" spans="1:3" x14ac:dyDescent="0.3">
      <c r="A1883" s="2">
        <v>1881</v>
      </c>
      <c r="B1883" s="3">
        <v>6.1081596650183201E-3</v>
      </c>
      <c r="C1883" s="4">
        <v>47</v>
      </c>
    </row>
    <row r="1884" spans="1:3" x14ac:dyDescent="0.3">
      <c r="A1884" s="2">
        <v>1882</v>
      </c>
      <c r="B1884" s="3">
        <v>6.1067254282534096E-3</v>
      </c>
      <c r="C1884" s="4">
        <v>47</v>
      </c>
    </row>
    <row r="1885" spans="1:3" x14ac:dyDescent="0.3">
      <c r="A1885" s="2">
        <v>1883</v>
      </c>
      <c r="B1885" s="3">
        <v>6.1144800856709498E-3</v>
      </c>
      <c r="C1885" s="4">
        <v>46</v>
      </c>
    </row>
    <row r="1886" spans="1:3" x14ac:dyDescent="0.3">
      <c r="A1886" s="2">
        <v>1884</v>
      </c>
      <c r="B1886" s="3">
        <v>6.1247418634593504E-3</v>
      </c>
      <c r="C1886" s="4">
        <v>63</v>
      </c>
    </row>
    <row r="1887" spans="1:3" x14ac:dyDescent="0.3">
      <c r="A1887" s="2">
        <v>1885</v>
      </c>
      <c r="B1887" s="3">
        <v>6.1122411862015698E-3</v>
      </c>
      <c r="C1887" s="4">
        <v>47</v>
      </c>
    </row>
    <row r="1888" spans="1:3" x14ac:dyDescent="0.3">
      <c r="A1888" s="2">
        <v>1886</v>
      </c>
      <c r="B1888" s="3">
        <v>6.1190240085125004E-3</v>
      </c>
      <c r="C1888" s="4">
        <v>47</v>
      </c>
    </row>
    <row r="1889" spans="1:3" x14ac:dyDescent="0.3">
      <c r="A1889" s="2">
        <v>1887</v>
      </c>
      <c r="B1889" s="3">
        <v>6.1362041160464304E-3</v>
      </c>
      <c r="C1889" s="4">
        <v>62</v>
      </c>
    </row>
    <row r="1890" spans="1:3" x14ac:dyDescent="0.3">
      <c r="A1890" s="2">
        <v>1888</v>
      </c>
      <c r="B1890" s="3">
        <v>6.1266617849469202E-3</v>
      </c>
      <c r="C1890" s="4">
        <v>47</v>
      </c>
    </row>
    <row r="1891" spans="1:3" x14ac:dyDescent="0.3">
      <c r="A1891" s="2">
        <v>1889</v>
      </c>
      <c r="B1891" s="3">
        <v>6.12548552453518E-3</v>
      </c>
      <c r="C1891" s="4">
        <v>47</v>
      </c>
    </row>
    <row r="1892" spans="1:3" x14ac:dyDescent="0.3">
      <c r="A1892" s="2">
        <v>1890</v>
      </c>
      <c r="B1892" s="3">
        <v>6.11552083864808E-3</v>
      </c>
      <c r="C1892" s="4">
        <v>47</v>
      </c>
    </row>
    <row r="1893" spans="1:3" x14ac:dyDescent="0.3">
      <c r="A1893" s="2">
        <v>1891</v>
      </c>
      <c r="B1893" s="3">
        <v>6.1157327145338102E-3</v>
      </c>
      <c r="C1893" s="4">
        <v>62</v>
      </c>
    </row>
    <row r="1894" spans="1:3" x14ac:dyDescent="0.3">
      <c r="A1894" s="2">
        <v>1892</v>
      </c>
      <c r="B1894" s="3">
        <v>6.1337454244494403E-3</v>
      </c>
      <c r="C1894" s="4">
        <v>55</v>
      </c>
    </row>
    <row r="1895" spans="1:3" x14ac:dyDescent="0.3">
      <c r="A1895" s="2">
        <v>1893</v>
      </c>
      <c r="B1895" s="3">
        <v>6.1807809397578196E-3</v>
      </c>
      <c r="C1895" s="4">
        <v>37</v>
      </c>
    </row>
    <row r="1896" spans="1:3" x14ac:dyDescent="0.3">
      <c r="A1896" s="2">
        <v>1894</v>
      </c>
      <c r="B1896" s="3">
        <v>6.2089231796562698E-3</v>
      </c>
      <c r="C1896" s="4">
        <v>63</v>
      </c>
    </row>
    <row r="1897" spans="1:3" x14ac:dyDescent="0.3">
      <c r="A1897" s="2">
        <v>1895</v>
      </c>
      <c r="B1897" s="3">
        <v>6.2032341957092303E-3</v>
      </c>
      <c r="C1897" s="4">
        <v>47</v>
      </c>
    </row>
    <row r="1898" spans="1:3" x14ac:dyDescent="0.3">
      <c r="A1898" s="2">
        <v>1896</v>
      </c>
      <c r="B1898" s="3">
        <v>6.15994492545724E-3</v>
      </c>
      <c r="C1898" s="4">
        <v>47</v>
      </c>
    </row>
    <row r="1899" spans="1:3" x14ac:dyDescent="0.3">
      <c r="A1899" s="2">
        <v>1897</v>
      </c>
      <c r="B1899" s="3">
        <v>6.1534410342574102E-3</v>
      </c>
      <c r="C1899" s="4">
        <v>62</v>
      </c>
    </row>
    <row r="1900" spans="1:3" x14ac:dyDescent="0.3">
      <c r="A1900" s="2">
        <v>1898</v>
      </c>
      <c r="B1900" s="3">
        <v>6.15074299275875E-3</v>
      </c>
      <c r="C1900" s="4">
        <v>47</v>
      </c>
    </row>
    <row r="1901" spans="1:3" x14ac:dyDescent="0.3">
      <c r="A1901" s="2">
        <v>1899</v>
      </c>
      <c r="B1901" s="3">
        <v>6.15081377327442E-3</v>
      </c>
      <c r="C1901" s="4">
        <v>47</v>
      </c>
    </row>
    <row r="1902" spans="1:3" x14ac:dyDescent="0.3">
      <c r="A1902" s="2">
        <v>1900</v>
      </c>
      <c r="B1902" s="3">
        <v>6.1359764076769404E-3</v>
      </c>
      <c r="C1902" s="4">
        <v>62</v>
      </c>
    </row>
    <row r="1903" spans="1:3" x14ac:dyDescent="0.3">
      <c r="A1903" s="2">
        <v>1901</v>
      </c>
      <c r="B1903" s="3">
        <v>6.13173376768827E-3</v>
      </c>
      <c r="C1903" s="4">
        <v>47</v>
      </c>
    </row>
    <row r="1904" spans="1:3" x14ac:dyDescent="0.3">
      <c r="A1904" s="2">
        <v>1902</v>
      </c>
      <c r="B1904" s="3">
        <v>6.1122565530240501E-3</v>
      </c>
      <c r="C1904" s="4">
        <v>47</v>
      </c>
    </row>
    <row r="1905" spans="1:3" x14ac:dyDescent="0.3">
      <c r="A1905" s="2">
        <v>1903</v>
      </c>
      <c r="B1905" s="3">
        <v>6.1196559108793701E-3</v>
      </c>
      <c r="C1905" s="4">
        <v>47</v>
      </c>
    </row>
    <row r="1906" spans="1:3" x14ac:dyDescent="0.3">
      <c r="A1906" s="2">
        <v>1904</v>
      </c>
      <c r="B1906" s="3">
        <v>6.1192754656076397E-3</v>
      </c>
      <c r="C1906" s="4">
        <v>62</v>
      </c>
    </row>
    <row r="1907" spans="1:3" x14ac:dyDescent="0.3">
      <c r="A1907" s="2">
        <v>1905</v>
      </c>
      <c r="B1907" s="3">
        <v>6.1304876580834397E-3</v>
      </c>
      <c r="C1907" s="4">
        <v>47</v>
      </c>
    </row>
    <row r="1908" spans="1:3" x14ac:dyDescent="0.3">
      <c r="A1908" s="2">
        <v>1906</v>
      </c>
      <c r="B1908" s="3">
        <v>6.1329761520028097E-3</v>
      </c>
      <c r="C1908" s="4">
        <v>47</v>
      </c>
    </row>
    <row r="1909" spans="1:3" x14ac:dyDescent="0.3">
      <c r="A1909" s="2">
        <v>1907</v>
      </c>
      <c r="B1909" s="3">
        <v>6.1340057291090497E-3</v>
      </c>
      <c r="C1909" s="4">
        <v>63</v>
      </c>
    </row>
    <row r="1910" spans="1:3" x14ac:dyDescent="0.3">
      <c r="A1910" s="2">
        <v>1908</v>
      </c>
      <c r="B1910" s="3">
        <v>6.1283488757908301E-3</v>
      </c>
      <c r="C1910" s="4">
        <v>47</v>
      </c>
    </row>
    <row r="1911" spans="1:3" x14ac:dyDescent="0.3">
      <c r="A1911" s="2">
        <v>1909</v>
      </c>
      <c r="B1911" s="3">
        <v>6.1224312521517303E-3</v>
      </c>
      <c r="C1911" s="4">
        <v>46</v>
      </c>
    </row>
    <row r="1912" spans="1:3" x14ac:dyDescent="0.3">
      <c r="A1912" s="2">
        <v>1910</v>
      </c>
      <c r="B1912" s="3">
        <v>6.1198952607810497E-3</v>
      </c>
      <c r="C1912" s="4">
        <v>63</v>
      </c>
    </row>
    <row r="1913" spans="1:3" x14ac:dyDescent="0.3">
      <c r="A1913" s="2">
        <v>1911</v>
      </c>
      <c r="B1913" s="3">
        <v>6.1138169839978201E-3</v>
      </c>
      <c r="C1913" s="4">
        <v>47</v>
      </c>
    </row>
    <row r="1914" spans="1:3" x14ac:dyDescent="0.3">
      <c r="A1914" s="2">
        <v>1912</v>
      </c>
      <c r="B1914" s="3">
        <v>6.1067864298820504E-3</v>
      </c>
      <c r="C1914" s="4">
        <v>47</v>
      </c>
    </row>
    <row r="1915" spans="1:3" x14ac:dyDescent="0.3">
      <c r="A1915" s="2">
        <v>1913</v>
      </c>
      <c r="B1915" s="3">
        <v>6.1023393645882598E-3</v>
      </c>
      <c r="C1915" s="4">
        <v>63</v>
      </c>
    </row>
    <row r="1916" spans="1:3" x14ac:dyDescent="0.3">
      <c r="A1916" s="2">
        <v>1914</v>
      </c>
      <c r="B1916" s="3">
        <v>6.0953036881983298E-3</v>
      </c>
      <c r="C1916" s="4">
        <v>47</v>
      </c>
    </row>
    <row r="1917" spans="1:3" x14ac:dyDescent="0.3">
      <c r="A1917" s="2">
        <v>1915</v>
      </c>
      <c r="B1917" s="3">
        <v>6.1033982783556002E-3</v>
      </c>
      <c r="C1917" s="4">
        <v>47</v>
      </c>
    </row>
    <row r="1918" spans="1:3" x14ac:dyDescent="0.3">
      <c r="A1918" s="2">
        <v>1916</v>
      </c>
      <c r="B1918" s="3">
        <v>6.0981381684541702E-3</v>
      </c>
      <c r="C1918" s="4">
        <v>62</v>
      </c>
    </row>
    <row r="1919" spans="1:3" x14ac:dyDescent="0.3">
      <c r="A1919" s="2">
        <v>1917</v>
      </c>
      <c r="B1919" s="3">
        <v>6.0953586362302303E-3</v>
      </c>
      <c r="C1919" s="4">
        <v>47</v>
      </c>
    </row>
    <row r="1920" spans="1:3" x14ac:dyDescent="0.3">
      <c r="A1920" s="2">
        <v>1918</v>
      </c>
      <c r="B1920" s="3">
        <v>6.1136218719184399E-3</v>
      </c>
      <c r="C1920" s="4">
        <v>47</v>
      </c>
    </row>
    <row r="1921" spans="1:3" x14ac:dyDescent="0.3">
      <c r="A1921" s="2">
        <v>1919</v>
      </c>
      <c r="B1921" s="3">
        <v>6.0767368413507904E-3</v>
      </c>
      <c r="C1921" s="4">
        <v>62</v>
      </c>
    </row>
    <row r="1922" spans="1:3" x14ac:dyDescent="0.3">
      <c r="A1922" s="2">
        <v>1920</v>
      </c>
      <c r="B1922" s="3">
        <v>6.0767689719796198E-3</v>
      </c>
      <c r="C1922" s="4">
        <v>47</v>
      </c>
    </row>
    <row r="1923" spans="1:3" x14ac:dyDescent="0.3">
      <c r="A1923" s="2">
        <v>1921</v>
      </c>
      <c r="B1923" s="3">
        <v>6.0843769460916502E-3</v>
      </c>
      <c r="C1923" s="4">
        <v>47</v>
      </c>
    </row>
    <row r="1924" spans="1:3" x14ac:dyDescent="0.3">
      <c r="A1924" s="2">
        <v>1922</v>
      </c>
      <c r="B1924" s="3">
        <v>6.0933912172913603E-3</v>
      </c>
      <c r="C1924" s="4">
        <v>63</v>
      </c>
    </row>
    <row r="1925" spans="1:3" x14ac:dyDescent="0.3">
      <c r="A1925" s="2">
        <v>1923</v>
      </c>
      <c r="B1925" s="3">
        <v>6.0935905203223202E-3</v>
      </c>
      <c r="C1925" s="4">
        <v>46</v>
      </c>
    </row>
    <row r="1926" spans="1:3" x14ac:dyDescent="0.3">
      <c r="A1926" s="2">
        <v>1924</v>
      </c>
      <c r="B1926" s="3">
        <v>6.1038238927722003E-3</v>
      </c>
      <c r="C1926" s="4">
        <v>47</v>
      </c>
    </row>
    <row r="1927" spans="1:3" x14ac:dyDescent="0.3">
      <c r="A1927" s="2">
        <v>1925</v>
      </c>
      <c r="B1927" s="3">
        <v>6.0892882756888901E-3</v>
      </c>
      <c r="C1927" s="4">
        <v>63</v>
      </c>
    </row>
    <row r="1928" spans="1:3" x14ac:dyDescent="0.3">
      <c r="A1928" s="2">
        <v>1926</v>
      </c>
      <c r="B1928" s="3">
        <v>6.0906130820512798E-3</v>
      </c>
      <c r="C1928" s="4">
        <v>47</v>
      </c>
    </row>
    <row r="1929" spans="1:3" x14ac:dyDescent="0.3">
      <c r="A1929" s="2">
        <v>1927</v>
      </c>
      <c r="B1929" s="3">
        <v>6.0905567370355103E-3</v>
      </c>
      <c r="C1929" s="4">
        <v>47</v>
      </c>
    </row>
    <row r="1930" spans="1:3" x14ac:dyDescent="0.3">
      <c r="A1930" s="2">
        <v>1928</v>
      </c>
      <c r="B1930" s="3">
        <v>6.0834926553070502E-3</v>
      </c>
      <c r="C1930" s="4">
        <v>46</v>
      </c>
    </row>
    <row r="1931" spans="1:3" x14ac:dyDescent="0.3">
      <c r="A1931" s="2">
        <v>1929</v>
      </c>
      <c r="B1931" s="3">
        <v>6.0780332423746603E-3</v>
      </c>
      <c r="C1931" s="4">
        <v>47</v>
      </c>
    </row>
    <row r="1932" spans="1:3" x14ac:dyDescent="0.3">
      <c r="A1932" s="2">
        <v>1930</v>
      </c>
      <c r="B1932" s="3">
        <v>6.0877320356666998E-3</v>
      </c>
      <c r="C1932" s="4">
        <v>47</v>
      </c>
    </row>
    <row r="1933" spans="1:3" x14ac:dyDescent="0.3">
      <c r="A1933" s="2">
        <v>1931</v>
      </c>
      <c r="B1933" s="3">
        <v>6.0829054564237603E-3</v>
      </c>
      <c r="C1933" s="4">
        <v>46</v>
      </c>
    </row>
    <row r="1934" spans="1:3" x14ac:dyDescent="0.3">
      <c r="A1934" s="2">
        <v>1932</v>
      </c>
      <c r="B1934" s="3">
        <v>6.0758744366466999E-3</v>
      </c>
      <c r="C1934" s="4">
        <v>63</v>
      </c>
    </row>
    <row r="1935" spans="1:3" x14ac:dyDescent="0.3">
      <c r="A1935" s="2">
        <v>1933</v>
      </c>
      <c r="B1935" s="3">
        <v>6.0678659938275797E-3</v>
      </c>
      <c r="C1935" s="4">
        <v>47</v>
      </c>
    </row>
    <row r="1936" spans="1:3" x14ac:dyDescent="0.3">
      <c r="A1936" s="2">
        <v>1934</v>
      </c>
      <c r="B1936" s="3">
        <v>6.0709435492754E-3</v>
      </c>
      <c r="C1936" s="4">
        <v>47</v>
      </c>
    </row>
    <row r="1937" spans="1:3" x14ac:dyDescent="0.3">
      <c r="A1937" s="2">
        <v>1935</v>
      </c>
      <c r="B1937" s="3">
        <v>6.0621011070907099E-3</v>
      </c>
      <c r="C1937" s="4">
        <v>62</v>
      </c>
    </row>
    <row r="1938" spans="1:3" x14ac:dyDescent="0.3">
      <c r="A1938" s="2">
        <v>1936</v>
      </c>
      <c r="B1938" s="3">
        <v>6.0542677529156199E-3</v>
      </c>
      <c r="C1938" s="4">
        <v>47</v>
      </c>
    </row>
    <row r="1939" spans="1:3" x14ac:dyDescent="0.3">
      <c r="A1939" s="2">
        <v>1937</v>
      </c>
      <c r="B1939" s="3">
        <v>6.0492386110126998E-3</v>
      </c>
      <c r="C1939" s="4">
        <v>47</v>
      </c>
    </row>
    <row r="1940" spans="1:3" x14ac:dyDescent="0.3">
      <c r="A1940" s="2">
        <v>1938</v>
      </c>
      <c r="B1940" s="3">
        <v>6.0467072762548897E-3</v>
      </c>
      <c r="C1940" s="4">
        <v>62</v>
      </c>
    </row>
    <row r="1941" spans="1:3" x14ac:dyDescent="0.3">
      <c r="A1941" s="2">
        <v>1939</v>
      </c>
      <c r="B1941" s="3">
        <v>6.0382448136806497E-3</v>
      </c>
      <c r="C1941" s="4">
        <v>47</v>
      </c>
    </row>
    <row r="1942" spans="1:3" x14ac:dyDescent="0.3">
      <c r="A1942" s="2">
        <v>1940</v>
      </c>
      <c r="B1942" s="3">
        <v>6.0314708389341797E-3</v>
      </c>
      <c r="C1942" s="4">
        <v>47</v>
      </c>
    </row>
    <row r="1943" spans="1:3" x14ac:dyDescent="0.3">
      <c r="A1943" s="2">
        <v>1941</v>
      </c>
      <c r="B1943" s="3">
        <v>6.0225520282983797E-3</v>
      </c>
      <c r="C1943" s="4">
        <v>47</v>
      </c>
    </row>
    <row r="1944" spans="1:3" x14ac:dyDescent="0.3">
      <c r="A1944" s="2">
        <v>1942</v>
      </c>
      <c r="B1944" s="3">
        <v>6.0089230537414603E-3</v>
      </c>
      <c r="C1944" s="4">
        <v>62</v>
      </c>
    </row>
    <row r="1945" spans="1:3" x14ac:dyDescent="0.3">
      <c r="A1945" s="2">
        <v>1943</v>
      </c>
      <c r="B1945" s="3">
        <v>5.9976889751851602E-3</v>
      </c>
      <c r="C1945" s="4">
        <v>47</v>
      </c>
    </row>
    <row r="1946" spans="1:3" x14ac:dyDescent="0.3">
      <c r="A1946" s="2">
        <v>1944</v>
      </c>
      <c r="B1946" s="3">
        <v>5.9872693382203596E-3</v>
      </c>
      <c r="C1946" s="4">
        <v>63</v>
      </c>
    </row>
    <row r="1947" spans="1:3" x14ac:dyDescent="0.3">
      <c r="A1947" s="2">
        <v>1945</v>
      </c>
      <c r="B1947" s="3">
        <v>5.99040696397424E-3</v>
      </c>
      <c r="C1947" s="4">
        <v>47</v>
      </c>
    </row>
    <row r="1948" spans="1:3" x14ac:dyDescent="0.3">
      <c r="A1948" s="2">
        <v>1946</v>
      </c>
      <c r="B1948" s="3">
        <v>5.9826369397342196E-3</v>
      </c>
      <c r="C1948" s="4">
        <v>47</v>
      </c>
    </row>
    <row r="1949" spans="1:3" x14ac:dyDescent="0.3">
      <c r="A1949" s="2">
        <v>1947</v>
      </c>
      <c r="B1949" s="3">
        <v>5.9920796193182503E-3</v>
      </c>
      <c r="C1949" s="4">
        <v>62</v>
      </c>
    </row>
    <row r="1950" spans="1:3" x14ac:dyDescent="0.3">
      <c r="A1950" s="2">
        <v>1948</v>
      </c>
      <c r="B1950" s="3">
        <v>5.9937699697911696E-3</v>
      </c>
      <c r="C1950" s="4">
        <v>47</v>
      </c>
    </row>
    <row r="1951" spans="1:3" x14ac:dyDescent="0.3">
      <c r="A1951" s="2">
        <v>1949</v>
      </c>
      <c r="B1951" s="3">
        <v>5.9832604601979299E-3</v>
      </c>
      <c r="C1951" s="4">
        <v>47</v>
      </c>
    </row>
    <row r="1952" spans="1:3" x14ac:dyDescent="0.3">
      <c r="A1952" s="2">
        <v>1950</v>
      </c>
      <c r="B1952" s="3">
        <v>5.98268071189523E-3</v>
      </c>
      <c r="C1952" s="4">
        <v>62</v>
      </c>
    </row>
    <row r="1953" spans="1:3" x14ac:dyDescent="0.3">
      <c r="A1953" s="2">
        <v>1951</v>
      </c>
      <c r="B1953" s="3">
        <v>5.9830192476511002E-3</v>
      </c>
      <c r="C1953" s="4">
        <v>47</v>
      </c>
    </row>
    <row r="1954" spans="1:3" x14ac:dyDescent="0.3">
      <c r="A1954" s="2">
        <v>1952</v>
      </c>
      <c r="B1954" s="3">
        <v>5.98172610625625E-3</v>
      </c>
      <c r="C1954" s="4">
        <v>47</v>
      </c>
    </row>
    <row r="1955" spans="1:3" x14ac:dyDescent="0.3">
      <c r="A1955" s="2">
        <v>1953</v>
      </c>
      <c r="B1955" s="3">
        <v>5.9984414838254504E-3</v>
      </c>
      <c r="C1955" s="4">
        <v>62</v>
      </c>
    </row>
    <row r="1956" spans="1:3" x14ac:dyDescent="0.3">
      <c r="A1956" s="2">
        <v>1954</v>
      </c>
      <c r="B1956" s="3">
        <v>5.9947213158011402E-3</v>
      </c>
      <c r="C1956" s="4">
        <v>47</v>
      </c>
    </row>
    <row r="1957" spans="1:3" x14ac:dyDescent="0.3">
      <c r="A1957" s="2">
        <v>1955</v>
      </c>
      <c r="B1957" s="3">
        <v>6.0032205656170802E-3</v>
      </c>
      <c r="C1957" s="4">
        <v>47</v>
      </c>
    </row>
    <row r="1958" spans="1:3" x14ac:dyDescent="0.3">
      <c r="A1958" s="2">
        <v>1956</v>
      </c>
      <c r="B1958" s="3">
        <v>6.0151545330882098E-3</v>
      </c>
      <c r="C1958" s="4">
        <v>47</v>
      </c>
    </row>
    <row r="1959" spans="1:3" x14ac:dyDescent="0.3">
      <c r="A1959" s="2">
        <v>1957</v>
      </c>
      <c r="B1959" s="3">
        <v>6.01915875449777E-3</v>
      </c>
      <c r="C1959" s="4">
        <v>47</v>
      </c>
    </row>
    <row r="1960" spans="1:3" x14ac:dyDescent="0.3">
      <c r="A1960" s="2">
        <v>1958</v>
      </c>
      <c r="B1960" s="3">
        <v>6.0111084021627903E-3</v>
      </c>
      <c r="C1960" s="4">
        <v>62</v>
      </c>
    </row>
    <row r="1961" spans="1:3" x14ac:dyDescent="0.3">
      <c r="A1961" s="2">
        <v>1959</v>
      </c>
      <c r="B1961" s="3">
        <v>6.0325264930725098E-3</v>
      </c>
      <c r="C1961" s="4">
        <v>47</v>
      </c>
    </row>
    <row r="1962" spans="1:3" x14ac:dyDescent="0.3">
      <c r="A1962" s="2">
        <v>1960</v>
      </c>
      <c r="B1962" s="3">
        <v>6.0487086884677401E-3</v>
      </c>
      <c r="C1962" s="4">
        <v>47</v>
      </c>
    </row>
    <row r="1963" spans="1:3" x14ac:dyDescent="0.3">
      <c r="A1963" s="2">
        <v>1961</v>
      </c>
      <c r="B1963" s="3">
        <v>6.04759715497494E-3</v>
      </c>
      <c r="C1963" s="4">
        <v>62</v>
      </c>
    </row>
    <row r="1964" spans="1:3" x14ac:dyDescent="0.3">
      <c r="A1964" s="2">
        <v>1962</v>
      </c>
      <c r="B1964" s="3">
        <v>6.0439328663051102E-3</v>
      </c>
      <c r="C1964" s="4">
        <v>47</v>
      </c>
    </row>
    <row r="1965" spans="1:3" x14ac:dyDescent="0.3">
      <c r="A1965" s="2">
        <v>1963</v>
      </c>
      <c r="B1965" s="3">
        <v>6.0373311862349502E-3</v>
      </c>
      <c r="C1965" s="4">
        <v>47</v>
      </c>
    </row>
    <row r="1966" spans="1:3" x14ac:dyDescent="0.3">
      <c r="A1966" s="2">
        <v>1964</v>
      </c>
      <c r="B1966" s="3">
        <v>6.0443500988185397E-3</v>
      </c>
      <c r="C1966" s="4">
        <v>62</v>
      </c>
    </row>
    <row r="1967" spans="1:3" x14ac:dyDescent="0.3">
      <c r="A1967" s="2">
        <v>1965</v>
      </c>
      <c r="B1967" s="3">
        <v>6.0283229686319802E-3</v>
      </c>
      <c r="C1967" s="4">
        <v>47</v>
      </c>
    </row>
    <row r="1968" spans="1:3" x14ac:dyDescent="0.3">
      <c r="A1968" s="2">
        <v>1966</v>
      </c>
      <c r="B1968" s="3">
        <v>6.0293143615126601E-3</v>
      </c>
      <c r="C1968" s="4">
        <v>63</v>
      </c>
    </row>
    <row r="1969" spans="1:3" x14ac:dyDescent="0.3">
      <c r="A1969" s="2">
        <v>1967</v>
      </c>
      <c r="B1969" s="3">
        <v>6.0407309792935796E-3</v>
      </c>
      <c r="C1969" s="4">
        <v>47</v>
      </c>
    </row>
    <row r="1970" spans="1:3" x14ac:dyDescent="0.3">
      <c r="A1970" s="2">
        <v>1968</v>
      </c>
      <c r="B1970" s="3">
        <v>6.0094990767538504E-3</v>
      </c>
      <c r="C1970" s="4">
        <v>47</v>
      </c>
    </row>
    <row r="1971" spans="1:3" x14ac:dyDescent="0.3">
      <c r="A1971" s="2">
        <v>1969</v>
      </c>
      <c r="B1971" s="3">
        <v>5.8032935485243797E-3</v>
      </c>
      <c r="C1971" s="4">
        <v>63</v>
      </c>
    </row>
    <row r="1972" spans="1:3" x14ac:dyDescent="0.3">
      <c r="A1972" s="2">
        <v>1970</v>
      </c>
      <c r="B1972" s="3">
        <v>5.4505532607436197E-3</v>
      </c>
      <c r="C1972" s="4">
        <v>47</v>
      </c>
    </row>
    <row r="1973" spans="1:3" x14ac:dyDescent="0.3">
      <c r="A1973" s="2">
        <v>1971</v>
      </c>
      <c r="B1973" s="3">
        <v>5.4326117970049399E-3</v>
      </c>
      <c r="C1973" s="4">
        <v>47</v>
      </c>
    </row>
    <row r="1974" spans="1:3" x14ac:dyDescent="0.3">
      <c r="A1974" s="2">
        <v>1972</v>
      </c>
      <c r="B1974" s="3">
        <v>5.5162464268505599E-3</v>
      </c>
      <c r="C1974" s="4">
        <v>62</v>
      </c>
    </row>
    <row r="1975" spans="1:3" x14ac:dyDescent="0.3">
      <c r="A1975" s="2">
        <v>1973</v>
      </c>
      <c r="B1975" s="3">
        <v>5.5994358845055103E-3</v>
      </c>
      <c r="C1975" s="4">
        <v>47</v>
      </c>
    </row>
    <row r="1976" spans="1:3" x14ac:dyDescent="0.3">
      <c r="A1976" s="2">
        <v>1974</v>
      </c>
      <c r="B1976" s="3">
        <v>5.6758583523333099E-3</v>
      </c>
      <c r="C1976" s="4">
        <v>47</v>
      </c>
    </row>
    <row r="1977" spans="1:3" x14ac:dyDescent="0.3">
      <c r="A1977" s="2">
        <v>1975</v>
      </c>
      <c r="B1977" s="3">
        <v>5.7588261552155001E-3</v>
      </c>
      <c r="C1977" s="4">
        <v>62</v>
      </c>
    </row>
    <row r="1978" spans="1:3" x14ac:dyDescent="0.3">
      <c r="A1978" s="2">
        <v>1976</v>
      </c>
      <c r="B1978" s="3">
        <v>5.8297743089497098E-3</v>
      </c>
      <c r="C1978" s="4">
        <v>47</v>
      </c>
    </row>
    <row r="1979" spans="1:3" x14ac:dyDescent="0.3">
      <c r="A1979" s="2">
        <v>1977</v>
      </c>
      <c r="B1979" s="3">
        <v>5.8801244013011499E-3</v>
      </c>
      <c r="C1979" s="4">
        <v>71</v>
      </c>
    </row>
    <row r="1980" spans="1:3" x14ac:dyDescent="0.3">
      <c r="A1980" s="2">
        <v>1978</v>
      </c>
      <c r="B1980" s="3">
        <v>5.9239603579044299E-3</v>
      </c>
      <c r="C1980" s="4">
        <v>61</v>
      </c>
    </row>
    <row r="1981" spans="1:3" x14ac:dyDescent="0.3">
      <c r="A1981" s="2">
        <v>1979</v>
      </c>
      <c r="B1981" s="3">
        <v>5.9598688967526002E-3</v>
      </c>
      <c r="C1981" s="4">
        <v>62</v>
      </c>
    </row>
    <row r="1982" spans="1:3" x14ac:dyDescent="0.3">
      <c r="A1982" s="2">
        <v>1980</v>
      </c>
      <c r="B1982" s="3">
        <v>5.9713865630328699E-3</v>
      </c>
      <c r="C1982" s="4">
        <v>57</v>
      </c>
    </row>
    <row r="1983" spans="1:3" x14ac:dyDescent="0.3">
      <c r="A1983" s="2">
        <v>1981</v>
      </c>
      <c r="B1983" s="3">
        <v>5.98410563543439E-3</v>
      </c>
      <c r="C1983" s="4">
        <v>49</v>
      </c>
    </row>
    <row r="1984" spans="1:3" x14ac:dyDescent="0.3">
      <c r="A1984" s="2">
        <v>1982</v>
      </c>
      <c r="B1984" s="3">
        <v>6.0064401477575302E-3</v>
      </c>
      <c r="C1984" s="4">
        <v>63</v>
      </c>
    </row>
    <row r="1985" spans="1:3" x14ac:dyDescent="0.3">
      <c r="A1985" s="2">
        <v>1983</v>
      </c>
      <c r="B1985" s="3">
        <v>6.0157338157296198E-3</v>
      </c>
      <c r="C1985" s="4">
        <v>47</v>
      </c>
    </row>
    <row r="1986" spans="1:3" x14ac:dyDescent="0.3">
      <c r="A1986" s="2">
        <v>1984</v>
      </c>
      <c r="B1986" s="3">
        <v>6.0190889053046703E-3</v>
      </c>
      <c r="C1986" s="4">
        <v>47</v>
      </c>
    </row>
    <row r="1987" spans="1:3" x14ac:dyDescent="0.3">
      <c r="A1987" s="2">
        <v>1985</v>
      </c>
      <c r="B1987" s="3">
        <v>6.0254652053117804E-3</v>
      </c>
      <c r="C1987" s="4">
        <v>62</v>
      </c>
    </row>
    <row r="1988" spans="1:3" x14ac:dyDescent="0.3">
      <c r="A1988" s="2">
        <v>1986</v>
      </c>
      <c r="B1988" s="3">
        <v>6.02345913648605E-3</v>
      </c>
      <c r="C1988" s="4">
        <v>47</v>
      </c>
    </row>
    <row r="1989" spans="1:3" x14ac:dyDescent="0.3">
      <c r="A1989" s="2">
        <v>1987</v>
      </c>
      <c r="B1989" s="3">
        <v>6.0368413105606998E-3</v>
      </c>
      <c r="C1989" s="4">
        <v>47</v>
      </c>
    </row>
    <row r="1990" spans="1:3" x14ac:dyDescent="0.3">
      <c r="A1990" s="2">
        <v>1988</v>
      </c>
      <c r="B1990" s="3">
        <v>6.0364096425473699E-3</v>
      </c>
      <c r="C1990" s="4">
        <v>59</v>
      </c>
    </row>
    <row r="1991" spans="1:3" x14ac:dyDescent="0.3">
      <c r="A1991" s="2">
        <v>1989</v>
      </c>
      <c r="B1991" s="3">
        <v>6.0387072153389497E-3</v>
      </c>
      <c r="C1991" s="4">
        <v>47</v>
      </c>
    </row>
    <row r="1992" spans="1:3" x14ac:dyDescent="0.3">
      <c r="A1992" s="2">
        <v>1990</v>
      </c>
      <c r="B1992" s="3">
        <v>6.0359574854373897E-3</v>
      </c>
      <c r="C1992" s="4">
        <v>62</v>
      </c>
    </row>
    <row r="1993" spans="1:3" x14ac:dyDescent="0.3">
      <c r="A1993" s="2">
        <v>1991</v>
      </c>
      <c r="B1993" s="3">
        <v>6.0475743375718602E-3</v>
      </c>
      <c r="C1993" s="4">
        <v>47</v>
      </c>
    </row>
    <row r="1994" spans="1:3" x14ac:dyDescent="0.3">
      <c r="A1994" s="2">
        <v>1992</v>
      </c>
      <c r="B1994" s="3">
        <v>6.0665938071906601E-3</v>
      </c>
      <c r="C1994" s="4">
        <v>47</v>
      </c>
    </row>
    <row r="1995" spans="1:3" x14ac:dyDescent="0.3">
      <c r="A1995" s="2">
        <v>1993</v>
      </c>
      <c r="B1995" s="3">
        <v>6.06531789526343E-3</v>
      </c>
      <c r="C1995" s="4">
        <v>47</v>
      </c>
    </row>
    <row r="1996" spans="1:3" x14ac:dyDescent="0.3">
      <c r="A1996" s="2">
        <v>1994</v>
      </c>
      <c r="B1996" s="3">
        <v>6.0796793550252897E-3</v>
      </c>
      <c r="C1996" s="4">
        <v>62</v>
      </c>
    </row>
    <row r="1997" spans="1:3" x14ac:dyDescent="0.3">
      <c r="A1997" s="2">
        <v>1995</v>
      </c>
      <c r="B1997" s="3">
        <v>6.08142232522368E-3</v>
      </c>
      <c r="C1997" s="4">
        <v>47</v>
      </c>
    </row>
    <row r="1998" spans="1:3" x14ac:dyDescent="0.3">
      <c r="A1998" s="2">
        <v>1996</v>
      </c>
      <c r="B1998" s="3">
        <v>6.0944752767682102E-3</v>
      </c>
      <c r="C1998" s="4">
        <v>47</v>
      </c>
    </row>
    <row r="1999" spans="1:3" x14ac:dyDescent="0.3">
      <c r="A1999" s="2">
        <v>1997</v>
      </c>
      <c r="B1999" s="3">
        <v>6.1017228290438704E-3</v>
      </c>
      <c r="C1999" s="4">
        <v>62</v>
      </c>
    </row>
    <row r="2000" spans="1:3" x14ac:dyDescent="0.3">
      <c r="A2000" s="2">
        <v>1998</v>
      </c>
      <c r="B2000" s="3">
        <v>6.0927020385861397E-3</v>
      </c>
      <c r="C2000" s="4">
        <v>56</v>
      </c>
    </row>
    <row r="2001" spans="1:3" x14ac:dyDescent="0.3">
      <c r="A2001" s="2">
        <v>1999</v>
      </c>
      <c r="B2001" s="3">
        <v>6.0965558513999003E-3</v>
      </c>
      <c r="C2001" s="4">
        <v>49</v>
      </c>
    </row>
    <row r="2002" spans="1:3" x14ac:dyDescent="0.3">
      <c r="A2002" s="2">
        <v>2000</v>
      </c>
      <c r="B2002" s="3">
        <v>6.09454186633229E-3</v>
      </c>
      <c r="C2002" s="4">
        <v>51</v>
      </c>
    </row>
    <row r="2003" spans="1:3" x14ac:dyDescent="0.3">
      <c r="A2003" s="2">
        <v>2001</v>
      </c>
      <c r="B2003" s="3">
        <v>6.09843991696835E-3</v>
      </c>
      <c r="C2003" s="4">
        <v>49</v>
      </c>
    </row>
    <row r="2004" spans="1:3" x14ac:dyDescent="0.3">
      <c r="A2004" s="2">
        <v>2002</v>
      </c>
      <c r="B2004" s="3">
        <v>6.1126644723117404E-3</v>
      </c>
      <c r="C2004" s="4">
        <v>55</v>
      </c>
    </row>
    <row r="2005" spans="1:3" x14ac:dyDescent="0.3">
      <c r="A2005" s="2">
        <v>2003</v>
      </c>
      <c r="B2005" s="3">
        <v>6.1338189989328402E-3</v>
      </c>
      <c r="C2005" s="4">
        <v>52</v>
      </c>
    </row>
    <row r="2006" spans="1:3" x14ac:dyDescent="0.3">
      <c r="A2006" s="2">
        <v>2004</v>
      </c>
      <c r="B2006" s="3">
        <v>6.1085666529834296E-3</v>
      </c>
      <c r="C2006" s="4">
        <v>46</v>
      </c>
    </row>
    <row r="2007" spans="1:3" x14ac:dyDescent="0.3">
      <c r="A2007" s="2">
        <v>2005</v>
      </c>
      <c r="B2007" s="3">
        <v>6.10061082988977E-3</v>
      </c>
      <c r="C2007" s="4">
        <v>67</v>
      </c>
    </row>
    <row r="2008" spans="1:3" x14ac:dyDescent="0.3">
      <c r="A2008" s="2">
        <v>2006</v>
      </c>
      <c r="B2008" s="3">
        <v>6.0970936901867398E-3</v>
      </c>
      <c r="C2008" s="4">
        <v>53</v>
      </c>
    </row>
    <row r="2009" spans="1:3" x14ac:dyDescent="0.3">
      <c r="A2009" s="2">
        <v>2007</v>
      </c>
      <c r="B2009" s="3">
        <v>6.1060558073222602E-3</v>
      </c>
      <c r="C2009" s="4">
        <v>40</v>
      </c>
    </row>
    <row r="2010" spans="1:3" x14ac:dyDescent="0.3">
      <c r="A2010" s="2">
        <v>2008</v>
      </c>
      <c r="B2010" s="3">
        <v>6.0940752737224102E-3</v>
      </c>
      <c r="C2010" s="4">
        <v>63</v>
      </c>
    </row>
    <row r="2011" spans="1:3" x14ac:dyDescent="0.3">
      <c r="A2011" s="2">
        <v>2009</v>
      </c>
      <c r="B2011" s="3">
        <v>6.0995821841061098E-3</v>
      </c>
      <c r="C2011" s="4">
        <v>46</v>
      </c>
    </row>
    <row r="2012" spans="1:3" x14ac:dyDescent="0.3">
      <c r="A2012" s="2">
        <v>2010</v>
      </c>
      <c r="B2012" s="3">
        <v>6.0947751626372303E-3</v>
      </c>
      <c r="C2012" s="4">
        <v>47</v>
      </c>
    </row>
    <row r="2013" spans="1:3" x14ac:dyDescent="0.3">
      <c r="A2013" s="2">
        <v>2011</v>
      </c>
      <c r="B2013" s="3">
        <v>6.0900505632162103E-3</v>
      </c>
      <c r="C2013" s="4">
        <v>63</v>
      </c>
    </row>
    <row r="2014" spans="1:3" x14ac:dyDescent="0.3">
      <c r="A2014" s="2">
        <v>2012</v>
      </c>
      <c r="B2014" s="3">
        <v>6.1231516301631901E-3</v>
      </c>
      <c r="C2014" s="4">
        <v>47</v>
      </c>
    </row>
    <row r="2015" spans="1:3" x14ac:dyDescent="0.3">
      <c r="A2015" s="2">
        <v>2013</v>
      </c>
      <c r="B2015" s="3">
        <v>6.1248908750712898E-3</v>
      </c>
      <c r="C2015" s="4">
        <v>46</v>
      </c>
    </row>
    <row r="2016" spans="1:3" x14ac:dyDescent="0.3">
      <c r="A2016" s="2">
        <v>2014</v>
      </c>
      <c r="B2016" s="3">
        <v>6.1196968890726601E-3</v>
      </c>
      <c r="C2016" s="4">
        <v>63</v>
      </c>
    </row>
    <row r="2017" spans="1:3" x14ac:dyDescent="0.3">
      <c r="A2017" s="2">
        <v>2015</v>
      </c>
      <c r="B2017" s="3">
        <v>6.1075608246028397E-3</v>
      </c>
      <c r="C2017" s="4">
        <v>47</v>
      </c>
    </row>
    <row r="2018" spans="1:3" x14ac:dyDescent="0.3">
      <c r="A2018" s="2">
        <v>2016</v>
      </c>
      <c r="B2018" s="3">
        <v>6.1080507002770901E-3</v>
      </c>
      <c r="C2018" s="4">
        <v>47</v>
      </c>
    </row>
    <row r="2019" spans="1:3" x14ac:dyDescent="0.3">
      <c r="A2019" s="2">
        <v>2017</v>
      </c>
      <c r="B2019" s="3">
        <v>6.1150230467319497E-3</v>
      </c>
      <c r="C2019" s="4">
        <v>62</v>
      </c>
    </row>
    <row r="2020" spans="1:3" x14ac:dyDescent="0.3">
      <c r="A2020" s="2">
        <v>2018</v>
      </c>
      <c r="B2020" s="3">
        <v>6.1022397130727803E-3</v>
      </c>
      <c r="C2020" s="4">
        <v>47</v>
      </c>
    </row>
    <row r="2021" spans="1:3" x14ac:dyDescent="0.3">
      <c r="A2021" s="2">
        <v>2019</v>
      </c>
      <c r="B2021" s="3">
        <v>6.10702158883214E-3</v>
      </c>
      <c r="C2021" s="4">
        <v>63</v>
      </c>
    </row>
    <row r="2022" spans="1:3" x14ac:dyDescent="0.3">
      <c r="A2022" s="2">
        <v>2020</v>
      </c>
      <c r="B2022" s="3">
        <v>6.1128330416977397E-3</v>
      </c>
      <c r="C2022" s="4">
        <v>46</v>
      </c>
    </row>
    <row r="2023" spans="1:3" x14ac:dyDescent="0.3">
      <c r="A2023" s="2">
        <v>2021</v>
      </c>
      <c r="B2023" s="3">
        <v>6.1378232203424003E-3</v>
      </c>
      <c r="C2023" s="4">
        <v>47</v>
      </c>
    </row>
    <row r="2024" spans="1:3" x14ac:dyDescent="0.3">
      <c r="A2024" s="2">
        <v>2022</v>
      </c>
      <c r="B2024" s="3">
        <v>6.13253563642502E-3</v>
      </c>
      <c r="C2024" s="4">
        <v>47</v>
      </c>
    </row>
    <row r="2025" spans="1:3" x14ac:dyDescent="0.3">
      <c r="A2025" s="2">
        <v>2023</v>
      </c>
      <c r="B2025" s="3">
        <v>6.1321128159761403E-3</v>
      </c>
      <c r="C2025" s="4">
        <v>47</v>
      </c>
    </row>
    <row r="2026" spans="1:3" x14ac:dyDescent="0.3">
      <c r="A2026" s="2">
        <v>2024</v>
      </c>
      <c r="B2026" s="3">
        <v>6.1146686784923103E-3</v>
      </c>
      <c r="C2026" s="4">
        <v>46</v>
      </c>
    </row>
    <row r="2027" spans="1:3" x14ac:dyDescent="0.3">
      <c r="A2027" s="2">
        <v>2025</v>
      </c>
      <c r="B2027" s="3">
        <v>6.1215674504637701E-3</v>
      </c>
      <c r="C2027" s="4">
        <v>47</v>
      </c>
    </row>
    <row r="2028" spans="1:3" x14ac:dyDescent="0.3">
      <c r="A2028" s="2">
        <v>2026</v>
      </c>
      <c r="B2028" s="3">
        <v>6.1246161349117799E-3</v>
      </c>
      <c r="C2028" s="4">
        <v>62</v>
      </c>
    </row>
    <row r="2029" spans="1:3" x14ac:dyDescent="0.3">
      <c r="A2029" s="2">
        <v>2027</v>
      </c>
      <c r="B2029" s="3">
        <v>6.1600646004080798E-3</v>
      </c>
      <c r="C2029" s="4">
        <v>47</v>
      </c>
    </row>
    <row r="2030" spans="1:3" x14ac:dyDescent="0.3">
      <c r="A2030" s="2">
        <v>2028</v>
      </c>
      <c r="B2030" s="3">
        <v>6.1447750777006097E-3</v>
      </c>
      <c r="C2030" s="4">
        <v>47</v>
      </c>
    </row>
    <row r="2031" spans="1:3" x14ac:dyDescent="0.3">
      <c r="A2031" s="2">
        <v>2029</v>
      </c>
      <c r="B2031" s="3">
        <v>6.1468598432838899E-3</v>
      </c>
      <c r="C2031" s="4">
        <v>63</v>
      </c>
    </row>
    <row r="2032" spans="1:3" x14ac:dyDescent="0.3">
      <c r="A2032" s="2">
        <v>2030</v>
      </c>
      <c r="B2032" s="3">
        <v>6.1477348208427403E-3</v>
      </c>
      <c r="C2032" s="4">
        <v>46</v>
      </c>
    </row>
    <row r="2033" spans="1:3" x14ac:dyDescent="0.3">
      <c r="A2033" s="2">
        <v>2031</v>
      </c>
      <c r="B2033" s="3">
        <v>6.1863963492214697E-3</v>
      </c>
      <c r="C2033" s="4">
        <v>47</v>
      </c>
    </row>
    <row r="2034" spans="1:3" x14ac:dyDescent="0.3">
      <c r="A2034" s="2">
        <v>2032</v>
      </c>
      <c r="B2034" s="3">
        <v>6.1784163117408796E-3</v>
      </c>
      <c r="C2034" s="4">
        <v>63</v>
      </c>
    </row>
    <row r="2035" spans="1:3" x14ac:dyDescent="0.3">
      <c r="A2035" s="2">
        <v>2033</v>
      </c>
      <c r="B2035" s="3">
        <v>6.1924508772790397E-3</v>
      </c>
      <c r="C2035" s="4">
        <v>47</v>
      </c>
    </row>
    <row r="2036" spans="1:3" x14ac:dyDescent="0.3">
      <c r="A2036" s="2">
        <v>2034</v>
      </c>
      <c r="B2036" s="3">
        <v>6.2039447948336601E-3</v>
      </c>
      <c r="C2036" s="4">
        <v>47</v>
      </c>
    </row>
    <row r="2037" spans="1:3" x14ac:dyDescent="0.3">
      <c r="A2037" s="2">
        <v>2035</v>
      </c>
      <c r="B2037" s="3">
        <v>6.1914282850921197E-3</v>
      </c>
      <c r="C2037" s="4">
        <v>62</v>
      </c>
    </row>
    <row r="2038" spans="1:3" x14ac:dyDescent="0.3">
      <c r="A2038" s="2">
        <v>2036</v>
      </c>
      <c r="B2038" s="3">
        <v>6.2108598649501801E-3</v>
      </c>
      <c r="C2038" s="4">
        <v>47</v>
      </c>
    </row>
    <row r="2039" spans="1:3" x14ac:dyDescent="0.3">
      <c r="A2039" s="2">
        <v>2037</v>
      </c>
      <c r="B2039" s="3">
        <v>6.2176715582609203E-3</v>
      </c>
      <c r="C2039" s="4">
        <v>47</v>
      </c>
    </row>
    <row r="2040" spans="1:3" x14ac:dyDescent="0.3">
      <c r="A2040" s="2">
        <v>2038</v>
      </c>
      <c r="B2040" s="3">
        <v>6.2117166817188298E-3</v>
      </c>
      <c r="C2040" s="4">
        <v>62</v>
      </c>
    </row>
    <row r="2041" spans="1:3" x14ac:dyDescent="0.3">
      <c r="A2041" s="2">
        <v>2039</v>
      </c>
      <c r="B2041" s="3">
        <v>6.2019838951528098E-3</v>
      </c>
      <c r="C2041" s="4">
        <v>47</v>
      </c>
    </row>
    <row r="2042" spans="1:3" x14ac:dyDescent="0.3">
      <c r="A2042" s="2">
        <v>2040</v>
      </c>
      <c r="B2042" s="3">
        <v>6.19831960648298E-3</v>
      </c>
      <c r="C2042" s="4">
        <v>47</v>
      </c>
    </row>
    <row r="2043" spans="1:3" x14ac:dyDescent="0.3">
      <c r="A2043" s="2">
        <v>2041</v>
      </c>
      <c r="B2043" s="3">
        <v>6.2046479433774896E-3</v>
      </c>
      <c r="C2043" s="4">
        <v>62</v>
      </c>
    </row>
    <row r="2044" spans="1:3" x14ac:dyDescent="0.3">
      <c r="A2044" s="2">
        <v>2042</v>
      </c>
      <c r="B2044" s="3">
        <v>6.2269661575555801E-3</v>
      </c>
      <c r="C2044" s="4">
        <v>47</v>
      </c>
    </row>
    <row r="2045" spans="1:3" x14ac:dyDescent="0.3">
      <c r="A2045" s="2">
        <v>2043</v>
      </c>
      <c r="B2045" s="3">
        <v>6.2353610992431597E-3</v>
      </c>
      <c r="C2045" s="4">
        <v>47</v>
      </c>
    </row>
    <row r="2046" spans="1:3" x14ac:dyDescent="0.3">
      <c r="A2046" s="2">
        <v>2044</v>
      </c>
      <c r="B2046" s="3">
        <v>6.2255416996777101E-3</v>
      </c>
      <c r="C2046" s="4">
        <v>63</v>
      </c>
    </row>
    <row r="2047" spans="1:3" x14ac:dyDescent="0.3">
      <c r="A2047" s="2">
        <v>2045</v>
      </c>
      <c r="B2047" s="3">
        <v>6.2384102493524603E-3</v>
      </c>
      <c r="C2047" s="4">
        <v>46</v>
      </c>
    </row>
    <row r="2048" spans="1:3" x14ac:dyDescent="0.3">
      <c r="A2048" s="2">
        <v>2046</v>
      </c>
      <c r="B2048" s="3">
        <v>6.2576117925345898E-3</v>
      </c>
      <c r="C2048" s="4">
        <v>47</v>
      </c>
    </row>
    <row r="2049" spans="1:3" x14ac:dyDescent="0.3">
      <c r="A2049" s="2">
        <v>2047</v>
      </c>
      <c r="B2049" s="3">
        <v>6.2567419372498998E-3</v>
      </c>
      <c r="C2049" s="4">
        <v>63</v>
      </c>
    </row>
    <row r="2050" spans="1:3" x14ac:dyDescent="0.3">
      <c r="A2050" s="2">
        <v>2048</v>
      </c>
      <c r="B2050" s="3">
        <v>6.2592541798949198E-3</v>
      </c>
      <c r="C2050" s="4">
        <v>47</v>
      </c>
    </row>
    <row r="2051" spans="1:3" x14ac:dyDescent="0.3">
      <c r="A2051" s="2">
        <v>2049</v>
      </c>
      <c r="B2051" s="3">
        <v>6.2418351881206001E-3</v>
      </c>
      <c r="C2051" s="4">
        <v>46</v>
      </c>
    </row>
    <row r="2052" spans="1:3" x14ac:dyDescent="0.3">
      <c r="A2052" s="2">
        <v>2050</v>
      </c>
      <c r="B2052" s="3">
        <v>6.2234369106590696E-3</v>
      </c>
      <c r="C2052" s="4">
        <v>63</v>
      </c>
    </row>
    <row r="2053" spans="1:3" x14ac:dyDescent="0.3">
      <c r="A2053" s="2">
        <v>2051</v>
      </c>
      <c r="B2053" s="3">
        <v>6.2048872932791701E-3</v>
      </c>
      <c r="C2053" s="4">
        <v>47</v>
      </c>
    </row>
    <row r="2054" spans="1:3" x14ac:dyDescent="0.3">
      <c r="A2054" s="2">
        <v>2052</v>
      </c>
      <c r="B2054" s="3">
        <v>6.2087532132863998E-3</v>
      </c>
      <c r="C2054" s="4">
        <v>47</v>
      </c>
    </row>
    <row r="2055" spans="1:3" x14ac:dyDescent="0.3">
      <c r="A2055" s="2">
        <v>2053</v>
      </c>
      <c r="B2055" s="3">
        <v>6.2170876190066303E-3</v>
      </c>
      <c r="C2055" s="4">
        <v>62</v>
      </c>
    </row>
    <row r="2056" spans="1:3" x14ac:dyDescent="0.3">
      <c r="A2056" s="2">
        <v>2054</v>
      </c>
      <c r="B2056" s="3">
        <v>6.2133567407727198E-3</v>
      </c>
      <c r="C2056" s="4">
        <v>47</v>
      </c>
    </row>
    <row r="2057" spans="1:3" x14ac:dyDescent="0.3">
      <c r="A2057" s="2">
        <v>2055</v>
      </c>
      <c r="B2057" s="3">
        <v>6.2348986975848701E-3</v>
      </c>
      <c r="C2057" s="4">
        <v>47</v>
      </c>
    </row>
    <row r="2058" spans="1:3" x14ac:dyDescent="0.3">
      <c r="A2058" s="2">
        <v>2056</v>
      </c>
      <c r="B2058" s="3">
        <v>6.1840219423174901E-3</v>
      </c>
      <c r="C2058" s="4">
        <v>62</v>
      </c>
    </row>
    <row r="2059" spans="1:3" x14ac:dyDescent="0.3">
      <c r="A2059" s="2">
        <v>2057</v>
      </c>
      <c r="B2059" s="3">
        <v>6.2271431088447597E-3</v>
      </c>
      <c r="C2059" s="4">
        <v>47</v>
      </c>
    </row>
    <row r="2060" spans="1:3" x14ac:dyDescent="0.3">
      <c r="A2060" s="2">
        <v>2058</v>
      </c>
      <c r="B2060" s="3">
        <v>6.16104248911142E-3</v>
      </c>
      <c r="C2060" s="4">
        <v>47</v>
      </c>
    </row>
    <row r="2061" spans="1:3" x14ac:dyDescent="0.3">
      <c r="A2061" s="2">
        <v>2059</v>
      </c>
      <c r="B2061" s="3">
        <v>6.1951656825840499E-3</v>
      </c>
      <c r="C2061" s="4">
        <v>63</v>
      </c>
    </row>
    <row r="2062" spans="1:3" x14ac:dyDescent="0.3">
      <c r="A2062" s="2">
        <v>2060</v>
      </c>
      <c r="B2062" s="3">
        <v>6.1862207949161504E-3</v>
      </c>
      <c r="C2062" s="4">
        <v>46</v>
      </c>
    </row>
    <row r="2063" spans="1:3" x14ac:dyDescent="0.3">
      <c r="A2063" s="2">
        <v>2061</v>
      </c>
      <c r="B2063" s="3">
        <v>6.1821923591196502E-3</v>
      </c>
      <c r="C2063" s="4">
        <v>47</v>
      </c>
    </row>
    <row r="2064" spans="1:3" x14ac:dyDescent="0.3">
      <c r="A2064" s="2">
        <v>2062</v>
      </c>
      <c r="B2064" s="3">
        <v>6.1952029354870302E-3</v>
      </c>
      <c r="C2064" s="4">
        <v>47</v>
      </c>
    </row>
    <row r="2065" spans="1:3" x14ac:dyDescent="0.3">
      <c r="A2065" s="2">
        <v>2063</v>
      </c>
      <c r="B2065" s="3">
        <v>6.1753843910992102E-3</v>
      </c>
      <c r="C2065" s="4">
        <v>63</v>
      </c>
    </row>
    <row r="2066" spans="1:3" x14ac:dyDescent="0.3">
      <c r="A2066" s="2">
        <v>2064</v>
      </c>
      <c r="B2066" s="3">
        <v>6.1977370642125598E-3</v>
      </c>
      <c r="C2066" s="4">
        <v>47</v>
      </c>
    </row>
    <row r="2067" spans="1:3" x14ac:dyDescent="0.3">
      <c r="A2067" s="2">
        <v>2065</v>
      </c>
      <c r="B2067" s="3">
        <v>6.1350227333605298E-3</v>
      </c>
      <c r="C2067" s="4">
        <v>47</v>
      </c>
    </row>
    <row r="2068" spans="1:3" x14ac:dyDescent="0.3">
      <c r="A2068" s="2">
        <v>2066</v>
      </c>
      <c r="B2068" s="3">
        <v>6.1441347934305703E-3</v>
      </c>
      <c r="C2068" s="4">
        <v>62</v>
      </c>
    </row>
    <row r="2069" spans="1:3" x14ac:dyDescent="0.3">
      <c r="A2069" s="2">
        <v>2067</v>
      </c>
      <c r="B2069" s="3">
        <v>6.1611570417881003E-3</v>
      </c>
      <c r="C2069" s="4">
        <v>47</v>
      </c>
    </row>
    <row r="2070" spans="1:3" x14ac:dyDescent="0.3">
      <c r="A2070" s="2">
        <v>2068</v>
      </c>
      <c r="B2070" s="3">
        <v>6.1425156891346004E-3</v>
      </c>
      <c r="C2070" s="4">
        <v>47</v>
      </c>
    </row>
    <row r="2071" spans="1:3" x14ac:dyDescent="0.3">
      <c r="A2071" s="2">
        <v>2069</v>
      </c>
      <c r="B2071" s="3">
        <v>6.1449301429092901E-3</v>
      </c>
      <c r="C2071" s="4">
        <v>62</v>
      </c>
    </row>
    <row r="2072" spans="1:3" x14ac:dyDescent="0.3">
      <c r="A2072" s="2">
        <v>2070</v>
      </c>
      <c r="B2072" s="3">
        <v>6.1567360535263998E-3</v>
      </c>
      <c r="C2072" s="4">
        <v>47</v>
      </c>
    </row>
    <row r="2073" spans="1:3" x14ac:dyDescent="0.3">
      <c r="A2073" s="2">
        <v>2071</v>
      </c>
      <c r="B2073" s="3">
        <v>6.1782891862094402E-3</v>
      </c>
      <c r="C2073" s="4">
        <v>47</v>
      </c>
    </row>
    <row r="2074" spans="1:3" x14ac:dyDescent="0.3">
      <c r="A2074" s="2">
        <v>2072</v>
      </c>
      <c r="B2074" s="3">
        <v>6.18785060942173E-3</v>
      </c>
      <c r="C2074" s="4">
        <v>63</v>
      </c>
    </row>
    <row r="2075" spans="1:3" x14ac:dyDescent="0.3">
      <c r="A2075" s="2">
        <v>2073</v>
      </c>
      <c r="B2075" s="3">
        <v>6.2098419293761297E-3</v>
      </c>
      <c r="C2075" s="4">
        <v>46</v>
      </c>
    </row>
    <row r="2076" spans="1:3" x14ac:dyDescent="0.3">
      <c r="A2076" s="2">
        <v>2074</v>
      </c>
      <c r="B2076" s="3">
        <v>6.20971387252212E-3</v>
      </c>
      <c r="C2076" s="4">
        <v>49</v>
      </c>
    </row>
    <row r="2077" spans="1:3" x14ac:dyDescent="0.3">
      <c r="A2077" s="2">
        <v>2075</v>
      </c>
      <c r="B2077" s="3">
        <v>6.1973053961992298E-3</v>
      </c>
      <c r="C2077" s="4">
        <v>63</v>
      </c>
    </row>
    <row r="2078" spans="1:3" x14ac:dyDescent="0.3">
      <c r="A2078" s="2">
        <v>2076</v>
      </c>
      <c r="B2078" s="3">
        <v>6.1812256462872002E-3</v>
      </c>
      <c r="C2078" s="4">
        <v>47</v>
      </c>
    </row>
    <row r="2079" spans="1:3" x14ac:dyDescent="0.3">
      <c r="A2079" s="2">
        <v>2077</v>
      </c>
      <c r="B2079" s="3">
        <v>6.1963321641087497E-3</v>
      </c>
      <c r="C2079" s="4">
        <v>47</v>
      </c>
    </row>
    <row r="2080" spans="1:3" x14ac:dyDescent="0.3">
      <c r="A2080" s="2">
        <v>2078</v>
      </c>
      <c r="B2080" s="3">
        <v>6.1806803569197698E-3</v>
      </c>
      <c r="C2080" s="4">
        <v>62</v>
      </c>
    </row>
    <row r="2081" spans="1:3" x14ac:dyDescent="0.3">
      <c r="A2081" s="2">
        <v>2079</v>
      </c>
      <c r="B2081" s="3">
        <v>6.1887097544968102E-3</v>
      </c>
      <c r="C2081" s="4">
        <v>47</v>
      </c>
    </row>
    <row r="2082" spans="1:3" x14ac:dyDescent="0.3">
      <c r="A2082" s="2">
        <v>2080</v>
      </c>
      <c r="B2082" s="3">
        <v>6.1961817555129502E-3</v>
      </c>
      <c r="C2082" s="4">
        <v>47</v>
      </c>
    </row>
    <row r="2083" spans="1:3" x14ac:dyDescent="0.3">
      <c r="A2083" s="2">
        <v>2081</v>
      </c>
      <c r="B2083" s="3">
        <v>6.1918506398797001E-3</v>
      </c>
      <c r="C2083" s="4">
        <v>62</v>
      </c>
    </row>
    <row r="2084" spans="1:3" x14ac:dyDescent="0.3">
      <c r="A2084" s="2">
        <v>2082</v>
      </c>
      <c r="B2084" s="3">
        <v>6.1869528144597999E-3</v>
      </c>
      <c r="C2084" s="4">
        <v>47</v>
      </c>
    </row>
    <row r="2085" spans="1:3" x14ac:dyDescent="0.3">
      <c r="A2085" s="2">
        <v>2083</v>
      </c>
      <c r="B2085" s="3">
        <v>6.1785127036273497E-3</v>
      </c>
      <c r="C2085" s="4">
        <v>58</v>
      </c>
    </row>
    <row r="2086" spans="1:3" x14ac:dyDescent="0.3">
      <c r="A2086" s="2">
        <v>2084</v>
      </c>
      <c r="B2086" s="3">
        <v>6.1700083315372502E-3</v>
      </c>
      <c r="C2086" s="4">
        <v>49</v>
      </c>
    </row>
    <row r="2087" spans="1:3" x14ac:dyDescent="0.3">
      <c r="A2087" s="2">
        <v>2085</v>
      </c>
      <c r="B2087" s="3">
        <v>6.1688330024480802E-3</v>
      </c>
      <c r="C2087" s="4">
        <v>47</v>
      </c>
    </row>
    <row r="2088" spans="1:3" x14ac:dyDescent="0.3">
      <c r="A2088" s="2">
        <v>2086</v>
      </c>
      <c r="B2088" s="3">
        <v>6.1768745072186002E-3</v>
      </c>
      <c r="C2088" s="4">
        <v>47</v>
      </c>
    </row>
    <row r="2089" spans="1:3" x14ac:dyDescent="0.3">
      <c r="A2089" s="2">
        <v>2087</v>
      </c>
      <c r="B2089" s="3">
        <v>6.1661372892558601E-3</v>
      </c>
      <c r="C2089" s="4">
        <v>63</v>
      </c>
    </row>
    <row r="2090" spans="1:3" x14ac:dyDescent="0.3">
      <c r="A2090" s="2">
        <v>2088</v>
      </c>
      <c r="B2090" s="3">
        <v>6.1682066880166496E-3</v>
      </c>
      <c r="C2090" s="4">
        <v>47</v>
      </c>
    </row>
    <row r="2091" spans="1:3" x14ac:dyDescent="0.3">
      <c r="A2091" s="2">
        <v>2089</v>
      </c>
      <c r="B2091" s="3">
        <v>6.1782668344676503E-3</v>
      </c>
      <c r="C2091" s="4">
        <v>46</v>
      </c>
    </row>
    <row r="2092" spans="1:3" x14ac:dyDescent="0.3">
      <c r="A2092" s="2">
        <v>2090</v>
      </c>
      <c r="B2092" s="3">
        <v>6.15797284990549E-3</v>
      </c>
      <c r="C2092" s="4">
        <v>63</v>
      </c>
    </row>
    <row r="2093" spans="1:3" x14ac:dyDescent="0.3">
      <c r="A2093" s="2">
        <v>2091</v>
      </c>
      <c r="B2093" s="3">
        <v>6.1464319005608602E-3</v>
      </c>
      <c r="C2093" s="4">
        <v>47</v>
      </c>
    </row>
    <row r="2094" spans="1:3" x14ac:dyDescent="0.3">
      <c r="A2094" s="2">
        <v>2092</v>
      </c>
      <c r="B2094" s="3">
        <v>6.1428002081811402E-3</v>
      </c>
      <c r="C2094" s="4">
        <v>47</v>
      </c>
    </row>
    <row r="2095" spans="1:3" x14ac:dyDescent="0.3">
      <c r="A2095" s="2">
        <v>2093</v>
      </c>
      <c r="B2095" s="3">
        <v>6.1493255198001896E-3</v>
      </c>
      <c r="C2095" s="4">
        <v>46</v>
      </c>
    </row>
    <row r="2096" spans="1:3" x14ac:dyDescent="0.3">
      <c r="A2096" s="2">
        <v>2094</v>
      </c>
      <c r="B2096" s="3">
        <v>6.1529637314379198E-3</v>
      </c>
      <c r="C2096" s="4">
        <v>63</v>
      </c>
    </row>
    <row r="2097" spans="1:3" x14ac:dyDescent="0.3">
      <c r="A2097" s="2">
        <v>2095</v>
      </c>
      <c r="B2097" s="3">
        <v>6.1666620895266498E-3</v>
      </c>
      <c r="C2097" s="4">
        <v>47</v>
      </c>
    </row>
    <row r="2098" spans="1:3" x14ac:dyDescent="0.3">
      <c r="A2098" s="2">
        <v>2096</v>
      </c>
      <c r="B2098" s="3">
        <v>6.1607430689036803E-3</v>
      </c>
      <c r="C2098" s="4">
        <v>47</v>
      </c>
    </row>
    <row r="2099" spans="1:3" x14ac:dyDescent="0.3">
      <c r="A2099" s="2">
        <v>2097</v>
      </c>
      <c r="B2099" s="3">
        <v>6.1597153544425999E-3</v>
      </c>
      <c r="C2099" s="4">
        <v>62</v>
      </c>
    </row>
    <row r="2100" spans="1:3" x14ac:dyDescent="0.3">
      <c r="A2100" s="2">
        <v>2098</v>
      </c>
      <c r="B2100" s="3">
        <v>6.17260159924626E-3</v>
      </c>
      <c r="C2100" s="4">
        <v>47</v>
      </c>
    </row>
    <row r="2101" spans="1:3" x14ac:dyDescent="0.3">
      <c r="A2101" s="2">
        <v>2099</v>
      </c>
      <c r="B2101" s="3">
        <v>6.1513679102063196E-3</v>
      </c>
      <c r="C2101" s="4">
        <v>47</v>
      </c>
    </row>
    <row r="2102" spans="1:3" x14ac:dyDescent="0.3">
      <c r="A2102" s="2">
        <v>2100</v>
      </c>
      <c r="B2102" s="3">
        <v>6.1527448706328904E-3</v>
      </c>
      <c r="C2102" s="4">
        <v>47</v>
      </c>
    </row>
    <row r="2103" spans="1:3" x14ac:dyDescent="0.3">
      <c r="A2103" s="2">
        <v>2101</v>
      </c>
      <c r="B2103" s="3">
        <v>6.1797169037163301E-3</v>
      </c>
      <c r="C2103" s="4">
        <v>62</v>
      </c>
    </row>
    <row r="2104" spans="1:3" x14ac:dyDescent="0.3">
      <c r="A2104" s="2">
        <v>2102</v>
      </c>
      <c r="B2104" s="3">
        <v>6.18825061246753E-3</v>
      </c>
      <c r="C2104" s="4">
        <v>47</v>
      </c>
    </row>
    <row r="2105" spans="1:3" x14ac:dyDescent="0.3">
      <c r="A2105" s="2">
        <v>2103</v>
      </c>
      <c r="B2105" s="3">
        <v>6.2074763700366003E-3</v>
      </c>
      <c r="C2105" s="4">
        <v>63</v>
      </c>
    </row>
    <row r="2106" spans="1:3" x14ac:dyDescent="0.3">
      <c r="A2106" s="2">
        <v>2104</v>
      </c>
      <c r="B2106" s="3">
        <v>6.2029580585658602E-3</v>
      </c>
      <c r="C2106" s="4">
        <v>47</v>
      </c>
    </row>
    <row r="2107" spans="1:3" x14ac:dyDescent="0.3">
      <c r="A2107" s="2">
        <v>2105</v>
      </c>
      <c r="B2107" s="3">
        <v>6.2145986594259704E-3</v>
      </c>
      <c r="C2107" s="4">
        <v>47</v>
      </c>
    </row>
    <row r="2108" spans="1:3" x14ac:dyDescent="0.3">
      <c r="A2108" s="2">
        <v>2106</v>
      </c>
      <c r="B2108" s="3">
        <v>6.1961207538843198E-3</v>
      </c>
      <c r="C2108" s="4">
        <v>62</v>
      </c>
    </row>
    <row r="2109" spans="1:3" x14ac:dyDescent="0.3">
      <c r="A2109" s="2">
        <v>2107</v>
      </c>
      <c r="B2109" s="3">
        <v>6.2054800800979103E-3</v>
      </c>
      <c r="C2109" s="4">
        <v>47</v>
      </c>
    </row>
    <row r="2110" spans="1:3" x14ac:dyDescent="0.3">
      <c r="A2110" s="2">
        <v>2108</v>
      </c>
      <c r="B2110" s="3">
        <v>6.2154890038073098E-3</v>
      </c>
      <c r="C2110" s="4">
        <v>62</v>
      </c>
    </row>
    <row r="2111" spans="1:3" x14ac:dyDescent="0.3">
      <c r="A2111" s="2">
        <v>2109</v>
      </c>
      <c r="B2111" s="3">
        <v>6.2188380397856201E-3</v>
      </c>
      <c r="C2111" s="4">
        <v>47</v>
      </c>
    </row>
    <row r="2112" spans="1:3" x14ac:dyDescent="0.3">
      <c r="A2112" s="2">
        <v>2110</v>
      </c>
      <c r="B2112" s="3">
        <v>6.2368460930883902E-3</v>
      </c>
      <c r="C2112" s="4">
        <v>47</v>
      </c>
    </row>
    <row r="2113" spans="1:3" x14ac:dyDescent="0.3">
      <c r="A2113" s="2">
        <v>2111</v>
      </c>
      <c r="B2113" s="3">
        <v>6.1900010332465198E-3</v>
      </c>
      <c r="C2113" s="4">
        <v>63</v>
      </c>
    </row>
    <row r="2114" spans="1:3" x14ac:dyDescent="0.3">
      <c r="A2114" s="2">
        <v>2112</v>
      </c>
      <c r="B2114" s="3">
        <v>6.1950650997459897E-3</v>
      </c>
      <c r="C2114" s="4">
        <v>49</v>
      </c>
    </row>
    <row r="2115" spans="1:3" x14ac:dyDescent="0.3">
      <c r="A2115" s="2">
        <v>2113</v>
      </c>
      <c r="B2115" s="3">
        <v>6.1741229146718996E-3</v>
      </c>
      <c r="C2115" s="4">
        <v>47</v>
      </c>
    </row>
    <row r="2116" spans="1:3" x14ac:dyDescent="0.3">
      <c r="A2116" s="2">
        <v>2114</v>
      </c>
      <c r="B2116" s="3">
        <v>6.2374006956815702E-3</v>
      </c>
      <c r="C2116" s="4">
        <v>54</v>
      </c>
    </row>
    <row r="2117" spans="1:3" x14ac:dyDescent="0.3">
      <c r="A2117" s="2">
        <v>2115</v>
      </c>
      <c r="B2117" s="3">
        <v>6.2474948354065401E-3</v>
      </c>
      <c r="C2117" s="4">
        <v>62</v>
      </c>
    </row>
    <row r="2118" spans="1:3" x14ac:dyDescent="0.3">
      <c r="A2118" s="2">
        <v>2116</v>
      </c>
      <c r="B2118" s="3">
        <v>6.2282010912895203E-3</v>
      </c>
      <c r="C2118" s="4">
        <v>47</v>
      </c>
    </row>
    <row r="2119" spans="1:3" x14ac:dyDescent="0.3">
      <c r="A2119" s="2">
        <v>2117</v>
      </c>
      <c r="B2119" s="3">
        <v>6.2224906869232698E-3</v>
      </c>
      <c r="C2119" s="4">
        <v>62</v>
      </c>
    </row>
    <row r="2120" spans="1:3" x14ac:dyDescent="0.3">
      <c r="A2120" s="2">
        <v>2118</v>
      </c>
      <c r="B2120" s="3">
        <v>6.2087522819638304E-3</v>
      </c>
      <c r="C2120" s="4">
        <v>47</v>
      </c>
    </row>
    <row r="2121" spans="1:3" x14ac:dyDescent="0.3">
      <c r="A2121" s="2">
        <v>2119</v>
      </c>
      <c r="B2121" s="3">
        <v>6.2103467062115704E-3</v>
      </c>
      <c r="C2121" s="4">
        <v>47</v>
      </c>
    </row>
    <row r="2122" spans="1:3" x14ac:dyDescent="0.3">
      <c r="A2122" s="2">
        <v>2120</v>
      </c>
      <c r="B2122" s="3">
        <v>6.2043713405728297E-3</v>
      </c>
      <c r="C2122" s="4">
        <v>47</v>
      </c>
    </row>
    <row r="2123" spans="1:3" x14ac:dyDescent="0.3">
      <c r="A2123" s="2">
        <v>2121</v>
      </c>
      <c r="B2123" s="3">
        <v>6.2127248384058502E-3</v>
      </c>
      <c r="C2123" s="4">
        <v>51</v>
      </c>
    </row>
    <row r="2124" spans="1:3" x14ac:dyDescent="0.3">
      <c r="A2124" s="2">
        <v>2122</v>
      </c>
      <c r="B2124" s="3">
        <v>6.2112626619637004E-3</v>
      </c>
      <c r="C2124" s="4">
        <v>50</v>
      </c>
    </row>
    <row r="2125" spans="1:3" x14ac:dyDescent="0.3">
      <c r="A2125" s="2">
        <v>2123</v>
      </c>
      <c r="B2125" s="3">
        <v>6.2018996104598002E-3</v>
      </c>
      <c r="C2125" s="4">
        <v>46</v>
      </c>
    </row>
    <row r="2126" spans="1:3" x14ac:dyDescent="0.3">
      <c r="A2126" s="2">
        <v>2124</v>
      </c>
      <c r="B2126" s="3">
        <v>6.2115271575748903E-3</v>
      </c>
      <c r="C2126" s="4">
        <v>47</v>
      </c>
    </row>
    <row r="2127" spans="1:3" x14ac:dyDescent="0.3">
      <c r="A2127" s="2">
        <v>2125</v>
      </c>
      <c r="B2127" s="3">
        <v>6.1997333541512498E-3</v>
      </c>
      <c r="C2127" s="4">
        <v>63</v>
      </c>
    </row>
    <row r="2128" spans="1:3" x14ac:dyDescent="0.3">
      <c r="A2128" s="2">
        <v>2126</v>
      </c>
      <c r="B2128" s="3">
        <v>6.1902571469545399E-3</v>
      </c>
      <c r="C2128" s="4">
        <v>45</v>
      </c>
    </row>
    <row r="2129" spans="1:3" x14ac:dyDescent="0.3">
      <c r="A2129" s="2">
        <v>2127</v>
      </c>
      <c r="B2129" s="3">
        <v>6.2017529271543E-3</v>
      </c>
      <c r="C2129" s="4">
        <v>67</v>
      </c>
    </row>
    <row r="2130" spans="1:3" x14ac:dyDescent="0.3">
      <c r="A2130" s="2">
        <v>2128</v>
      </c>
      <c r="B2130" s="3">
        <v>6.1923358589410799E-3</v>
      </c>
      <c r="C2130" s="4">
        <v>54</v>
      </c>
    </row>
    <row r="2131" spans="1:3" x14ac:dyDescent="0.3">
      <c r="A2131" s="2">
        <v>2129</v>
      </c>
      <c r="B2131" s="3">
        <v>6.1889314092695696E-3</v>
      </c>
      <c r="C2131" s="4">
        <v>45</v>
      </c>
    </row>
    <row r="2132" spans="1:3" x14ac:dyDescent="0.3">
      <c r="A2132" s="2">
        <v>2130</v>
      </c>
      <c r="B2132" s="3">
        <v>6.1741624958813199E-3</v>
      </c>
      <c r="C2132" s="4">
        <v>55</v>
      </c>
    </row>
    <row r="2133" spans="1:3" x14ac:dyDescent="0.3">
      <c r="A2133" s="2">
        <v>2131</v>
      </c>
      <c r="B2133" s="3">
        <v>6.1706267297267896E-3</v>
      </c>
      <c r="C2133" s="4">
        <v>60</v>
      </c>
    </row>
    <row r="2134" spans="1:3" x14ac:dyDescent="0.3">
      <c r="A2134" s="2">
        <v>2132</v>
      </c>
      <c r="B2134" s="3">
        <v>6.1664292588830003E-3</v>
      </c>
      <c r="C2134" s="4">
        <v>50</v>
      </c>
    </row>
    <row r="2135" spans="1:3" x14ac:dyDescent="0.3">
      <c r="A2135" s="2">
        <v>2133</v>
      </c>
      <c r="B2135" s="3">
        <v>6.1716479249298599E-3</v>
      </c>
      <c r="C2135" s="4">
        <v>47</v>
      </c>
    </row>
    <row r="2136" spans="1:3" x14ac:dyDescent="0.3">
      <c r="A2136" s="2">
        <v>2134</v>
      </c>
      <c r="B2136" s="3">
        <v>6.1510396189987703E-3</v>
      </c>
      <c r="C2136" s="4">
        <v>59</v>
      </c>
    </row>
    <row r="2137" spans="1:3" x14ac:dyDescent="0.3">
      <c r="A2137" s="2">
        <v>2135</v>
      </c>
      <c r="B2137" s="3">
        <v>6.1431759968400002E-3</v>
      </c>
      <c r="C2137" s="4">
        <v>41</v>
      </c>
    </row>
    <row r="2138" spans="1:3" x14ac:dyDescent="0.3">
      <c r="A2138" s="2">
        <v>2136</v>
      </c>
      <c r="B2138" s="3">
        <v>6.1206887476146204E-3</v>
      </c>
      <c r="C2138" s="4">
        <v>47</v>
      </c>
    </row>
    <row r="2139" spans="1:3" x14ac:dyDescent="0.3">
      <c r="A2139" s="2">
        <v>2137</v>
      </c>
      <c r="B2139" s="3">
        <v>6.1055906116962398E-3</v>
      </c>
      <c r="C2139" s="4">
        <v>47</v>
      </c>
    </row>
    <row r="2140" spans="1:3" x14ac:dyDescent="0.3">
      <c r="A2140" s="2">
        <v>2138</v>
      </c>
      <c r="B2140" s="3">
        <v>6.0855322517454598E-3</v>
      </c>
      <c r="C2140" s="4">
        <v>63</v>
      </c>
    </row>
    <row r="2141" spans="1:3" x14ac:dyDescent="0.3">
      <c r="A2141" s="2">
        <v>2139</v>
      </c>
      <c r="B2141" s="3">
        <v>6.0703051276505002E-3</v>
      </c>
      <c r="C2141" s="4">
        <v>46</v>
      </c>
    </row>
    <row r="2142" spans="1:3" x14ac:dyDescent="0.3">
      <c r="A2142" s="2">
        <v>2140</v>
      </c>
      <c r="B2142" s="3">
        <v>6.0651279054582102E-3</v>
      </c>
      <c r="C2142" s="4">
        <v>54</v>
      </c>
    </row>
    <row r="2143" spans="1:3" x14ac:dyDescent="0.3">
      <c r="A2143" s="2">
        <v>2141</v>
      </c>
      <c r="B2143" s="3">
        <v>6.0552535578608504E-3</v>
      </c>
      <c r="C2143" s="4">
        <v>47</v>
      </c>
    </row>
    <row r="2144" spans="1:3" x14ac:dyDescent="0.3">
      <c r="A2144" s="2">
        <v>2142</v>
      </c>
      <c r="B2144" s="3">
        <v>6.0413582250475901E-3</v>
      </c>
      <c r="C2144" s="4">
        <v>67</v>
      </c>
    </row>
    <row r="2145" spans="1:3" x14ac:dyDescent="0.3">
      <c r="A2145" s="2">
        <v>2143</v>
      </c>
      <c r="B2145" s="3">
        <v>6.0275988653302201E-3</v>
      </c>
      <c r="C2145" s="4">
        <v>47</v>
      </c>
    </row>
    <row r="2146" spans="1:3" x14ac:dyDescent="0.3">
      <c r="A2146" s="2">
        <v>2144</v>
      </c>
      <c r="B2146" s="3">
        <v>6.0139074921607997E-3</v>
      </c>
      <c r="C2146" s="4">
        <v>47</v>
      </c>
    </row>
    <row r="2147" spans="1:3" x14ac:dyDescent="0.3">
      <c r="A2147" s="2">
        <v>2145</v>
      </c>
      <c r="B2147" s="3">
        <v>5.99790085107088E-3</v>
      </c>
      <c r="C2147" s="4">
        <v>63</v>
      </c>
    </row>
    <row r="2148" spans="1:3" x14ac:dyDescent="0.3">
      <c r="A2148" s="2">
        <v>2146</v>
      </c>
      <c r="B2148" s="3">
        <v>6.0052876360714401E-3</v>
      </c>
      <c r="C2148" s="4">
        <v>47</v>
      </c>
    </row>
    <row r="2149" spans="1:3" x14ac:dyDescent="0.3">
      <c r="A2149" s="2">
        <v>2147</v>
      </c>
      <c r="B2149" s="3">
        <v>6.0118250548839604E-3</v>
      </c>
      <c r="C2149" s="4">
        <v>46</v>
      </c>
    </row>
    <row r="2150" spans="1:3" x14ac:dyDescent="0.3">
      <c r="A2150" s="2">
        <v>2148</v>
      </c>
      <c r="B2150" s="3">
        <v>5.9980805963277799E-3</v>
      </c>
      <c r="C2150" s="4">
        <v>47</v>
      </c>
    </row>
    <row r="2151" spans="1:3" x14ac:dyDescent="0.3">
      <c r="A2151" s="2">
        <v>2149</v>
      </c>
      <c r="B2151" s="3">
        <v>6.0088513419032097E-3</v>
      </c>
      <c r="C2151" s="4">
        <v>47</v>
      </c>
    </row>
    <row r="2152" spans="1:3" x14ac:dyDescent="0.3">
      <c r="A2152" s="2">
        <v>2150</v>
      </c>
      <c r="B2152" s="3">
        <v>5.9888474643230404E-3</v>
      </c>
      <c r="C2152" s="4">
        <v>47</v>
      </c>
    </row>
    <row r="2153" spans="1:3" x14ac:dyDescent="0.3">
      <c r="A2153" s="2">
        <v>2151</v>
      </c>
      <c r="B2153" s="3">
        <v>5.9700398705899698E-3</v>
      </c>
      <c r="C2153" s="4">
        <v>62</v>
      </c>
    </row>
    <row r="2154" spans="1:3" x14ac:dyDescent="0.3">
      <c r="A2154" s="2">
        <v>2152</v>
      </c>
      <c r="B2154" s="3">
        <v>5.95855480059981E-3</v>
      </c>
      <c r="C2154" s="4">
        <v>47</v>
      </c>
    </row>
    <row r="2155" spans="1:3" x14ac:dyDescent="0.3">
      <c r="A2155" s="2">
        <v>2153</v>
      </c>
      <c r="B2155" s="3">
        <v>5.9543806128203904E-3</v>
      </c>
      <c r="C2155" s="4">
        <v>47</v>
      </c>
    </row>
    <row r="2156" spans="1:3" x14ac:dyDescent="0.3">
      <c r="A2156" s="2">
        <v>2154</v>
      </c>
      <c r="B2156" s="3">
        <v>5.9404694475233598E-3</v>
      </c>
      <c r="C2156" s="4">
        <v>62</v>
      </c>
    </row>
    <row r="2157" spans="1:3" x14ac:dyDescent="0.3">
      <c r="A2157" s="2">
        <v>2155</v>
      </c>
      <c r="B2157" s="3">
        <v>5.9232269413769202E-3</v>
      </c>
      <c r="C2157" s="4">
        <v>47</v>
      </c>
    </row>
    <row r="2158" spans="1:3" x14ac:dyDescent="0.3">
      <c r="A2158" s="2">
        <v>2156</v>
      </c>
      <c r="B2158" s="3">
        <v>5.9410082176327697E-3</v>
      </c>
      <c r="C2158" s="4">
        <v>47</v>
      </c>
    </row>
    <row r="2159" spans="1:3" x14ac:dyDescent="0.3">
      <c r="A2159" s="2">
        <v>2157</v>
      </c>
      <c r="B2159" s="3">
        <v>5.9507880359888103E-3</v>
      </c>
      <c r="C2159" s="4">
        <v>63</v>
      </c>
    </row>
    <row r="2160" spans="1:3" x14ac:dyDescent="0.3">
      <c r="A2160" s="2">
        <v>2158</v>
      </c>
      <c r="B2160" s="3">
        <v>5.9396661818027496E-3</v>
      </c>
      <c r="C2160" s="4">
        <v>46</v>
      </c>
    </row>
    <row r="2161" spans="1:3" x14ac:dyDescent="0.3">
      <c r="A2161" s="2">
        <v>2159</v>
      </c>
      <c r="B2161" s="3">
        <v>5.9299627318978301E-3</v>
      </c>
      <c r="C2161" s="4">
        <v>58</v>
      </c>
    </row>
    <row r="2162" spans="1:3" x14ac:dyDescent="0.3">
      <c r="A2162" s="2">
        <v>2160</v>
      </c>
      <c r="B2162" s="3">
        <v>5.9224325232207801E-3</v>
      </c>
      <c r="C2162" s="4">
        <v>47</v>
      </c>
    </row>
    <row r="2163" spans="1:3" x14ac:dyDescent="0.3">
      <c r="A2163" s="2">
        <v>2161</v>
      </c>
      <c r="B2163" s="3">
        <v>5.9075164608657403E-3</v>
      </c>
      <c r="C2163" s="4">
        <v>47</v>
      </c>
    </row>
    <row r="2164" spans="1:3" x14ac:dyDescent="0.3">
      <c r="A2164" s="2">
        <v>2162</v>
      </c>
      <c r="B2164" s="3">
        <v>5.9039858169853696E-3</v>
      </c>
      <c r="C2164" s="4">
        <v>62</v>
      </c>
    </row>
    <row r="2165" spans="1:3" x14ac:dyDescent="0.3">
      <c r="A2165" s="2">
        <v>2163</v>
      </c>
      <c r="B2165" s="3">
        <v>5.9000267647206801E-3</v>
      </c>
      <c r="C2165" s="4">
        <v>47</v>
      </c>
    </row>
    <row r="2166" spans="1:3" x14ac:dyDescent="0.3">
      <c r="A2166" s="2">
        <v>2164</v>
      </c>
      <c r="B2166" s="3">
        <v>5.8770575560629403E-3</v>
      </c>
      <c r="C2166" s="4">
        <v>47</v>
      </c>
    </row>
    <row r="2167" spans="1:3" x14ac:dyDescent="0.3">
      <c r="A2167" s="2">
        <v>2165</v>
      </c>
      <c r="B2167" s="3">
        <v>5.8633135631680497E-3</v>
      </c>
      <c r="C2167" s="4">
        <v>47</v>
      </c>
    </row>
    <row r="2168" spans="1:3" x14ac:dyDescent="0.3">
      <c r="A2168" s="2">
        <v>2166</v>
      </c>
      <c r="B2168" s="3">
        <v>5.8454046957194796E-3</v>
      </c>
      <c r="C2168" s="4">
        <v>62</v>
      </c>
    </row>
    <row r="2169" spans="1:3" x14ac:dyDescent="0.3">
      <c r="A2169" s="2">
        <v>2167</v>
      </c>
      <c r="B2169" s="3">
        <v>5.8315610513091096E-3</v>
      </c>
      <c r="C2169" s="4">
        <v>47</v>
      </c>
    </row>
    <row r="2170" spans="1:3" x14ac:dyDescent="0.3">
      <c r="A2170" s="2">
        <v>2168</v>
      </c>
      <c r="B2170" s="3">
        <v>5.8181555941700901E-3</v>
      </c>
      <c r="C2170" s="4">
        <v>47</v>
      </c>
    </row>
    <row r="2171" spans="1:3" x14ac:dyDescent="0.3">
      <c r="A2171" s="2">
        <v>2169</v>
      </c>
      <c r="B2171" s="3">
        <v>5.8061117306351696E-3</v>
      </c>
      <c r="C2171" s="4">
        <v>62</v>
      </c>
    </row>
    <row r="2172" spans="1:3" x14ac:dyDescent="0.3">
      <c r="A2172" s="2">
        <v>2170</v>
      </c>
      <c r="B2172" s="3">
        <v>5.7792561128735499E-3</v>
      </c>
      <c r="C2172" s="4">
        <v>47</v>
      </c>
    </row>
    <row r="2173" spans="1:3" x14ac:dyDescent="0.3">
      <c r="A2173" s="2">
        <v>2171</v>
      </c>
      <c r="B2173" s="3">
        <v>5.7630841620266403E-3</v>
      </c>
      <c r="C2173" s="4">
        <v>47</v>
      </c>
    </row>
    <row r="2174" spans="1:3" x14ac:dyDescent="0.3">
      <c r="A2174" s="2">
        <v>2172</v>
      </c>
      <c r="B2174" s="3">
        <v>5.7506593875587004E-3</v>
      </c>
      <c r="C2174" s="4">
        <v>47</v>
      </c>
    </row>
    <row r="2175" spans="1:3" x14ac:dyDescent="0.3">
      <c r="A2175" s="2">
        <v>2173</v>
      </c>
      <c r="B2175" s="3">
        <v>5.7381750084459799E-3</v>
      </c>
      <c r="C2175" s="4">
        <v>62</v>
      </c>
    </row>
    <row r="2176" spans="1:3" x14ac:dyDescent="0.3">
      <c r="A2176" s="2">
        <v>2174</v>
      </c>
      <c r="B2176" s="3">
        <v>5.7286014780402201E-3</v>
      </c>
      <c r="C2176" s="4">
        <v>47</v>
      </c>
    </row>
    <row r="2177" spans="1:3" x14ac:dyDescent="0.3">
      <c r="A2177" s="2">
        <v>2175</v>
      </c>
      <c r="B2177" s="3">
        <v>5.7069151662290096E-3</v>
      </c>
      <c r="C2177" s="4">
        <v>63</v>
      </c>
    </row>
    <row r="2178" spans="1:3" x14ac:dyDescent="0.3">
      <c r="A2178" s="2">
        <v>2176</v>
      </c>
      <c r="B2178" s="3">
        <v>5.7045500725507702E-3</v>
      </c>
      <c r="C2178" s="4">
        <v>47</v>
      </c>
    </row>
    <row r="2179" spans="1:3" x14ac:dyDescent="0.3">
      <c r="A2179" s="2">
        <v>2177</v>
      </c>
      <c r="B2179" s="3">
        <v>5.6942789815366303E-3</v>
      </c>
      <c r="C2179" s="4">
        <v>46</v>
      </c>
    </row>
    <row r="2180" spans="1:3" x14ac:dyDescent="0.3">
      <c r="A2180" s="2">
        <v>2178</v>
      </c>
      <c r="B2180" s="3">
        <v>5.6818057782948E-3</v>
      </c>
      <c r="C2180" s="4">
        <v>47</v>
      </c>
    </row>
    <row r="2181" spans="1:3" x14ac:dyDescent="0.3">
      <c r="A2181" s="2">
        <v>2179</v>
      </c>
      <c r="B2181" s="3">
        <v>5.6679337285458998E-3</v>
      </c>
      <c r="C2181" s="4">
        <v>63</v>
      </c>
    </row>
    <row r="2182" spans="1:3" x14ac:dyDescent="0.3">
      <c r="A2182" s="2">
        <v>2180</v>
      </c>
      <c r="B2182" s="3">
        <v>5.6709200143814104E-3</v>
      </c>
      <c r="C2182" s="4">
        <v>47</v>
      </c>
    </row>
    <row r="2183" spans="1:3" x14ac:dyDescent="0.3">
      <c r="A2183" s="2">
        <v>2181</v>
      </c>
      <c r="B2183" s="3">
        <v>5.6663751602172904E-3</v>
      </c>
      <c r="C2183" s="4">
        <v>47</v>
      </c>
    </row>
    <row r="2184" spans="1:3" x14ac:dyDescent="0.3">
      <c r="A2184" s="2">
        <v>2182</v>
      </c>
      <c r="B2184" s="3">
        <v>5.6670703925192399E-3</v>
      </c>
      <c r="C2184" s="4">
        <v>63</v>
      </c>
    </row>
    <row r="2185" spans="1:3" x14ac:dyDescent="0.3">
      <c r="A2185" s="2">
        <v>2183</v>
      </c>
      <c r="B2185" s="3">
        <v>5.6688562035560599E-3</v>
      </c>
      <c r="C2185" s="4">
        <v>46</v>
      </c>
    </row>
    <row r="2186" spans="1:3" x14ac:dyDescent="0.3">
      <c r="A2186" s="2">
        <v>2184</v>
      </c>
      <c r="B2186" s="3">
        <v>5.6535038165748102E-3</v>
      </c>
      <c r="C2186" s="4">
        <v>47</v>
      </c>
    </row>
    <row r="2187" spans="1:3" x14ac:dyDescent="0.3">
      <c r="A2187" s="2">
        <v>2185</v>
      </c>
      <c r="B2187" s="3">
        <v>5.6406566873192796E-3</v>
      </c>
      <c r="C2187" s="4">
        <v>63</v>
      </c>
    </row>
    <row r="2188" spans="1:3" x14ac:dyDescent="0.3">
      <c r="A2188" s="2">
        <v>2186</v>
      </c>
      <c r="B2188" s="3">
        <v>5.6382329203188402E-3</v>
      </c>
      <c r="C2188" s="4">
        <v>47</v>
      </c>
    </row>
    <row r="2189" spans="1:3" x14ac:dyDescent="0.3">
      <c r="A2189" s="2">
        <v>2187</v>
      </c>
      <c r="B2189" s="3">
        <v>5.6263157166540597E-3</v>
      </c>
      <c r="C2189" s="4">
        <v>47</v>
      </c>
    </row>
    <row r="2190" spans="1:3" x14ac:dyDescent="0.3">
      <c r="A2190" s="2">
        <v>2188</v>
      </c>
      <c r="B2190" s="3">
        <v>5.63892954960465E-3</v>
      </c>
      <c r="C2190" s="4">
        <v>46</v>
      </c>
    </row>
    <row r="2191" spans="1:3" x14ac:dyDescent="0.3">
      <c r="A2191" s="2">
        <v>2189</v>
      </c>
      <c r="B2191" s="3">
        <v>5.6784823536872898E-3</v>
      </c>
      <c r="C2191" s="4">
        <v>47</v>
      </c>
    </row>
    <row r="2192" spans="1:3" x14ac:dyDescent="0.3">
      <c r="A2192" s="2">
        <v>2190</v>
      </c>
      <c r="B2192" s="3">
        <v>5.6762779131531698E-3</v>
      </c>
      <c r="C2192" s="4">
        <v>47</v>
      </c>
    </row>
    <row r="2193" spans="1:3" x14ac:dyDescent="0.3">
      <c r="A2193" s="2">
        <v>2191</v>
      </c>
      <c r="B2193" s="3">
        <v>5.6833210401237002E-3</v>
      </c>
      <c r="C2193" s="4">
        <v>62</v>
      </c>
    </row>
    <row r="2194" spans="1:3" x14ac:dyDescent="0.3">
      <c r="A2194" s="2">
        <v>2192</v>
      </c>
      <c r="B2194" s="3">
        <v>5.6750555522739896E-3</v>
      </c>
      <c r="C2194" s="4">
        <v>47</v>
      </c>
    </row>
    <row r="2195" spans="1:3" x14ac:dyDescent="0.3">
      <c r="A2195" s="2">
        <v>2193</v>
      </c>
      <c r="B2195" s="3">
        <v>5.6899981573224102E-3</v>
      </c>
      <c r="C2195" s="4">
        <v>47</v>
      </c>
    </row>
    <row r="2196" spans="1:3" x14ac:dyDescent="0.3">
      <c r="A2196" s="2">
        <v>2194</v>
      </c>
      <c r="B2196" s="3">
        <v>5.7140691205859202E-3</v>
      </c>
      <c r="C2196" s="4">
        <v>62</v>
      </c>
    </row>
    <row r="2197" spans="1:3" x14ac:dyDescent="0.3">
      <c r="A2197" s="2">
        <v>2195</v>
      </c>
      <c r="B2197" s="3">
        <v>5.7357717305421803E-3</v>
      </c>
      <c r="C2197" s="4">
        <v>47</v>
      </c>
    </row>
    <row r="2198" spans="1:3" x14ac:dyDescent="0.3">
      <c r="A2198" s="2">
        <v>2196</v>
      </c>
      <c r="B2198" s="3">
        <v>5.7607404887676204E-3</v>
      </c>
      <c r="C2198" s="4">
        <v>47</v>
      </c>
    </row>
    <row r="2199" spans="1:3" x14ac:dyDescent="0.3">
      <c r="A2199" s="2">
        <v>2197</v>
      </c>
      <c r="B2199" s="3">
        <v>5.7679563760757403E-3</v>
      </c>
      <c r="C2199" s="4">
        <v>47</v>
      </c>
    </row>
    <row r="2200" spans="1:3" x14ac:dyDescent="0.3">
      <c r="A2200" s="2">
        <v>2198</v>
      </c>
      <c r="B2200" s="3">
        <v>5.7442011311650302E-3</v>
      </c>
      <c r="C2200" s="4">
        <v>46</v>
      </c>
    </row>
    <row r="2201" spans="1:3" x14ac:dyDescent="0.3">
      <c r="A2201" s="2">
        <v>2199</v>
      </c>
      <c r="B2201" s="3">
        <v>5.7358392514288399E-3</v>
      </c>
      <c r="C2201" s="4">
        <v>47</v>
      </c>
    </row>
    <row r="2202" spans="1:3" x14ac:dyDescent="0.3">
      <c r="A2202" s="2">
        <v>2200</v>
      </c>
      <c r="B2202" s="3">
        <v>5.7569826021790496E-3</v>
      </c>
      <c r="C2202" s="4">
        <v>62</v>
      </c>
    </row>
    <row r="2203" spans="1:3" x14ac:dyDescent="0.3">
      <c r="A2203" s="2">
        <v>2201</v>
      </c>
      <c r="B2203" s="3">
        <v>5.7613360695540896E-3</v>
      </c>
      <c r="C2203" s="4">
        <v>47</v>
      </c>
    </row>
    <row r="2204" spans="1:3" x14ac:dyDescent="0.3">
      <c r="A2204" s="2">
        <v>2202</v>
      </c>
      <c r="B2204" s="3">
        <v>5.7367938570678199E-3</v>
      </c>
      <c r="C2204" s="4">
        <v>47</v>
      </c>
    </row>
    <row r="2205" spans="1:3" x14ac:dyDescent="0.3">
      <c r="A2205" s="2">
        <v>2203</v>
      </c>
      <c r="B2205" s="3">
        <v>5.7337190955877304E-3</v>
      </c>
      <c r="C2205" s="4">
        <v>63</v>
      </c>
    </row>
    <row r="2206" spans="1:3" x14ac:dyDescent="0.3">
      <c r="A2206" s="2">
        <v>2204</v>
      </c>
      <c r="B2206" s="3">
        <v>5.7568214833736402E-3</v>
      </c>
      <c r="C2206" s="4">
        <v>47</v>
      </c>
    </row>
    <row r="2207" spans="1:3" x14ac:dyDescent="0.3">
      <c r="A2207" s="2">
        <v>2205</v>
      </c>
      <c r="B2207" s="3">
        <v>5.7389186695218104E-3</v>
      </c>
      <c r="C2207" s="4">
        <v>46</v>
      </c>
    </row>
    <row r="2208" spans="1:3" x14ac:dyDescent="0.3">
      <c r="A2208" s="2">
        <v>2206</v>
      </c>
      <c r="B2208" s="3">
        <v>5.7533830404281599E-3</v>
      </c>
      <c r="C2208" s="4">
        <v>47</v>
      </c>
    </row>
    <row r="2209" spans="1:3" x14ac:dyDescent="0.3">
      <c r="A2209" s="2">
        <v>2207</v>
      </c>
      <c r="B2209" s="3">
        <v>5.73197472840548E-3</v>
      </c>
      <c r="C2209" s="4">
        <v>47</v>
      </c>
    </row>
    <row r="2210" spans="1:3" x14ac:dyDescent="0.3">
      <c r="A2210" s="2">
        <v>2208</v>
      </c>
      <c r="B2210" s="3">
        <v>5.7163382880389699E-3</v>
      </c>
      <c r="C2210" s="4">
        <v>47</v>
      </c>
    </row>
    <row r="2211" spans="1:3" x14ac:dyDescent="0.3">
      <c r="A2211" s="2">
        <v>2209</v>
      </c>
      <c r="B2211" s="3">
        <v>5.7064774446189404E-3</v>
      </c>
      <c r="C2211" s="4">
        <v>46</v>
      </c>
    </row>
    <row r="2212" spans="1:3" x14ac:dyDescent="0.3">
      <c r="A2212" s="2">
        <v>2210</v>
      </c>
      <c r="B2212" s="3">
        <v>5.7079186663031604E-3</v>
      </c>
      <c r="C2212" s="4">
        <v>63</v>
      </c>
    </row>
    <row r="2213" spans="1:3" x14ac:dyDescent="0.3">
      <c r="A2213" s="2">
        <v>2211</v>
      </c>
      <c r="B2213" s="3">
        <v>5.7190377265214903E-3</v>
      </c>
      <c r="C2213" s="4">
        <v>47</v>
      </c>
    </row>
    <row r="2214" spans="1:3" x14ac:dyDescent="0.3">
      <c r="A2214" s="2">
        <v>2212</v>
      </c>
      <c r="B2214" s="3">
        <v>5.7163960300386004E-3</v>
      </c>
      <c r="C2214" s="4">
        <v>47</v>
      </c>
    </row>
    <row r="2215" spans="1:3" x14ac:dyDescent="0.3">
      <c r="A2215" s="2">
        <v>2213</v>
      </c>
      <c r="B2215" s="3">
        <v>5.7279192842543099E-3</v>
      </c>
      <c r="C2215" s="4">
        <v>62</v>
      </c>
    </row>
    <row r="2216" spans="1:3" x14ac:dyDescent="0.3">
      <c r="A2216" s="2">
        <v>2214</v>
      </c>
      <c r="B2216" s="3">
        <v>5.7392143644392499E-3</v>
      </c>
      <c r="C2216" s="4">
        <v>47</v>
      </c>
    </row>
    <row r="2217" spans="1:3" x14ac:dyDescent="0.3">
      <c r="A2217" s="2">
        <v>2215</v>
      </c>
      <c r="B2217" s="3">
        <v>5.7508042082190496E-3</v>
      </c>
      <c r="C2217" s="4">
        <v>47</v>
      </c>
    </row>
    <row r="2218" spans="1:3" x14ac:dyDescent="0.3">
      <c r="A2218" s="2">
        <v>2216</v>
      </c>
      <c r="B2218" s="3">
        <v>5.7425056584179401E-3</v>
      </c>
      <c r="C2218" s="4">
        <v>62</v>
      </c>
    </row>
    <row r="2219" spans="1:3" x14ac:dyDescent="0.3">
      <c r="A2219" s="2">
        <v>2217</v>
      </c>
      <c r="B2219" s="3">
        <v>5.7453033514320902E-3</v>
      </c>
      <c r="C2219" s="4">
        <v>48</v>
      </c>
    </row>
    <row r="2220" spans="1:3" x14ac:dyDescent="0.3">
      <c r="A2220" s="2">
        <v>2218</v>
      </c>
      <c r="B2220" s="3">
        <v>5.8040004223585103E-3</v>
      </c>
      <c r="C2220" s="4">
        <v>47</v>
      </c>
    </row>
    <row r="2221" spans="1:3" x14ac:dyDescent="0.3">
      <c r="A2221" s="2">
        <v>2219</v>
      </c>
      <c r="B2221" s="3">
        <v>5.7592266239225899E-3</v>
      </c>
      <c r="C2221" s="4">
        <v>62</v>
      </c>
    </row>
    <row r="2222" spans="1:3" x14ac:dyDescent="0.3">
      <c r="A2222" s="2">
        <v>2220</v>
      </c>
      <c r="B2222" s="3">
        <v>5.7665389031171799E-3</v>
      </c>
      <c r="C2222" s="4">
        <v>47</v>
      </c>
    </row>
    <row r="2223" spans="1:3" x14ac:dyDescent="0.3">
      <c r="A2223" s="2">
        <v>2221</v>
      </c>
      <c r="B2223" s="3">
        <v>5.7215378619730499E-3</v>
      </c>
      <c r="C2223" s="4">
        <v>47</v>
      </c>
    </row>
    <row r="2224" spans="1:3" x14ac:dyDescent="0.3">
      <c r="A2224" s="2">
        <v>2222</v>
      </c>
      <c r="B2224" s="3">
        <v>5.7474691420793499E-3</v>
      </c>
      <c r="C2224" s="4">
        <v>62</v>
      </c>
    </row>
    <row r="2225" spans="1:3" x14ac:dyDescent="0.3">
      <c r="A2225" s="2">
        <v>2223</v>
      </c>
      <c r="B2225" s="3">
        <v>5.77035173773766E-3</v>
      </c>
      <c r="C2225" s="4">
        <v>47</v>
      </c>
    </row>
    <row r="2226" spans="1:3" x14ac:dyDescent="0.3">
      <c r="A2226" s="2">
        <v>2224</v>
      </c>
      <c r="B2226" s="3">
        <v>5.6963330134749404E-3</v>
      </c>
      <c r="C2226" s="4">
        <v>47</v>
      </c>
    </row>
    <row r="2227" spans="1:3" x14ac:dyDescent="0.3">
      <c r="A2227" s="2">
        <v>2225</v>
      </c>
      <c r="B2227" s="3">
        <v>5.6042266078293297E-3</v>
      </c>
      <c r="C2227" s="4">
        <v>62</v>
      </c>
    </row>
    <row r="2228" spans="1:3" x14ac:dyDescent="0.3">
      <c r="A2228" s="2">
        <v>2226</v>
      </c>
      <c r="B2228" s="3">
        <v>5.5909478105604597E-3</v>
      </c>
      <c r="C2228" s="4">
        <v>47</v>
      </c>
    </row>
    <row r="2229" spans="1:3" x14ac:dyDescent="0.3">
      <c r="A2229" s="2">
        <v>2227</v>
      </c>
      <c r="B2229" s="3">
        <v>5.6676813401281799E-3</v>
      </c>
      <c r="C2229" s="4">
        <v>47</v>
      </c>
    </row>
    <row r="2230" spans="1:3" x14ac:dyDescent="0.3">
      <c r="A2230" s="2">
        <v>2228</v>
      </c>
      <c r="B2230" s="3">
        <v>5.6483508087694602E-3</v>
      </c>
      <c r="C2230" s="4">
        <v>63</v>
      </c>
    </row>
    <row r="2231" spans="1:3" x14ac:dyDescent="0.3">
      <c r="A2231" s="2">
        <v>2229</v>
      </c>
      <c r="B2231" s="3">
        <v>5.6573436595499498E-3</v>
      </c>
      <c r="C2231" s="4">
        <v>47</v>
      </c>
    </row>
    <row r="2232" spans="1:3" x14ac:dyDescent="0.3">
      <c r="A2232" s="2">
        <v>2230</v>
      </c>
      <c r="B2232" s="3">
        <v>5.6851678527891601E-3</v>
      </c>
      <c r="C2232" s="4">
        <v>46</v>
      </c>
    </row>
    <row r="2233" spans="1:3" x14ac:dyDescent="0.3">
      <c r="A2233" s="2">
        <v>2231</v>
      </c>
      <c r="B2233" s="3">
        <v>5.6681996211409603E-3</v>
      </c>
      <c r="C2233" s="4">
        <v>63</v>
      </c>
    </row>
    <row r="2234" spans="1:3" x14ac:dyDescent="0.3">
      <c r="A2234" s="2">
        <v>2232</v>
      </c>
      <c r="B2234" s="3">
        <v>5.67322410643101E-3</v>
      </c>
      <c r="C2234" s="4">
        <v>47</v>
      </c>
    </row>
    <row r="2235" spans="1:3" x14ac:dyDescent="0.3">
      <c r="A2235" s="2">
        <v>2233</v>
      </c>
      <c r="B2235" s="3">
        <v>5.6506041437387501E-3</v>
      </c>
      <c r="C2235" s="4">
        <v>47</v>
      </c>
    </row>
    <row r="2236" spans="1:3" x14ac:dyDescent="0.3">
      <c r="A2236" s="2">
        <v>2234</v>
      </c>
      <c r="B2236" s="3">
        <v>5.7426900602877097E-3</v>
      </c>
      <c r="C2236" s="4">
        <v>46</v>
      </c>
    </row>
    <row r="2237" spans="1:3" x14ac:dyDescent="0.3">
      <c r="A2237" s="2">
        <v>2235</v>
      </c>
      <c r="B2237" s="3">
        <v>5.70332957431674E-3</v>
      </c>
      <c r="C2237" s="4">
        <v>47</v>
      </c>
    </row>
    <row r="2238" spans="1:3" x14ac:dyDescent="0.3">
      <c r="A2238" s="2">
        <v>2236</v>
      </c>
      <c r="B2238" s="3">
        <v>5.6349579244852101E-3</v>
      </c>
      <c r="C2238" s="4">
        <v>57</v>
      </c>
    </row>
    <row r="2239" spans="1:3" x14ac:dyDescent="0.3">
      <c r="A2239" s="2">
        <v>2237</v>
      </c>
      <c r="B2239" s="3">
        <v>5.6559066288173199E-3</v>
      </c>
      <c r="C2239" s="4">
        <v>51</v>
      </c>
    </row>
    <row r="2240" spans="1:3" x14ac:dyDescent="0.3">
      <c r="A2240" s="2">
        <v>2238</v>
      </c>
      <c r="B2240" s="3">
        <v>5.6526437401771502E-3</v>
      </c>
      <c r="C2240" s="4">
        <v>47</v>
      </c>
    </row>
    <row r="2241" spans="1:3" x14ac:dyDescent="0.3">
      <c r="A2241" s="2">
        <v>2239</v>
      </c>
      <c r="B2241" s="3">
        <v>5.6820185855030996E-3</v>
      </c>
      <c r="C2241" s="4">
        <v>47</v>
      </c>
    </row>
    <row r="2242" spans="1:3" x14ac:dyDescent="0.3">
      <c r="A2242" s="2">
        <v>2240</v>
      </c>
      <c r="B2242" s="3">
        <v>5.6822784245014199E-3</v>
      </c>
      <c r="C2242" s="4">
        <v>62</v>
      </c>
    </row>
    <row r="2243" spans="1:3" x14ac:dyDescent="0.3">
      <c r="A2243" s="2">
        <v>2241</v>
      </c>
      <c r="B2243" s="3">
        <v>5.6858011521399004E-3</v>
      </c>
      <c r="C2243" s="4">
        <v>47</v>
      </c>
    </row>
    <row r="2244" spans="1:3" x14ac:dyDescent="0.3">
      <c r="A2244" s="2">
        <v>2242</v>
      </c>
      <c r="B2244" s="3">
        <v>5.7265707291662702E-3</v>
      </c>
      <c r="C2244" s="4">
        <v>47</v>
      </c>
    </row>
    <row r="2245" spans="1:3" x14ac:dyDescent="0.3">
      <c r="A2245" s="2">
        <v>2243</v>
      </c>
      <c r="B2245" s="3">
        <v>5.79688837751746E-3</v>
      </c>
      <c r="C2245" s="4">
        <v>63</v>
      </c>
    </row>
    <row r="2246" spans="1:3" x14ac:dyDescent="0.3">
      <c r="A2246" s="2">
        <v>2244</v>
      </c>
      <c r="B2246" s="3">
        <v>5.7901684194803203E-3</v>
      </c>
      <c r="C2246" s="4">
        <v>46</v>
      </c>
    </row>
    <row r="2247" spans="1:3" x14ac:dyDescent="0.3">
      <c r="A2247" s="2">
        <v>2245</v>
      </c>
      <c r="B2247" s="3">
        <v>5.7674990966916102E-3</v>
      </c>
      <c r="C2247" s="4">
        <v>47</v>
      </c>
    </row>
    <row r="2248" spans="1:3" x14ac:dyDescent="0.3">
      <c r="A2248" s="2">
        <v>2246</v>
      </c>
      <c r="B2248" s="3">
        <v>5.8425068855285601E-3</v>
      </c>
      <c r="C2248" s="4">
        <v>47</v>
      </c>
    </row>
    <row r="2249" spans="1:3" x14ac:dyDescent="0.3">
      <c r="A2249" s="2">
        <v>2247</v>
      </c>
      <c r="B2249" s="3">
        <v>5.8900308795273304E-3</v>
      </c>
      <c r="C2249" s="4">
        <v>47</v>
      </c>
    </row>
    <row r="2250" spans="1:3" x14ac:dyDescent="0.3">
      <c r="A2250" s="2">
        <v>2248</v>
      </c>
      <c r="B2250" s="3">
        <v>5.8765346184372902E-3</v>
      </c>
      <c r="C2250" s="4">
        <v>47</v>
      </c>
    </row>
    <row r="2251" spans="1:3" x14ac:dyDescent="0.3">
      <c r="A2251" s="2">
        <v>2249</v>
      </c>
      <c r="B2251" s="3">
        <v>5.8309002779424199E-3</v>
      </c>
      <c r="C2251" s="4">
        <v>62</v>
      </c>
    </row>
    <row r="2252" spans="1:3" x14ac:dyDescent="0.3">
      <c r="A2252" s="2">
        <v>2250</v>
      </c>
      <c r="B2252" s="3">
        <v>5.7730204425752198E-3</v>
      </c>
      <c r="C2252" s="4">
        <v>47</v>
      </c>
    </row>
    <row r="2253" spans="1:3" x14ac:dyDescent="0.3">
      <c r="A2253" s="2">
        <v>2251</v>
      </c>
      <c r="B2253" s="3">
        <v>5.7951584458351101E-3</v>
      </c>
      <c r="C2253" s="4">
        <v>62</v>
      </c>
    </row>
    <row r="2254" spans="1:3" x14ac:dyDescent="0.3">
      <c r="A2254" s="2">
        <v>2252</v>
      </c>
      <c r="B2254" s="3">
        <v>5.7851420715451197E-3</v>
      </c>
      <c r="C2254" s="4">
        <v>47</v>
      </c>
    </row>
    <row r="2255" spans="1:3" x14ac:dyDescent="0.3">
      <c r="A2255" s="2">
        <v>2253</v>
      </c>
      <c r="B2255" s="3">
        <v>5.7910787872970104E-3</v>
      </c>
      <c r="C2255" s="4">
        <v>47</v>
      </c>
    </row>
    <row r="2256" spans="1:3" x14ac:dyDescent="0.3">
      <c r="A2256" s="2">
        <v>2254</v>
      </c>
      <c r="B2256" s="3">
        <v>5.8051971718668903E-3</v>
      </c>
      <c r="C2256" s="4">
        <v>63</v>
      </c>
    </row>
    <row r="2257" spans="1:3" x14ac:dyDescent="0.3">
      <c r="A2257" s="2">
        <v>2255</v>
      </c>
      <c r="B2257" s="3">
        <v>5.8010616339743103E-3</v>
      </c>
      <c r="C2257" s="4">
        <v>56</v>
      </c>
    </row>
    <row r="2258" spans="1:3" x14ac:dyDescent="0.3">
      <c r="A2258" s="2">
        <v>2256</v>
      </c>
      <c r="B2258" s="3">
        <v>5.8504240587353698E-3</v>
      </c>
      <c r="C2258" s="4">
        <v>52</v>
      </c>
    </row>
    <row r="2259" spans="1:3" x14ac:dyDescent="0.3">
      <c r="A2259" s="2">
        <v>2257</v>
      </c>
      <c r="B2259" s="3">
        <v>5.8642826043069397E-3</v>
      </c>
      <c r="C2259" s="4">
        <v>47</v>
      </c>
    </row>
    <row r="2260" spans="1:3" x14ac:dyDescent="0.3">
      <c r="A2260" s="2">
        <v>2258</v>
      </c>
      <c r="B2260" s="3">
        <v>5.8547738008201096E-3</v>
      </c>
      <c r="C2260" s="4">
        <v>50</v>
      </c>
    </row>
    <row r="2261" spans="1:3" x14ac:dyDescent="0.3">
      <c r="A2261" s="2">
        <v>2259</v>
      </c>
      <c r="B2261" s="3">
        <v>5.8049331419169903E-3</v>
      </c>
      <c r="C2261" s="4">
        <v>46</v>
      </c>
    </row>
    <row r="2262" spans="1:3" x14ac:dyDescent="0.3">
      <c r="A2262" s="2">
        <v>2260</v>
      </c>
      <c r="B2262" s="3">
        <v>5.8047985658049601E-3</v>
      </c>
      <c r="C2262" s="4">
        <v>47</v>
      </c>
    </row>
    <row r="2263" spans="1:3" x14ac:dyDescent="0.3">
      <c r="A2263" s="2">
        <v>2261</v>
      </c>
      <c r="B2263" s="3">
        <v>5.7919155806302998E-3</v>
      </c>
      <c r="C2263" s="4">
        <v>63</v>
      </c>
    </row>
    <row r="2264" spans="1:3" x14ac:dyDescent="0.3">
      <c r="A2264" s="2">
        <v>2262</v>
      </c>
      <c r="B2264" s="3">
        <v>5.8454181998968098E-3</v>
      </c>
      <c r="C2264" s="4">
        <v>47</v>
      </c>
    </row>
    <row r="2265" spans="1:3" x14ac:dyDescent="0.3">
      <c r="A2265" s="2">
        <v>2263</v>
      </c>
      <c r="B2265" s="3">
        <v>5.8597829192876798E-3</v>
      </c>
      <c r="C2265" s="4">
        <v>62</v>
      </c>
    </row>
    <row r="2266" spans="1:3" x14ac:dyDescent="0.3">
      <c r="A2266" s="2">
        <v>2264</v>
      </c>
      <c r="B2266" s="3">
        <v>5.85904810577631E-3</v>
      </c>
      <c r="C2266" s="4">
        <v>47</v>
      </c>
    </row>
    <row r="2267" spans="1:3" x14ac:dyDescent="0.3">
      <c r="A2267" s="2">
        <v>2265</v>
      </c>
      <c r="B2267" s="3">
        <v>5.8873123489320304E-3</v>
      </c>
      <c r="C2267" s="4">
        <v>47</v>
      </c>
    </row>
    <row r="2268" spans="1:3" x14ac:dyDescent="0.3">
      <c r="A2268" s="2">
        <v>2266</v>
      </c>
      <c r="B2268" s="3">
        <v>5.8700852096080797E-3</v>
      </c>
      <c r="C2268" s="4">
        <v>62</v>
      </c>
    </row>
    <row r="2269" spans="1:3" x14ac:dyDescent="0.3">
      <c r="A2269" s="2">
        <v>2267</v>
      </c>
      <c r="B2269" s="3">
        <v>5.9428629465401199E-3</v>
      </c>
      <c r="C2269" s="4">
        <v>47</v>
      </c>
    </row>
    <row r="2270" spans="1:3" x14ac:dyDescent="0.3">
      <c r="A2270" s="2">
        <v>2268</v>
      </c>
      <c r="B2270" s="3">
        <v>5.8925007469952098E-3</v>
      </c>
      <c r="C2270" s="4">
        <v>47</v>
      </c>
    </row>
    <row r="2271" spans="1:3" x14ac:dyDescent="0.3">
      <c r="A2271" s="2">
        <v>2269</v>
      </c>
      <c r="B2271" s="3">
        <v>5.8857980184256996E-3</v>
      </c>
      <c r="C2271" s="4">
        <v>62</v>
      </c>
    </row>
    <row r="2272" spans="1:3" x14ac:dyDescent="0.3">
      <c r="A2272" s="2">
        <v>2270</v>
      </c>
      <c r="B2272" s="3">
        <v>5.8986912481486797E-3</v>
      </c>
      <c r="C2272" s="4">
        <v>47</v>
      </c>
    </row>
    <row r="2273" spans="1:3" x14ac:dyDescent="0.3">
      <c r="A2273" s="2">
        <v>2271</v>
      </c>
      <c r="B2273" s="3">
        <v>5.8654127642512304E-3</v>
      </c>
      <c r="C2273" s="4">
        <v>47</v>
      </c>
    </row>
    <row r="2274" spans="1:3" x14ac:dyDescent="0.3">
      <c r="A2274" s="2">
        <v>2272</v>
      </c>
      <c r="B2274" s="3">
        <v>5.8563831262290504E-3</v>
      </c>
      <c r="C2274" s="4">
        <v>63</v>
      </c>
    </row>
    <row r="2275" spans="1:3" x14ac:dyDescent="0.3">
      <c r="A2275" s="2">
        <v>2273</v>
      </c>
      <c r="B2275" s="3">
        <v>5.8785881847143199E-3</v>
      </c>
      <c r="C2275" s="4">
        <v>59</v>
      </c>
    </row>
    <row r="2276" spans="1:3" x14ac:dyDescent="0.3">
      <c r="A2276" s="2">
        <v>2274</v>
      </c>
      <c r="B2276" s="3">
        <v>5.9879808686673598E-3</v>
      </c>
      <c r="C2276" s="4">
        <v>54</v>
      </c>
    </row>
    <row r="2277" spans="1:3" x14ac:dyDescent="0.3">
      <c r="A2277" s="2">
        <v>2275</v>
      </c>
      <c r="B2277" s="3">
        <v>6.1155972070992002E-3</v>
      </c>
      <c r="C2277" s="4">
        <v>54</v>
      </c>
    </row>
    <row r="2278" spans="1:3" x14ac:dyDescent="0.3">
      <c r="A2278" s="2">
        <v>2276</v>
      </c>
      <c r="B2278" s="3">
        <v>6.1095762066543102E-3</v>
      </c>
      <c r="C2278" s="4">
        <v>54</v>
      </c>
    </row>
    <row r="2279" spans="1:3" x14ac:dyDescent="0.3">
      <c r="A2279" s="2">
        <v>2277</v>
      </c>
      <c r="B2279" s="3">
        <v>6.1230631545185999E-3</v>
      </c>
      <c r="C2279" s="4">
        <v>53</v>
      </c>
    </row>
    <row r="2280" spans="1:3" x14ac:dyDescent="0.3">
      <c r="A2280" s="2">
        <v>2278</v>
      </c>
      <c r="B2280" s="3">
        <v>6.1507099308073503E-3</v>
      </c>
      <c r="C2280" s="4">
        <v>53</v>
      </c>
    </row>
    <row r="2281" spans="1:3" x14ac:dyDescent="0.3">
      <c r="A2281" s="2">
        <v>2279</v>
      </c>
      <c r="B2281" s="3">
        <v>6.1534834094345604E-3</v>
      </c>
      <c r="C2281" s="4">
        <v>47</v>
      </c>
    </row>
    <row r="2282" spans="1:3" x14ac:dyDescent="0.3">
      <c r="A2282" s="2">
        <v>2280</v>
      </c>
      <c r="B2282" s="3">
        <v>6.1800526455044703E-3</v>
      </c>
      <c r="C2282" s="4">
        <v>47</v>
      </c>
    </row>
    <row r="2283" spans="1:3" x14ac:dyDescent="0.3">
      <c r="A2283" s="2">
        <v>2281</v>
      </c>
      <c r="B2283" s="3">
        <v>6.2585342675447499E-3</v>
      </c>
      <c r="C2283" s="4">
        <v>63</v>
      </c>
    </row>
    <row r="2284" spans="1:3" x14ac:dyDescent="0.3">
      <c r="A2284" s="2">
        <v>2282</v>
      </c>
      <c r="B2284" s="3">
        <v>6.2033343128859997E-3</v>
      </c>
      <c r="C2284" s="4">
        <v>46</v>
      </c>
    </row>
    <row r="2285" spans="1:3" x14ac:dyDescent="0.3">
      <c r="A2285" s="2">
        <v>2283</v>
      </c>
      <c r="B2285" s="3">
        <v>6.2007536180317402E-3</v>
      </c>
      <c r="C2285" s="4">
        <v>63</v>
      </c>
    </row>
    <row r="2286" spans="1:3" x14ac:dyDescent="0.3">
      <c r="A2286" s="2">
        <v>2284</v>
      </c>
      <c r="B2286" s="3">
        <v>6.1786631122231501E-3</v>
      </c>
      <c r="C2286" s="4">
        <v>47</v>
      </c>
    </row>
    <row r="2287" spans="1:3" x14ac:dyDescent="0.3">
      <c r="A2287" s="2">
        <v>2285</v>
      </c>
      <c r="B2287" s="3">
        <v>6.1559961177408704E-3</v>
      </c>
      <c r="C2287" s="4">
        <v>62</v>
      </c>
    </row>
    <row r="2288" spans="1:3" x14ac:dyDescent="0.3">
      <c r="A2288" s="2">
        <v>2286</v>
      </c>
      <c r="B2288" s="3">
        <v>6.1966814100742297E-3</v>
      </c>
      <c r="C2288" s="4">
        <v>47</v>
      </c>
    </row>
    <row r="2289" spans="1:3" x14ac:dyDescent="0.3">
      <c r="A2289" s="2">
        <v>2287</v>
      </c>
      <c r="B2289" s="3">
        <v>6.1946427449583999E-3</v>
      </c>
      <c r="C2289" s="4">
        <v>47</v>
      </c>
    </row>
    <row r="2290" spans="1:3" x14ac:dyDescent="0.3">
      <c r="A2290" s="2">
        <v>2288</v>
      </c>
      <c r="B2290" s="3">
        <v>6.2910849228501303E-3</v>
      </c>
      <c r="C2290" s="4">
        <v>67</v>
      </c>
    </row>
    <row r="2291" spans="1:3" x14ac:dyDescent="0.3">
      <c r="A2291" s="2">
        <v>2289</v>
      </c>
      <c r="B2291" s="3">
        <v>6.5391208045184604E-3</v>
      </c>
      <c r="C2291" s="4">
        <v>53</v>
      </c>
    </row>
    <row r="2292" spans="1:3" x14ac:dyDescent="0.3">
      <c r="A2292" s="2">
        <v>2290</v>
      </c>
      <c r="B2292" s="3">
        <v>6.4696227200329304E-3</v>
      </c>
      <c r="C2292" s="4">
        <v>53</v>
      </c>
    </row>
    <row r="2293" spans="1:3" x14ac:dyDescent="0.3">
      <c r="A2293" s="2">
        <v>2291</v>
      </c>
      <c r="B2293" s="3">
        <v>6.5195569768548003E-3</v>
      </c>
      <c r="C2293" s="4">
        <v>53</v>
      </c>
    </row>
    <row r="2294" spans="1:3" x14ac:dyDescent="0.3">
      <c r="A2294" s="2">
        <v>2292</v>
      </c>
      <c r="B2294" s="3">
        <v>6.7740622907877003E-3</v>
      </c>
      <c r="C2294" s="4">
        <v>53</v>
      </c>
    </row>
    <row r="2295" spans="1:3" x14ac:dyDescent="0.3">
      <c r="A2295" s="2">
        <v>2293</v>
      </c>
      <c r="B2295" s="3">
        <v>6.6678780131042004E-3</v>
      </c>
      <c r="C2295" s="4">
        <v>52</v>
      </c>
    </row>
    <row r="2296" spans="1:3" x14ac:dyDescent="0.3">
      <c r="A2296" s="2">
        <v>2294</v>
      </c>
      <c r="B2296" s="3">
        <v>6.7370398901403002E-3</v>
      </c>
      <c r="C2296" s="4">
        <v>53</v>
      </c>
    </row>
    <row r="2297" spans="1:3" x14ac:dyDescent="0.3">
      <c r="A2297" s="2">
        <v>2295</v>
      </c>
      <c r="B2297" s="3">
        <v>6.8044876679778099E-3</v>
      </c>
      <c r="C2297" s="4">
        <v>53</v>
      </c>
    </row>
    <row r="2298" spans="1:3" x14ac:dyDescent="0.3">
      <c r="A2298" s="2">
        <v>2296</v>
      </c>
      <c r="B2298" s="3">
        <v>6.8516749888658498E-3</v>
      </c>
      <c r="C2298" s="4">
        <v>54</v>
      </c>
    </row>
    <row r="2299" spans="1:3" x14ac:dyDescent="0.3">
      <c r="A2299" s="2">
        <v>2297</v>
      </c>
      <c r="B2299" s="3">
        <v>6.9365669041871999E-3</v>
      </c>
      <c r="C2299" s="4">
        <v>52</v>
      </c>
    </row>
    <row r="2300" spans="1:3" x14ac:dyDescent="0.3">
      <c r="A2300" s="2">
        <v>2298</v>
      </c>
      <c r="B2300" s="3">
        <v>6.8914717994630302E-3</v>
      </c>
      <c r="C2300" s="4">
        <v>45</v>
      </c>
    </row>
    <row r="2301" spans="1:3" x14ac:dyDescent="0.3">
      <c r="A2301" s="2">
        <v>2299</v>
      </c>
      <c r="B2301" s="3">
        <v>6.9367317482829103E-3</v>
      </c>
      <c r="C2301" s="4">
        <v>47</v>
      </c>
    </row>
    <row r="2302" spans="1:3" x14ac:dyDescent="0.3">
      <c r="A2302" s="2">
        <v>2300</v>
      </c>
      <c r="B2302" s="3">
        <v>6.9184089079499201E-3</v>
      </c>
      <c r="C2302" s="4">
        <v>62</v>
      </c>
    </row>
    <row r="2303" spans="1:3" x14ac:dyDescent="0.3">
      <c r="A2303" s="2">
        <v>2301</v>
      </c>
      <c r="B2303" s="3">
        <v>6.89213676378131E-3</v>
      </c>
      <c r="C2303" s="4">
        <v>60</v>
      </c>
    </row>
    <row r="2304" spans="1:3" x14ac:dyDescent="0.3">
      <c r="A2304" s="2">
        <v>2302</v>
      </c>
      <c r="B2304" s="3">
        <v>6.8569495342671897E-3</v>
      </c>
      <c r="C2304" s="4">
        <v>52</v>
      </c>
    </row>
    <row r="2305" spans="1:3" x14ac:dyDescent="0.3">
      <c r="A2305" s="2">
        <v>2303</v>
      </c>
      <c r="B2305" s="3">
        <v>6.7607159726321697E-3</v>
      </c>
      <c r="C2305" s="4">
        <v>54</v>
      </c>
    </row>
    <row r="2306" spans="1:3" x14ac:dyDescent="0.3">
      <c r="A2306" s="2">
        <v>2304</v>
      </c>
      <c r="B2306" s="3">
        <v>6.7769060842692904E-3</v>
      </c>
      <c r="C2306" s="4">
        <v>53</v>
      </c>
    </row>
    <row r="2307" spans="1:3" x14ac:dyDescent="0.3">
      <c r="A2307" s="2">
        <v>2305</v>
      </c>
      <c r="B2307" s="3">
        <v>6.7836716771125802E-3</v>
      </c>
      <c r="C2307" s="4">
        <v>38</v>
      </c>
    </row>
    <row r="2308" spans="1:3" x14ac:dyDescent="0.3">
      <c r="A2308" s="2">
        <v>2306</v>
      </c>
      <c r="B2308" s="3">
        <v>6.7998063750565104E-3</v>
      </c>
      <c r="C2308" s="4">
        <v>62</v>
      </c>
    </row>
    <row r="2309" spans="1:3" x14ac:dyDescent="0.3">
      <c r="A2309" s="2">
        <v>2307</v>
      </c>
      <c r="B2309" s="3">
        <v>6.8486765958368804E-3</v>
      </c>
      <c r="C2309" s="4">
        <v>47</v>
      </c>
    </row>
    <row r="2310" spans="1:3" x14ac:dyDescent="0.3">
      <c r="A2310" s="2">
        <v>2308</v>
      </c>
      <c r="B2310" s="3">
        <v>6.8849446251988402E-3</v>
      </c>
      <c r="C2310" s="4">
        <v>47</v>
      </c>
    </row>
    <row r="2311" spans="1:3" x14ac:dyDescent="0.3">
      <c r="A2311" s="2">
        <v>2309</v>
      </c>
      <c r="B2311" s="3">
        <v>6.8895523436367503E-3</v>
      </c>
      <c r="C2311" s="4">
        <v>63</v>
      </c>
    </row>
    <row r="2312" spans="1:3" x14ac:dyDescent="0.3">
      <c r="A2312" s="2">
        <v>2310</v>
      </c>
      <c r="B2312" s="3">
        <v>6.9428714923560602E-3</v>
      </c>
      <c r="C2312" s="4">
        <v>47</v>
      </c>
    </row>
    <row r="2313" spans="1:3" x14ac:dyDescent="0.3">
      <c r="A2313" s="2">
        <v>2311</v>
      </c>
      <c r="B2313" s="3">
        <v>7.0025720633566397E-3</v>
      </c>
      <c r="C2313" s="4">
        <v>46</v>
      </c>
    </row>
    <row r="2314" spans="1:3" x14ac:dyDescent="0.3">
      <c r="A2314" s="2">
        <v>2312</v>
      </c>
      <c r="B2314" s="3">
        <v>7.0827854797244098E-3</v>
      </c>
      <c r="C2314" s="4">
        <v>67</v>
      </c>
    </row>
    <row r="2315" spans="1:3" x14ac:dyDescent="0.3">
      <c r="A2315" s="2">
        <v>2313</v>
      </c>
      <c r="B2315" s="3">
        <v>7.1285641752183403E-3</v>
      </c>
      <c r="C2315" s="4">
        <v>47</v>
      </c>
    </row>
    <row r="2316" spans="1:3" x14ac:dyDescent="0.3">
      <c r="A2316" s="2">
        <v>2314</v>
      </c>
      <c r="B2316" s="3">
        <v>7.1784732863306999E-3</v>
      </c>
      <c r="C2316" s="4">
        <v>47</v>
      </c>
    </row>
    <row r="2317" spans="1:3" x14ac:dyDescent="0.3">
      <c r="A2317" s="2">
        <v>2315</v>
      </c>
      <c r="B2317" s="3">
        <v>7.17818224802613E-3</v>
      </c>
      <c r="C2317" s="4">
        <v>63</v>
      </c>
    </row>
    <row r="2318" spans="1:3" x14ac:dyDescent="0.3">
      <c r="A2318" s="2">
        <v>2316</v>
      </c>
      <c r="B2318" s="3">
        <v>7.2470745071768804E-3</v>
      </c>
      <c r="C2318" s="4">
        <v>46</v>
      </c>
    </row>
    <row r="2319" spans="1:3" x14ac:dyDescent="0.3">
      <c r="A2319" s="2">
        <v>2317</v>
      </c>
      <c r="B2319" s="3">
        <v>7.2963330894708599E-3</v>
      </c>
      <c r="C2319" s="4">
        <v>47</v>
      </c>
    </row>
    <row r="2320" spans="1:3" x14ac:dyDescent="0.3">
      <c r="A2320" s="2">
        <v>2318</v>
      </c>
      <c r="B2320" s="3">
        <v>7.2821965441107698E-3</v>
      </c>
      <c r="C2320" s="4">
        <v>63</v>
      </c>
    </row>
    <row r="2321" spans="1:3" x14ac:dyDescent="0.3">
      <c r="A2321" s="2">
        <v>2319</v>
      </c>
      <c r="B2321" s="3">
        <v>7.2790291160345104E-3</v>
      </c>
      <c r="C2321" s="4">
        <v>47</v>
      </c>
    </row>
    <row r="2322" spans="1:3" x14ac:dyDescent="0.3">
      <c r="A2322" s="2">
        <v>2320</v>
      </c>
      <c r="B2322" s="3">
        <v>7.2931330651044802E-3</v>
      </c>
      <c r="C2322" s="4">
        <v>62</v>
      </c>
    </row>
    <row r="2323" spans="1:3" x14ac:dyDescent="0.3">
      <c r="A2323" s="2">
        <v>2321</v>
      </c>
      <c r="B2323" s="3">
        <v>7.30548799037933E-3</v>
      </c>
      <c r="C2323" s="4">
        <v>47</v>
      </c>
    </row>
    <row r="2324" spans="1:3" x14ac:dyDescent="0.3">
      <c r="A2324" s="2">
        <v>2322</v>
      </c>
      <c r="B2324" s="3">
        <v>7.2899251244962198E-3</v>
      </c>
      <c r="C2324" s="4">
        <v>47</v>
      </c>
    </row>
    <row r="2325" spans="1:3" x14ac:dyDescent="0.3">
      <c r="A2325" s="2">
        <v>2323</v>
      </c>
      <c r="B2325" s="3">
        <v>7.3477705009281601E-3</v>
      </c>
      <c r="C2325" s="4">
        <v>62</v>
      </c>
    </row>
    <row r="2326" spans="1:3" x14ac:dyDescent="0.3">
      <c r="A2326" s="2">
        <v>2324</v>
      </c>
      <c r="B2326" s="3">
        <v>7.3339208029210602E-3</v>
      </c>
      <c r="C2326" s="4">
        <v>47</v>
      </c>
    </row>
    <row r="2327" spans="1:3" x14ac:dyDescent="0.3">
      <c r="A2327" s="2">
        <v>2325</v>
      </c>
      <c r="B2327" s="3">
        <v>7.3263677768409304E-3</v>
      </c>
      <c r="C2327" s="4">
        <v>63</v>
      </c>
    </row>
    <row r="2328" spans="1:3" x14ac:dyDescent="0.3">
      <c r="A2328" s="2">
        <v>2326</v>
      </c>
      <c r="B2328" s="3">
        <v>7.33871664851904E-3</v>
      </c>
      <c r="C2328" s="4">
        <v>47</v>
      </c>
    </row>
    <row r="2329" spans="1:3" x14ac:dyDescent="0.3">
      <c r="A2329" s="2">
        <v>2327</v>
      </c>
      <c r="B2329" s="3">
        <v>7.3235025629401198E-3</v>
      </c>
      <c r="C2329" s="4">
        <v>46</v>
      </c>
    </row>
    <row r="2330" spans="1:3" x14ac:dyDescent="0.3">
      <c r="A2330" s="2">
        <v>2328</v>
      </c>
      <c r="B2330" s="3">
        <v>7.3190592229366302E-3</v>
      </c>
      <c r="C2330" s="4">
        <v>63</v>
      </c>
    </row>
    <row r="2331" spans="1:3" x14ac:dyDescent="0.3">
      <c r="A2331" s="2">
        <v>2329</v>
      </c>
      <c r="B2331" s="3">
        <v>7.3240990750491602E-3</v>
      </c>
      <c r="C2331" s="4">
        <v>47</v>
      </c>
    </row>
    <row r="2332" spans="1:3" x14ac:dyDescent="0.3">
      <c r="A2332" s="2">
        <v>2330</v>
      </c>
      <c r="B2332" s="3">
        <v>7.3387860320508497E-3</v>
      </c>
      <c r="C2332" s="4">
        <v>47</v>
      </c>
    </row>
    <row r="2333" spans="1:3" x14ac:dyDescent="0.3">
      <c r="A2333" s="2">
        <v>2331</v>
      </c>
      <c r="B2333" s="3">
        <v>7.3062786832451803E-3</v>
      </c>
      <c r="C2333" s="4">
        <v>62</v>
      </c>
    </row>
    <row r="2334" spans="1:3" x14ac:dyDescent="0.3">
      <c r="A2334" s="2">
        <v>2332</v>
      </c>
      <c r="B2334" s="3">
        <v>7.2989938780665398E-3</v>
      </c>
      <c r="C2334" s="4">
        <v>47</v>
      </c>
    </row>
    <row r="2335" spans="1:3" x14ac:dyDescent="0.3">
      <c r="A2335" s="2">
        <v>2333</v>
      </c>
      <c r="B2335" s="3">
        <v>7.3099224828183703E-3</v>
      </c>
      <c r="C2335" s="4">
        <v>63</v>
      </c>
    </row>
    <row r="2336" spans="1:3" x14ac:dyDescent="0.3">
      <c r="A2336" s="2">
        <v>2334</v>
      </c>
      <c r="B2336" s="3">
        <v>7.3378803208470301E-3</v>
      </c>
      <c r="C2336" s="4">
        <v>47</v>
      </c>
    </row>
    <row r="2337" spans="1:3" x14ac:dyDescent="0.3">
      <c r="A2337" s="2">
        <v>2335</v>
      </c>
      <c r="B2337" s="3">
        <v>7.3062768206000302E-3</v>
      </c>
      <c r="C2337" s="4">
        <v>46</v>
      </c>
    </row>
    <row r="2338" spans="1:3" x14ac:dyDescent="0.3">
      <c r="A2338" s="2">
        <v>2336</v>
      </c>
      <c r="B2338" s="3">
        <v>7.28970114141703E-3</v>
      </c>
      <c r="C2338" s="4">
        <v>63</v>
      </c>
    </row>
    <row r="2339" spans="1:3" x14ac:dyDescent="0.3">
      <c r="A2339" s="2">
        <v>2337</v>
      </c>
      <c r="B2339" s="3">
        <v>7.2569963522255403E-3</v>
      </c>
      <c r="C2339" s="4">
        <v>47</v>
      </c>
    </row>
    <row r="2340" spans="1:3" x14ac:dyDescent="0.3">
      <c r="A2340" s="2">
        <v>2338</v>
      </c>
      <c r="B2340" s="3">
        <v>7.2815367020666599E-3</v>
      </c>
      <c r="C2340" s="4">
        <v>47</v>
      </c>
    </row>
    <row r="2341" spans="1:3" x14ac:dyDescent="0.3">
      <c r="A2341" s="2">
        <v>2339</v>
      </c>
      <c r="B2341" s="3">
        <v>7.2749536484479904E-3</v>
      </c>
      <c r="C2341" s="4">
        <v>47</v>
      </c>
    </row>
    <row r="2342" spans="1:3" x14ac:dyDescent="0.3">
      <c r="A2342" s="2">
        <v>2340</v>
      </c>
      <c r="B2342" s="3">
        <v>7.2745024226605901E-3</v>
      </c>
      <c r="C2342" s="4">
        <v>47</v>
      </c>
    </row>
    <row r="2343" spans="1:3" x14ac:dyDescent="0.3">
      <c r="A2343" s="2">
        <v>2341</v>
      </c>
      <c r="B2343" s="3">
        <v>7.2777969762682897E-3</v>
      </c>
      <c r="C2343" s="4">
        <v>47</v>
      </c>
    </row>
    <row r="2344" spans="1:3" x14ac:dyDescent="0.3">
      <c r="A2344" s="2">
        <v>2342</v>
      </c>
      <c r="B2344" s="3">
        <v>7.2897118516266303E-3</v>
      </c>
      <c r="C2344" s="4">
        <v>47</v>
      </c>
    </row>
    <row r="2345" spans="1:3" x14ac:dyDescent="0.3">
      <c r="A2345" s="2">
        <v>2343</v>
      </c>
      <c r="B2345" s="3">
        <v>7.3077445849776303E-3</v>
      </c>
      <c r="C2345" s="4">
        <v>62</v>
      </c>
    </row>
    <row r="2346" spans="1:3" x14ac:dyDescent="0.3">
      <c r="A2346" s="2">
        <v>2344</v>
      </c>
      <c r="B2346" s="3">
        <v>7.3118805885314898E-3</v>
      </c>
      <c r="C2346" s="4">
        <v>47</v>
      </c>
    </row>
    <row r="2347" spans="1:3" x14ac:dyDescent="0.3">
      <c r="A2347" s="2">
        <v>2345</v>
      </c>
      <c r="B2347" s="3">
        <v>7.3341089300811299E-3</v>
      </c>
      <c r="C2347" s="4">
        <v>47</v>
      </c>
    </row>
    <row r="2348" spans="1:3" x14ac:dyDescent="0.3">
      <c r="A2348" s="2">
        <v>2346</v>
      </c>
      <c r="B2348" s="3">
        <v>7.3276828043162797E-3</v>
      </c>
      <c r="C2348" s="4">
        <v>62</v>
      </c>
    </row>
    <row r="2349" spans="1:3" x14ac:dyDescent="0.3">
      <c r="A2349" s="2">
        <v>2347</v>
      </c>
      <c r="B2349" s="3">
        <v>7.3086167685687499E-3</v>
      </c>
      <c r="C2349" s="4">
        <v>47</v>
      </c>
    </row>
    <row r="2350" spans="1:3" x14ac:dyDescent="0.3">
      <c r="A2350" s="2">
        <v>2348</v>
      </c>
      <c r="B2350" s="3">
        <v>7.2992686182260496E-3</v>
      </c>
      <c r="C2350" s="4">
        <v>47</v>
      </c>
    </row>
    <row r="2351" spans="1:3" x14ac:dyDescent="0.3">
      <c r="A2351" s="2">
        <v>2349</v>
      </c>
      <c r="B2351" s="3">
        <v>7.3048886843025702E-3</v>
      </c>
      <c r="C2351" s="4">
        <v>63</v>
      </c>
    </row>
    <row r="2352" spans="1:3" x14ac:dyDescent="0.3">
      <c r="A2352" s="2">
        <v>2350</v>
      </c>
      <c r="B2352" s="3">
        <v>7.2944792918860904E-3</v>
      </c>
      <c r="C2352" s="4">
        <v>46</v>
      </c>
    </row>
    <row r="2353" spans="1:3" x14ac:dyDescent="0.3">
      <c r="A2353" s="2">
        <v>2351</v>
      </c>
      <c r="B2353" s="3">
        <v>7.3032141663134098E-3</v>
      </c>
      <c r="C2353" s="4">
        <v>47</v>
      </c>
    </row>
    <row r="2354" spans="1:3" x14ac:dyDescent="0.3">
      <c r="A2354" s="2">
        <v>2352</v>
      </c>
      <c r="B2354" s="3">
        <v>7.3456172831356499E-3</v>
      </c>
      <c r="C2354" s="4">
        <v>63</v>
      </c>
    </row>
    <row r="2355" spans="1:3" x14ac:dyDescent="0.3">
      <c r="A2355" s="2">
        <v>2353</v>
      </c>
      <c r="B2355" s="3">
        <v>7.3300111107528201E-3</v>
      </c>
      <c r="C2355" s="4">
        <v>46</v>
      </c>
    </row>
    <row r="2356" spans="1:3" x14ac:dyDescent="0.3">
      <c r="A2356" s="2">
        <v>2354</v>
      </c>
      <c r="B2356" s="3">
        <v>7.29719735682011E-3</v>
      </c>
      <c r="C2356" s="4">
        <v>47</v>
      </c>
    </row>
    <row r="2357" spans="1:3" x14ac:dyDescent="0.3">
      <c r="A2357" s="2">
        <v>2355</v>
      </c>
      <c r="B2357" s="3">
        <v>7.2814985178410998E-3</v>
      </c>
      <c r="C2357" s="4">
        <v>47</v>
      </c>
    </row>
    <row r="2358" spans="1:3" x14ac:dyDescent="0.3">
      <c r="A2358" s="2">
        <v>2356</v>
      </c>
      <c r="B2358" s="3">
        <v>7.3078530840575704E-3</v>
      </c>
      <c r="C2358" s="4">
        <v>47</v>
      </c>
    </row>
    <row r="2359" spans="1:3" x14ac:dyDescent="0.3">
      <c r="A2359" s="2">
        <v>2357</v>
      </c>
      <c r="B2359" s="3">
        <v>7.2865821421146401E-3</v>
      </c>
      <c r="C2359" s="4">
        <v>46</v>
      </c>
    </row>
    <row r="2360" spans="1:3" x14ac:dyDescent="0.3">
      <c r="A2360" s="2">
        <v>2358</v>
      </c>
      <c r="B2360" s="3">
        <v>7.2547630406916098E-3</v>
      </c>
      <c r="C2360" s="4">
        <v>47</v>
      </c>
    </row>
    <row r="2361" spans="1:3" x14ac:dyDescent="0.3">
      <c r="A2361" s="2">
        <v>2359</v>
      </c>
      <c r="B2361" s="3">
        <v>7.2314986027777204E-3</v>
      </c>
      <c r="C2361" s="4">
        <v>63</v>
      </c>
    </row>
    <row r="2362" spans="1:3" x14ac:dyDescent="0.3">
      <c r="A2362" s="2">
        <v>2360</v>
      </c>
      <c r="B2362" s="3">
        <v>7.2309188544750196E-3</v>
      </c>
      <c r="C2362" s="4">
        <v>47</v>
      </c>
    </row>
    <row r="2363" spans="1:3" x14ac:dyDescent="0.3">
      <c r="A2363" s="2">
        <v>2361</v>
      </c>
      <c r="B2363" s="3">
        <v>7.2295544669032097E-3</v>
      </c>
      <c r="C2363" s="4">
        <v>47</v>
      </c>
    </row>
    <row r="2364" spans="1:3" x14ac:dyDescent="0.3">
      <c r="A2364" s="2">
        <v>2362</v>
      </c>
      <c r="B2364" s="3">
        <v>7.2206296026706704E-3</v>
      </c>
      <c r="C2364" s="4">
        <v>62</v>
      </c>
    </row>
    <row r="2365" spans="1:3" x14ac:dyDescent="0.3">
      <c r="A2365" s="2">
        <v>2363</v>
      </c>
      <c r="B2365" s="3">
        <v>7.2114760987460596E-3</v>
      </c>
      <c r="C2365" s="4">
        <v>47</v>
      </c>
    </row>
    <row r="2366" spans="1:3" x14ac:dyDescent="0.3">
      <c r="A2366" s="2">
        <v>2364</v>
      </c>
      <c r="B2366" s="3">
        <v>7.2138258256018196E-3</v>
      </c>
      <c r="C2366" s="4">
        <v>47</v>
      </c>
    </row>
    <row r="2367" spans="1:3" x14ac:dyDescent="0.3">
      <c r="A2367" s="2">
        <v>2365</v>
      </c>
      <c r="B2367" s="3">
        <v>7.2040739469230201E-3</v>
      </c>
      <c r="C2367" s="4">
        <v>62</v>
      </c>
    </row>
    <row r="2368" spans="1:3" x14ac:dyDescent="0.3">
      <c r="A2368" s="2">
        <v>2366</v>
      </c>
      <c r="B2368" s="3">
        <v>7.2085023857653098E-3</v>
      </c>
      <c r="C2368" s="4">
        <v>47</v>
      </c>
    </row>
    <row r="2369" spans="1:3" x14ac:dyDescent="0.3">
      <c r="A2369" s="2">
        <v>2367</v>
      </c>
      <c r="B2369" s="3">
        <v>7.2195818647742297E-3</v>
      </c>
      <c r="C2369" s="4">
        <v>47</v>
      </c>
    </row>
    <row r="2370" spans="1:3" x14ac:dyDescent="0.3">
      <c r="A2370" s="2">
        <v>2368</v>
      </c>
      <c r="B2370" s="3">
        <v>7.1886661462485799E-3</v>
      </c>
      <c r="C2370" s="4">
        <v>62</v>
      </c>
    </row>
    <row r="2371" spans="1:3" x14ac:dyDescent="0.3">
      <c r="A2371" s="2">
        <v>2369</v>
      </c>
      <c r="B2371" s="3">
        <v>7.1876822039485004E-3</v>
      </c>
      <c r="C2371" s="4">
        <v>48</v>
      </c>
    </row>
    <row r="2372" spans="1:3" x14ac:dyDescent="0.3">
      <c r="A2372" s="2">
        <v>2370</v>
      </c>
      <c r="B2372" s="3">
        <v>7.1673807688057397E-3</v>
      </c>
      <c r="C2372" s="4">
        <v>47</v>
      </c>
    </row>
    <row r="2373" spans="1:3" x14ac:dyDescent="0.3">
      <c r="A2373" s="2">
        <v>2371</v>
      </c>
      <c r="B2373" s="3">
        <v>7.1615623310208303E-3</v>
      </c>
      <c r="C2373" s="4">
        <v>47</v>
      </c>
    </row>
    <row r="2374" spans="1:3" x14ac:dyDescent="0.3">
      <c r="A2374" s="2">
        <v>2372</v>
      </c>
      <c r="B2374" s="3">
        <v>7.1594817563891402E-3</v>
      </c>
      <c r="C2374" s="4">
        <v>62</v>
      </c>
    </row>
    <row r="2375" spans="1:3" x14ac:dyDescent="0.3">
      <c r="A2375" s="2">
        <v>2373</v>
      </c>
      <c r="B2375" s="3">
        <v>7.1510626003146198E-3</v>
      </c>
      <c r="C2375" s="4">
        <v>47</v>
      </c>
    </row>
    <row r="2376" spans="1:3" x14ac:dyDescent="0.3">
      <c r="A2376" s="2">
        <v>2374</v>
      </c>
      <c r="B2376" s="3">
        <v>7.1460246108472304E-3</v>
      </c>
      <c r="C2376" s="4">
        <v>47</v>
      </c>
    </row>
    <row r="2377" spans="1:3" x14ac:dyDescent="0.3">
      <c r="A2377" s="2">
        <v>2375</v>
      </c>
      <c r="B2377" s="3">
        <v>7.1461056359112297E-3</v>
      </c>
      <c r="C2377" s="4">
        <v>62</v>
      </c>
    </row>
    <row r="2378" spans="1:3" x14ac:dyDescent="0.3">
      <c r="A2378" s="2">
        <v>2376</v>
      </c>
      <c r="B2378" s="3">
        <v>7.1354457177221801E-3</v>
      </c>
      <c r="C2378" s="4">
        <v>47</v>
      </c>
    </row>
    <row r="2379" spans="1:3" x14ac:dyDescent="0.3">
      <c r="A2379" s="2">
        <v>2377</v>
      </c>
      <c r="B2379" s="3">
        <v>7.1126581169664903E-3</v>
      </c>
      <c r="C2379" s="4">
        <v>47</v>
      </c>
    </row>
    <row r="2380" spans="1:3" x14ac:dyDescent="0.3">
      <c r="A2380" s="2">
        <v>2378</v>
      </c>
      <c r="B2380" s="3">
        <v>7.0906388573348496E-3</v>
      </c>
      <c r="C2380" s="4">
        <v>46</v>
      </c>
    </row>
    <row r="2381" spans="1:3" x14ac:dyDescent="0.3">
      <c r="A2381" s="2">
        <v>2379</v>
      </c>
      <c r="B2381" s="3">
        <v>7.0634381845593496E-3</v>
      </c>
      <c r="C2381" s="4">
        <v>47</v>
      </c>
    </row>
    <row r="2382" spans="1:3" x14ac:dyDescent="0.3">
      <c r="A2382" s="2">
        <v>2380</v>
      </c>
      <c r="B2382" s="3">
        <v>7.0326086133718499E-3</v>
      </c>
      <c r="C2382" s="4">
        <v>47</v>
      </c>
    </row>
    <row r="2383" spans="1:3" x14ac:dyDescent="0.3">
      <c r="A2383" s="2">
        <v>2381</v>
      </c>
      <c r="B2383" s="3">
        <v>6.9967950694262999E-3</v>
      </c>
      <c r="C2383" s="4">
        <v>47</v>
      </c>
    </row>
    <row r="2384" spans="1:3" x14ac:dyDescent="0.3">
      <c r="A2384" s="2">
        <v>2382</v>
      </c>
      <c r="B2384" s="3">
        <v>6.9747716188430803E-3</v>
      </c>
      <c r="C2384" s="4">
        <v>47</v>
      </c>
    </row>
    <row r="2385" spans="1:3" x14ac:dyDescent="0.3">
      <c r="A2385" s="2">
        <v>2383</v>
      </c>
      <c r="B2385" s="3">
        <v>6.9494182243943197E-3</v>
      </c>
      <c r="C2385" s="4">
        <v>46</v>
      </c>
    </row>
    <row r="2386" spans="1:3" x14ac:dyDescent="0.3">
      <c r="A2386" s="2">
        <v>2384</v>
      </c>
      <c r="B2386" s="3">
        <v>6.9552976638078698E-3</v>
      </c>
      <c r="C2386" s="4">
        <v>63</v>
      </c>
    </row>
    <row r="2387" spans="1:3" x14ac:dyDescent="0.3">
      <c r="A2387" s="2">
        <v>2385</v>
      </c>
      <c r="B2387" s="3">
        <v>6.92782690748572E-3</v>
      </c>
      <c r="C2387" s="4">
        <v>47</v>
      </c>
    </row>
    <row r="2388" spans="1:3" x14ac:dyDescent="0.3">
      <c r="A2388" s="2">
        <v>2386</v>
      </c>
      <c r="B2388" s="3">
        <v>6.9185742177069196E-3</v>
      </c>
      <c r="C2388" s="4">
        <v>47</v>
      </c>
    </row>
    <row r="2389" spans="1:3" x14ac:dyDescent="0.3">
      <c r="A2389" s="2">
        <v>2387</v>
      </c>
      <c r="B2389" s="3">
        <v>6.9066300056874804E-3</v>
      </c>
      <c r="C2389" s="4">
        <v>62</v>
      </c>
    </row>
    <row r="2390" spans="1:3" x14ac:dyDescent="0.3">
      <c r="A2390" s="2">
        <v>2388</v>
      </c>
      <c r="B2390" s="3">
        <v>6.8995850160717999E-3</v>
      </c>
      <c r="C2390" s="4">
        <v>59</v>
      </c>
    </row>
    <row r="2391" spans="1:3" x14ac:dyDescent="0.3">
      <c r="A2391" s="2">
        <v>2389</v>
      </c>
      <c r="B2391" s="3">
        <v>6.8914433941245096E-3</v>
      </c>
      <c r="C2391" s="4">
        <v>51</v>
      </c>
    </row>
    <row r="2392" spans="1:3" x14ac:dyDescent="0.3">
      <c r="A2392" s="2">
        <v>2390</v>
      </c>
      <c r="B2392" s="3">
        <v>6.8829408846795602E-3</v>
      </c>
      <c r="C2392" s="4">
        <v>46</v>
      </c>
    </row>
    <row r="2393" spans="1:3" x14ac:dyDescent="0.3">
      <c r="A2393" s="2">
        <v>2391</v>
      </c>
      <c r="B2393" s="3">
        <v>6.8788281641900496E-3</v>
      </c>
      <c r="C2393" s="4">
        <v>47</v>
      </c>
    </row>
    <row r="2394" spans="1:3" x14ac:dyDescent="0.3">
      <c r="A2394" s="2">
        <v>2392</v>
      </c>
      <c r="B2394" s="3">
        <v>6.8765059113502502E-3</v>
      </c>
      <c r="C2394" s="4">
        <v>63</v>
      </c>
    </row>
    <row r="2395" spans="1:3" x14ac:dyDescent="0.3">
      <c r="A2395" s="2">
        <v>2393</v>
      </c>
      <c r="B2395" s="3">
        <v>6.86783343553543E-3</v>
      </c>
      <c r="C2395" s="4">
        <v>47</v>
      </c>
    </row>
    <row r="2396" spans="1:3" x14ac:dyDescent="0.3">
      <c r="A2396" s="2">
        <v>2394</v>
      </c>
      <c r="B2396" s="3">
        <v>6.8595614284276997E-3</v>
      </c>
      <c r="C2396" s="4">
        <v>47</v>
      </c>
    </row>
    <row r="2397" spans="1:3" x14ac:dyDescent="0.3">
      <c r="A2397" s="2">
        <v>2395</v>
      </c>
      <c r="B2397" s="3">
        <v>6.8362518213689301E-3</v>
      </c>
      <c r="C2397" s="4">
        <v>46</v>
      </c>
    </row>
    <row r="2398" spans="1:3" x14ac:dyDescent="0.3">
      <c r="A2398" s="2">
        <v>2396</v>
      </c>
      <c r="B2398" s="3">
        <v>6.8383286707103296E-3</v>
      </c>
      <c r="C2398" s="4">
        <v>47</v>
      </c>
    </row>
    <row r="2399" spans="1:3" x14ac:dyDescent="0.3">
      <c r="A2399" s="2">
        <v>2397</v>
      </c>
      <c r="B2399" s="3">
        <v>6.8261586129665401E-3</v>
      </c>
      <c r="C2399" s="4">
        <v>47</v>
      </c>
    </row>
    <row r="2400" spans="1:3" x14ac:dyDescent="0.3">
      <c r="A2400" s="2">
        <v>2398</v>
      </c>
      <c r="B2400" s="3">
        <v>6.8229208700358902E-3</v>
      </c>
      <c r="C2400" s="4">
        <v>62</v>
      </c>
    </row>
    <row r="2401" spans="1:3" x14ac:dyDescent="0.3">
      <c r="A2401" s="2">
        <v>2399</v>
      </c>
      <c r="B2401" s="3">
        <v>6.8038897588849102E-3</v>
      </c>
      <c r="C2401" s="4">
        <v>47</v>
      </c>
    </row>
    <row r="2402" spans="1:3" x14ac:dyDescent="0.3">
      <c r="A2402" s="2">
        <v>2400</v>
      </c>
      <c r="B2402" s="3">
        <v>6.8131266161799396E-3</v>
      </c>
      <c r="C2402" s="4">
        <v>47</v>
      </c>
    </row>
    <row r="2403" spans="1:3" x14ac:dyDescent="0.3">
      <c r="A2403" s="2">
        <v>2401</v>
      </c>
      <c r="B2403" s="3">
        <v>6.8153175525367303E-3</v>
      </c>
      <c r="C2403" s="4">
        <v>47</v>
      </c>
    </row>
    <row r="2404" spans="1:3" x14ac:dyDescent="0.3">
      <c r="A2404" s="2">
        <v>2402</v>
      </c>
      <c r="B2404" s="3">
        <v>6.8714446388184998E-3</v>
      </c>
      <c r="C2404" s="4">
        <v>62</v>
      </c>
    </row>
    <row r="2405" spans="1:3" x14ac:dyDescent="0.3">
      <c r="A2405" s="2">
        <v>2403</v>
      </c>
      <c r="B2405" s="3">
        <v>6.8461489863693697E-3</v>
      </c>
      <c r="C2405" s="4">
        <v>47</v>
      </c>
    </row>
    <row r="2406" spans="1:3" x14ac:dyDescent="0.3">
      <c r="A2406" s="2">
        <v>2404</v>
      </c>
      <c r="B2406" s="3">
        <v>6.8287593312561503E-3</v>
      </c>
      <c r="C2406" s="4">
        <v>47</v>
      </c>
    </row>
    <row r="2407" spans="1:3" x14ac:dyDescent="0.3">
      <c r="A2407" s="2">
        <v>2405</v>
      </c>
      <c r="B2407" s="3">
        <v>6.9001060910522903E-3</v>
      </c>
      <c r="C2407" s="4">
        <v>63</v>
      </c>
    </row>
    <row r="2408" spans="1:3" x14ac:dyDescent="0.3">
      <c r="A2408" s="2">
        <v>2406</v>
      </c>
      <c r="B2408" s="3">
        <v>6.9293761625885998E-3</v>
      </c>
      <c r="C2408" s="4">
        <v>46</v>
      </c>
    </row>
    <row r="2409" spans="1:3" x14ac:dyDescent="0.3">
      <c r="A2409" s="2">
        <v>2407</v>
      </c>
      <c r="B2409" s="3">
        <v>6.9076949730515497E-3</v>
      </c>
      <c r="C2409" s="4">
        <v>47</v>
      </c>
    </row>
    <row r="2410" spans="1:3" x14ac:dyDescent="0.3">
      <c r="A2410" s="2">
        <v>2408</v>
      </c>
      <c r="B2410" s="3">
        <v>6.93026930093765E-3</v>
      </c>
      <c r="C2410" s="4">
        <v>63</v>
      </c>
    </row>
    <row r="2411" spans="1:3" x14ac:dyDescent="0.3">
      <c r="A2411" s="2">
        <v>2409</v>
      </c>
      <c r="B2411" s="3">
        <v>6.8899290636181797E-3</v>
      </c>
      <c r="C2411" s="4">
        <v>47</v>
      </c>
    </row>
    <row r="2412" spans="1:3" x14ac:dyDescent="0.3">
      <c r="A2412" s="2">
        <v>2410</v>
      </c>
      <c r="B2412" s="3">
        <v>6.8327379412949103E-3</v>
      </c>
      <c r="C2412" s="4">
        <v>47</v>
      </c>
    </row>
    <row r="2413" spans="1:3" x14ac:dyDescent="0.3">
      <c r="A2413" s="2">
        <v>2411</v>
      </c>
      <c r="B2413" s="3">
        <v>6.77694473415613E-3</v>
      </c>
      <c r="C2413" s="4">
        <v>62</v>
      </c>
    </row>
    <row r="2414" spans="1:3" x14ac:dyDescent="0.3">
      <c r="A2414" s="2">
        <v>2412</v>
      </c>
      <c r="B2414" s="3">
        <v>6.7527769133448601E-3</v>
      </c>
      <c r="C2414" s="4">
        <v>47</v>
      </c>
    </row>
    <row r="2415" spans="1:3" x14ac:dyDescent="0.3">
      <c r="A2415" s="2">
        <v>2413</v>
      </c>
      <c r="B2415" s="3">
        <v>6.7687625996768501E-3</v>
      </c>
      <c r="C2415" s="4">
        <v>47</v>
      </c>
    </row>
    <row r="2416" spans="1:3" x14ac:dyDescent="0.3">
      <c r="A2416" s="2">
        <v>2414</v>
      </c>
      <c r="B2416" s="3">
        <v>6.7701567895710503E-3</v>
      </c>
      <c r="C2416" s="4">
        <v>62</v>
      </c>
    </row>
    <row r="2417" spans="1:3" x14ac:dyDescent="0.3">
      <c r="A2417" s="2">
        <v>2415</v>
      </c>
      <c r="B2417" s="3">
        <v>6.7563978955149703E-3</v>
      </c>
      <c r="C2417" s="4">
        <v>47</v>
      </c>
    </row>
    <row r="2418" spans="1:3" x14ac:dyDescent="0.3">
      <c r="A2418" s="2">
        <v>2416</v>
      </c>
      <c r="B2418" s="3">
        <v>6.7591662518680096E-3</v>
      </c>
      <c r="C2418" s="4">
        <v>47</v>
      </c>
    </row>
    <row r="2419" spans="1:3" x14ac:dyDescent="0.3">
      <c r="A2419" s="2">
        <v>2417</v>
      </c>
      <c r="B2419" s="3">
        <v>6.7460653372108902E-3</v>
      </c>
      <c r="C2419" s="4">
        <v>67</v>
      </c>
    </row>
    <row r="2420" spans="1:3" x14ac:dyDescent="0.3">
      <c r="A2420" s="2">
        <v>2418</v>
      </c>
      <c r="B2420" s="3">
        <v>6.7380871623754501E-3</v>
      </c>
      <c r="C2420" s="4">
        <v>54</v>
      </c>
    </row>
    <row r="2421" spans="1:3" x14ac:dyDescent="0.3">
      <c r="A2421" s="2">
        <v>2419</v>
      </c>
      <c r="B2421" s="3">
        <v>6.7493612878024604E-3</v>
      </c>
      <c r="C2421" s="4">
        <v>54</v>
      </c>
    </row>
    <row r="2422" spans="1:3" x14ac:dyDescent="0.3">
      <c r="A2422" s="2">
        <v>2420</v>
      </c>
      <c r="B2422" s="3">
        <v>6.7316861823201197E-3</v>
      </c>
      <c r="C2422" s="4">
        <v>53</v>
      </c>
    </row>
    <row r="2423" spans="1:3" x14ac:dyDescent="0.3">
      <c r="A2423" s="2">
        <v>2421</v>
      </c>
      <c r="B2423" s="3">
        <v>6.7305332049727397E-3</v>
      </c>
      <c r="C2423" s="4">
        <v>52</v>
      </c>
    </row>
    <row r="2424" spans="1:3" x14ac:dyDescent="0.3">
      <c r="A2424" s="2">
        <v>2422</v>
      </c>
      <c r="B2424" s="3">
        <v>6.7161330953240403E-3</v>
      </c>
      <c r="C2424" s="4">
        <v>55</v>
      </c>
    </row>
    <row r="2425" spans="1:3" x14ac:dyDescent="0.3">
      <c r="A2425" s="2">
        <v>2423</v>
      </c>
      <c r="B2425" s="3">
        <v>6.7420378327369699E-3</v>
      </c>
      <c r="C2425" s="4">
        <v>40</v>
      </c>
    </row>
    <row r="2426" spans="1:3" x14ac:dyDescent="0.3">
      <c r="A2426" s="2">
        <v>2424</v>
      </c>
      <c r="B2426" s="3">
        <v>6.7337257787585302E-3</v>
      </c>
      <c r="C2426" s="4">
        <v>62</v>
      </c>
    </row>
    <row r="2427" spans="1:3" x14ac:dyDescent="0.3">
      <c r="A2427" s="2">
        <v>2425</v>
      </c>
      <c r="B2427" s="3">
        <v>6.7592384293675397E-3</v>
      </c>
      <c r="C2427" s="4">
        <v>47</v>
      </c>
    </row>
    <row r="2428" spans="1:3" x14ac:dyDescent="0.3">
      <c r="A2428" s="2">
        <v>2426</v>
      </c>
      <c r="B2428" s="3">
        <v>6.7428443580865903E-3</v>
      </c>
      <c r="C2428" s="4">
        <v>66</v>
      </c>
    </row>
    <row r="2429" spans="1:3" x14ac:dyDescent="0.3">
      <c r="A2429" s="2">
        <v>2427</v>
      </c>
      <c r="B2429" s="3">
        <v>6.7746322602033598E-3</v>
      </c>
      <c r="C2429" s="4">
        <v>54</v>
      </c>
    </row>
    <row r="2430" spans="1:3" x14ac:dyDescent="0.3">
      <c r="A2430" s="2">
        <v>2428</v>
      </c>
      <c r="B2430" s="3">
        <v>6.7517543211579297E-3</v>
      </c>
      <c r="C2430" s="4">
        <v>53</v>
      </c>
    </row>
    <row r="2431" spans="1:3" x14ac:dyDescent="0.3">
      <c r="A2431" s="2">
        <v>2429</v>
      </c>
      <c r="B2431" s="3">
        <v>6.7769414745271197E-3</v>
      </c>
      <c r="C2431" s="4">
        <v>49</v>
      </c>
    </row>
    <row r="2432" spans="1:3" x14ac:dyDescent="0.3">
      <c r="A2432" s="2">
        <v>2430</v>
      </c>
      <c r="B2432" s="3">
        <v>6.7636263556778396E-3</v>
      </c>
      <c r="C2432" s="4">
        <v>47</v>
      </c>
    </row>
    <row r="2433" spans="1:3" x14ac:dyDescent="0.3">
      <c r="A2433" s="2">
        <v>2431</v>
      </c>
      <c r="B2433" s="3">
        <v>6.7839659750461596E-3</v>
      </c>
      <c r="C2433" s="4">
        <v>62</v>
      </c>
    </row>
    <row r="2434" spans="1:3" x14ac:dyDescent="0.3">
      <c r="A2434" s="2">
        <v>2432</v>
      </c>
      <c r="B2434" s="3">
        <v>6.7704520188271999E-3</v>
      </c>
      <c r="C2434" s="4">
        <v>47</v>
      </c>
    </row>
    <row r="2435" spans="1:3" x14ac:dyDescent="0.3">
      <c r="A2435" s="2">
        <v>2433</v>
      </c>
      <c r="B2435" s="3">
        <v>6.7742937244474897E-3</v>
      </c>
      <c r="C2435" s="4">
        <v>47</v>
      </c>
    </row>
    <row r="2436" spans="1:3" x14ac:dyDescent="0.3">
      <c r="A2436" s="2">
        <v>2434</v>
      </c>
      <c r="B2436" s="3">
        <v>6.7993761040270303E-3</v>
      </c>
      <c r="C2436" s="4">
        <v>67</v>
      </c>
    </row>
    <row r="2437" spans="1:3" x14ac:dyDescent="0.3">
      <c r="A2437" s="2">
        <v>2435</v>
      </c>
      <c r="B2437" s="3">
        <v>6.7756338976323596E-3</v>
      </c>
      <c r="C2437" s="4">
        <v>52</v>
      </c>
    </row>
    <row r="2438" spans="1:3" x14ac:dyDescent="0.3">
      <c r="A2438" s="2">
        <v>2436</v>
      </c>
      <c r="B2438" s="3">
        <v>6.7811976186931099E-3</v>
      </c>
      <c r="C2438" s="4">
        <v>53</v>
      </c>
    </row>
    <row r="2439" spans="1:3" x14ac:dyDescent="0.3">
      <c r="A2439" s="2">
        <v>2437</v>
      </c>
      <c r="B2439" s="3">
        <v>6.7773843184113503E-3</v>
      </c>
      <c r="C2439" s="4">
        <v>39</v>
      </c>
    </row>
    <row r="2440" spans="1:3" x14ac:dyDescent="0.3">
      <c r="A2440" s="2">
        <v>2438</v>
      </c>
      <c r="B2440" s="3">
        <v>6.7737521603703499E-3</v>
      </c>
      <c r="C2440" s="4">
        <v>62</v>
      </c>
    </row>
    <row r="2441" spans="1:3" x14ac:dyDescent="0.3">
      <c r="A2441" s="2">
        <v>2439</v>
      </c>
      <c r="B2441" s="3">
        <v>6.7704911343753303E-3</v>
      </c>
      <c r="C2441" s="4">
        <v>47</v>
      </c>
    </row>
    <row r="2442" spans="1:3" x14ac:dyDescent="0.3">
      <c r="A2442" s="2">
        <v>2440</v>
      </c>
      <c r="B2442" s="3">
        <v>6.7749232985079297E-3</v>
      </c>
      <c r="C2442" s="4">
        <v>62</v>
      </c>
    </row>
    <row r="2443" spans="1:3" x14ac:dyDescent="0.3">
      <c r="A2443" s="2">
        <v>2441</v>
      </c>
      <c r="B2443" s="3">
        <v>6.7805033177137401E-3</v>
      </c>
      <c r="C2443" s="4">
        <v>47</v>
      </c>
    </row>
    <row r="2444" spans="1:3" x14ac:dyDescent="0.3">
      <c r="A2444" s="2">
        <v>2442</v>
      </c>
      <c r="B2444" s="3">
        <v>6.7772804759442798E-3</v>
      </c>
      <c r="C2444" s="4">
        <v>47</v>
      </c>
    </row>
    <row r="2445" spans="1:3" x14ac:dyDescent="0.3">
      <c r="A2445" s="2">
        <v>2443</v>
      </c>
      <c r="B2445" s="3">
        <v>6.7789806053042403E-3</v>
      </c>
      <c r="C2445" s="4">
        <v>62</v>
      </c>
    </row>
    <row r="2446" spans="1:3" x14ac:dyDescent="0.3">
      <c r="A2446" s="2">
        <v>2444</v>
      </c>
      <c r="B2446" s="3">
        <v>6.7955022677779198E-3</v>
      </c>
      <c r="C2446" s="4">
        <v>47</v>
      </c>
    </row>
    <row r="2447" spans="1:3" x14ac:dyDescent="0.3">
      <c r="A2447" s="2">
        <v>2445</v>
      </c>
      <c r="B2447" s="3">
        <v>6.8068215623497998E-3</v>
      </c>
      <c r="C2447" s="4">
        <v>60</v>
      </c>
    </row>
    <row r="2448" spans="1:3" x14ac:dyDescent="0.3">
      <c r="A2448" s="2">
        <v>2446</v>
      </c>
      <c r="B2448" s="3">
        <v>6.8036150187254004E-3</v>
      </c>
      <c r="C2448" s="4">
        <v>47</v>
      </c>
    </row>
    <row r="2449" spans="1:3" x14ac:dyDescent="0.3">
      <c r="A2449" s="2">
        <v>2447</v>
      </c>
      <c r="B2449" s="3">
        <v>6.7813475616276299E-3</v>
      </c>
      <c r="C2449" s="4">
        <v>63</v>
      </c>
    </row>
    <row r="2450" spans="1:3" x14ac:dyDescent="0.3">
      <c r="A2450" s="2">
        <v>2448</v>
      </c>
      <c r="B2450" s="3">
        <v>6.7847399041056598E-3</v>
      </c>
      <c r="C2450" s="4">
        <v>47</v>
      </c>
    </row>
    <row r="2451" spans="1:3" x14ac:dyDescent="0.3">
      <c r="A2451" s="2">
        <v>2449</v>
      </c>
      <c r="B2451" s="3">
        <v>6.7901522852480403E-3</v>
      </c>
      <c r="C2451" s="4">
        <v>46</v>
      </c>
    </row>
    <row r="2452" spans="1:3" x14ac:dyDescent="0.3">
      <c r="A2452" s="2">
        <v>2450</v>
      </c>
      <c r="B2452" s="3">
        <v>6.8000149913132199E-3</v>
      </c>
      <c r="C2452" s="4">
        <v>63</v>
      </c>
    </row>
    <row r="2453" spans="1:3" x14ac:dyDescent="0.3">
      <c r="A2453" s="2">
        <v>2451</v>
      </c>
      <c r="B2453" s="3">
        <v>6.79733045399189E-3</v>
      </c>
      <c r="C2453" s="4">
        <v>47</v>
      </c>
    </row>
    <row r="2454" spans="1:3" x14ac:dyDescent="0.3">
      <c r="A2454" s="2">
        <v>2452</v>
      </c>
      <c r="B2454" s="3">
        <v>6.8157152272760903E-3</v>
      </c>
      <c r="C2454" s="4">
        <v>47</v>
      </c>
    </row>
    <row r="2455" spans="1:3" x14ac:dyDescent="0.3">
      <c r="A2455" s="2">
        <v>2453</v>
      </c>
      <c r="B2455" s="3">
        <v>6.82915607467294E-3</v>
      </c>
      <c r="C2455" s="4">
        <v>62</v>
      </c>
    </row>
    <row r="2456" spans="1:3" x14ac:dyDescent="0.3">
      <c r="A2456" s="2">
        <v>2454</v>
      </c>
      <c r="B2456" s="3">
        <v>6.8197958171367602E-3</v>
      </c>
      <c r="C2456" s="4">
        <v>47</v>
      </c>
    </row>
    <row r="2457" spans="1:3" x14ac:dyDescent="0.3">
      <c r="A2457" s="2">
        <v>2455</v>
      </c>
      <c r="B2457" s="3">
        <v>6.8196742795407798E-3</v>
      </c>
      <c r="C2457" s="4">
        <v>47</v>
      </c>
    </row>
    <row r="2458" spans="1:3" x14ac:dyDescent="0.3">
      <c r="A2458" s="2">
        <v>2456</v>
      </c>
      <c r="B2458" s="3">
        <v>6.8095009773969702E-3</v>
      </c>
      <c r="C2458" s="4">
        <v>62</v>
      </c>
    </row>
    <row r="2459" spans="1:3" x14ac:dyDescent="0.3">
      <c r="A2459" s="2">
        <v>2457</v>
      </c>
      <c r="B2459" s="3">
        <v>6.8196086212992703E-3</v>
      </c>
      <c r="C2459" s="4">
        <v>47</v>
      </c>
    </row>
    <row r="2460" spans="1:3" x14ac:dyDescent="0.3">
      <c r="A2460" s="2">
        <v>2458</v>
      </c>
      <c r="B2460" s="3">
        <v>6.8198405206203504E-3</v>
      </c>
      <c r="C2460" s="4">
        <v>63</v>
      </c>
    </row>
    <row r="2461" spans="1:3" x14ac:dyDescent="0.3">
      <c r="A2461" s="2">
        <v>2459</v>
      </c>
      <c r="B2461" s="3">
        <v>6.8059358745813396E-3</v>
      </c>
      <c r="C2461" s="4">
        <v>47</v>
      </c>
    </row>
    <row r="2462" spans="1:3" x14ac:dyDescent="0.3">
      <c r="A2462" s="2">
        <v>2460</v>
      </c>
      <c r="B2462" s="3">
        <v>6.8140495568513896E-3</v>
      </c>
      <c r="C2462" s="4">
        <v>46</v>
      </c>
    </row>
    <row r="2463" spans="1:3" x14ac:dyDescent="0.3">
      <c r="A2463" s="2">
        <v>2461</v>
      </c>
      <c r="B2463" s="3">
        <v>6.8219550885260096E-3</v>
      </c>
      <c r="C2463" s="4">
        <v>63</v>
      </c>
    </row>
    <row r="2464" spans="1:3" x14ac:dyDescent="0.3">
      <c r="A2464" s="2">
        <v>2462</v>
      </c>
      <c r="B2464" s="3">
        <v>6.8205473944544801E-3</v>
      </c>
      <c r="C2464" s="4">
        <v>47</v>
      </c>
    </row>
    <row r="2465" spans="1:3" x14ac:dyDescent="0.3">
      <c r="A2465" s="2">
        <v>2463</v>
      </c>
      <c r="B2465" s="3">
        <v>6.8189594894647598E-3</v>
      </c>
      <c r="C2465" s="4">
        <v>47</v>
      </c>
    </row>
    <row r="2466" spans="1:3" x14ac:dyDescent="0.3">
      <c r="A2466" s="2">
        <v>2464</v>
      </c>
      <c r="B2466" s="3">
        <v>6.8297651596367403E-3</v>
      </c>
      <c r="C2466" s="4">
        <v>48</v>
      </c>
    </row>
    <row r="2467" spans="1:3" x14ac:dyDescent="0.3">
      <c r="A2467" s="2">
        <v>2465</v>
      </c>
      <c r="B2467" s="3">
        <v>6.8162330426275704E-3</v>
      </c>
      <c r="C2467" s="4">
        <v>47</v>
      </c>
    </row>
    <row r="2468" spans="1:3" x14ac:dyDescent="0.3">
      <c r="A2468" s="2">
        <v>2466</v>
      </c>
      <c r="B2468" s="3">
        <v>6.8281209096312497E-3</v>
      </c>
      <c r="C2468" s="4">
        <v>62</v>
      </c>
    </row>
    <row r="2469" spans="1:3" x14ac:dyDescent="0.3">
      <c r="A2469" s="2">
        <v>2467</v>
      </c>
      <c r="B2469" s="3">
        <v>6.8572442978620503E-3</v>
      </c>
      <c r="C2469" s="4">
        <v>47</v>
      </c>
    </row>
    <row r="2470" spans="1:3" x14ac:dyDescent="0.3">
      <c r="A2470" s="2">
        <v>2468</v>
      </c>
      <c r="B2470" s="3">
        <v>6.8733361549675499E-3</v>
      </c>
      <c r="C2470" s="4">
        <v>63</v>
      </c>
    </row>
    <row r="2471" spans="1:3" x14ac:dyDescent="0.3">
      <c r="A2471" s="2">
        <v>2469</v>
      </c>
      <c r="B2471" s="3">
        <v>6.8955221213400399E-3</v>
      </c>
      <c r="C2471" s="4">
        <v>47</v>
      </c>
    </row>
    <row r="2472" spans="1:3" x14ac:dyDescent="0.3">
      <c r="A2472" s="2">
        <v>2470</v>
      </c>
      <c r="B2472" s="3">
        <v>6.8881055340170904E-3</v>
      </c>
      <c r="C2472" s="4">
        <v>47</v>
      </c>
    </row>
    <row r="2473" spans="1:3" x14ac:dyDescent="0.3">
      <c r="A2473" s="2">
        <v>2471</v>
      </c>
      <c r="B2473" s="3">
        <v>6.8900506012141696E-3</v>
      </c>
      <c r="C2473" s="4">
        <v>62</v>
      </c>
    </row>
    <row r="2474" spans="1:3" x14ac:dyDescent="0.3">
      <c r="A2474" s="2">
        <v>2472</v>
      </c>
      <c r="B2474" s="3">
        <v>6.8677086383104298E-3</v>
      </c>
      <c r="C2474" s="4">
        <v>47</v>
      </c>
    </row>
    <row r="2475" spans="1:3" x14ac:dyDescent="0.3">
      <c r="A2475" s="2">
        <v>2473</v>
      </c>
      <c r="B2475" s="3">
        <v>6.8735433742404001E-3</v>
      </c>
      <c r="C2475" s="4">
        <v>62</v>
      </c>
    </row>
    <row r="2476" spans="1:3" x14ac:dyDescent="0.3">
      <c r="A2476" s="2">
        <v>2474</v>
      </c>
      <c r="B2476" s="3">
        <v>6.8725585006177399E-3</v>
      </c>
      <c r="C2476" s="4">
        <v>47</v>
      </c>
    </row>
    <row r="2477" spans="1:3" x14ac:dyDescent="0.3">
      <c r="A2477" s="2">
        <v>2475</v>
      </c>
      <c r="B2477" s="3">
        <v>6.8720295093953601E-3</v>
      </c>
      <c r="C2477" s="4">
        <v>47</v>
      </c>
    </row>
    <row r="2478" spans="1:3" x14ac:dyDescent="0.3">
      <c r="A2478" s="2">
        <v>2476</v>
      </c>
      <c r="B2478" s="3">
        <v>6.8755904212593998E-3</v>
      </c>
      <c r="C2478" s="4">
        <v>63</v>
      </c>
    </row>
    <row r="2479" spans="1:3" x14ac:dyDescent="0.3">
      <c r="A2479" s="2">
        <v>2477</v>
      </c>
      <c r="B2479" s="3">
        <v>6.8777524866163696E-3</v>
      </c>
      <c r="C2479" s="4">
        <v>46</v>
      </c>
    </row>
    <row r="2480" spans="1:3" x14ac:dyDescent="0.3">
      <c r="A2480" s="2">
        <v>2478</v>
      </c>
      <c r="B2480" s="3">
        <v>6.8767019547522103E-3</v>
      </c>
      <c r="C2480" s="4">
        <v>63</v>
      </c>
    </row>
    <row r="2481" spans="1:3" x14ac:dyDescent="0.3">
      <c r="A2481" s="2">
        <v>2479</v>
      </c>
      <c r="B2481" s="3">
        <v>6.89462712034583E-3</v>
      </c>
      <c r="C2481" s="4">
        <v>47</v>
      </c>
    </row>
    <row r="2482" spans="1:3" x14ac:dyDescent="0.3">
      <c r="A2482" s="2">
        <v>2480</v>
      </c>
      <c r="B2482" s="3">
        <v>6.8838205188512802E-3</v>
      </c>
      <c r="C2482" s="4">
        <v>47</v>
      </c>
    </row>
    <row r="2483" spans="1:3" x14ac:dyDescent="0.3">
      <c r="A2483" s="2">
        <v>2481</v>
      </c>
      <c r="B2483" s="3">
        <v>6.8721938878297797E-3</v>
      </c>
      <c r="C2483" s="4">
        <v>62</v>
      </c>
    </row>
    <row r="2484" spans="1:3" x14ac:dyDescent="0.3">
      <c r="A2484" s="2">
        <v>2482</v>
      </c>
      <c r="B2484" s="3">
        <v>6.8828104995191097E-3</v>
      </c>
      <c r="C2484" s="4">
        <v>47</v>
      </c>
    </row>
    <row r="2485" spans="1:3" x14ac:dyDescent="0.3">
      <c r="A2485" s="2">
        <v>2483</v>
      </c>
      <c r="B2485" s="3">
        <v>6.8785119801759703E-3</v>
      </c>
      <c r="C2485" s="4">
        <v>47</v>
      </c>
    </row>
    <row r="2486" spans="1:3" x14ac:dyDescent="0.3">
      <c r="A2486" s="2">
        <v>2484</v>
      </c>
      <c r="B2486" s="3">
        <v>6.8875169381499299E-3</v>
      </c>
      <c r="C2486" s="4">
        <v>47</v>
      </c>
    </row>
    <row r="2487" spans="1:3" x14ac:dyDescent="0.3">
      <c r="A2487" s="2">
        <v>2485</v>
      </c>
      <c r="B2487" s="3">
        <v>6.9018881767988196E-3</v>
      </c>
      <c r="C2487" s="4">
        <v>47</v>
      </c>
    </row>
    <row r="2488" spans="1:3" x14ac:dyDescent="0.3">
      <c r="A2488" s="2">
        <v>2486</v>
      </c>
      <c r="B2488" s="3">
        <v>6.8792048841714902E-3</v>
      </c>
      <c r="C2488" s="4">
        <v>62</v>
      </c>
    </row>
    <row r="2489" spans="1:3" x14ac:dyDescent="0.3">
      <c r="A2489" s="2">
        <v>2487</v>
      </c>
      <c r="B2489" s="3">
        <v>6.8581025116145602E-3</v>
      </c>
      <c r="C2489" s="4">
        <v>47</v>
      </c>
    </row>
    <row r="2490" spans="1:3" x14ac:dyDescent="0.3">
      <c r="A2490" s="2">
        <v>2488</v>
      </c>
      <c r="B2490" s="3">
        <v>6.8730250932276197E-3</v>
      </c>
      <c r="C2490" s="4">
        <v>47</v>
      </c>
    </row>
    <row r="2491" spans="1:3" x14ac:dyDescent="0.3">
      <c r="A2491" s="2">
        <v>2489</v>
      </c>
      <c r="B2491" s="3">
        <v>6.8836291320622002E-3</v>
      </c>
      <c r="C2491" s="4">
        <v>62</v>
      </c>
    </row>
    <row r="2492" spans="1:3" x14ac:dyDescent="0.3">
      <c r="A2492" s="2">
        <v>2490</v>
      </c>
      <c r="B2492" s="3">
        <v>6.8615735508501504E-3</v>
      </c>
      <c r="C2492" s="4">
        <v>47</v>
      </c>
    </row>
    <row r="2493" spans="1:3" x14ac:dyDescent="0.3">
      <c r="A2493" s="2">
        <v>2491</v>
      </c>
      <c r="B2493" s="3">
        <v>6.8878405727446097E-3</v>
      </c>
      <c r="C2493" s="4">
        <v>47</v>
      </c>
    </row>
    <row r="2494" spans="1:3" x14ac:dyDescent="0.3">
      <c r="A2494" s="2">
        <v>2492</v>
      </c>
      <c r="B2494" s="3">
        <v>6.8851094692945498E-3</v>
      </c>
      <c r="C2494" s="4">
        <v>65</v>
      </c>
    </row>
    <row r="2495" spans="1:3" x14ac:dyDescent="0.3">
      <c r="A2495" s="2">
        <v>2493</v>
      </c>
      <c r="B2495" s="3">
        <v>6.8699978291988399E-3</v>
      </c>
      <c r="C2495" s="4">
        <v>46</v>
      </c>
    </row>
    <row r="2496" spans="1:3" x14ac:dyDescent="0.3">
      <c r="A2496" s="2">
        <v>2494</v>
      </c>
      <c r="B2496" s="3">
        <v>6.8895621225237803E-3</v>
      </c>
      <c r="C2496" s="4">
        <v>47</v>
      </c>
    </row>
    <row r="2497" spans="1:3" x14ac:dyDescent="0.3">
      <c r="A2497" s="2">
        <v>2495</v>
      </c>
      <c r="B2497" s="3">
        <v>6.8852542899548999E-3</v>
      </c>
      <c r="C2497" s="4">
        <v>63</v>
      </c>
    </row>
    <row r="2498" spans="1:3" x14ac:dyDescent="0.3">
      <c r="A2498" s="2">
        <v>2496</v>
      </c>
      <c r="B2498" s="3">
        <v>6.85691414400935E-3</v>
      </c>
      <c r="C2498" s="4">
        <v>47</v>
      </c>
    </row>
    <row r="2499" spans="1:3" x14ac:dyDescent="0.3">
      <c r="A2499" s="2">
        <v>2497</v>
      </c>
      <c r="B2499" s="3">
        <v>6.8695475347340098E-3</v>
      </c>
      <c r="C2499" s="4">
        <v>47</v>
      </c>
    </row>
    <row r="2500" spans="1:3" x14ac:dyDescent="0.3">
      <c r="A2500" s="2">
        <v>2498</v>
      </c>
      <c r="B2500" s="3">
        <v>6.8655526265502002E-3</v>
      </c>
      <c r="C2500" s="4">
        <v>62</v>
      </c>
    </row>
    <row r="2501" spans="1:3" x14ac:dyDescent="0.3">
      <c r="A2501" s="2">
        <v>2499</v>
      </c>
      <c r="B2501" s="3">
        <v>6.8207443691790104E-3</v>
      </c>
      <c r="C2501" s="4">
        <v>47</v>
      </c>
    </row>
    <row r="2502" spans="1:3" x14ac:dyDescent="0.3">
      <c r="A2502" s="2">
        <v>2500</v>
      </c>
      <c r="B2502" s="3">
        <v>6.8091177381575099E-3</v>
      </c>
      <c r="C2502" s="4">
        <v>62</v>
      </c>
    </row>
    <row r="2503" spans="1:3" x14ac:dyDescent="0.3">
      <c r="A2503" s="2">
        <v>2501</v>
      </c>
      <c r="B2503" s="3">
        <v>6.7831063643097904E-3</v>
      </c>
      <c r="C2503" s="4">
        <v>47</v>
      </c>
    </row>
    <row r="2504" spans="1:3" x14ac:dyDescent="0.3">
      <c r="A2504" s="2">
        <v>2502</v>
      </c>
      <c r="B2504" s="3">
        <v>6.7533631809055797E-3</v>
      </c>
      <c r="C2504" s="4">
        <v>46</v>
      </c>
    </row>
    <row r="2505" spans="1:3" x14ac:dyDescent="0.3">
      <c r="A2505" s="2">
        <v>2503</v>
      </c>
      <c r="B2505" s="3">
        <v>6.7671788856387104E-3</v>
      </c>
      <c r="C2505" s="4">
        <v>62</v>
      </c>
    </row>
    <row r="2506" spans="1:3" x14ac:dyDescent="0.3">
      <c r="A2506" s="2">
        <v>2504</v>
      </c>
      <c r="B2506" s="3">
        <v>6.7617846652865401E-3</v>
      </c>
      <c r="C2506" s="4">
        <v>47</v>
      </c>
    </row>
    <row r="2507" spans="1:3" x14ac:dyDescent="0.3">
      <c r="A2507" s="2">
        <v>2505</v>
      </c>
      <c r="B2507" s="3">
        <v>6.7580733448267E-3</v>
      </c>
      <c r="C2507" s="4">
        <v>63</v>
      </c>
    </row>
    <row r="2508" spans="1:3" x14ac:dyDescent="0.3">
      <c r="A2508" s="2">
        <v>2506</v>
      </c>
      <c r="B2508" s="3">
        <v>6.7549077793955803E-3</v>
      </c>
      <c r="C2508" s="4">
        <v>47</v>
      </c>
    </row>
    <row r="2509" spans="1:3" x14ac:dyDescent="0.3">
      <c r="A2509" s="2">
        <v>2507</v>
      </c>
      <c r="B2509" s="3">
        <v>6.7793978378176698E-3</v>
      </c>
      <c r="C2509" s="4">
        <v>62</v>
      </c>
    </row>
    <row r="2510" spans="1:3" x14ac:dyDescent="0.3">
      <c r="A2510" s="2">
        <v>2508</v>
      </c>
      <c r="B2510" s="3">
        <v>6.7583308555185804E-3</v>
      </c>
      <c r="C2510" s="4">
        <v>47</v>
      </c>
    </row>
    <row r="2511" spans="1:3" x14ac:dyDescent="0.3">
      <c r="A2511" s="2">
        <v>2509</v>
      </c>
      <c r="B2511" s="3">
        <v>6.73869112506509E-3</v>
      </c>
      <c r="C2511" s="4">
        <v>62</v>
      </c>
    </row>
    <row r="2512" spans="1:3" x14ac:dyDescent="0.3">
      <c r="A2512" s="2">
        <v>2510</v>
      </c>
      <c r="B2512" s="3">
        <v>6.7512588575482403E-3</v>
      </c>
      <c r="C2512" s="4">
        <v>47</v>
      </c>
    </row>
    <row r="2513" spans="1:3" x14ac:dyDescent="0.3">
      <c r="A2513" s="2">
        <v>2511</v>
      </c>
      <c r="B2513" s="3">
        <v>6.7635946907103096E-3</v>
      </c>
      <c r="C2513" s="4">
        <v>47</v>
      </c>
    </row>
    <row r="2514" spans="1:3" x14ac:dyDescent="0.3">
      <c r="A2514" s="2">
        <v>2512</v>
      </c>
      <c r="B2514" s="3">
        <v>6.7697283811867202E-3</v>
      </c>
      <c r="C2514" s="4">
        <v>63</v>
      </c>
    </row>
    <row r="2515" spans="1:3" x14ac:dyDescent="0.3">
      <c r="A2515" s="2">
        <v>2513</v>
      </c>
      <c r="B2515" s="3">
        <v>6.7587220109999197E-3</v>
      </c>
      <c r="C2515" s="4">
        <v>47</v>
      </c>
    </row>
    <row r="2516" spans="1:3" x14ac:dyDescent="0.3">
      <c r="A2516" s="2">
        <v>2514</v>
      </c>
      <c r="B2516" s="3">
        <v>6.7157219164073502E-3</v>
      </c>
      <c r="C2516" s="4">
        <v>62</v>
      </c>
    </row>
    <row r="2517" spans="1:3" x14ac:dyDescent="0.3">
      <c r="A2517" s="2">
        <v>2515</v>
      </c>
      <c r="B2517" s="3">
        <v>6.6890530288219504E-3</v>
      </c>
      <c r="C2517" s="4">
        <v>52</v>
      </c>
    </row>
    <row r="2518" spans="1:3" x14ac:dyDescent="0.3">
      <c r="A2518" s="2">
        <v>2516</v>
      </c>
      <c r="B2518" s="3">
        <v>6.6806855611503098E-3</v>
      </c>
      <c r="C2518" s="4">
        <v>47</v>
      </c>
    </row>
    <row r="2519" spans="1:3" x14ac:dyDescent="0.3">
      <c r="A2519" s="2">
        <v>2517</v>
      </c>
      <c r="B2519" s="3">
        <v>6.6626258194446598E-3</v>
      </c>
      <c r="C2519" s="4">
        <v>63</v>
      </c>
    </row>
    <row r="2520" spans="1:3" x14ac:dyDescent="0.3">
      <c r="A2520" s="2">
        <v>2518</v>
      </c>
      <c r="B2520" s="3">
        <v>6.6538141109049303E-3</v>
      </c>
      <c r="C2520" s="4">
        <v>47</v>
      </c>
    </row>
    <row r="2521" spans="1:3" x14ac:dyDescent="0.3">
      <c r="A2521" s="2">
        <v>2519</v>
      </c>
      <c r="B2521" s="3">
        <v>6.6550774499773997E-3</v>
      </c>
      <c r="C2521" s="4">
        <v>47</v>
      </c>
    </row>
    <row r="2522" spans="1:3" x14ac:dyDescent="0.3">
      <c r="A2522" s="2">
        <v>2520</v>
      </c>
      <c r="B2522" s="3">
        <v>6.6772899590432601E-3</v>
      </c>
      <c r="C2522" s="4">
        <v>62</v>
      </c>
    </row>
    <row r="2523" spans="1:3" x14ac:dyDescent="0.3">
      <c r="A2523" s="2">
        <v>2521</v>
      </c>
      <c r="B2523" s="3">
        <v>6.6738096065819298E-3</v>
      </c>
      <c r="C2523" s="4">
        <v>40</v>
      </c>
    </row>
    <row r="2524" spans="1:3" x14ac:dyDescent="0.3">
      <c r="A2524" s="2">
        <v>2522</v>
      </c>
      <c r="B2524" s="3">
        <v>6.6729807294905203E-3</v>
      </c>
      <c r="C2524" s="4">
        <v>63</v>
      </c>
    </row>
    <row r="2525" spans="1:3" x14ac:dyDescent="0.3">
      <c r="A2525" s="2">
        <v>2523</v>
      </c>
      <c r="B2525" s="3">
        <v>6.6653746180236296E-3</v>
      </c>
      <c r="C2525" s="4">
        <v>47</v>
      </c>
    </row>
    <row r="2526" spans="1:3" x14ac:dyDescent="0.3">
      <c r="A2526" s="2">
        <v>2524</v>
      </c>
      <c r="B2526" s="3">
        <v>6.6592716611921796E-3</v>
      </c>
      <c r="C2526" s="4">
        <v>62</v>
      </c>
    </row>
    <row r="2527" spans="1:3" x14ac:dyDescent="0.3">
      <c r="A2527" s="2">
        <v>2525</v>
      </c>
      <c r="B2527" s="3">
        <v>6.6468012519180801E-3</v>
      </c>
      <c r="C2527" s="4">
        <v>57</v>
      </c>
    </row>
    <row r="2528" spans="1:3" x14ac:dyDescent="0.3">
      <c r="A2528" s="2">
        <v>2526</v>
      </c>
      <c r="B2528" s="3">
        <v>6.6417260095477104E-3</v>
      </c>
      <c r="C2528" s="4">
        <v>49</v>
      </c>
    </row>
    <row r="2529" spans="1:3" x14ac:dyDescent="0.3">
      <c r="A2529" s="2">
        <v>2527</v>
      </c>
      <c r="B2529" s="3">
        <v>6.6344910301268101E-3</v>
      </c>
      <c r="C2529" s="4">
        <v>47</v>
      </c>
    </row>
    <row r="2530" spans="1:3" x14ac:dyDescent="0.3">
      <c r="A2530" s="2">
        <v>2528</v>
      </c>
      <c r="B2530" s="3">
        <v>6.6285738721489898E-3</v>
      </c>
      <c r="C2530" s="4">
        <v>62</v>
      </c>
    </row>
    <row r="2531" spans="1:3" x14ac:dyDescent="0.3">
      <c r="A2531" s="2">
        <v>2529</v>
      </c>
      <c r="B2531" s="3">
        <v>6.6196229308843604E-3</v>
      </c>
      <c r="C2531" s="4">
        <v>47</v>
      </c>
    </row>
    <row r="2532" spans="1:3" x14ac:dyDescent="0.3">
      <c r="A2532" s="2">
        <v>2530</v>
      </c>
      <c r="B2532" s="3">
        <v>6.6221849992871302E-3</v>
      </c>
      <c r="C2532" s="4">
        <v>63</v>
      </c>
    </row>
    <row r="2533" spans="1:3" x14ac:dyDescent="0.3">
      <c r="A2533" s="2">
        <v>2531</v>
      </c>
      <c r="B2533" s="3">
        <v>6.6166133619844896E-3</v>
      </c>
      <c r="C2533" s="4">
        <v>47</v>
      </c>
    </row>
    <row r="2534" spans="1:3" x14ac:dyDescent="0.3">
      <c r="A2534" s="2">
        <v>2532</v>
      </c>
      <c r="B2534" s="3">
        <v>6.6190096549689796E-3</v>
      </c>
      <c r="C2534" s="4">
        <v>46</v>
      </c>
    </row>
    <row r="2535" spans="1:3" x14ac:dyDescent="0.3">
      <c r="A2535" s="2">
        <v>2533</v>
      </c>
      <c r="B2535" s="3">
        <v>6.6268565133213997E-3</v>
      </c>
      <c r="C2535" s="4">
        <v>63</v>
      </c>
    </row>
    <row r="2536" spans="1:3" x14ac:dyDescent="0.3">
      <c r="A2536" s="2">
        <v>2534</v>
      </c>
      <c r="B2536" s="3">
        <v>6.6377893090248099E-3</v>
      </c>
      <c r="C2536" s="4">
        <v>47</v>
      </c>
    </row>
    <row r="2537" spans="1:3" x14ac:dyDescent="0.3">
      <c r="A2537" s="2">
        <v>2535</v>
      </c>
      <c r="B2537" s="3">
        <v>6.6346577368676697E-3</v>
      </c>
      <c r="C2537" s="4">
        <v>62</v>
      </c>
    </row>
    <row r="2538" spans="1:3" x14ac:dyDescent="0.3">
      <c r="A2538" s="2">
        <v>2536</v>
      </c>
      <c r="B2538" s="3">
        <v>6.64279423654079E-3</v>
      </c>
      <c r="C2538" s="4">
        <v>47</v>
      </c>
    </row>
    <row r="2539" spans="1:3" x14ac:dyDescent="0.3">
      <c r="A2539" s="2">
        <v>2537</v>
      </c>
      <c r="B2539" s="3">
        <v>6.6444883123040199E-3</v>
      </c>
      <c r="C2539" s="4">
        <v>51</v>
      </c>
    </row>
    <row r="2540" spans="1:3" x14ac:dyDescent="0.3">
      <c r="A2540" s="2">
        <v>2538</v>
      </c>
      <c r="B2540" s="3">
        <v>6.6566928289830702E-3</v>
      </c>
      <c r="C2540" s="4">
        <v>47</v>
      </c>
    </row>
    <row r="2541" spans="1:3" x14ac:dyDescent="0.3">
      <c r="A2541" s="2">
        <v>2539</v>
      </c>
      <c r="B2541" s="3">
        <v>6.6740442998707303E-3</v>
      </c>
      <c r="C2541" s="4">
        <v>66</v>
      </c>
    </row>
    <row r="2542" spans="1:3" x14ac:dyDescent="0.3">
      <c r="A2542" s="2">
        <v>2540</v>
      </c>
      <c r="B2542" s="3">
        <v>6.6871610470116104E-3</v>
      </c>
      <c r="C2542" s="4">
        <v>42</v>
      </c>
    </row>
    <row r="2543" spans="1:3" x14ac:dyDescent="0.3">
      <c r="A2543" s="2">
        <v>2541</v>
      </c>
      <c r="B2543" s="3">
        <v>6.6984603181481396E-3</v>
      </c>
      <c r="C2543" s="4">
        <v>47</v>
      </c>
    </row>
    <row r="2544" spans="1:3" x14ac:dyDescent="0.3">
      <c r="A2544" s="2">
        <v>2542</v>
      </c>
      <c r="B2544" s="3">
        <v>6.6956928931176697E-3</v>
      </c>
      <c r="C2544" s="4">
        <v>63</v>
      </c>
    </row>
    <row r="2545" spans="1:3" x14ac:dyDescent="0.3">
      <c r="A2545" s="2">
        <v>2543</v>
      </c>
      <c r="B2545" s="3">
        <v>6.7083002068102403E-3</v>
      </c>
      <c r="C2545" s="4">
        <v>47</v>
      </c>
    </row>
    <row r="2546" spans="1:3" x14ac:dyDescent="0.3">
      <c r="A2546" s="2">
        <v>2544</v>
      </c>
      <c r="B2546" s="3">
        <v>6.7190509289503098E-3</v>
      </c>
      <c r="C2546" s="4">
        <v>47</v>
      </c>
    </row>
    <row r="2547" spans="1:3" x14ac:dyDescent="0.3">
      <c r="A2547" s="2">
        <v>2545</v>
      </c>
      <c r="B2547" s="3">
        <v>6.7270710133016101E-3</v>
      </c>
      <c r="C2547" s="4">
        <v>62</v>
      </c>
    </row>
    <row r="2548" spans="1:3" x14ac:dyDescent="0.3">
      <c r="A2548" s="2">
        <v>2546</v>
      </c>
      <c r="B2548" s="3">
        <v>6.7353970371186699E-3</v>
      </c>
      <c r="C2548" s="4">
        <v>47</v>
      </c>
    </row>
    <row r="2549" spans="1:3" x14ac:dyDescent="0.3">
      <c r="A2549" s="2">
        <v>2547</v>
      </c>
      <c r="B2549" s="3">
        <v>6.7444844171404804E-3</v>
      </c>
      <c r="C2549" s="4">
        <v>47</v>
      </c>
    </row>
    <row r="2550" spans="1:3" x14ac:dyDescent="0.3">
      <c r="A2550" s="2">
        <v>2548</v>
      </c>
      <c r="B2550" s="3">
        <v>6.7496802657842601E-3</v>
      </c>
      <c r="C2550" s="4">
        <v>62</v>
      </c>
    </row>
    <row r="2551" spans="1:3" x14ac:dyDescent="0.3">
      <c r="A2551" s="2">
        <v>2549</v>
      </c>
      <c r="B2551" s="3">
        <v>6.7366384901106401E-3</v>
      </c>
      <c r="C2551" s="4">
        <v>47</v>
      </c>
    </row>
    <row r="2552" spans="1:3" x14ac:dyDescent="0.3">
      <c r="A2552" s="2">
        <v>2550</v>
      </c>
      <c r="B2552" s="3">
        <v>6.7256670445203798E-3</v>
      </c>
      <c r="C2552" s="4">
        <v>47</v>
      </c>
    </row>
    <row r="2553" spans="1:3" x14ac:dyDescent="0.3">
      <c r="A2553" s="2">
        <v>2551</v>
      </c>
      <c r="B2553" s="3">
        <v>6.7169270478189E-3</v>
      </c>
      <c r="C2553" s="4">
        <v>62</v>
      </c>
    </row>
    <row r="2554" spans="1:3" x14ac:dyDescent="0.3">
      <c r="A2554" s="2">
        <v>2552</v>
      </c>
      <c r="B2554" s="3">
        <v>6.7348643206059898E-3</v>
      </c>
      <c r="C2554" s="4">
        <v>47</v>
      </c>
    </row>
    <row r="2555" spans="1:3" x14ac:dyDescent="0.3">
      <c r="A2555" s="2">
        <v>2553</v>
      </c>
      <c r="B2555" s="3">
        <v>6.7382631823420499E-3</v>
      </c>
      <c r="C2555" s="4">
        <v>47</v>
      </c>
    </row>
    <row r="2556" spans="1:3" x14ac:dyDescent="0.3">
      <c r="A2556" s="2">
        <v>2554</v>
      </c>
      <c r="B2556" s="3">
        <v>6.7414301447570298E-3</v>
      </c>
      <c r="C2556" s="4">
        <v>63</v>
      </c>
    </row>
    <row r="2557" spans="1:3" x14ac:dyDescent="0.3">
      <c r="A2557" s="2">
        <v>2555</v>
      </c>
      <c r="B2557" s="3">
        <v>6.7582465708255803E-3</v>
      </c>
      <c r="C2557" s="4">
        <v>47</v>
      </c>
    </row>
    <row r="2558" spans="1:3" x14ac:dyDescent="0.3">
      <c r="A2558" s="2">
        <v>2556</v>
      </c>
      <c r="B2558" s="3">
        <v>6.7638065665960303E-3</v>
      </c>
      <c r="C2558" s="4">
        <v>46</v>
      </c>
    </row>
    <row r="2559" spans="1:3" x14ac:dyDescent="0.3">
      <c r="A2559" s="2">
        <v>2557</v>
      </c>
      <c r="B2559" s="3">
        <v>6.7651602439582296E-3</v>
      </c>
      <c r="C2559" s="4">
        <v>63</v>
      </c>
    </row>
    <row r="2560" spans="1:3" x14ac:dyDescent="0.3">
      <c r="A2560" s="2">
        <v>2558</v>
      </c>
      <c r="B2560" s="3">
        <v>6.7645143717527398E-3</v>
      </c>
      <c r="C2560" s="4">
        <v>47</v>
      </c>
    </row>
    <row r="2561" spans="1:3" x14ac:dyDescent="0.3">
      <c r="A2561" s="2">
        <v>2559</v>
      </c>
      <c r="B2561" s="3">
        <v>6.7674987949430899E-3</v>
      </c>
      <c r="C2561" s="4">
        <v>46</v>
      </c>
    </row>
    <row r="2562" spans="1:3" x14ac:dyDescent="0.3">
      <c r="A2562" s="2">
        <v>2560</v>
      </c>
      <c r="B2562" s="3">
        <v>6.7674969322979502E-3</v>
      </c>
      <c r="C2562" s="4">
        <v>62</v>
      </c>
    </row>
    <row r="2563" spans="1:3" x14ac:dyDescent="0.3">
      <c r="A2563" s="2">
        <v>2561</v>
      </c>
      <c r="B2563" s="3">
        <v>6.7658112384378901E-3</v>
      </c>
      <c r="C2563" s="4">
        <v>47</v>
      </c>
    </row>
    <row r="2564" spans="1:3" x14ac:dyDescent="0.3">
      <c r="A2564" s="2">
        <v>2562</v>
      </c>
      <c r="B2564" s="3">
        <v>6.7684026435017603E-3</v>
      </c>
      <c r="C2564" s="4">
        <v>63</v>
      </c>
    </row>
    <row r="2565" spans="1:3" x14ac:dyDescent="0.3">
      <c r="A2565" s="2">
        <v>2563</v>
      </c>
      <c r="B2565" s="3">
        <v>6.7708357237279398E-3</v>
      </c>
      <c r="C2565" s="4">
        <v>47</v>
      </c>
    </row>
    <row r="2566" spans="1:3" x14ac:dyDescent="0.3">
      <c r="A2566" s="2">
        <v>2564</v>
      </c>
      <c r="B2566" s="3">
        <v>6.7804683931171903E-3</v>
      </c>
      <c r="C2566" s="4">
        <v>62</v>
      </c>
    </row>
    <row r="2567" spans="1:3" x14ac:dyDescent="0.3">
      <c r="A2567" s="2">
        <v>2565</v>
      </c>
      <c r="B2567" s="3">
        <v>6.7833359353244296E-3</v>
      </c>
      <c r="C2567" s="4">
        <v>47</v>
      </c>
    </row>
    <row r="2568" spans="1:3" x14ac:dyDescent="0.3">
      <c r="A2568" s="2">
        <v>2566</v>
      </c>
      <c r="B2568" s="3">
        <v>6.7864661104977096E-3</v>
      </c>
      <c r="C2568" s="4">
        <v>47</v>
      </c>
    </row>
    <row r="2569" spans="1:3" x14ac:dyDescent="0.3">
      <c r="A2569" s="2">
        <v>2567</v>
      </c>
      <c r="B2569" s="3">
        <v>6.7907813936471896E-3</v>
      </c>
      <c r="C2569" s="4">
        <v>62</v>
      </c>
    </row>
    <row r="2570" spans="1:3" x14ac:dyDescent="0.3">
      <c r="A2570" s="2">
        <v>2568</v>
      </c>
      <c r="B2570" s="3">
        <v>6.8012489937245802E-3</v>
      </c>
      <c r="C2570" s="4">
        <v>47</v>
      </c>
    </row>
    <row r="2571" spans="1:3" x14ac:dyDescent="0.3">
      <c r="A2571" s="2">
        <v>2569</v>
      </c>
      <c r="B2571" s="3">
        <v>6.8138148635625796E-3</v>
      </c>
      <c r="C2571" s="4">
        <v>47</v>
      </c>
    </row>
    <row r="2572" spans="1:3" x14ac:dyDescent="0.3">
      <c r="A2572" s="2">
        <v>2570</v>
      </c>
      <c r="B2572" s="3">
        <v>6.8313973024487504E-3</v>
      </c>
      <c r="C2572" s="4">
        <v>47</v>
      </c>
    </row>
    <row r="2573" spans="1:3" x14ac:dyDescent="0.3">
      <c r="A2573" s="2">
        <v>2571</v>
      </c>
      <c r="B2573" s="3">
        <v>6.8171345628797999E-3</v>
      </c>
      <c r="C2573" s="4">
        <v>46</v>
      </c>
    </row>
    <row r="2574" spans="1:3" x14ac:dyDescent="0.3">
      <c r="A2574" s="2">
        <v>2572</v>
      </c>
      <c r="B2574" s="3">
        <v>6.8392474204301799E-3</v>
      </c>
      <c r="C2574" s="4">
        <v>63</v>
      </c>
    </row>
    <row r="2575" spans="1:3" x14ac:dyDescent="0.3">
      <c r="A2575" s="2">
        <v>2573</v>
      </c>
      <c r="B2575" s="3">
        <v>6.8386173807084604E-3</v>
      </c>
      <c r="C2575" s="4">
        <v>47</v>
      </c>
    </row>
    <row r="2576" spans="1:3" x14ac:dyDescent="0.3">
      <c r="A2576" s="2">
        <v>2574</v>
      </c>
      <c r="B2576" s="3">
        <v>6.8439105525612796E-3</v>
      </c>
      <c r="C2576" s="4">
        <v>62</v>
      </c>
    </row>
    <row r="2577" spans="1:3" x14ac:dyDescent="0.3">
      <c r="A2577" s="2">
        <v>2575</v>
      </c>
      <c r="B2577" s="3">
        <v>6.8331048823893096E-3</v>
      </c>
      <c r="C2577" s="4">
        <v>47</v>
      </c>
    </row>
    <row r="2578" spans="1:3" x14ac:dyDescent="0.3">
      <c r="A2578" s="2">
        <v>2576</v>
      </c>
      <c r="B2578" s="3">
        <v>6.8410434760153302E-3</v>
      </c>
      <c r="C2578" s="4">
        <v>47</v>
      </c>
    </row>
    <row r="2579" spans="1:3" x14ac:dyDescent="0.3">
      <c r="A2579" s="2">
        <v>2577</v>
      </c>
      <c r="B2579" s="3">
        <v>6.8455622531473602E-3</v>
      </c>
      <c r="C2579" s="4">
        <v>53</v>
      </c>
    </row>
    <row r="2580" spans="1:3" x14ac:dyDescent="0.3">
      <c r="A2580" s="2">
        <v>2578</v>
      </c>
      <c r="B2580" s="3">
        <v>6.8482630886137503E-3</v>
      </c>
      <c r="C2580" s="4">
        <v>40</v>
      </c>
    </row>
    <row r="2581" spans="1:3" x14ac:dyDescent="0.3">
      <c r="A2581" s="2">
        <v>2579</v>
      </c>
      <c r="B2581" s="3">
        <v>6.8477345630526499E-3</v>
      </c>
      <c r="C2581" s="4">
        <v>62</v>
      </c>
    </row>
    <row r="2582" spans="1:3" x14ac:dyDescent="0.3">
      <c r="A2582" s="2">
        <v>2580</v>
      </c>
      <c r="B2582" s="3">
        <v>6.8453159183263796E-3</v>
      </c>
      <c r="C2582" s="4">
        <v>47</v>
      </c>
    </row>
    <row r="2583" spans="1:3" x14ac:dyDescent="0.3">
      <c r="A2583" s="2">
        <v>2581</v>
      </c>
      <c r="B2583" s="3">
        <v>6.8460498005151697E-3</v>
      </c>
      <c r="C2583" s="4">
        <v>63</v>
      </c>
    </row>
    <row r="2584" spans="1:3" x14ac:dyDescent="0.3">
      <c r="A2584" s="2">
        <v>2582</v>
      </c>
      <c r="B2584" s="3">
        <v>6.8501220084726802E-3</v>
      </c>
      <c r="C2584" s="4">
        <v>47</v>
      </c>
    </row>
    <row r="2585" spans="1:3" x14ac:dyDescent="0.3">
      <c r="A2585" s="2">
        <v>2583</v>
      </c>
      <c r="B2585" s="3">
        <v>6.8605076521635099E-3</v>
      </c>
      <c r="C2585" s="4">
        <v>46</v>
      </c>
    </row>
    <row r="2586" spans="1:3" x14ac:dyDescent="0.3">
      <c r="A2586" s="2">
        <v>2584</v>
      </c>
      <c r="B2586" s="3">
        <v>6.86227343976498E-3</v>
      </c>
      <c r="C2586" s="4">
        <v>63</v>
      </c>
    </row>
    <row r="2587" spans="1:3" x14ac:dyDescent="0.3">
      <c r="A2587" s="2">
        <v>2585</v>
      </c>
      <c r="B2587" s="3">
        <v>6.8629318848252296E-3</v>
      </c>
      <c r="C2587" s="4">
        <v>62</v>
      </c>
    </row>
    <row r="2588" spans="1:3" x14ac:dyDescent="0.3">
      <c r="A2588" s="2">
        <v>2586</v>
      </c>
      <c r="B2588" s="3">
        <v>6.8664145655929999E-3</v>
      </c>
      <c r="C2588" s="4">
        <v>47</v>
      </c>
    </row>
    <row r="2589" spans="1:3" x14ac:dyDescent="0.3">
      <c r="A2589" s="2">
        <v>2587</v>
      </c>
      <c r="B2589" s="3">
        <v>6.8860566243529302E-3</v>
      </c>
      <c r="C2589" s="4">
        <v>63</v>
      </c>
    </row>
    <row r="2590" spans="1:3" x14ac:dyDescent="0.3">
      <c r="A2590" s="2">
        <v>2588</v>
      </c>
      <c r="B2590" s="3">
        <v>6.90447865054011E-3</v>
      </c>
      <c r="C2590" s="4">
        <v>47</v>
      </c>
    </row>
    <row r="2591" spans="1:3" x14ac:dyDescent="0.3">
      <c r="A2591" s="2">
        <v>2589</v>
      </c>
      <c r="B2591" s="3">
        <v>6.9017298519611402E-3</v>
      </c>
      <c r="C2591" s="4">
        <v>47</v>
      </c>
    </row>
    <row r="2592" spans="1:3" x14ac:dyDescent="0.3">
      <c r="A2592" s="2">
        <v>2590</v>
      </c>
      <c r="B2592" s="3">
        <v>6.9080349057912801E-3</v>
      </c>
      <c r="C2592" s="4">
        <v>62</v>
      </c>
    </row>
    <row r="2593" spans="1:3" x14ac:dyDescent="0.3">
      <c r="A2593" s="2">
        <v>2591</v>
      </c>
      <c r="B2593" s="3">
        <v>6.8990555591881301E-3</v>
      </c>
      <c r="C2593" s="4">
        <v>47</v>
      </c>
    </row>
    <row r="2594" spans="1:3" x14ac:dyDescent="0.3">
      <c r="A2594" s="2">
        <v>2592</v>
      </c>
      <c r="B2594" s="3">
        <v>6.9036660715937597E-3</v>
      </c>
      <c r="C2594" s="4">
        <v>62</v>
      </c>
    </row>
    <row r="2595" spans="1:3" x14ac:dyDescent="0.3">
      <c r="A2595" s="2">
        <v>2593</v>
      </c>
      <c r="B2595" s="3">
        <v>6.8955570459365801E-3</v>
      </c>
      <c r="C2595" s="4">
        <v>47</v>
      </c>
    </row>
    <row r="2596" spans="1:3" x14ac:dyDescent="0.3">
      <c r="A2596" s="2">
        <v>2594</v>
      </c>
      <c r="B2596" s="3">
        <v>6.9000888615846599E-3</v>
      </c>
      <c r="C2596" s="4">
        <v>47</v>
      </c>
    </row>
    <row r="2597" spans="1:3" x14ac:dyDescent="0.3">
      <c r="A2597" s="2">
        <v>2595</v>
      </c>
      <c r="B2597" s="3">
        <v>6.9035203196108298E-3</v>
      </c>
      <c r="C2597" s="4">
        <v>63</v>
      </c>
    </row>
    <row r="2598" spans="1:3" x14ac:dyDescent="0.3">
      <c r="A2598" s="2">
        <v>2596</v>
      </c>
      <c r="B2598" s="3">
        <v>6.9091762416064696E-3</v>
      </c>
      <c r="C2598" s="4">
        <v>47</v>
      </c>
    </row>
    <row r="2599" spans="1:3" x14ac:dyDescent="0.3">
      <c r="A2599" s="2">
        <v>2597</v>
      </c>
      <c r="B2599" s="3">
        <v>6.9138794206082804E-3</v>
      </c>
      <c r="C2599" s="4">
        <v>47</v>
      </c>
    </row>
    <row r="2600" spans="1:3" x14ac:dyDescent="0.3">
      <c r="A2600" s="2">
        <v>2598</v>
      </c>
      <c r="B2600" s="3">
        <v>6.9336970336735197E-3</v>
      </c>
      <c r="C2600" s="4">
        <v>62</v>
      </c>
    </row>
    <row r="2601" spans="1:3" x14ac:dyDescent="0.3">
      <c r="A2601" s="2">
        <v>2599</v>
      </c>
      <c r="B2601" s="3">
        <v>6.9349929690360997E-3</v>
      </c>
      <c r="C2601" s="4">
        <v>47</v>
      </c>
    </row>
    <row r="2602" spans="1:3" x14ac:dyDescent="0.3">
      <c r="A2602" s="2">
        <v>2600</v>
      </c>
      <c r="B2602" s="3">
        <v>6.9767171517014503E-3</v>
      </c>
      <c r="C2602" s="4">
        <v>63</v>
      </c>
    </row>
    <row r="2603" spans="1:3" x14ac:dyDescent="0.3">
      <c r="A2603" s="2">
        <v>2601</v>
      </c>
      <c r="B2603" s="3">
        <v>6.9673326797783401E-3</v>
      </c>
      <c r="C2603" s="4">
        <v>46</v>
      </c>
    </row>
    <row r="2604" spans="1:3" x14ac:dyDescent="0.3">
      <c r="A2604" s="2">
        <v>2602</v>
      </c>
      <c r="B2604" s="3">
        <v>6.9804890081286396E-3</v>
      </c>
      <c r="C2604" s="4">
        <v>47</v>
      </c>
    </row>
    <row r="2605" spans="1:3" x14ac:dyDescent="0.3">
      <c r="A2605" s="2">
        <v>2603</v>
      </c>
      <c r="B2605" s="3">
        <v>6.9873789325356501E-3</v>
      </c>
      <c r="C2605" s="4">
        <v>63</v>
      </c>
    </row>
    <row r="2606" spans="1:3" x14ac:dyDescent="0.3">
      <c r="A2606" s="2">
        <v>2604</v>
      </c>
      <c r="B2606" s="3">
        <v>6.9988905452191804E-3</v>
      </c>
      <c r="C2606" s="4">
        <v>47</v>
      </c>
    </row>
    <row r="2607" spans="1:3" x14ac:dyDescent="0.3">
      <c r="A2607" s="2">
        <v>2605</v>
      </c>
      <c r="B2607" s="3">
        <v>6.9979876279830898E-3</v>
      </c>
      <c r="C2607" s="4">
        <v>46</v>
      </c>
    </row>
    <row r="2608" spans="1:3" x14ac:dyDescent="0.3">
      <c r="A2608" s="2">
        <v>2606</v>
      </c>
      <c r="B2608" s="3">
        <v>7.0030689239501996E-3</v>
      </c>
      <c r="C2608" s="4">
        <v>63</v>
      </c>
    </row>
    <row r="2609" spans="1:3" x14ac:dyDescent="0.3">
      <c r="A2609" s="2">
        <v>2607</v>
      </c>
      <c r="B2609" s="3">
        <v>6.9951768964529003E-3</v>
      </c>
      <c r="C2609" s="4">
        <v>47</v>
      </c>
    </row>
    <row r="2610" spans="1:3" x14ac:dyDescent="0.3">
      <c r="A2610" s="2">
        <v>2608</v>
      </c>
      <c r="B2610" s="3">
        <v>7.00389547273517E-3</v>
      </c>
      <c r="C2610" s="4">
        <v>47</v>
      </c>
    </row>
    <row r="2611" spans="1:3" x14ac:dyDescent="0.3">
      <c r="A2611" s="2">
        <v>2609</v>
      </c>
      <c r="B2611" s="3">
        <v>6.9972379133105304E-3</v>
      </c>
      <c r="C2611" s="4">
        <v>47</v>
      </c>
    </row>
    <row r="2612" spans="1:3" x14ac:dyDescent="0.3">
      <c r="A2612" s="2">
        <v>2610</v>
      </c>
      <c r="B2612" s="3">
        <v>6.9985254667699302E-3</v>
      </c>
      <c r="C2612" s="4">
        <v>47</v>
      </c>
    </row>
    <row r="2613" spans="1:3" x14ac:dyDescent="0.3">
      <c r="A2613" s="2">
        <v>2611</v>
      </c>
      <c r="B2613" s="3">
        <v>6.99578179046512E-3</v>
      </c>
      <c r="C2613" s="4">
        <v>46</v>
      </c>
    </row>
    <row r="2614" spans="1:3" x14ac:dyDescent="0.3">
      <c r="A2614" s="2">
        <v>2612</v>
      </c>
      <c r="B2614" s="3">
        <v>7.0293676108121898E-3</v>
      </c>
      <c r="C2614" s="4">
        <v>47</v>
      </c>
    </row>
    <row r="2615" spans="1:3" x14ac:dyDescent="0.3">
      <c r="A2615" s="2">
        <v>2613</v>
      </c>
      <c r="B2615" s="3">
        <v>7.0234113372862304E-3</v>
      </c>
      <c r="C2615" s="4">
        <v>63</v>
      </c>
    </row>
    <row r="2616" spans="1:3" x14ac:dyDescent="0.3">
      <c r="A2616" s="2">
        <v>2614</v>
      </c>
      <c r="B2616" s="3">
        <v>7.02527211979032E-3</v>
      </c>
      <c r="C2616" s="4">
        <v>47</v>
      </c>
    </row>
    <row r="2617" spans="1:3" x14ac:dyDescent="0.3">
      <c r="A2617" s="2">
        <v>2615</v>
      </c>
      <c r="B2617" s="3">
        <v>7.01900897547603E-3</v>
      </c>
      <c r="C2617" s="4">
        <v>62</v>
      </c>
    </row>
    <row r="2618" spans="1:3" x14ac:dyDescent="0.3">
      <c r="A2618" s="2">
        <v>2616</v>
      </c>
      <c r="B2618" s="3">
        <v>7.0211021229624696E-3</v>
      </c>
      <c r="C2618" s="4">
        <v>47</v>
      </c>
    </row>
    <row r="2619" spans="1:3" x14ac:dyDescent="0.3">
      <c r="A2619" s="2">
        <v>2617</v>
      </c>
      <c r="B2619" s="3">
        <v>7.0223370566964097E-3</v>
      </c>
      <c r="C2619" s="4">
        <v>63</v>
      </c>
    </row>
    <row r="2620" spans="1:3" x14ac:dyDescent="0.3">
      <c r="A2620" s="2">
        <v>2618</v>
      </c>
      <c r="B2620" s="3">
        <v>7.02495686709881E-3</v>
      </c>
      <c r="C2620" s="4">
        <v>47</v>
      </c>
    </row>
    <row r="2621" spans="1:3" x14ac:dyDescent="0.3">
      <c r="A2621" s="2">
        <v>2619</v>
      </c>
      <c r="B2621" s="3">
        <v>7.0182122290134404E-3</v>
      </c>
      <c r="C2621" s="4">
        <v>46</v>
      </c>
    </row>
    <row r="2622" spans="1:3" x14ac:dyDescent="0.3">
      <c r="A2622" s="2">
        <v>2620</v>
      </c>
      <c r="B2622" s="3">
        <v>7.0229331031441697E-3</v>
      </c>
      <c r="C2622" s="4">
        <v>47</v>
      </c>
    </row>
    <row r="2623" spans="1:3" x14ac:dyDescent="0.3">
      <c r="A2623" s="2">
        <v>2621</v>
      </c>
      <c r="B2623" s="3">
        <v>7.0146108046173997E-3</v>
      </c>
      <c r="C2623" s="4">
        <v>47</v>
      </c>
    </row>
    <row r="2624" spans="1:3" x14ac:dyDescent="0.3">
      <c r="A2624" s="2">
        <v>2622</v>
      </c>
      <c r="B2624" s="3">
        <v>7.0340521633624996E-3</v>
      </c>
      <c r="C2624" s="4">
        <v>62</v>
      </c>
    </row>
    <row r="2625" spans="1:3" x14ac:dyDescent="0.3">
      <c r="A2625" s="2">
        <v>2623</v>
      </c>
      <c r="B2625" s="3">
        <v>7.0169796235859403E-3</v>
      </c>
      <c r="C2625" s="4">
        <v>47</v>
      </c>
    </row>
    <row r="2626" spans="1:3" x14ac:dyDescent="0.3">
      <c r="A2626" s="2">
        <v>2624</v>
      </c>
      <c r="B2626" s="3">
        <v>7.0119504816830202E-3</v>
      </c>
      <c r="C2626" s="4">
        <v>47</v>
      </c>
    </row>
    <row r="2627" spans="1:3" x14ac:dyDescent="0.3">
      <c r="A2627" s="2">
        <v>2625</v>
      </c>
      <c r="B2627" s="3">
        <v>7.0100021548569202E-3</v>
      </c>
      <c r="C2627" s="4">
        <v>46</v>
      </c>
    </row>
    <row r="2628" spans="1:3" x14ac:dyDescent="0.3">
      <c r="A2628" s="2">
        <v>2626</v>
      </c>
      <c r="B2628" s="3">
        <v>7.0057734847068804E-3</v>
      </c>
      <c r="C2628" s="4">
        <v>47</v>
      </c>
    </row>
    <row r="2629" spans="1:3" x14ac:dyDescent="0.3">
      <c r="A2629" s="2">
        <v>2627</v>
      </c>
      <c r="B2629" s="3">
        <v>7.0211426354944697E-3</v>
      </c>
      <c r="C2629" s="4">
        <v>63</v>
      </c>
    </row>
    <row r="2630" spans="1:3" x14ac:dyDescent="0.3">
      <c r="A2630" s="2">
        <v>2628</v>
      </c>
      <c r="B2630" s="3">
        <v>7.0267650298774199E-3</v>
      </c>
      <c r="C2630" s="4">
        <v>47</v>
      </c>
    </row>
    <row r="2631" spans="1:3" x14ac:dyDescent="0.3">
      <c r="A2631" s="2">
        <v>2629</v>
      </c>
      <c r="B2631" s="3">
        <v>7.0345774292945897E-3</v>
      </c>
      <c r="C2631" s="4">
        <v>62</v>
      </c>
    </row>
    <row r="2632" spans="1:3" x14ac:dyDescent="0.3">
      <c r="A2632" s="2">
        <v>2630</v>
      </c>
      <c r="B2632" s="3">
        <v>7.0006456226110502E-3</v>
      </c>
      <c r="C2632" s="4">
        <v>47</v>
      </c>
    </row>
    <row r="2633" spans="1:3" x14ac:dyDescent="0.3">
      <c r="A2633" s="2">
        <v>2631</v>
      </c>
      <c r="B2633" s="3">
        <v>7.0025357417762297E-3</v>
      </c>
      <c r="C2633" s="4">
        <v>47</v>
      </c>
    </row>
    <row r="2634" spans="1:3" x14ac:dyDescent="0.3">
      <c r="A2634" s="2">
        <v>2632</v>
      </c>
      <c r="B2634" s="3">
        <v>7.0005212910473303E-3</v>
      </c>
      <c r="C2634" s="4">
        <v>62</v>
      </c>
    </row>
    <row r="2635" spans="1:3" x14ac:dyDescent="0.3">
      <c r="A2635" s="2">
        <v>2633</v>
      </c>
      <c r="B2635" s="3">
        <v>7.0032933726906802E-3</v>
      </c>
      <c r="C2635" s="4">
        <v>47</v>
      </c>
    </row>
    <row r="2636" spans="1:3" x14ac:dyDescent="0.3">
      <c r="A2636" s="2">
        <v>2634</v>
      </c>
      <c r="B2636" s="3">
        <v>6.9974921643734004E-3</v>
      </c>
      <c r="C2636" s="4">
        <v>63</v>
      </c>
    </row>
    <row r="2637" spans="1:3" x14ac:dyDescent="0.3">
      <c r="A2637" s="2">
        <v>2635</v>
      </c>
      <c r="B2637" s="3">
        <v>6.9742640480399097E-3</v>
      </c>
      <c r="C2637" s="4">
        <v>47</v>
      </c>
    </row>
    <row r="2638" spans="1:3" x14ac:dyDescent="0.3">
      <c r="A2638" s="2">
        <v>2636</v>
      </c>
      <c r="B2638" s="3">
        <v>6.9810561835765804E-3</v>
      </c>
      <c r="C2638" s="4">
        <v>47</v>
      </c>
    </row>
    <row r="2639" spans="1:3" x14ac:dyDescent="0.3">
      <c r="A2639" s="2">
        <v>2637</v>
      </c>
      <c r="B2639" s="3">
        <v>6.9836163893342001E-3</v>
      </c>
      <c r="C2639" s="4">
        <v>47</v>
      </c>
    </row>
    <row r="2640" spans="1:3" x14ac:dyDescent="0.3">
      <c r="A2640" s="2">
        <v>2638</v>
      </c>
      <c r="B2640" s="3">
        <v>6.9708027876913504E-3</v>
      </c>
      <c r="C2640" s="4">
        <v>47</v>
      </c>
    </row>
    <row r="2641" spans="1:3" x14ac:dyDescent="0.3">
      <c r="A2641" s="2">
        <v>2639</v>
      </c>
      <c r="B2641" s="3">
        <v>6.9778827019035799E-3</v>
      </c>
      <c r="C2641" s="4">
        <v>62</v>
      </c>
    </row>
    <row r="2642" spans="1:3" x14ac:dyDescent="0.3">
      <c r="A2642" s="2">
        <v>2640</v>
      </c>
      <c r="B2642" s="3">
        <v>6.9935000501573103E-3</v>
      </c>
      <c r="C2642" s="4">
        <v>63</v>
      </c>
    </row>
    <row r="2643" spans="1:3" x14ac:dyDescent="0.3">
      <c r="A2643" s="2">
        <v>2641</v>
      </c>
      <c r="B2643" s="3">
        <v>6.9839246571064004E-3</v>
      </c>
      <c r="C2643" s="4">
        <v>47</v>
      </c>
    </row>
    <row r="2644" spans="1:3" x14ac:dyDescent="0.3">
      <c r="A2644" s="2">
        <v>2642</v>
      </c>
      <c r="B2644" s="3">
        <v>7.0129325613379496E-3</v>
      </c>
      <c r="C2644" s="4">
        <v>62</v>
      </c>
    </row>
    <row r="2645" spans="1:3" x14ac:dyDescent="0.3">
      <c r="A2645" s="2">
        <v>2643</v>
      </c>
      <c r="B2645" s="3">
        <v>7.0254579186439497E-3</v>
      </c>
      <c r="C2645" s="4">
        <v>47</v>
      </c>
    </row>
    <row r="2646" spans="1:3" x14ac:dyDescent="0.3">
      <c r="A2646" s="2">
        <v>2644</v>
      </c>
      <c r="B2646" s="3">
        <v>7.0117963477969204E-3</v>
      </c>
      <c r="C2646" s="4">
        <v>47</v>
      </c>
    </row>
    <row r="2647" spans="1:3" x14ac:dyDescent="0.3">
      <c r="A2647" s="2">
        <v>2645</v>
      </c>
      <c r="B2647" s="3">
        <v>7.0104077458381696E-3</v>
      </c>
      <c r="C2647" s="4">
        <v>62</v>
      </c>
    </row>
    <row r="2648" spans="1:3" x14ac:dyDescent="0.3">
      <c r="A2648" s="2">
        <v>2646</v>
      </c>
      <c r="B2648" s="3">
        <v>7.0183952338993497E-3</v>
      </c>
      <c r="C2648" s="4">
        <v>47</v>
      </c>
    </row>
    <row r="2649" spans="1:3" x14ac:dyDescent="0.3">
      <c r="A2649" s="2">
        <v>2647</v>
      </c>
      <c r="B2649" s="3">
        <v>7.0201908238232101E-3</v>
      </c>
      <c r="C2649" s="4">
        <v>63</v>
      </c>
    </row>
    <row r="2650" spans="1:3" x14ac:dyDescent="0.3">
      <c r="A2650" s="2">
        <v>2648</v>
      </c>
      <c r="B2650" s="3">
        <v>7.0321182720363097E-3</v>
      </c>
      <c r="C2650" s="4">
        <v>47</v>
      </c>
    </row>
    <row r="2651" spans="1:3" x14ac:dyDescent="0.3">
      <c r="A2651" s="2">
        <v>2649</v>
      </c>
      <c r="B2651" s="3">
        <v>7.03529501333833E-3</v>
      </c>
      <c r="C2651" s="4">
        <v>47</v>
      </c>
    </row>
    <row r="2652" spans="1:3" x14ac:dyDescent="0.3">
      <c r="A2652" s="2">
        <v>2650</v>
      </c>
      <c r="B2652" s="3">
        <v>7.0621287450194402E-3</v>
      </c>
      <c r="C2652" s="4">
        <v>62</v>
      </c>
    </row>
    <row r="2653" spans="1:3" x14ac:dyDescent="0.3">
      <c r="A2653" s="2">
        <v>2651</v>
      </c>
      <c r="B2653" s="3">
        <v>7.0742089301347698E-3</v>
      </c>
      <c r="C2653" s="4">
        <v>47</v>
      </c>
    </row>
    <row r="2654" spans="1:3" x14ac:dyDescent="0.3">
      <c r="A2654" s="2">
        <v>2652</v>
      </c>
      <c r="B2654" s="3">
        <v>7.0878304541111001E-3</v>
      </c>
      <c r="C2654" s="4">
        <v>60</v>
      </c>
    </row>
    <row r="2655" spans="1:3" x14ac:dyDescent="0.3">
      <c r="A2655" s="2">
        <v>2653</v>
      </c>
      <c r="B2655" s="3">
        <v>7.0866732858121404E-3</v>
      </c>
      <c r="C2655" s="4">
        <v>49</v>
      </c>
    </row>
    <row r="2656" spans="1:3" x14ac:dyDescent="0.3">
      <c r="A2656" s="2">
        <v>2654</v>
      </c>
      <c r="B2656" s="3">
        <v>7.0787854492664302E-3</v>
      </c>
      <c r="C2656" s="4">
        <v>47</v>
      </c>
    </row>
    <row r="2657" spans="1:3" x14ac:dyDescent="0.3">
      <c r="A2657" s="2">
        <v>2655</v>
      </c>
      <c r="B2657" s="3">
        <v>7.0681269280612503E-3</v>
      </c>
      <c r="C2657" s="4">
        <v>63</v>
      </c>
    </row>
    <row r="2658" spans="1:3" x14ac:dyDescent="0.3">
      <c r="A2658" s="2">
        <v>2656</v>
      </c>
      <c r="B2658" s="3">
        <v>7.0650237612426298E-3</v>
      </c>
      <c r="C2658" s="4">
        <v>47</v>
      </c>
    </row>
    <row r="2659" spans="1:3" x14ac:dyDescent="0.3">
      <c r="A2659" s="2">
        <v>2657</v>
      </c>
      <c r="B2659" s="3">
        <v>7.0640738122165203E-3</v>
      </c>
      <c r="C2659" s="4">
        <v>62</v>
      </c>
    </row>
    <row r="2660" spans="1:3" x14ac:dyDescent="0.3">
      <c r="A2660" s="2">
        <v>2658</v>
      </c>
      <c r="B2660" s="3">
        <v>7.0753912441432502E-3</v>
      </c>
      <c r="C2660" s="4">
        <v>47</v>
      </c>
    </row>
    <row r="2661" spans="1:3" x14ac:dyDescent="0.3">
      <c r="A2661" s="2">
        <v>2659</v>
      </c>
      <c r="B2661" s="3">
        <v>7.0812958292663097E-3</v>
      </c>
      <c r="C2661" s="4">
        <v>63</v>
      </c>
    </row>
    <row r="2662" spans="1:3" x14ac:dyDescent="0.3">
      <c r="A2662" s="2">
        <v>2660</v>
      </c>
      <c r="B2662" s="3">
        <v>7.0875575765967404E-3</v>
      </c>
      <c r="C2662" s="4">
        <v>46</v>
      </c>
    </row>
    <row r="2663" spans="1:3" x14ac:dyDescent="0.3">
      <c r="A2663" s="2">
        <v>2661</v>
      </c>
      <c r="B2663" s="3">
        <v>7.1155466139316602E-3</v>
      </c>
      <c r="C2663" s="4">
        <v>63</v>
      </c>
    </row>
    <row r="2664" spans="1:3" x14ac:dyDescent="0.3">
      <c r="A2664" s="2">
        <v>2662</v>
      </c>
      <c r="B2664" s="3">
        <v>7.1139638312161003E-3</v>
      </c>
      <c r="C2664" s="4">
        <v>47</v>
      </c>
    </row>
    <row r="2665" spans="1:3" x14ac:dyDescent="0.3">
      <c r="A2665" s="2">
        <v>2663</v>
      </c>
      <c r="B2665" s="3">
        <v>7.1201398968696603E-3</v>
      </c>
      <c r="C2665" s="4">
        <v>47</v>
      </c>
    </row>
    <row r="2666" spans="1:3" x14ac:dyDescent="0.3">
      <c r="A2666" s="2">
        <v>2664</v>
      </c>
      <c r="B2666" s="3">
        <v>7.1206828579306602E-3</v>
      </c>
      <c r="C2666" s="4">
        <v>62</v>
      </c>
    </row>
    <row r="2667" spans="1:3" x14ac:dyDescent="0.3">
      <c r="A2667" s="2">
        <v>2665</v>
      </c>
      <c r="B2667" s="3">
        <v>7.1403300389647501E-3</v>
      </c>
      <c r="C2667" s="4">
        <v>47</v>
      </c>
    </row>
    <row r="2668" spans="1:3" x14ac:dyDescent="0.3">
      <c r="A2668" s="2">
        <v>2666</v>
      </c>
      <c r="B2668" s="3">
        <v>7.1745943278074299E-3</v>
      </c>
      <c r="C2668" s="4">
        <v>47</v>
      </c>
    </row>
    <row r="2669" spans="1:3" x14ac:dyDescent="0.3">
      <c r="A2669" s="2">
        <v>2667</v>
      </c>
      <c r="B2669" s="3">
        <v>7.1634128689765904E-3</v>
      </c>
      <c r="C2669" s="4">
        <v>47</v>
      </c>
    </row>
    <row r="2670" spans="1:3" x14ac:dyDescent="0.3">
      <c r="A2670" s="2">
        <v>2668</v>
      </c>
      <c r="B2670" s="3">
        <v>7.1729156188666803E-3</v>
      </c>
      <c r="C2670" s="4">
        <v>63</v>
      </c>
    </row>
    <row r="2671" spans="1:3" x14ac:dyDescent="0.3">
      <c r="A2671" s="2">
        <v>2669</v>
      </c>
      <c r="B2671" s="3">
        <v>7.18419067561626E-3</v>
      </c>
      <c r="C2671" s="4">
        <v>47</v>
      </c>
    </row>
    <row r="2672" spans="1:3" x14ac:dyDescent="0.3">
      <c r="A2672" s="2">
        <v>2670</v>
      </c>
      <c r="B2672" s="3">
        <v>7.18333525583148E-3</v>
      </c>
      <c r="C2672" s="4">
        <v>61</v>
      </c>
    </row>
    <row r="2673" spans="1:3" x14ac:dyDescent="0.3">
      <c r="A2673" s="2">
        <v>2671</v>
      </c>
      <c r="B2673" s="3">
        <v>7.1938470937311597E-3</v>
      </c>
      <c r="C2673" s="4">
        <v>47</v>
      </c>
    </row>
    <row r="2674" spans="1:3" x14ac:dyDescent="0.3">
      <c r="A2674" s="2">
        <v>2672</v>
      </c>
      <c r="B2674" s="3">
        <v>7.18101439997554E-3</v>
      </c>
      <c r="C2674" s="4">
        <v>47</v>
      </c>
    </row>
    <row r="2675" spans="1:3" x14ac:dyDescent="0.3">
      <c r="A2675" s="2">
        <v>2673</v>
      </c>
      <c r="B2675" s="3">
        <v>7.21012894064188E-3</v>
      </c>
      <c r="C2675" s="4">
        <v>63</v>
      </c>
    </row>
    <row r="2676" spans="1:3" x14ac:dyDescent="0.3">
      <c r="A2676" s="2">
        <v>2674</v>
      </c>
      <c r="B2676" s="3">
        <v>7.2095398791134401E-3</v>
      </c>
      <c r="C2676" s="4">
        <v>47</v>
      </c>
    </row>
    <row r="2677" spans="1:3" x14ac:dyDescent="0.3">
      <c r="A2677" s="2">
        <v>2675</v>
      </c>
      <c r="B2677" s="3">
        <v>7.2142942808568504E-3</v>
      </c>
      <c r="C2677" s="4">
        <v>62</v>
      </c>
    </row>
    <row r="2678" spans="1:3" x14ac:dyDescent="0.3">
      <c r="A2678" s="2">
        <v>2676</v>
      </c>
      <c r="B2678" s="3">
        <v>7.2431201115250596E-3</v>
      </c>
      <c r="C2678" s="4">
        <v>47</v>
      </c>
    </row>
    <row r="2679" spans="1:3" x14ac:dyDescent="0.3">
      <c r="A2679" s="2">
        <v>2677</v>
      </c>
      <c r="B2679" s="3">
        <v>7.3090284131467299E-3</v>
      </c>
      <c r="C2679" s="4">
        <v>47</v>
      </c>
    </row>
    <row r="2680" spans="1:3" x14ac:dyDescent="0.3">
      <c r="A2680" s="2">
        <v>2678</v>
      </c>
      <c r="B2680" s="3">
        <v>7.3288525454700002E-3</v>
      </c>
      <c r="C2680" s="4">
        <v>62</v>
      </c>
    </row>
    <row r="2681" spans="1:3" x14ac:dyDescent="0.3">
      <c r="A2681" s="2">
        <v>2679</v>
      </c>
      <c r="B2681" s="3">
        <v>7.3443287983536703E-3</v>
      </c>
      <c r="C2681" s="4">
        <v>47</v>
      </c>
    </row>
    <row r="2682" spans="1:3" x14ac:dyDescent="0.3">
      <c r="A2682" s="2">
        <v>2680</v>
      </c>
      <c r="B2682" s="3">
        <v>7.3478398844599698E-3</v>
      </c>
      <c r="C2682" s="4">
        <v>47</v>
      </c>
    </row>
    <row r="2683" spans="1:3" x14ac:dyDescent="0.3">
      <c r="A2683" s="2">
        <v>2681</v>
      </c>
      <c r="B2683" s="3">
        <v>7.4080363847315303E-3</v>
      </c>
      <c r="C2683" s="4">
        <v>63</v>
      </c>
    </row>
    <row r="2684" spans="1:3" x14ac:dyDescent="0.3">
      <c r="A2684" s="2">
        <v>2682</v>
      </c>
      <c r="B2684" s="3">
        <v>7.4183759279549096E-3</v>
      </c>
      <c r="C2684" s="4">
        <v>46</v>
      </c>
    </row>
    <row r="2685" spans="1:3" x14ac:dyDescent="0.3">
      <c r="A2685" s="2">
        <v>2683</v>
      </c>
      <c r="B2685" s="3">
        <v>7.4198739603161803E-3</v>
      </c>
      <c r="C2685" s="4">
        <v>63</v>
      </c>
    </row>
    <row r="2686" spans="1:3" x14ac:dyDescent="0.3">
      <c r="A2686" s="2">
        <v>2684</v>
      </c>
      <c r="B2686" s="3">
        <v>7.4222665280103701E-3</v>
      </c>
      <c r="C2686" s="4">
        <v>47</v>
      </c>
    </row>
    <row r="2687" spans="1:3" x14ac:dyDescent="0.3">
      <c r="A2687" s="2">
        <v>2685</v>
      </c>
      <c r="B2687" s="3">
        <v>7.4099102057516601E-3</v>
      </c>
      <c r="C2687" s="4">
        <v>62</v>
      </c>
    </row>
    <row r="2688" spans="1:3" x14ac:dyDescent="0.3">
      <c r="A2688" s="2">
        <v>2686</v>
      </c>
      <c r="B2688" s="3">
        <v>7.44149181991816E-3</v>
      </c>
      <c r="C2688" s="4">
        <v>47</v>
      </c>
    </row>
    <row r="2689" spans="1:3" x14ac:dyDescent="0.3">
      <c r="A2689" s="2">
        <v>2687</v>
      </c>
      <c r="B2689" s="3">
        <v>7.4482685886323504E-3</v>
      </c>
      <c r="C2689" s="4">
        <v>47</v>
      </c>
    </row>
    <row r="2690" spans="1:3" x14ac:dyDescent="0.3">
      <c r="A2690" s="2">
        <v>2688</v>
      </c>
      <c r="B2690" s="3">
        <v>7.4472147971391704E-3</v>
      </c>
      <c r="C2690" s="4">
        <v>63</v>
      </c>
    </row>
    <row r="2691" spans="1:3" x14ac:dyDescent="0.3">
      <c r="A2691" s="2">
        <v>2689</v>
      </c>
      <c r="B2691" s="3">
        <v>7.4195093475282201E-3</v>
      </c>
      <c r="C2691" s="4">
        <v>48</v>
      </c>
    </row>
    <row r="2692" spans="1:3" x14ac:dyDescent="0.3">
      <c r="A2692" s="2">
        <v>2690</v>
      </c>
      <c r="B2692" s="3">
        <v>7.5001884251832997E-3</v>
      </c>
      <c r="C2692" s="4">
        <v>63</v>
      </c>
    </row>
    <row r="2693" spans="1:3" x14ac:dyDescent="0.3">
      <c r="A2693" s="2">
        <v>2691</v>
      </c>
      <c r="B2693" s="3">
        <v>7.4858162552118301E-3</v>
      </c>
      <c r="C2693" s="4">
        <v>47</v>
      </c>
    </row>
    <row r="2694" spans="1:3" x14ac:dyDescent="0.3">
      <c r="A2694" s="2">
        <v>2692</v>
      </c>
      <c r="B2694" s="3">
        <v>7.5120520778000398E-3</v>
      </c>
      <c r="C2694" s="4">
        <v>46</v>
      </c>
    </row>
    <row r="2695" spans="1:3" x14ac:dyDescent="0.3">
      <c r="A2695" s="2">
        <v>2693</v>
      </c>
      <c r="B2695" s="3">
        <v>7.5289183296263201E-3</v>
      </c>
      <c r="C2695" s="4">
        <v>63</v>
      </c>
    </row>
    <row r="2696" spans="1:3" x14ac:dyDescent="0.3">
      <c r="A2696" s="2">
        <v>2694</v>
      </c>
      <c r="B2696" s="3">
        <v>7.5312596745789103E-3</v>
      </c>
      <c r="C2696" s="4">
        <v>62</v>
      </c>
    </row>
    <row r="2697" spans="1:3" x14ac:dyDescent="0.3">
      <c r="A2697" s="2">
        <v>2695</v>
      </c>
      <c r="B2697" s="3">
        <v>7.5297378934919799E-3</v>
      </c>
      <c r="C2697" s="4">
        <v>47</v>
      </c>
    </row>
    <row r="2698" spans="1:3" x14ac:dyDescent="0.3">
      <c r="A2698" s="2">
        <v>2696</v>
      </c>
      <c r="B2698" s="3">
        <v>7.50647857785225E-3</v>
      </c>
      <c r="C2698" s="4">
        <v>47</v>
      </c>
    </row>
    <row r="2699" spans="1:3" x14ac:dyDescent="0.3">
      <c r="A2699" s="2">
        <v>2697</v>
      </c>
      <c r="B2699" s="3">
        <v>7.5104283168911899E-3</v>
      </c>
      <c r="C2699" s="4">
        <v>63</v>
      </c>
    </row>
    <row r="2700" spans="1:3" x14ac:dyDescent="0.3">
      <c r="A2700" s="2">
        <v>2698</v>
      </c>
      <c r="B2700" s="3">
        <v>7.5094820931553797E-3</v>
      </c>
      <c r="C2700" s="4">
        <v>46</v>
      </c>
    </row>
    <row r="2701" spans="1:3" x14ac:dyDescent="0.3">
      <c r="A2701" s="2">
        <v>2699</v>
      </c>
      <c r="B2701" s="3">
        <v>7.50346947461367E-3</v>
      </c>
      <c r="C2701" s="4">
        <v>63</v>
      </c>
    </row>
    <row r="2702" spans="1:3" x14ac:dyDescent="0.3">
      <c r="A2702" s="2">
        <v>2700</v>
      </c>
      <c r="B2702" s="3">
        <v>7.5190402567386601E-3</v>
      </c>
      <c r="C2702" s="4">
        <v>47</v>
      </c>
    </row>
    <row r="2703" spans="1:3" x14ac:dyDescent="0.3">
      <c r="A2703" s="2">
        <v>2701</v>
      </c>
      <c r="B2703" s="3">
        <v>7.5035220943391297E-3</v>
      </c>
      <c r="C2703" s="4">
        <v>62</v>
      </c>
    </row>
    <row r="2704" spans="1:3" x14ac:dyDescent="0.3">
      <c r="A2704" s="2">
        <v>2702</v>
      </c>
      <c r="B2704" s="3">
        <v>7.5085684657096897E-3</v>
      </c>
      <c r="C2704" s="4">
        <v>47</v>
      </c>
    </row>
    <row r="2705" spans="1:3" x14ac:dyDescent="0.3">
      <c r="A2705" s="2">
        <v>2703</v>
      </c>
      <c r="B2705" s="3">
        <v>7.5181792490184298E-3</v>
      </c>
      <c r="C2705" s="4">
        <v>63</v>
      </c>
    </row>
    <row r="2706" spans="1:3" x14ac:dyDescent="0.3">
      <c r="A2706" s="2">
        <v>2704</v>
      </c>
      <c r="B2706" s="3">
        <v>7.4949772097170396E-3</v>
      </c>
      <c r="C2706" s="4">
        <v>46</v>
      </c>
    </row>
    <row r="2707" spans="1:3" x14ac:dyDescent="0.3">
      <c r="A2707" s="2">
        <v>2705</v>
      </c>
      <c r="B2707" s="3">
        <v>7.52925779670477E-3</v>
      </c>
      <c r="C2707" s="4">
        <v>69</v>
      </c>
    </row>
    <row r="2708" spans="1:3" x14ac:dyDescent="0.3">
      <c r="A2708" s="2">
        <v>2706</v>
      </c>
      <c r="B2708" s="3">
        <v>7.5322883203625696E-3</v>
      </c>
      <c r="C2708" s="4">
        <v>53</v>
      </c>
    </row>
    <row r="2709" spans="1:3" x14ac:dyDescent="0.3">
      <c r="A2709" s="2">
        <v>2707</v>
      </c>
      <c r="B2709" s="3">
        <v>7.5278934091329601E-3</v>
      </c>
      <c r="C2709" s="4">
        <v>53</v>
      </c>
    </row>
    <row r="2710" spans="1:3" x14ac:dyDescent="0.3">
      <c r="A2710" s="2">
        <v>2708</v>
      </c>
      <c r="B2710" s="3">
        <v>7.5465273112058596E-3</v>
      </c>
      <c r="C2710" s="4">
        <v>52</v>
      </c>
    </row>
    <row r="2711" spans="1:3" x14ac:dyDescent="0.3">
      <c r="A2711" s="2">
        <v>2709</v>
      </c>
      <c r="B2711" s="3">
        <v>7.5168050825595899E-3</v>
      </c>
      <c r="C2711" s="4">
        <v>55</v>
      </c>
    </row>
    <row r="2712" spans="1:3" x14ac:dyDescent="0.3">
      <c r="A2712" s="2">
        <v>2710</v>
      </c>
      <c r="B2712" s="3">
        <v>7.5246919877827202E-3</v>
      </c>
      <c r="C2712" s="4">
        <v>54</v>
      </c>
    </row>
    <row r="2713" spans="1:3" x14ac:dyDescent="0.3">
      <c r="A2713" s="2">
        <v>2711</v>
      </c>
      <c r="B2713" s="3">
        <v>7.5183794833719696E-3</v>
      </c>
      <c r="C2713" s="4">
        <v>53</v>
      </c>
    </row>
    <row r="2714" spans="1:3" x14ac:dyDescent="0.3">
      <c r="A2714" s="2">
        <v>2712</v>
      </c>
      <c r="B2714" s="3">
        <v>7.51439901068807E-3</v>
      </c>
      <c r="C2714" s="4">
        <v>54</v>
      </c>
    </row>
    <row r="2715" spans="1:3" x14ac:dyDescent="0.3">
      <c r="A2715" s="2">
        <v>2713</v>
      </c>
      <c r="B2715" s="3">
        <v>7.50380381941795E-3</v>
      </c>
      <c r="C2715" s="4">
        <v>53</v>
      </c>
    </row>
    <row r="2716" spans="1:3" x14ac:dyDescent="0.3">
      <c r="A2716" s="2">
        <v>2714</v>
      </c>
      <c r="B2716" s="3">
        <v>7.5158756226301202E-3</v>
      </c>
      <c r="C2716" s="4">
        <v>53</v>
      </c>
    </row>
    <row r="2717" spans="1:3" x14ac:dyDescent="0.3">
      <c r="A2717" s="2">
        <v>2715</v>
      </c>
      <c r="B2717" s="3">
        <v>7.5081647373735896E-3</v>
      </c>
      <c r="C2717" s="4">
        <v>53</v>
      </c>
    </row>
    <row r="2718" spans="1:3" x14ac:dyDescent="0.3">
      <c r="A2718" s="2">
        <v>2716</v>
      </c>
      <c r="B2718" s="3">
        <v>7.5093097984790802E-3</v>
      </c>
      <c r="C2718" s="4">
        <v>53</v>
      </c>
    </row>
    <row r="2719" spans="1:3" x14ac:dyDescent="0.3">
      <c r="A2719" s="2">
        <v>2717</v>
      </c>
      <c r="B2719" s="3">
        <v>7.5106513686478103E-3</v>
      </c>
      <c r="C2719" s="4">
        <v>53</v>
      </c>
    </row>
    <row r="2720" spans="1:3" x14ac:dyDescent="0.3">
      <c r="A2720" s="2">
        <v>2718</v>
      </c>
      <c r="B2720" s="3">
        <v>7.5081256218254601E-3</v>
      </c>
      <c r="C2720" s="4">
        <v>54</v>
      </c>
    </row>
    <row r="2721" spans="1:3" x14ac:dyDescent="0.3">
      <c r="A2721" s="2">
        <v>2719</v>
      </c>
      <c r="B2721" s="3">
        <v>7.5107836164534101E-3</v>
      </c>
      <c r="C2721" s="4">
        <v>53</v>
      </c>
    </row>
    <row r="2722" spans="1:3" x14ac:dyDescent="0.3">
      <c r="A2722" s="2">
        <v>2720</v>
      </c>
      <c r="B2722" s="3">
        <v>7.5085544958710696E-3</v>
      </c>
      <c r="C2722" s="4">
        <v>54</v>
      </c>
    </row>
    <row r="2723" spans="1:3" x14ac:dyDescent="0.3">
      <c r="A2723" s="2">
        <v>2721</v>
      </c>
      <c r="B2723" s="3">
        <v>7.5115086510777499E-3</v>
      </c>
      <c r="C2723" s="4">
        <v>54</v>
      </c>
    </row>
    <row r="2724" spans="1:3" x14ac:dyDescent="0.3">
      <c r="A2724" s="2">
        <v>2722</v>
      </c>
      <c r="B2724" s="3">
        <v>7.5572584755718699E-3</v>
      </c>
      <c r="C2724" s="4">
        <v>54</v>
      </c>
    </row>
    <row r="2725" spans="1:3" x14ac:dyDescent="0.3">
      <c r="A2725" s="2">
        <v>2723</v>
      </c>
      <c r="B2725" s="3">
        <v>7.5405403040349501E-3</v>
      </c>
      <c r="C2725" s="4">
        <v>54</v>
      </c>
    </row>
    <row r="2726" spans="1:3" x14ac:dyDescent="0.3">
      <c r="A2726" s="2">
        <v>2724</v>
      </c>
      <c r="B2726" s="3">
        <v>7.5491475872695403E-3</v>
      </c>
      <c r="C2726" s="4">
        <v>54</v>
      </c>
    </row>
    <row r="2727" spans="1:3" x14ac:dyDescent="0.3">
      <c r="A2727" s="2">
        <v>2725</v>
      </c>
      <c r="B2727" s="3">
        <v>7.56552955135703E-3</v>
      </c>
      <c r="C2727" s="4">
        <v>53</v>
      </c>
    </row>
    <row r="2728" spans="1:3" x14ac:dyDescent="0.3">
      <c r="A2728" s="2">
        <v>2726</v>
      </c>
      <c r="B2728" s="3">
        <v>7.5782360509037998E-3</v>
      </c>
      <c r="C2728" s="4">
        <v>54</v>
      </c>
    </row>
    <row r="2729" spans="1:3" x14ac:dyDescent="0.3">
      <c r="A2729" s="2">
        <v>2727</v>
      </c>
      <c r="B2729" s="3">
        <v>7.5792027637362498E-3</v>
      </c>
      <c r="C2729" s="4">
        <v>53</v>
      </c>
    </row>
    <row r="2730" spans="1:3" x14ac:dyDescent="0.3">
      <c r="A2730" s="2">
        <v>2728</v>
      </c>
      <c r="B2730" s="3">
        <v>7.5672506354749203E-3</v>
      </c>
      <c r="C2730" s="4">
        <v>58</v>
      </c>
    </row>
    <row r="2731" spans="1:3" x14ac:dyDescent="0.3">
      <c r="A2731" s="2">
        <v>2729</v>
      </c>
      <c r="B2731" s="3">
        <v>7.54929427057505E-3</v>
      </c>
      <c r="C2731" s="4">
        <v>53</v>
      </c>
    </row>
    <row r="2732" spans="1:3" x14ac:dyDescent="0.3">
      <c r="A2732" s="2">
        <v>2730</v>
      </c>
      <c r="B2732" s="3">
        <v>7.5427400879561901E-3</v>
      </c>
      <c r="C2732" s="4">
        <v>52</v>
      </c>
    </row>
    <row r="2733" spans="1:3" x14ac:dyDescent="0.3">
      <c r="A2733" s="2">
        <v>2731</v>
      </c>
      <c r="B2733" s="3">
        <v>7.5482772663235699E-3</v>
      </c>
      <c r="C2733" s="4">
        <v>54</v>
      </c>
    </row>
    <row r="2734" spans="1:3" x14ac:dyDescent="0.3">
      <c r="A2734" s="2">
        <v>2732</v>
      </c>
      <c r="B2734" s="3">
        <v>7.5438376516103701E-3</v>
      </c>
      <c r="C2734" s="4">
        <v>53</v>
      </c>
    </row>
    <row r="2735" spans="1:3" x14ac:dyDescent="0.3">
      <c r="A2735" s="2">
        <v>2733</v>
      </c>
      <c r="B2735" s="3">
        <v>7.5390674173831896E-3</v>
      </c>
      <c r="C2735" s="4">
        <v>53</v>
      </c>
    </row>
    <row r="2736" spans="1:3" x14ac:dyDescent="0.3">
      <c r="A2736" s="2">
        <v>2734</v>
      </c>
      <c r="B2736" s="3">
        <v>7.5424066744744804E-3</v>
      </c>
      <c r="C2736" s="4">
        <v>52</v>
      </c>
    </row>
    <row r="2737" spans="1:3" x14ac:dyDescent="0.3">
      <c r="A2737" s="2">
        <v>2735</v>
      </c>
      <c r="B2737" s="3">
        <v>7.5450539588928197E-3</v>
      </c>
      <c r="C2737" s="4">
        <v>53</v>
      </c>
    </row>
    <row r="2738" spans="1:3" x14ac:dyDescent="0.3">
      <c r="A2738" s="2">
        <v>2736</v>
      </c>
      <c r="B2738" s="3">
        <v>7.5471885502338401E-3</v>
      </c>
      <c r="C2738" s="4">
        <v>55</v>
      </c>
    </row>
    <row r="2739" spans="1:3" x14ac:dyDescent="0.3">
      <c r="A2739" s="2">
        <v>2737</v>
      </c>
      <c r="B2739" s="3">
        <v>7.5490307062864304E-3</v>
      </c>
      <c r="C2739" s="4">
        <v>46</v>
      </c>
    </row>
    <row r="2740" spans="1:3" x14ac:dyDescent="0.3">
      <c r="A2740" s="2">
        <v>2738</v>
      </c>
      <c r="B2740" s="3">
        <v>7.5506982393562802E-3</v>
      </c>
      <c r="C2740" s="4">
        <v>58</v>
      </c>
    </row>
    <row r="2741" spans="1:3" x14ac:dyDescent="0.3">
      <c r="A2741" s="2">
        <v>2739</v>
      </c>
      <c r="B2741" s="3">
        <v>7.5531927868723904E-3</v>
      </c>
      <c r="C2741" s="4">
        <v>62</v>
      </c>
    </row>
    <row r="2742" spans="1:3" x14ac:dyDescent="0.3">
      <c r="A2742" s="2">
        <v>2740</v>
      </c>
      <c r="B2742" s="3">
        <v>7.5443275272846196E-3</v>
      </c>
      <c r="C2742" s="4">
        <v>47</v>
      </c>
    </row>
    <row r="2743" spans="1:3" x14ac:dyDescent="0.3">
      <c r="A2743" s="2">
        <v>2741</v>
      </c>
      <c r="B2743" s="3">
        <v>7.5471978634595897E-3</v>
      </c>
      <c r="C2743" s="4">
        <v>62</v>
      </c>
    </row>
    <row r="2744" spans="1:3" x14ac:dyDescent="0.3">
      <c r="A2744" s="2">
        <v>2742</v>
      </c>
      <c r="B2744" s="3">
        <v>7.5469571165740499E-3</v>
      </c>
      <c r="C2744" s="4">
        <v>47</v>
      </c>
    </row>
    <row r="2745" spans="1:3" x14ac:dyDescent="0.3">
      <c r="A2745" s="2">
        <v>2743</v>
      </c>
      <c r="B2745" s="3">
        <v>7.55097111687064E-3</v>
      </c>
      <c r="C2745" s="4">
        <v>54</v>
      </c>
    </row>
    <row r="2746" spans="1:3" x14ac:dyDescent="0.3">
      <c r="A2746" s="2">
        <v>2744</v>
      </c>
      <c r="B2746" s="3">
        <v>7.5456206686794801E-3</v>
      </c>
      <c r="C2746" s="4">
        <v>67</v>
      </c>
    </row>
    <row r="2747" spans="1:3" x14ac:dyDescent="0.3">
      <c r="A2747" s="2">
        <v>2745</v>
      </c>
      <c r="B2747" s="3">
        <v>7.5491387397050901E-3</v>
      </c>
      <c r="C2747" s="4">
        <v>50</v>
      </c>
    </row>
    <row r="2748" spans="1:3" x14ac:dyDescent="0.3">
      <c r="A2748" s="2">
        <v>2746</v>
      </c>
      <c r="B2748" s="3">
        <v>7.5708851218223598E-3</v>
      </c>
      <c r="C2748" s="4">
        <v>47</v>
      </c>
    </row>
    <row r="2749" spans="1:3" x14ac:dyDescent="0.3">
      <c r="A2749" s="2">
        <v>2747</v>
      </c>
      <c r="B2749" s="3">
        <v>7.5795641168951997E-3</v>
      </c>
      <c r="C2749" s="4">
        <v>47</v>
      </c>
    </row>
    <row r="2750" spans="1:3" x14ac:dyDescent="0.3">
      <c r="A2750" s="2">
        <v>2748</v>
      </c>
      <c r="B2750" s="3">
        <v>7.5752511620521502E-3</v>
      </c>
      <c r="C2750" s="4">
        <v>62</v>
      </c>
    </row>
    <row r="2751" spans="1:3" x14ac:dyDescent="0.3">
      <c r="A2751" s="2">
        <v>2749</v>
      </c>
      <c r="B2751" s="3">
        <v>7.5860279612243202E-3</v>
      </c>
      <c r="C2751" s="4">
        <v>47</v>
      </c>
    </row>
    <row r="2752" spans="1:3" x14ac:dyDescent="0.3">
      <c r="A2752" s="2">
        <v>2750</v>
      </c>
      <c r="B2752" s="3">
        <v>7.5733237899839904E-3</v>
      </c>
      <c r="C2752" s="4">
        <v>47</v>
      </c>
    </row>
    <row r="2753" spans="1:3" x14ac:dyDescent="0.3">
      <c r="A2753" s="2">
        <v>2751</v>
      </c>
      <c r="B2753" s="3">
        <v>7.5747766532003897E-3</v>
      </c>
      <c r="C2753" s="4">
        <v>63</v>
      </c>
    </row>
    <row r="2754" spans="1:3" x14ac:dyDescent="0.3">
      <c r="A2754" s="2">
        <v>2752</v>
      </c>
      <c r="B2754" s="3">
        <v>7.5714462436735604E-3</v>
      </c>
      <c r="C2754" s="4">
        <v>46</v>
      </c>
    </row>
    <row r="2755" spans="1:3" x14ac:dyDescent="0.3">
      <c r="A2755" s="2">
        <v>2753</v>
      </c>
      <c r="B2755" s="3">
        <v>7.5605292804539204E-3</v>
      </c>
      <c r="C2755" s="4">
        <v>47</v>
      </c>
    </row>
    <row r="2756" spans="1:3" x14ac:dyDescent="0.3">
      <c r="A2756" s="2">
        <v>2754</v>
      </c>
      <c r="B2756" s="3">
        <v>7.5317439623177104E-3</v>
      </c>
      <c r="C2756" s="4">
        <v>63</v>
      </c>
    </row>
    <row r="2757" spans="1:3" x14ac:dyDescent="0.3">
      <c r="A2757" s="2">
        <v>2755</v>
      </c>
      <c r="B2757" s="3">
        <v>7.5549259781837498E-3</v>
      </c>
      <c r="C2757" s="4">
        <v>47</v>
      </c>
    </row>
    <row r="2758" spans="1:3" x14ac:dyDescent="0.3">
      <c r="A2758" s="2">
        <v>2756</v>
      </c>
      <c r="B2758" s="3">
        <v>7.5570838525891304E-3</v>
      </c>
      <c r="C2758" s="4">
        <v>46</v>
      </c>
    </row>
    <row r="2759" spans="1:3" x14ac:dyDescent="0.3">
      <c r="A2759" s="2">
        <v>2757</v>
      </c>
      <c r="B2759" s="3">
        <v>7.5586554594337897E-3</v>
      </c>
      <c r="C2759" s="4">
        <v>63</v>
      </c>
    </row>
    <row r="2760" spans="1:3" x14ac:dyDescent="0.3">
      <c r="A2760" s="2">
        <v>2758</v>
      </c>
      <c r="B2760" s="3">
        <v>7.5603318400681001E-3</v>
      </c>
      <c r="C2760" s="4">
        <v>67</v>
      </c>
    </row>
    <row r="2761" spans="1:3" x14ac:dyDescent="0.3">
      <c r="A2761" s="2">
        <v>2759</v>
      </c>
      <c r="B2761" s="3">
        <v>7.5897159986197896E-3</v>
      </c>
      <c r="C2761" s="4">
        <v>53</v>
      </c>
    </row>
    <row r="2762" spans="1:3" x14ac:dyDescent="0.3">
      <c r="A2762" s="2">
        <v>2760</v>
      </c>
      <c r="B2762" s="3">
        <v>7.5594200752675499E-3</v>
      </c>
      <c r="C2762" s="4">
        <v>52</v>
      </c>
    </row>
    <row r="2763" spans="1:3" x14ac:dyDescent="0.3">
      <c r="A2763" s="2">
        <v>2761</v>
      </c>
      <c r="B2763" s="3">
        <v>7.5779180042445703E-3</v>
      </c>
      <c r="C2763" s="4">
        <v>53</v>
      </c>
    </row>
    <row r="2764" spans="1:3" x14ac:dyDescent="0.3">
      <c r="A2764" s="2">
        <v>2762</v>
      </c>
      <c r="B2764" s="3">
        <v>7.5755026191472999E-3</v>
      </c>
      <c r="C2764" s="4">
        <v>47</v>
      </c>
    </row>
    <row r="2765" spans="1:3" x14ac:dyDescent="0.3">
      <c r="A2765" s="2">
        <v>2763</v>
      </c>
      <c r="B2765" s="3">
        <v>7.5768725946545601E-3</v>
      </c>
      <c r="C2765" s="4">
        <v>56</v>
      </c>
    </row>
    <row r="2766" spans="1:3" x14ac:dyDescent="0.3">
      <c r="A2766" s="2">
        <v>2764</v>
      </c>
      <c r="B2766" s="3">
        <v>7.5772777199745204E-3</v>
      </c>
      <c r="C2766" s="4">
        <v>47</v>
      </c>
    </row>
    <row r="2767" spans="1:3" x14ac:dyDescent="0.3">
      <c r="A2767" s="2">
        <v>2765</v>
      </c>
      <c r="B2767" s="3">
        <v>7.5795277953147897E-3</v>
      </c>
      <c r="C2767" s="4">
        <v>46</v>
      </c>
    </row>
    <row r="2768" spans="1:3" x14ac:dyDescent="0.3">
      <c r="A2768" s="2">
        <v>2766</v>
      </c>
      <c r="B2768" s="3">
        <v>7.5787152163684403E-3</v>
      </c>
      <c r="C2768" s="4">
        <v>63</v>
      </c>
    </row>
    <row r="2769" spans="1:3" x14ac:dyDescent="0.3">
      <c r="A2769" s="2">
        <v>2767</v>
      </c>
      <c r="B2769" s="3">
        <v>7.5524589046835899E-3</v>
      </c>
      <c r="C2769" s="4">
        <v>47</v>
      </c>
    </row>
    <row r="2770" spans="1:3" x14ac:dyDescent="0.3">
      <c r="A2770" s="2">
        <v>2768</v>
      </c>
      <c r="B2770" s="3">
        <v>7.5368066318333097E-3</v>
      </c>
      <c r="C2770" s="4">
        <v>47</v>
      </c>
    </row>
    <row r="2771" spans="1:3" x14ac:dyDescent="0.3">
      <c r="A2771" s="2">
        <v>2769</v>
      </c>
      <c r="B2771" s="3">
        <v>7.55173666402698E-3</v>
      </c>
      <c r="C2771" s="4">
        <v>62</v>
      </c>
    </row>
    <row r="2772" spans="1:3" x14ac:dyDescent="0.3">
      <c r="A2772" s="2">
        <v>2770</v>
      </c>
      <c r="B2772" s="3">
        <v>7.55538791418076E-3</v>
      </c>
      <c r="C2772" s="4">
        <v>47</v>
      </c>
    </row>
    <row r="2773" spans="1:3" x14ac:dyDescent="0.3">
      <c r="A2773" s="2">
        <v>2771</v>
      </c>
      <c r="B2773" s="3">
        <v>7.5230156071484098E-3</v>
      </c>
      <c r="C2773" s="4">
        <v>62</v>
      </c>
    </row>
    <row r="2774" spans="1:3" x14ac:dyDescent="0.3">
      <c r="A2774" s="2">
        <v>2772</v>
      </c>
      <c r="B2774" s="3">
        <v>7.5273388065397696E-3</v>
      </c>
      <c r="C2774" s="4">
        <v>47</v>
      </c>
    </row>
    <row r="2775" spans="1:3" x14ac:dyDescent="0.3">
      <c r="A2775" s="2">
        <v>2773</v>
      </c>
      <c r="B2775" s="3">
        <v>7.5318668968975501E-3</v>
      </c>
      <c r="C2775" s="4">
        <v>47</v>
      </c>
    </row>
    <row r="2776" spans="1:3" x14ac:dyDescent="0.3">
      <c r="A2776" s="2">
        <v>2774</v>
      </c>
      <c r="B2776" s="3">
        <v>7.5179934501647897E-3</v>
      </c>
      <c r="C2776" s="4">
        <v>63</v>
      </c>
    </row>
    <row r="2777" spans="1:3" x14ac:dyDescent="0.3">
      <c r="A2777" s="2">
        <v>2775</v>
      </c>
      <c r="B2777" s="3">
        <v>7.54336593672633E-3</v>
      </c>
      <c r="C2777" s="4">
        <v>46</v>
      </c>
    </row>
    <row r="2778" spans="1:3" x14ac:dyDescent="0.3">
      <c r="A2778" s="2">
        <v>2776</v>
      </c>
      <c r="B2778" s="3">
        <v>7.5523462146520597E-3</v>
      </c>
      <c r="C2778" s="4">
        <v>47</v>
      </c>
    </row>
    <row r="2779" spans="1:3" x14ac:dyDescent="0.3">
      <c r="A2779" s="2">
        <v>2777</v>
      </c>
      <c r="B2779" s="3">
        <v>7.5577883981168296E-3</v>
      </c>
      <c r="C2779" s="4">
        <v>63</v>
      </c>
    </row>
    <row r="2780" spans="1:3" x14ac:dyDescent="0.3">
      <c r="A2780" s="2">
        <v>2778</v>
      </c>
      <c r="B2780" s="3">
        <v>7.5552021153271198E-3</v>
      </c>
      <c r="C2780" s="4">
        <v>47</v>
      </c>
    </row>
    <row r="2781" spans="1:3" x14ac:dyDescent="0.3">
      <c r="A2781" s="2">
        <v>2779</v>
      </c>
      <c r="B2781" s="3">
        <v>7.5555369257926898E-3</v>
      </c>
      <c r="C2781" s="4">
        <v>62</v>
      </c>
    </row>
    <row r="2782" spans="1:3" x14ac:dyDescent="0.3">
      <c r="A2782" s="2">
        <v>2780</v>
      </c>
      <c r="B2782" s="3">
        <v>7.5571504421532197E-3</v>
      </c>
      <c r="C2782" s="4">
        <v>47</v>
      </c>
    </row>
    <row r="2783" spans="1:3" x14ac:dyDescent="0.3">
      <c r="A2783" s="2">
        <v>2781</v>
      </c>
      <c r="B2783" s="3">
        <v>7.5615206733346003E-3</v>
      </c>
      <c r="C2783" s="4">
        <v>47</v>
      </c>
    </row>
    <row r="2784" spans="1:3" x14ac:dyDescent="0.3">
      <c r="A2784" s="2">
        <v>2782</v>
      </c>
      <c r="B2784" s="3">
        <v>7.5962692499160801E-3</v>
      </c>
      <c r="C2784" s="4">
        <v>61</v>
      </c>
    </row>
    <row r="2785" spans="1:3" x14ac:dyDescent="0.3">
      <c r="A2785" s="2">
        <v>2783</v>
      </c>
      <c r="B2785" s="3">
        <v>7.5860596261918501E-3</v>
      </c>
      <c r="C2785" s="4">
        <v>62</v>
      </c>
    </row>
    <row r="2786" spans="1:3" x14ac:dyDescent="0.3">
      <c r="A2786" s="2">
        <v>2784</v>
      </c>
      <c r="B2786" s="3">
        <v>7.5747300870716598E-3</v>
      </c>
      <c r="C2786" s="4">
        <v>47</v>
      </c>
    </row>
    <row r="2787" spans="1:3" x14ac:dyDescent="0.3">
      <c r="A2787" s="2">
        <v>2785</v>
      </c>
      <c r="B2787" s="3">
        <v>7.5730714015662696E-3</v>
      </c>
      <c r="C2787" s="4">
        <v>63</v>
      </c>
    </row>
    <row r="2788" spans="1:3" x14ac:dyDescent="0.3">
      <c r="A2788" s="2">
        <v>2786</v>
      </c>
      <c r="B2788" s="3">
        <v>7.5753079727292104E-3</v>
      </c>
      <c r="C2788" s="4">
        <v>47</v>
      </c>
    </row>
    <row r="2789" spans="1:3" x14ac:dyDescent="0.3">
      <c r="A2789" s="2">
        <v>2787</v>
      </c>
      <c r="B2789" s="3">
        <v>7.5526493601500997E-3</v>
      </c>
      <c r="C2789" s="4">
        <v>62</v>
      </c>
    </row>
    <row r="2790" spans="1:3" x14ac:dyDescent="0.3">
      <c r="A2790" s="2">
        <v>2788</v>
      </c>
      <c r="B2790" s="3">
        <v>7.5582042336463902E-3</v>
      </c>
      <c r="C2790" s="4">
        <v>47</v>
      </c>
    </row>
    <row r="2791" spans="1:3" x14ac:dyDescent="0.3">
      <c r="A2791" s="2">
        <v>2789</v>
      </c>
      <c r="B2791" s="3">
        <v>7.5646303594112396E-3</v>
      </c>
      <c r="C2791" s="4">
        <v>62</v>
      </c>
    </row>
    <row r="2792" spans="1:3" x14ac:dyDescent="0.3">
      <c r="A2792" s="2">
        <v>2790</v>
      </c>
      <c r="B2792" s="3">
        <v>7.5175883248448398E-3</v>
      </c>
      <c r="C2792" s="4">
        <v>47</v>
      </c>
    </row>
    <row r="2793" spans="1:3" x14ac:dyDescent="0.3">
      <c r="A2793" s="2">
        <v>2791</v>
      </c>
      <c r="B2793" s="3">
        <v>7.5084450654685497E-3</v>
      </c>
      <c r="C2793" s="4">
        <v>47</v>
      </c>
    </row>
    <row r="2794" spans="1:3" x14ac:dyDescent="0.3">
      <c r="A2794" s="2">
        <v>2792</v>
      </c>
      <c r="B2794" s="3">
        <v>7.5523778796196001E-3</v>
      </c>
      <c r="C2794" s="4">
        <v>63</v>
      </c>
    </row>
    <row r="2795" spans="1:3" x14ac:dyDescent="0.3">
      <c r="A2795" s="2">
        <v>2793</v>
      </c>
      <c r="B2795" s="3">
        <v>7.5108730234205697E-3</v>
      </c>
      <c r="C2795" s="4">
        <v>47</v>
      </c>
    </row>
    <row r="2796" spans="1:3" x14ac:dyDescent="0.3">
      <c r="A2796" s="2">
        <v>2794</v>
      </c>
      <c r="B2796" s="3">
        <v>7.5100199319422202E-3</v>
      </c>
      <c r="C2796" s="4">
        <v>46</v>
      </c>
    </row>
    <row r="2797" spans="1:3" x14ac:dyDescent="0.3">
      <c r="A2797" s="2">
        <v>2795</v>
      </c>
      <c r="B2797" s="3">
        <v>7.50961108133197E-3</v>
      </c>
      <c r="C2797" s="4">
        <v>47</v>
      </c>
    </row>
    <row r="2798" spans="1:3" x14ac:dyDescent="0.3">
      <c r="A2798" s="2">
        <v>2796</v>
      </c>
      <c r="B2798" s="3">
        <v>7.5282664038240901E-3</v>
      </c>
      <c r="C2798" s="4">
        <v>47</v>
      </c>
    </row>
    <row r="2799" spans="1:3" x14ac:dyDescent="0.3">
      <c r="A2799" s="2">
        <v>2797</v>
      </c>
      <c r="B2799" s="3">
        <v>7.52143701538444E-3</v>
      </c>
      <c r="C2799" s="4">
        <v>62</v>
      </c>
    </row>
    <row r="2800" spans="1:3" x14ac:dyDescent="0.3">
      <c r="A2800" s="2">
        <v>2798</v>
      </c>
      <c r="B2800" s="3">
        <v>7.5445980764925497E-3</v>
      </c>
      <c r="C2800" s="4">
        <v>47</v>
      </c>
    </row>
    <row r="2801" spans="1:3" x14ac:dyDescent="0.3">
      <c r="A2801" s="2">
        <v>2799</v>
      </c>
      <c r="B2801" s="3">
        <v>7.5193229131400603E-3</v>
      </c>
      <c r="C2801" s="4">
        <v>63</v>
      </c>
    </row>
    <row r="2802" spans="1:3" x14ac:dyDescent="0.3">
      <c r="A2802" s="2">
        <v>2800</v>
      </c>
      <c r="B2802" s="3">
        <v>7.5227683410048502E-3</v>
      </c>
      <c r="C2802" s="4">
        <v>46</v>
      </c>
    </row>
    <row r="2803" spans="1:3" x14ac:dyDescent="0.3">
      <c r="A2803" s="2">
        <v>2801</v>
      </c>
      <c r="B2803" s="3">
        <v>7.49239465221763E-3</v>
      </c>
      <c r="C2803" s="4">
        <v>47</v>
      </c>
    </row>
    <row r="2804" spans="1:3" x14ac:dyDescent="0.3">
      <c r="A2804" s="2">
        <v>2802</v>
      </c>
      <c r="B2804" s="3">
        <v>7.4991895817220202E-3</v>
      </c>
      <c r="C2804" s="4">
        <v>62</v>
      </c>
    </row>
    <row r="2805" spans="1:3" x14ac:dyDescent="0.3">
      <c r="A2805" s="2">
        <v>2803</v>
      </c>
      <c r="B2805" s="3">
        <v>7.4861729517579096E-3</v>
      </c>
      <c r="C2805" s="4">
        <v>47</v>
      </c>
    </row>
    <row r="2806" spans="1:3" x14ac:dyDescent="0.3">
      <c r="A2806" s="2">
        <v>2804</v>
      </c>
      <c r="B2806" s="3">
        <v>7.4749914929270701E-3</v>
      </c>
      <c r="C2806" s="4">
        <v>63</v>
      </c>
    </row>
    <row r="2807" spans="1:3" x14ac:dyDescent="0.3">
      <c r="A2807" s="2">
        <v>2805</v>
      </c>
      <c r="B2807" s="3">
        <v>7.4688289314508403E-3</v>
      </c>
      <c r="C2807" s="4">
        <v>47</v>
      </c>
    </row>
    <row r="2808" spans="1:3" x14ac:dyDescent="0.3">
      <c r="A2808" s="2">
        <v>2806</v>
      </c>
      <c r="B2808" s="3">
        <v>7.4574537575244904E-3</v>
      </c>
      <c r="C2808" s="4">
        <v>46</v>
      </c>
    </row>
    <row r="2809" spans="1:3" x14ac:dyDescent="0.3">
      <c r="A2809" s="2">
        <v>2807</v>
      </c>
      <c r="B2809" s="3">
        <v>7.4562449008226403E-3</v>
      </c>
      <c r="C2809" s="4">
        <v>63</v>
      </c>
    </row>
    <row r="2810" spans="1:3" x14ac:dyDescent="0.3">
      <c r="A2810" s="2">
        <v>2808</v>
      </c>
      <c r="B2810" s="3">
        <v>7.4713756330311298E-3</v>
      </c>
      <c r="C2810" s="4">
        <v>47</v>
      </c>
    </row>
    <row r="2811" spans="1:3" x14ac:dyDescent="0.3">
      <c r="A2811" s="2">
        <v>2809</v>
      </c>
      <c r="B2811" s="3">
        <v>7.4759675189852697E-3</v>
      </c>
      <c r="C2811" s="4">
        <v>47</v>
      </c>
    </row>
    <row r="2812" spans="1:3" x14ac:dyDescent="0.3">
      <c r="A2812" s="2">
        <v>2810</v>
      </c>
      <c r="B2812" s="3">
        <v>7.5151552446186499E-3</v>
      </c>
      <c r="C2812" s="4">
        <v>62</v>
      </c>
    </row>
    <row r="2813" spans="1:3" x14ac:dyDescent="0.3">
      <c r="A2813" s="2">
        <v>2811</v>
      </c>
      <c r="B2813" s="3">
        <v>7.51582579687238E-3</v>
      </c>
      <c r="C2813" s="4">
        <v>47</v>
      </c>
    </row>
    <row r="2814" spans="1:3" x14ac:dyDescent="0.3">
      <c r="A2814" s="2">
        <v>2812</v>
      </c>
      <c r="B2814" s="3">
        <v>7.5190323404967802E-3</v>
      </c>
      <c r="C2814" s="4">
        <v>62</v>
      </c>
    </row>
    <row r="2815" spans="1:3" x14ac:dyDescent="0.3">
      <c r="A2815" s="2">
        <v>2813</v>
      </c>
      <c r="B2815" s="3">
        <v>7.5281998142600103E-3</v>
      </c>
      <c r="C2815" s="4">
        <v>47</v>
      </c>
    </row>
    <row r="2816" spans="1:3" x14ac:dyDescent="0.3">
      <c r="A2816" s="2">
        <v>2814</v>
      </c>
      <c r="B2816" s="3">
        <v>7.5302030891180004E-3</v>
      </c>
      <c r="C2816" s="4">
        <v>47</v>
      </c>
    </row>
    <row r="2817" spans="1:3" x14ac:dyDescent="0.3">
      <c r="A2817" s="2">
        <v>2815</v>
      </c>
      <c r="B2817" s="3">
        <v>7.52495275810361E-3</v>
      </c>
      <c r="C2817" s="4">
        <v>63</v>
      </c>
    </row>
    <row r="2818" spans="1:3" x14ac:dyDescent="0.3">
      <c r="A2818" s="2">
        <v>2816</v>
      </c>
      <c r="B2818" s="3">
        <v>7.5138653628528101E-3</v>
      </c>
      <c r="C2818" s="4">
        <v>47</v>
      </c>
    </row>
    <row r="2819" spans="1:3" x14ac:dyDescent="0.3">
      <c r="A2819" s="2">
        <v>2817</v>
      </c>
      <c r="B2819" s="3">
        <v>7.5122797861695298E-3</v>
      </c>
      <c r="C2819" s="4">
        <v>62</v>
      </c>
    </row>
    <row r="2820" spans="1:3" x14ac:dyDescent="0.3">
      <c r="A2820" s="2">
        <v>2818</v>
      </c>
      <c r="B2820" s="3">
        <v>7.5096199288964298E-3</v>
      </c>
      <c r="C2820" s="4">
        <v>47</v>
      </c>
    </row>
    <row r="2821" spans="1:3" x14ac:dyDescent="0.3">
      <c r="A2821" s="2">
        <v>2819</v>
      </c>
      <c r="B2821" s="3">
        <v>7.5065814889967398E-3</v>
      </c>
      <c r="C2821" s="4">
        <v>47</v>
      </c>
    </row>
    <row r="2822" spans="1:3" x14ac:dyDescent="0.3">
      <c r="A2822" s="2">
        <v>2820</v>
      </c>
      <c r="B2822" s="3">
        <v>7.50723714008927E-3</v>
      </c>
      <c r="C2822" s="4">
        <v>63</v>
      </c>
    </row>
    <row r="2823" spans="1:3" x14ac:dyDescent="0.3">
      <c r="A2823" s="2">
        <v>2821</v>
      </c>
      <c r="B2823" s="3">
        <v>7.4937725439667702E-3</v>
      </c>
      <c r="C2823" s="4">
        <v>47</v>
      </c>
    </row>
    <row r="2824" spans="1:3" x14ac:dyDescent="0.3">
      <c r="A2824" s="2">
        <v>2822</v>
      </c>
      <c r="B2824" s="3">
        <v>7.5062117539346201E-3</v>
      </c>
      <c r="C2824" s="4">
        <v>62</v>
      </c>
    </row>
    <row r="2825" spans="1:3" x14ac:dyDescent="0.3">
      <c r="A2825" s="2">
        <v>2823</v>
      </c>
      <c r="B2825" s="3">
        <v>7.4852248653769502E-3</v>
      </c>
      <c r="C2825" s="4">
        <v>47</v>
      </c>
    </row>
    <row r="2826" spans="1:3" x14ac:dyDescent="0.3">
      <c r="A2826" s="2">
        <v>2824</v>
      </c>
      <c r="B2826" s="3">
        <v>7.4822874739766104E-3</v>
      </c>
      <c r="C2826" s="4">
        <v>47</v>
      </c>
    </row>
    <row r="2827" spans="1:3" x14ac:dyDescent="0.3">
      <c r="A2827" s="2">
        <v>2825</v>
      </c>
      <c r="B2827" s="3">
        <v>7.46558420360088E-3</v>
      </c>
      <c r="C2827" s="4">
        <v>63</v>
      </c>
    </row>
    <row r="2828" spans="1:3" x14ac:dyDescent="0.3">
      <c r="A2828" s="2">
        <v>2826</v>
      </c>
      <c r="B2828" s="3">
        <v>7.4634081684052901E-3</v>
      </c>
      <c r="C2828" s="4">
        <v>46</v>
      </c>
    </row>
    <row r="2829" spans="1:3" x14ac:dyDescent="0.3">
      <c r="A2829" s="2">
        <v>2827</v>
      </c>
      <c r="B2829" s="3">
        <v>7.4561242945492302E-3</v>
      </c>
      <c r="C2829" s="4">
        <v>63</v>
      </c>
    </row>
    <row r="2830" spans="1:3" x14ac:dyDescent="0.3">
      <c r="A2830" s="2">
        <v>2828</v>
      </c>
      <c r="B2830" s="3">
        <v>7.4536143802106398E-3</v>
      </c>
      <c r="C2830" s="4">
        <v>47</v>
      </c>
    </row>
    <row r="2831" spans="1:3" x14ac:dyDescent="0.3">
      <c r="A2831" s="2">
        <v>2829</v>
      </c>
      <c r="B2831" s="3">
        <v>7.4506150558590898E-3</v>
      </c>
      <c r="C2831" s="4">
        <v>47</v>
      </c>
    </row>
    <row r="2832" spans="1:3" x14ac:dyDescent="0.3">
      <c r="A2832" s="2">
        <v>2830</v>
      </c>
      <c r="B2832" s="3">
        <v>7.4521242640912498E-3</v>
      </c>
      <c r="C2832" s="4">
        <v>62</v>
      </c>
    </row>
    <row r="2833" spans="1:3" x14ac:dyDescent="0.3">
      <c r="A2833" s="2">
        <v>2831</v>
      </c>
      <c r="B2833" s="3">
        <v>7.44418380782008E-3</v>
      </c>
      <c r="C2833" s="4">
        <v>47</v>
      </c>
    </row>
    <row r="2834" spans="1:3" x14ac:dyDescent="0.3">
      <c r="A2834" s="2">
        <v>2832</v>
      </c>
      <c r="B2834" s="3">
        <v>7.44147971272469E-3</v>
      </c>
      <c r="C2834" s="4">
        <v>47</v>
      </c>
    </row>
    <row r="2835" spans="1:3" x14ac:dyDescent="0.3">
      <c r="A2835" s="2">
        <v>2833</v>
      </c>
      <c r="B2835" s="3">
        <v>7.4486257508397102E-3</v>
      </c>
      <c r="C2835" s="4">
        <v>62</v>
      </c>
    </row>
    <row r="2836" spans="1:3" x14ac:dyDescent="0.3">
      <c r="A2836" s="2">
        <v>2834</v>
      </c>
      <c r="B2836" s="3">
        <v>7.4306041933596099E-3</v>
      </c>
      <c r="C2836" s="4">
        <v>47</v>
      </c>
    </row>
    <row r="2837" spans="1:3" x14ac:dyDescent="0.3">
      <c r="A2837" s="2">
        <v>2835</v>
      </c>
      <c r="B2837" s="3">
        <v>7.4171000160276898E-3</v>
      </c>
      <c r="C2837" s="4">
        <v>47</v>
      </c>
    </row>
    <row r="2838" spans="1:3" x14ac:dyDescent="0.3">
      <c r="A2838" s="2">
        <v>2836</v>
      </c>
      <c r="B2838" s="3">
        <v>7.4170725420117404E-3</v>
      </c>
      <c r="C2838" s="4">
        <v>47</v>
      </c>
    </row>
    <row r="2839" spans="1:3" x14ac:dyDescent="0.3">
      <c r="A2839" s="2">
        <v>2837</v>
      </c>
      <c r="B2839" s="3">
        <v>7.4313436634838598E-3</v>
      </c>
      <c r="C2839" s="4">
        <v>46</v>
      </c>
    </row>
    <row r="2840" spans="1:3" x14ac:dyDescent="0.3">
      <c r="A2840" s="2">
        <v>2838</v>
      </c>
      <c r="B2840" s="3">
        <v>7.4410527013242201E-3</v>
      </c>
      <c r="C2840" s="4">
        <v>68</v>
      </c>
    </row>
    <row r="2841" spans="1:3" x14ac:dyDescent="0.3">
      <c r="A2841" s="2">
        <v>2839</v>
      </c>
      <c r="B2841" s="3">
        <v>7.4543263763189298E-3</v>
      </c>
      <c r="C2841" s="4">
        <v>41</v>
      </c>
    </row>
    <row r="2842" spans="1:3" x14ac:dyDescent="0.3">
      <c r="A2842" s="2">
        <v>2840</v>
      </c>
      <c r="B2842" s="3">
        <v>7.4451402761042101E-3</v>
      </c>
      <c r="C2842" s="4">
        <v>63</v>
      </c>
    </row>
    <row r="2843" spans="1:3" x14ac:dyDescent="0.3">
      <c r="A2843" s="2">
        <v>2841</v>
      </c>
      <c r="B2843" s="3">
        <v>7.4467770755291002E-3</v>
      </c>
      <c r="C2843" s="4">
        <v>47</v>
      </c>
    </row>
    <row r="2844" spans="1:3" x14ac:dyDescent="0.3">
      <c r="A2844" s="2">
        <v>2842</v>
      </c>
      <c r="B2844" s="3">
        <v>7.4465689249336702E-3</v>
      </c>
      <c r="C2844" s="4">
        <v>62</v>
      </c>
    </row>
    <row r="2845" spans="1:3" x14ac:dyDescent="0.3">
      <c r="A2845" s="2">
        <v>2843</v>
      </c>
      <c r="B2845" s="3">
        <v>7.4449088424444199E-3</v>
      </c>
      <c r="C2845" s="4">
        <v>47</v>
      </c>
    </row>
    <row r="2846" spans="1:3" x14ac:dyDescent="0.3">
      <c r="A2846" s="2">
        <v>2844</v>
      </c>
      <c r="B2846" s="3">
        <v>7.4420878663659096E-3</v>
      </c>
      <c r="C2846" s="4">
        <v>47</v>
      </c>
    </row>
    <row r="2847" spans="1:3" x14ac:dyDescent="0.3">
      <c r="A2847" s="2">
        <v>2845</v>
      </c>
      <c r="B2847" s="3">
        <v>7.4330656789243204E-3</v>
      </c>
      <c r="C2847" s="4">
        <v>62</v>
      </c>
    </row>
    <row r="2848" spans="1:3" x14ac:dyDescent="0.3">
      <c r="A2848" s="2">
        <v>2846</v>
      </c>
      <c r="B2848" s="3">
        <v>7.4279597029089902E-3</v>
      </c>
      <c r="C2848" s="4">
        <v>47</v>
      </c>
    </row>
    <row r="2849" spans="1:3" x14ac:dyDescent="0.3">
      <c r="A2849" s="2">
        <v>2847</v>
      </c>
      <c r="B2849" s="3">
        <v>7.4374475516378897E-3</v>
      </c>
      <c r="C2849" s="4">
        <v>63</v>
      </c>
    </row>
    <row r="2850" spans="1:3" x14ac:dyDescent="0.3">
      <c r="A2850" s="2">
        <v>2848</v>
      </c>
      <c r="B2850" s="3">
        <v>7.43039278313518E-3</v>
      </c>
      <c r="C2850" s="4">
        <v>47</v>
      </c>
    </row>
    <row r="2851" spans="1:3" x14ac:dyDescent="0.3">
      <c r="A2851" s="2">
        <v>2849</v>
      </c>
      <c r="B2851" s="3">
        <v>7.4229296296834902E-3</v>
      </c>
      <c r="C2851" s="4">
        <v>46</v>
      </c>
    </row>
    <row r="2852" spans="1:3" x14ac:dyDescent="0.3">
      <c r="A2852" s="2">
        <v>2850</v>
      </c>
      <c r="B2852" s="3">
        <v>7.4213230982422803E-3</v>
      </c>
      <c r="C2852" s="4">
        <v>63</v>
      </c>
    </row>
    <row r="2853" spans="1:3" x14ac:dyDescent="0.3">
      <c r="A2853" s="2">
        <v>2851</v>
      </c>
      <c r="B2853" s="3">
        <v>7.41864973679185E-3</v>
      </c>
      <c r="C2853" s="4">
        <v>47</v>
      </c>
    </row>
    <row r="2854" spans="1:3" x14ac:dyDescent="0.3">
      <c r="A2854" s="2">
        <v>2852</v>
      </c>
      <c r="B2854" s="3">
        <v>7.43135483935475E-3</v>
      </c>
      <c r="C2854" s="4">
        <v>62</v>
      </c>
    </row>
    <row r="2855" spans="1:3" x14ac:dyDescent="0.3">
      <c r="A2855" s="2">
        <v>2853</v>
      </c>
      <c r="B2855" s="3">
        <v>7.4552902951836603E-3</v>
      </c>
      <c r="C2855" s="4">
        <v>47</v>
      </c>
    </row>
    <row r="2856" spans="1:3" x14ac:dyDescent="0.3">
      <c r="A2856" s="2">
        <v>2854</v>
      </c>
      <c r="B2856" s="3">
        <v>7.4790390208363498E-3</v>
      </c>
      <c r="C2856" s="4">
        <v>63</v>
      </c>
    </row>
    <row r="2857" spans="1:3" x14ac:dyDescent="0.3">
      <c r="A2857" s="2">
        <v>2855</v>
      </c>
      <c r="B2857" s="3">
        <v>7.4777263216674302E-3</v>
      </c>
      <c r="C2857" s="4">
        <v>46</v>
      </c>
    </row>
    <row r="2858" spans="1:3" x14ac:dyDescent="0.3">
      <c r="A2858" s="2">
        <v>2856</v>
      </c>
      <c r="B2858" s="3">
        <v>7.4447616934776297E-3</v>
      </c>
      <c r="C2858" s="4">
        <v>47</v>
      </c>
    </row>
    <row r="2859" spans="1:3" x14ac:dyDescent="0.3">
      <c r="A2859" s="2">
        <v>2857</v>
      </c>
      <c r="B2859" s="3">
        <v>7.4412240646779503E-3</v>
      </c>
      <c r="C2859" s="4">
        <v>63</v>
      </c>
    </row>
    <row r="2860" spans="1:3" x14ac:dyDescent="0.3">
      <c r="A2860" s="2">
        <v>2858</v>
      </c>
      <c r="B2860" s="3">
        <v>7.4060144834220401E-3</v>
      </c>
      <c r="C2860" s="4">
        <v>47</v>
      </c>
    </row>
    <row r="2861" spans="1:3" x14ac:dyDescent="0.3">
      <c r="A2861" s="2">
        <v>2859</v>
      </c>
      <c r="B2861" s="3">
        <v>7.4042840860784097E-3</v>
      </c>
      <c r="C2861" s="4">
        <v>47</v>
      </c>
    </row>
    <row r="2862" spans="1:3" x14ac:dyDescent="0.3">
      <c r="A2862" s="2">
        <v>2860</v>
      </c>
      <c r="B2862" s="3">
        <v>7.4051967822015303E-3</v>
      </c>
      <c r="C2862" s="4">
        <v>62</v>
      </c>
    </row>
    <row r="2863" spans="1:3" x14ac:dyDescent="0.3">
      <c r="A2863" s="2">
        <v>2861</v>
      </c>
      <c r="B2863" s="3">
        <v>7.4057402089238202E-3</v>
      </c>
      <c r="C2863" s="4">
        <v>63</v>
      </c>
    </row>
    <row r="2864" spans="1:3" x14ac:dyDescent="0.3">
      <c r="A2864" s="2">
        <v>2862</v>
      </c>
      <c r="B2864" s="3">
        <v>7.4131456203758699E-3</v>
      </c>
      <c r="C2864" s="4">
        <v>62</v>
      </c>
    </row>
    <row r="2865" spans="1:3" x14ac:dyDescent="0.3">
      <c r="A2865" s="2">
        <v>2863</v>
      </c>
      <c r="B2865" s="3">
        <v>7.3858709074556802E-3</v>
      </c>
      <c r="C2865" s="4">
        <v>47</v>
      </c>
    </row>
    <row r="2866" spans="1:3" x14ac:dyDescent="0.3">
      <c r="A2866" s="2">
        <v>2864</v>
      </c>
      <c r="B2866" s="3">
        <v>7.3790745809674298E-3</v>
      </c>
      <c r="C2866" s="4">
        <v>62</v>
      </c>
    </row>
    <row r="2867" spans="1:3" x14ac:dyDescent="0.3">
      <c r="A2867" s="2">
        <v>2865</v>
      </c>
      <c r="B2867" s="3">
        <v>7.38567812368274E-3</v>
      </c>
      <c r="C2867" s="4">
        <v>47</v>
      </c>
    </row>
    <row r="2868" spans="1:3" x14ac:dyDescent="0.3">
      <c r="A2868" s="2">
        <v>2866</v>
      </c>
      <c r="B2868" s="3">
        <v>7.3772598989307898E-3</v>
      </c>
      <c r="C2868" s="4">
        <v>63</v>
      </c>
    </row>
    <row r="2869" spans="1:3" x14ac:dyDescent="0.3">
      <c r="A2869" s="2">
        <v>2867</v>
      </c>
      <c r="B2869" s="3">
        <v>7.3809586465358699E-3</v>
      </c>
      <c r="C2869" s="4">
        <v>47</v>
      </c>
    </row>
    <row r="2870" spans="1:3" x14ac:dyDescent="0.3">
      <c r="A2870" s="2">
        <v>2868</v>
      </c>
      <c r="B2870" s="3">
        <v>7.3707592673599703E-3</v>
      </c>
      <c r="C2870" s="4">
        <v>62</v>
      </c>
    </row>
    <row r="2871" spans="1:3" x14ac:dyDescent="0.3">
      <c r="A2871" s="2">
        <v>2869</v>
      </c>
      <c r="B2871" s="3">
        <v>7.3959105648100402E-3</v>
      </c>
      <c r="C2871" s="4">
        <v>47</v>
      </c>
    </row>
    <row r="2872" spans="1:3" x14ac:dyDescent="0.3">
      <c r="A2872" s="2">
        <v>2870</v>
      </c>
      <c r="B2872" s="3">
        <v>7.3785842396318904E-3</v>
      </c>
      <c r="C2872" s="4">
        <v>47</v>
      </c>
    </row>
    <row r="2873" spans="1:3" x14ac:dyDescent="0.3">
      <c r="A2873" s="2">
        <v>2871</v>
      </c>
      <c r="B2873" s="3">
        <v>7.3552168905734999E-3</v>
      </c>
      <c r="C2873" s="4">
        <v>62</v>
      </c>
    </row>
    <row r="2874" spans="1:3" x14ac:dyDescent="0.3">
      <c r="A2874" s="2">
        <v>2872</v>
      </c>
      <c r="B2874" s="3">
        <v>7.3646716773509997E-3</v>
      </c>
      <c r="C2874" s="4">
        <v>47</v>
      </c>
    </row>
    <row r="2875" spans="1:3" x14ac:dyDescent="0.3">
      <c r="A2875" s="2">
        <v>2873</v>
      </c>
      <c r="B2875" s="3">
        <v>7.3449444025754903E-3</v>
      </c>
      <c r="C2875" s="4">
        <v>47</v>
      </c>
    </row>
    <row r="2876" spans="1:3" x14ac:dyDescent="0.3">
      <c r="A2876" s="2">
        <v>2874</v>
      </c>
      <c r="B2876" s="3">
        <v>7.3569049127399904E-3</v>
      </c>
      <c r="C2876" s="4">
        <v>63</v>
      </c>
    </row>
    <row r="2877" spans="1:3" x14ac:dyDescent="0.3">
      <c r="A2877" s="2">
        <v>2875</v>
      </c>
      <c r="B2877" s="3">
        <v>7.33239063993096E-3</v>
      </c>
      <c r="C2877" s="4">
        <v>57</v>
      </c>
    </row>
    <row r="2878" spans="1:3" x14ac:dyDescent="0.3">
      <c r="A2878" s="2">
        <v>2876</v>
      </c>
      <c r="B2878" s="3">
        <v>7.3235966265201603E-3</v>
      </c>
      <c r="C2878" s="4">
        <v>51</v>
      </c>
    </row>
    <row r="2879" spans="1:3" x14ac:dyDescent="0.3">
      <c r="A2879" s="2">
        <v>2877</v>
      </c>
      <c r="B2879" s="3">
        <v>7.3196631856262701E-3</v>
      </c>
      <c r="C2879" s="4">
        <v>47</v>
      </c>
    </row>
    <row r="2880" spans="1:3" x14ac:dyDescent="0.3">
      <c r="A2880" s="2">
        <v>2878</v>
      </c>
      <c r="B2880" s="3">
        <v>7.3121259920299097E-3</v>
      </c>
      <c r="C2880" s="4">
        <v>47</v>
      </c>
    </row>
    <row r="2881" spans="1:3" x14ac:dyDescent="0.3">
      <c r="A2881" s="2">
        <v>2879</v>
      </c>
      <c r="B2881" s="3">
        <v>7.3157651349902196E-3</v>
      </c>
      <c r="C2881" s="4">
        <v>63</v>
      </c>
    </row>
    <row r="2882" spans="1:3" x14ac:dyDescent="0.3">
      <c r="A2882" s="2">
        <v>2880</v>
      </c>
      <c r="B2882" s="3">
        <v>7.3122167959809303E-3</v>
      </c>
      <c r="C2882" s="4">
        <v>47</v>
      </c>
    </row>
    <row r="2883" spans="1:3" x14ac:dyDescent="0.3">
      <c r="A2883" s="2">
        <v>2881</v>
      </c>
      <c r="B2883" s="3">
        <v>7.30129424482584E-3</v>
      </c>
      <c r="C2883" s="4">
        <v>62</v>
      </c>
    </row>
    <row r="2884" spans="1:3" x14ac:dyDescent="0.3">
      <c r="A2884" s="2">
        <v>2882</v>
      </c>
      <c r="B2884" s="3">
        <v>7.26952916011214E-3</v>
      </c>
      <c r="C2884" s="4">
        <v>47</v>
      </c>
    </row>
    <row r="2885" spans="1:3" x14ac:dyDescent="0.3">
      <c r="A2885" s="2">
        <v>2883</v>
      </c>
      <c r="B2885" s="3">
        <v>7.2747636586427697E-3</v>
      </c>
      <c r="C2885" s="4">
        <v>62</v>
      </c>
    </row>
    <row r="2886" spans="1:3" x14ac:dyDescent="0.3">
      <c r="A2886" s="2">
        <v>2884</v>
      </c>
      <c r="B2886" s="3">
        <v>7.2492226026952301E-3</v>
      </c>
      <c r="C2886" s="4">
        <v>47</v>
      </c>
    </row>
    <row r="2887" spans="1:3" x14ac:dyDescent="0.3">
      <c r="A2887" s="2">
        <v>2885</v>
      </c>
      <c r="B2887" s="3">
        <v>7.2478540241718301E-3</v>
      </c>
      <c r="C2887" s="4">
        <v>63</v>
      </c>
    </row>
    <row r="2888" spans="1:3" x14ac:dyDescent="0.3">
      <c r="A2888" s="2">
        <v>2886</v>
      </c>
      <c r="B2888" s="3">
        <v>7.2571812197565998E-3</v>
      </c>
      <c r="C2888" s="4">
        <v>47</v>
      </c>
    </row>
    <row r="2889" spans="1:3" x14ac:dyDescent="0.3">
      <c r="A2889" s="2">
        <v>2887</v>
      </c>
      <c r="B2889" s="3">
        <v>7.2372374124825001E-3</v>
      </c>
      <c r="C2889" s="4">
        <v>62</v>
      </c>
    </row>
    <row r="2890" spans="1:3" x14ac:dyDescent="0.3">
      <c r="A2890" s="2">
        <v>2888</v>
      </c>
      <c r="B2890" s="3">
        <v>7.2346003726124798E-3</v>
      </c>
      <c r="C2890" s="4">
        <v>47</v>
      </c>
    </row>
    <row r="2891" spans="1:3" x14ac:dyDescent="0.3">
      <c r="A2891" s="2">
        <v>2889</v>
      </c>
      <c r="B2891" s="3">
        <v>7.2441105730831597E-3</v>
      </c>
      <c r="C2891" s="4">
        <v>62</v>
      </c>
    </row>
    <row r="2892" spans="1:3" x14ac:dyDescent="0.3">
      <c r="A2892" s="2">
        <v>2890</v>
      </c>
      <c r="B2892" s="3">
        <v>7.2173359803855402E-3</v>
      </c>
      <c r="C2892" s="4">
        <v>47</v>
      </c>
    </row>
    <row r="2893" spans="1:3" x14ac:dyDescent="0.3">
      <c r="A2893" s="2">
        <v>2891</v>
      </c>
      <c r="B2893" s="3">
        <v>7.2127906605601302E-3</v>
      </c>
      <c r="C2893" s="4">
        <v>47</v>
      </c>
    </row>
    <row r="2894" spans="1:3" x14ac:dyDescent="0.3">
      <c r="A2894" s="2">
        <v>2892</v>
      </c>
      <c r="B2894" s="3">
        <v>7.2092418558895597E-3</v>
      </c>
      <c r="C2894" s="4">
        <v>63</v>
      </c>
    </row>
    <row r="2895" spans="1:3" x14ac:dyDescent="0.3">
      <c r="A2895" s="2">
        <v>2893</v>
      </c>
      <c r="B2895" s="3">
        <v>7.2041717357933504E-3</v>
      </c>
      <c r="C2895" s="4">
        <v>62</v>
      </c>
    </row>
    <row r="2896" spans="1:3" x14ac:dyDescent="0.3">
      <c r="A2896" s="2">
        <v>2894</v>
      </c>
      <c r="B2896" s="3">
        <v>7.1991900913417296E-3</v>
      </c>
      <c r="C2896" s="4">
        <v>47</v>
      </c>
    </row>
    <row r="2897" spans="1:3" x14ac:dyDescent="0.3">
      <c r="A2897" s="2">
        <v>2895</v>
      </c>
      <c r="B2897" s="3">
        <v>7.1939756162464601E-3</v>
      </c>
      <c r="C2897" s="4">
        <v>47</v>
      </c>
    </row>
    <row r="2898" spans="1:3" x14ac:dyDescent="0.3">
      <c r="A2898" s="2">
        <v>2896</v>
      </c>
      <c r="B2898" s="3">
        <v>7.20025133341551E-3</v>
      </c>
      <c r="C2898" s="4">
        <v>47</v>
      </c>
    </row>
    <row r="2899" spans="1:3" x14ac:dyDescent="0.3">
      <c r="A2899" s="2">
        <v>2897</v>
      </c>
      <c r="B2899" s="3">
        <v>7.1969837881624699E-3</v>
      </c>
      <c r="C2899" s="4">
        <v>47</v>
      </c>
    </row>
    <row r="2900" spans="1:3" x14ac:dyDescent="0.3">
      <c r="A2900" s="2">
        <v>2898</v>
      </c>
      <c r="B2900" s="3">
        <v>7.1934321895241703E-3</v>
      </c>
      <c r="C2900" s="4">
        <v>62</v>
      </c>
    </row>
    <row r="2901" spans="1:3" x14ac:dyDescent="0.3">
      <c r="A2901" s="2">
        <v>2899</v>
      </c>
      <c r="B2901" s="3">
        <v>7.1948613040149203E-3</v>
      </c>
      <c r="C2901" s="4">
        <v>47</v>
      </c>
    </row>
    <row r="2902" spans="1:3" x14ac:dyDescent="0.3">
      <c r="A2902" s="2">
        <v>2900</v>
      </c>
      <c r="B2902" s="3">
        <v>7.2210058569908099E-3</v>
      </c>
      <c r="C2902" s="4">
        <v>62</v>
      </c>
    </row>
    <row r="2903" spans="1:3" x14ac:dyDescent="0.3">
      <c r="A2903" s="2">
        <v>2901</v>
      </c>
      <c r="B2903" s="3">
        <v>7.2316937148570997E-3</v>
      </c>
      <c r="C2903" s="4">
        <v>47</v>
      </c>
    </row>
    <row r="2904" spans="1:3" x14ac:dyDescent="0.3">
      <c r="A2904" s="2">
        <v>2902</v>
      </c>
      <c r="B2904" s="3">
        <v>7.1965437382459597E-3</v>
      </c>
      <c r="C2904" s="4">
        <v>63</v>
      </c>
    </row>
    <row r="2905" spans="1:3" x14ac:dyDescent="0.3">
      <c r="A2905" s="2">
        <v>2903</v>
      </c>
      <c r="B2905" s="3">
        <v>7.2023668326437499E-3</v>
      </c>
      <c r="C2905" s="4">
        <v>47</v>
      </c>
    </row>
    <row r="2906" spans="1:3" x14ac:dyDescent="0.3">
      <c r="A2906" s="2">
        <v>2904</v>
      </c>
      <c r="B2906" s="3">
        <v>7.1943113580346099E-3</v>
      </c>
      <c r="C2906" s="4">
        <v>62</v>
      </c>
    </row>
    <row r="2907" spans="1:3" x14ac:dyDescent="0.3">
      <c r="A2907" s="2">
        <v>2905</v>
      </c>
      <c r="B2907" s="3">
        <v>7.2087780572474003E-3</v>
      </c>
      <c r="C2907" s="4">
        <v>47</v>
      </c>
    </row>
    <row r="2908" spans="1:3" x14ac:dyDescent="0.3">
      <c r="A2908" s="2">
        <v>2906</v>
      </c>
      <c r="B2908" s="3">
        <v>7.2117662057280497E-3</v>
      </c>
      <c r="C2908" s="4">
        <v>62</v>
      </c>
    </row>
    <row r="2909" spans="1:3" x14ac:dyDescent="0.3">
      <c r="A2909" s="2">
        <v>2907</v>
      </c>
      <c r="B2909" s="3">
        <v>7.1968999691307501E-3</v>
      </c>
      <c r="C2909" s="4">
        <v>47</v>
      </c>
    </row>
    <row r="2910" spans="1:3" x14ac:dyDescent="0.3">
      <c r="A2910" s="2">
        <v>2908</v>
      </c>
      <c r="B2910" s="3">
        <v>7.1982396766543397E-3</v>
      </c>
      <c r="C2910" s="4">
        <v>47</v>
      </c>
    </row>
    <row r="2911" spans="1:3" x14ac:dyDescent="0.3">
      <c r="A2911" s="2">
        <v>2909</v>
      </c>
      <c r="B2911" s="3">
        <v>7.1795955300331098E-3</v>
      </c>
      <c r="C2911" s="4">
        <v>79</v>
      </c>
    </row>
    <row r="2912" spans="1:3" x14ac:dyDescent="0.3">
      <c r="A2912" s="2">
        <v>2910</v>
      </c>
      <c r="B2912" s="3">
        <v>7.22876284271479E-3</v>
      </c>
      <c r="C2912" s="4">
        <v>54</v>
      </c>
    </row>
    <row r="2913" spans="1:3" x14ac:dyDescent="0.3">
      <c r="A2913" s="2">
        <v>2911</v>
      </c>
      <c r="B2913" s="3">
        <v>7.2267106734216196E-3</v>
      </c>
      <c r="C2913" s="4">
        <v>47</v>
      </c>
    </row>
    <row r="2914" spans="1:3" x14ac:dyDescent="0.3">
      <c r="A2914" s="2">
        <v>2912</v>
      </c>
      <c r="B2914" s="3">
        <v>7.1835275739431399E-3</v>
      </c>
      <c r="C2914" s="4">
        <v>54</v>
      </c>
    </row>
    <row r="2915" spans="1:3" x14ac:dyDescent="0.3">
      <c r="A2915" s="2">
        <v>2913</v>
      </c>
      <c r="B2915" s="3">
        <v>7.20466347411275E-3</v>
      </c>
      <c r="C2915" s="4">
        <v>62</v>
      </c>
    </row>
    <row r="2916" spans="1:3" x14ac:dyDescent="0.3">
      <c r="A2916" s="2">
        <v>2914</v>
      </c>
      <c r="B2916" s="3">
        <v>7.1921795606613203E-3</v>
      </c>
      <c r="C2916" s="4">
        <v>49</v>
      </c>
    </row>
    <row r="2917" spans="1:3" x14ac:dyDescent="0.3">
      <c r="A2917" s="2">
        <v>2915</v>
      </c>
      <c r="B2917" s="3">
        <v>7.1768173947930301E-3</v>
      </c>
      <c r="C2917" s="4">
        <v>47</v>
      </c>
    </row>
    <row r="2918" spans="1:3" x14ac:dyDescent="0.3">
      <c r="A2918" s="2">
        <v>2916</v>
      </c>
      <c r="B2918" s="3">
        <v>7.18171242624521E-3</v>
      </c>
      <c r="C2918" s="4">
        <v>62</v>
      </c>
    </row>
    <row r="2919" spans="1:3" x14ac:dyDescent="0.3">
      <c r="A2919" s="2">
        <v>2917</v>
      </c>
      <c r="B2919" s="3">
        <v>7.1793543174862896E-3</v>
      </c>
      <c r="C2919" s="4">
        <v>47</v>
      </c>
    </row>
    <row r="2920" spans="1:3" x14ac:dyDescent="0.3">
      <c r="A2920" s="2">
        <v>2918</v>
      </c>
      <c r="B2920" s="3">
        <v>7.1787438355386301E-3</v>
      </c>
      <c r="C2920" s="4">
        <v>47</v>
      </c>
    </row>
    <row r="2921" spans="1:3" x14ac:dyDescent="0.3">
      <c r="A2921" s="2">
        <v>2919</v>
      </c>
      <c r="B2921" s="3">
        <v>7.1586575359106099E-3</v>
      </c>
      <c r="C2921" s="4">
        <v>63</v>
      </c>
    </row>
    <row r="2922" spans="1:3" x14ac:dyDescent="0.3">
      <c r="A2922" s="2">
        <v>2920</v>
      </c>
      <c r="B2922" s="3">
        <v>7.1802991442382301E-3</v>
      </c>
      <c r="C2922" s="4">
        <v>47</v>
      </c>
    </row>
    <row r="2923" spans="1:3" x14ac:dyDescent="0.3">
      <c r="A2923" s="2">
        <v>2921</v>
      </c>
      <c r="B2923" s="3">
        <v>7.1659684181213396E-3</v>
      </c>
      <c r="C2923" s="4">
        <v>62</v>
      </c>
    </row>
    <row r="2924" spans="1:3" x14ac:dyDescent="0.3">
      <c r="A2924" s="2">
        <v>2922</v>
      </c>
      <c r="B2924" s="3">
        <v>7.1782423183321996E-3</v>
      </c>
      <c r="C2924" s="4">
        <v>47</v>
      </c>
    </row>
    <row r="2925" spans="1:3" x14ac:dyDescent="0.3">
      <c r="A2925" s="2">
        <v>2923</v>
      </c>
      <c r="B2925" s="3">
        <v>7.1792281232774301E-3</v>
      </c>
      <c r="C2925" s="4">
        <v>62</v>
      </c>
    </row>
    <row r="2926" spans="1:3" x14ac:dyDescent="0.3">
      <c r="A2926" s="2">
        <v>2924</v>
      </c>
      <c r="B2926" s="3">
        <v>7.1799894794821696E-3</v>
      </c>
      <c r="C2926" s="4">
        <v>47</v>
      </c>
    </row>
    <row r="2927" spans="1:3" x14ac:dyDescent="0.3">
      <c r="A2927" s="2">
        <v>2925</v>
      </c>
      <c r="B2927" s="3">
        <v>7.1559078060090498E-3</v>
      </c>
      <c r="C2927" s="4">
        <v>47</v>
      </c>
    </row>
    <row r="2928" spans="1:3" x14ac:dyDescent="0.3">
      <c r="A2928" s="2">
        <v>2926</v>
      </c>
      <c r="B2928" s="3">
        <v>7.1778343990445102E-3</v>
      </c>
      <c r="C2928" s="4">
        <v>47</v>
      </c>
    </row>
    <row r="2929" spans="1:3" x14ac:dyDescent="0.3">
      <c r="A2929" s="2">
        <v>2927</v>
      </c>
      <c r="B2929" s="3">
        <v>7.1644545532763004E-3</v>
      </c>
      <c r="C2929" s="4">
        <v>46</v>
      </c>
    </row>
    <row r="2930" spans="1:3" x14ac:dyDescent="0.3">
      <c r="A2930" s="2">
        <v>2928</v>
      </c>
      <c r="B2930" s="3">
        <v>7.1792597882449601E-3</v>
      </c>
      <c r="C2930" s="4">
        <v>63</v>
      </c>
    </row>
    <row r="2931" spans="1:3" x14ac:dyDescent="0.3">
      <c r="A2931" s="2">
        <v>2929</v>
      </c>
      <c r="B2931" s="3">
        <v>7.1742176078259902E-3</v>
      </c>
      <c r="C2931" s="4">
        <v>47</v>
      </c>
    </row>
    <row r="2932" spans="1:3" x14ac:dyDescent="0.3">
      <c r="A2932" s="2">
        <v>2930</v>
      </c>
      <c r="B2932" s="3">
        <v>7.1814102120697498E-3</v>
      </c>
      <c r="C2932" s="4">
        <v>62</v>
      </c>
    </row>
    <row r="2933" spans="1:3" x14ac:dyDescent="0.3">
      <c r="A2933" s="2">
        <v>2931</v>
      </c>
      <c r="B2933" s="3">
        <v>7.19935726374388E-3</v>
      </c>
      <c r="C2933" s="4">
        <v>46</v>
      </c>
    </row>
    <row r="2934" spans="1:3" x14ac:dyDescent="0.3">
      <c r="A2934" s="2">
        <v>2932</v>
      </c>
      <c r="B2934" s="3">
        <v>7.20092514529824E-3</v>
      </c>
      <c r="C2934" s="4">
        <v>62</v>
      </c>
    </row>
    <row r="2935" spans="1:3" x14ac:dyDescent="0.3">
      <c r="A2935" s="2">
        <v>2933</v>
      </c>
      <c r="B2935" s="3">
        <v>7.1790697984397403E-3</v>
      </c>
      <c r="C2935" s="4">
        <v>47</v>
      </c>
    </row>
    <row r="2936" spans="1:3" x14ac:dyDescent="0.3">
      <c r="A2936" s="2">
        <v>2934</v>
      </c>
      <c r="B2936" s="3">
        <v>7.2026900015771398E-3</v>
      </c>
      <c r="C2936" s="4">
        <v>47</v>
      </c>
    </row>
    <row r="2937" spans="1:3" x14ac:dyDescent="0.3">
      <c r="A2937" s="2">
        <v>2935</v>
      </c>
      <c r="B2937" s="3">
        <v>7.2144167497754097E-3</v>
      </c>
      <c r="C2937" s="4">
        <v>62</v>
      </c>
    </row>
    <row r="2938" spans="1:3" x14ac:dyDescent="0.3">
      <c r="A2938" s="2">
        <v>2936</v>
      </c>
      <c r="B2938" s="3">
        <v>7.22671812400222E-3</v>
      </c>
      <c r="C2938" s="4">
        <v>47</v>
      </c>
    </row>
    <row r="2939" spans="1:3" x14ac:dyDescent="0.3">
      <c r="A2939" s="2">
        <v>2937</v>
      </c>
      <c r="B2939" s="3">
        <v>7.2073978371918201E-3</v>
      </c>
      <c r="C2939" s="4">
        <v>63</v>
      </c>
    </row>
    <row r="2940" spans="1:3" x14ac:dyDescent="0.3">
      <c r="A2940" s="2">
        <v>2938</v>
      </c>
      <c r="B2940" s="3">
        <v>7.2012403979897499E-3</v>
      </c>
      <c r="C2940" s="4">
        <v>46</v>
      </c>
    </row>
    <row r="2941" spans="1:3" x14ac:dyDescent="0.3">
      <c r="A2941" s="2">
        <v>2939</v>
      </c>
      <c r="B2941" s="3">
        <v>7.1965996176004401E-3</v>
      </c>
      <c r="C2941" s="4">
        <v>50</v>
      </c>
    </row>
    <row r="2942" spans="1:3" x14ac:dyDescent="0.3">
      <c r="A2942" s="2">
        <v>2940</v>
      </c>
      <c r="B2942" s="3">
        <v>7.1947239339351697E-3</v>
      </c>
      <c r="C2942" s="4">
        <v>63</v>
      </c>
    </row>
    <row r="2943" spans="1:3" x14ac:dyDescent="0.3">
      <c r="A2943" s="2">
        <v>2941</v>
      </c>
      <c r="B2943" s="3">
        <v>7.2007915005087896E-3</v>
      </c>
      <c r="C2943" s="4">
        <v>46</v>
      </c>
    </row>
    <row r="2944" spans="1:3" x14ac:dyDescent="0.3">
      <c r="A2944" s="2">
        <v>2942</v>
      </c>
      <c r="B2944" s="3">
        <v>7.1812975220382196E-3</v>
      </c>
      <c r="C2944" s="4">
        <v>47</v>
      </c>
    </row>
    <row r="2945" spans="1:3" x14ac:dyDescent="0.3">
      <c r="A2945" s="2">
        <v>2943</v>
      </c>
      <c r="B2945" s="3">
        <v>7.1838162839412698E-3</v>
      </c>
      <c r="C2945" s="4">
        <v>63</v>
      </c>
    </row>
    <row r="2946" spans="1:3" x14ac:dyDescent="0.3">
      <c r="A2946" s="2">
        <v>2944</v>
      </c>
      <c r="B2946" s="3">
        <v>7.1776118129491797E-3</v>
      </c>
      <c r="C2946" s="4">
        <v>47</v>
      </c>
    </row>
    <row r="2947" spans="1:3" x14ac:dyDescent="0.3">
      <c r="A2947" s="2">
        <v>2945</v>
      </c>
      <c r="B2947" s="3">
        <v>7.19111226499081E-3</v>
      </c>
      <c r="C2947" s="4">
        <v>47</v>
      </c>
    </row>
    <row r="2948" spans="1:3" x14ac:dyDescent="0.3">
      <c r="A2948" s="2">
        <v>2946</v>
      </c>
      <c r="B2948" s="3">
        <v>7.1838172152638401E-3</v>
      </c>
      <c r="C2948" s="4">
        <v>47</v>
      </c>
    </row>
    <row r="2949" spans="1:3" x14ac:dyDescent="0.3">
      <c r="A2949" s="2">
        <v>2947</v>
      </c>
      <c r="B2949" s="3">
        <v>7.1848584339022602E-3</v>
      </c>
      <c r="C2949" s="4">
        <v>63</v>
      </c>
    </row>
    <row r="2950" spans="1:3" x14ac:dyDescent="0.3">
      <c r="A2950" s="2">
        <v>2948</v>
      </c>
      <c r="B2950" s="3">
        <v>7.1713579818606403E-3</v>
      </c>
      <c r="C2950" s="4">
        <v>46</v>
      </c>
    </row>
    <row r="2951" spans="1:3" x14ac:dyDescent="0.3">
      <c r="A2951" s="2">
        <v>2949</v>
      </c>
      <c r="B2951" s="3">
        <v>7.1809072978794601E-3</v>
      </c>
      <c r="C2951" s="4">
        <v>47</v>
      </c>
    </row>
    <row r="2952" spans="1:3" x14ac:dyDescent="0.3">
      <c r="A2952" s="2">
        <v>2950</v>
      </c>
      <c r="B2952" s="3">
        <v>7.1613178588449998E-3</v>
      </c>
      <c r="C2952" s="4">
        <v>61</v>
      </c>
    </row>
    <row r="2953" spans="1:3" x14ac:dyDescent="0.3">
      <c r="A2953" s="2">
        <v>2951</v>
      </c>
      <c r="B2953" s="3">
        <v>7.1730571798980201E-3</v>
      </c>
      <c r="C2953" s="4">
        <v>47</v>
      </c>
    </row>
    <row r="2954" spans="1:3" x14ac:dyDescent="0.3">
      <c r="A2954" s="2">
        <v>2952</v>
      </c>
      <c r="B2954" s="3">
        <v>7.1890437975525899E-3</v>
      </c>
      <c r="C2954" s="4">
        <v>63</v>
      </c>
    </row>
    <row r="2955" spans="1:3" x14ac:dyDescent="0.3">
      <c r="A2955" s="2">
        <v>2953</v>
      </c>
      <c r="B2955" s="3">
        <v>7.1888174861669497E-3</v>
      </c>
      <c r="C2955" s="4">
        <v>47</v>
      </c>
    </row>
    <row r="2956" spans="1:3" x14ac:dyDescent="0.3">
      <c r="A2956" s="2">
        <v>2954</v>
      </c>
      <c r="B2956" s="3">
        <v>7.1716820821166004E-3</v>
      </c>
      <c r="C2956" s="4">
        <v>47</v>
      </c>
    </row>
    <row r="2957" spans="1:3" x14ac:dyDescent="0.3">
      <c r="A2957" s="2">
        <v>2955</v>
      </c>
      <c r="B2957" s="3">
        <v>7.1732201613485796E-3</v>
      </c>
      <c r="C2957" s="4">
        <v>47</v>
      </c>
    </row>
    <row r="2958" spans="1:3" x14ac:dyDescent="0.3">
      <c r="A2958" s="2">
        <v>2956</v>
      </c>
      <c r="B2958" s="3">
        <v>7.17403693124652E-3</v>
      </c>
      <c r="C2958" s="4">
        <v>62</v>
      </c>
    </row>
    <row r="2959" spans="1:3" x14ac:dyDescent="0.3">
      <c r="A2959" s="2">
        <v>2957</v>
      </c>
      <c r="B2959" s="3">
        <v>7.1831736713647799E-3</v>
      </c>
      <c r="C2959" s="4">
        <v>47</v>
      </c>
    </row>
    <row r="2960" spans="1:3" x14ac:dyDescent="0.3">
      <c r="A2960" s="2">
        <v>2958</v>
      </c>
      <c r="B2960" s="3">
        <v>7.1737058460712398E-3</v>
      </c>
      <c r="C2960" s="4">
        <v>63</v>
      </c>
    </row>
    <row r="2961" spans="1:3" x14ac:dyDescent="0.3">
      <c r="A2961" s="2">
        <v>2959</v>
      </c>
      <c r="B2961" s="3">
        <v>7.1689500473439702E-3</v>
      </c>
      <c r="C2961" s="4">
        <v>47</v>
      </c>
    </row>
    <row r="2962" spans="1:3" x14ac:dyDescent="0.3">
      <c r="A2962" s="2">
        <v>2960</v>
      </c>
      <c r="B2962" s="3">
        <v>7.1704033762216603E-3</v>
      </c>
      <c r="C2962" s="4">
        <v>47</v>
      </c>
    </row>
    <row r="2963" spans="1:3" x14ac:dyDescent="0.3">
      <c r="A2963" s="2">
        <v>2961</v>
      </c>
      <c r="B2963" s="3">
        <v>7.1705994196236099E-3</v>
      </c>
      <c r="C2963" s="4">
        <v>47</v>
      </c>
    </row>
    <row r="2964" spans="1:3" x14ac:dyDescent="0.3">
      <c r="A2964" s="2">
        <v>2962</v>
      </c>
      <c r="B2964" s="3">
        <v>7.1581862866878501E-3</v>
      </c>
      <c r="C2964" s="4">
        <v>47</v>
      </c>
    </row>
    <row r="2965" spans="1:3" x14ac:dyDescent="0.3">
      <c r="A2965" s="2">
        <v>2963</v>
      </c>
      <c r="B2965" s="3">
        <v>7.1563296951353498E-3</v>
      </c>
      <c r="C2965" s="4">
        <v>62</v>
      </c>
    </row>
    <row r="2966" spans="1:3" x14ac:dyDescent="0.3">
      <c r="A2966" s="2">
        <v>2964</v>
      </c>
      <c r="B2966" s="3">
        <v>7.1575497277081004E-3</v>
      </c>
      <c r="C2966" s="4">
        <v>47</v>
      </c>
    </row>
    <row r="2967" spans="1:3" x14ac:dyDescent="0.3">
      <c r="A2967" s="2">
        <v>2965</v>
      </c>
      <c r="B2967" s="3">
        <v>7.16478889808059E-3</v>
      </c>
      <c r="C2967" s="4">
        <v>63</v>
      </c>
    </row>
    <row r="2968" spans="1:3" x14ac:dyDescent="0.3">
      <c r="A2968" s="2">
        <v>2966</v>
      </c>
      <c r="B2968" s="3">
        <v>7.1465056389570202E-3</v>
      </c>
      <c r="C2968" s="4">
        <v>47</v>
      </c>
    </row>
    <row r="2969" spans="1:3" x14ac:dyDescent="0.3">
      <c r="A2969" s="2">
        <v>2967</v>
      </c>
      <c r="B2969" s="3">
        <v>7.1600298397242997E-3</v>
      </c>
      <c r="C2969" s="4">
        <v>62</v>
      </c>
    </row>
    <row r="2970" spans="1:3" x14ac:dyDescent="0.3">
      <c r="A2970" s="2">
        <v>2968</v>
      </c>
      <c r="B2970" s="3">
        <v>7.16773513704538E-3</v>
      </c>
      <c r="C2970" s="4">
        <v>46</v>
      </c>
    </row>
    <row r="2971" spans="1:3" x14ac:dyDescent="0.3">
      <c r="A2971" s="2">
        <v>2969</v>
      </c>
      <c r="B2971" s="3">
        <v>7.1823094040155402E-3</v>
      </c>
      <c r="C2971" s="4">
        <v>47</v>
      </c>
    </row>
    <row r="2972" spans="1:3" x14ac:dyDescent="0.3">
      <c r="A2972" s="2">
        <v>2970</v>
      </c>
      <c r="B2972" s="3">
        <v>7.1711419150233303E-3</v>
      </c>
      <c r="C2972" s="4">
        <v>62</v>
      </c>
    </row>
    <row r="2973" spans="1:3" x14ac:dyDescent="0.3">
      <c r="A2973" s="2">
        <v>2971</v>
      </c>
      <c r="B2973" s="3">
        <v>7.1622743271291299E-3</v>
      </c>
      <c r="C2973" s="4">
        <v>47</v>
      </c>
    </row>
    <row r="2974" spans="1:3" x14ac:dyDescent="0.3">
      <c r="A2974" s="2">
        <v>2972</v>
      </c>
      <c r="B2974" s="3">
        <v>7.1596587076783198E-3</v>
      </c>
      <c r="C2974" s="4">
        <v>63</v>
      </c>
    </row>
    <row r="2975" spans="1:3" x14ac:dyDescent="0.3">
      <c r="A2975" s="2">
        <v>2973</v>
      </c>
      <c r="B2975" s="3">
        <v>7.1398168802261396E-3</v>
      </c>
      <c r="C2975" s="4">
        <v>47</v>
      </c>
    </row>
    <row r="2976" spans="1:3" x14ac:dyDescent="0.3">
      <c r="A2976" s="2">
        <v>2974</v>
      </c>
      <c r="B2976" s="3">
        <v>7.0998710580170198E-3</v>
      </c>
      <c r="C2976" s="4">
        <v>62</v>
      </c>
    </row>
    <row r="2977" spans="1:3" x14ac:dyDescent="0.3">
      <c r="A2977" s="2">
        <v>2975</v>
      </c>
      <c r="B2977" s="3">
        <v>7.0907678455114399E-3</v>
      </c>
      <c r="C2977" s="4">
        <v>63</v>
      </c>
    </row>
    <row r="2978" spans="1:3" x14ac:dyDescent="0.3">
      <c r="A2978" s="2">
        <v>2976</v>
      </c>
      <c r="B2978" s="3">
        <v>7.1000973694026496E-3</v>
      </c>
      <c r="C2978" s="4">
        <v>47</v>
      </c>
    </row>
    <row r="2979" spans="1:3" x14ac:dyDescent="0.3">
      <c r="A2979" s="2">
        <v>2977</v>
      </c>
      <c r="B2979" s="3">
        <v>7.1208681911230096E-3</v>
      </c>
      <c r="C2979" s="4">
        <v>62</v>
      </c>
    </row>
    <row r="2980" spans="1:3" x14ac:dyDescent="0.3">
      <c r="A2980" s="2">
        <v>2978</v>
      </c>
      <c r="B2980" s="3">
        <v>7.1347393095493299E-3</v>
      </c>
      <c r="C2980" s="4">
        <v>47</v>
      </c>
    </row>
    <row r="2981" spans="1:3" x14ac:dyDescent="0.3">
      <c r="A2981" s="2">
        <v>2979</v>
      </c>
      <c r="B2981" s="3">
        <v>7.1345092728733999E-3</v>
      </c>
      <c r="C2981" s="4">
        <v>47</v>
      </c>
    </row>
    <row r="2982" spans="1:3" x14ac:dyDescent="0.3">
      <c r="A2982" s="2">
        <v>2980</v>
      </c>
      <c r="B2982" s="3">
        <v>7.1147712878882902E-3</v>
      </c>
      <c r="C2982" s="4">
        <v>62</v>
      </c>
    </row>
    <row r="2983" spans="1:3" x14ac:dyDescent="0.3">
      <c r="A2983" s="2">
        <v>2981</v>
      </c>
      <c r="B2983" s="3">
        <v>7.1038175374269503E-3</v>
      </c>
      <c r="C2983" s="4">
        <v>47</v>
      </c>
    </row>
    <row r="2984" spans="1:3" x14ac:dyDescent="0.3">
      <c r="A2984" s="2">
        <v>2982</v>
      </c>
      <c r="B2984" s="3">
        <v>7.1093994192779099E-3</v>
      </c>
      <c r="C2984" s="4">
        <v>47</v>
      </c>
    </row>
    <row r="2985" spans="1:3" x14ac:dyDescent="0.3">
      <c r="A2985" s="2">
        <v>2983</v>
      </c>
      <c r="B2985" s="3">
        <v>7.1135326288640499E-3</v>
      </c>
      <c r="C2985" s="4">
        <v>46</v>
      </c>
    </row>
    <row r="2986" spans="1:3" x14ac:dyDescent="0.3">
      <c r="A2986" s="2">
        <v>2984</v>
      </c>
      <c r="B2986" s="3">
        <v>7.10160983726382E-3</v>
      </c>
      <c r="C2986" s="4">
        <v>47</v>
      </c>
    </row>
    <row r="2987" spans="1:3" x14ac:dyDescent="0.3">
      <c r="A2987" s="2">
        <v>2985</v>
      </c>
      <c r="B2987" s="3">
        <v>7.1182255633175399E-3</v>
      </c>
      <c r="C2987" s="4">
        <v>63</v>
      </c>
    </row>
    <row r="2988" spans="1:3" x14ac:dyDescent="0.3">
      <c r="A2988" s="2">
        <v>2986</v>
      </c>
      <c r="B2988" s="3">
        <v>7.1170884184539301E-3</v>
      </c>
      <c r="C2988" s="4">
        <v>47</v>
      </c>
    </row>
    <row r="2989" spans="1:3" x14ac:dyDescent="0.3">
      <c r="A2989" s="2">
        <v>2987</v>
      </c>
      <c r="B2989" s="3">
        <v>7.1206842549145196E-3</v>
      </c>
      <c r="C2989" s="4">
        <v>62</v>
      </c>
    </row>
    <row r="2990" spans="1:3" x14ac:dyDescent="0.3">
      <c r="A2990" s="2">
        <v>2988</v>
      </c>
      <c r="B2990" s="3">
        <v>7.1056778542697404E-3</v>
      </c>
      <c r="C2990" s="4">
        <v>47</v>
      </c>
    </row>
    <row r="2991" spans="1:3" x14ac:dyDescent="0.3">
      <c r="A2991" s="2">
        <v>2989</v>
      </c>
      <c r="B2991" s="3">
        <v>7.1084876544773596E-3</v>
      </c>
      <c r="C2991" s="4">
        <v>62</v>
      </c>
    </row>
    <row r="2992" spans="1:3" x14ac:dyDescent="0.3">
      <c r="A2992" s="2">
        <v>2990</v>
      </c>
      <c r="B2992" s="3">
        <v>7.1126217953860803E-3</v>
      </c>
      <c r="C2992" s="4">
        <v>47</v>
      </c>
    </row>
    <row r="2993" spans="1:3" x14ac:dyDescent="0.3">
      <c r="A2993" s="2">
        <v>2991</v>
      </c>
      <c r="B2993" s="3">
        <v>7.1053584106266499E-3</v>
      </c>
      <c r="C2993" s="4">
        <v>47</v>
      </c>
    </row>
    <row r="2994" spans="1:3" x14ac:dyDescent="0.3">
      <c r="A2994" s="2">
        <v>2992</v>
      </c>
      <c r="B2994" s="3">
        <v>7.1277208626270303E-3</v>
      </c>
      <c r="C2994" s="4">
        <v>47</v>
      </c>
    </row>
    <row r="2995" spans="1:3" x14ac:dyDescent="0.3">
      <c r="A2995" s="2">
        <v>2993</v>
      </c>
      <c r="B2995" s="3">
        <v>7.1212812326848498E-3</v>
      </c>
      <c r="C2995" s="4">
        <v>62</v>
      </c>
    </row>
    <row r="2996" spans="1:3" x14ac:dyDescent="0.3">
      <c r="A2996" s="2">
        <v>2994</v>
      </c>
      <c r="B2996" s="3">
        <v>7.1216179057955699E-3</v>
      </c>
      <c r="C2996" s="4">
        <v>47</v>
      </c>
    </row>
    <row r="2997" spans="1:3" x14ac:dyDescent="0.3">
      <c r="A2997" s="2">
        <v>2995</v>
      </c>
      <c r="B2997" s="3">
        <v>7.1267224848270399E-3</v>
      </c>
      <c r="C2997" s="4">
        <v>63</v>
      </c>
    </row>
    <row r="2998" spans="1:3" x14ac:dyDescent="0.3">
      <c r="A2998" s="2">
        <v>2996</v>
      </c>
      <c r="B2998" s="3">
        <v>7.1344086900353397E-3</v>
      </c>
      <c r="C2998" s="4">
        <v>46</v>
      </c>
    </row>
    <row r="2999" spans="1:3" x14ac:dyDescent="0.3">
      <c r="A2999" s="2">
        <v>2997</v>
      </c>
      <c r="B2999" s="3">
        <v>7.1183731779456104E-3</v>
      </c>
      <c r="C2999" s="4">
        <v>63</v>
      </c>
    </row>
    <row r="3000" spans="1:3" x14ac:dyDescent="0.3">
      <c r="A3000" s="2">
        <v>2998</v>
      </c>
      <c r="B3000" s="3">
        <v>7.11170537397265E-3</v>
      </c>
      <c r="C3000" s="4">
        <v>47</v>
      </c>
    </row>
    <row r="3001" spans="1:3" x14ac:dyDescent="0.3">
      <c r="A3001" s="2">
        <v>2999</v>
      </c>
      <c r="B3001" s="3">
        <v>7.11048441007733E-3</v>
      </c>
      <c r="C3001" s="4">
        <v>47</v>
      </c>
    </row>
    <row r="3002" spans="1:3" x14ac:dyDescent="0.3">
      <c r="A3002" s="2">
        <v>3000</v>
      </c>
      <c r="B3002" s="3">
        <v>7.1077146567404296E-3</v>
      </c>
      <c r="C3002" s="4">
        <v>62</v>
      </c>
    </row>
    <row r="3003" spans="1:3" x14ac:dyDescent="0.3">
      <c r="A3003" s="2">
        <v>3001</v>
      </c>
      <c r="B3003" s="3">
        <v>7.1243187412619599E-3</v>
      </c>
      <c r="C3003" s="4">
        <v>47</v>
      </c>
    </row>
    <row r="3004" spans="1:3" x14ac:dyDescent="0.3">
      <c r="A3004" s="2">
        <v>3002</v>
      </c>
      <c r="B3004" s="3">
        <v>7.1160569787025504E-3</v>
      </c>
      <c r="C3004" s="4">
        <v>62</v>
      </c>
    </row>
    <row r="3005" spans="1:3" x14ac:dyDescent="0.3">
      <c r="A3005" s="2">
        <v>3003</v>
      </c>
      <c r="B3005" s="3">
        <v>7.1165342815220399E-3</v>
      </c>
      <c r="C3005" s="4">
        <v>63</v>
      </c>
    </row>
    <row r="3006" spans="1:3" x14ac:dyDescent="0.3">
      <c r="A3006" s="2">
        <v>3004</v>
      </c>
      <c r="B3006" s="3">
        <v>7.1156667545437804E-3</v>
      </c>
      <c r="C3006" s="4">
        <v>53</v>
      </c>
    </row>
    <row r="3007" spans="1:3" x14ac:dyDescent="0.3">
      <c r="A3007" s="2">
        <v>3005</v>
      </c>
      <c r="B3007" s="3">
        <v>7.1151265874505E-3</v>
      </c>
      <c r="C3007" s="4">
        <v>55</v>
      </c>
    </row>
    <row r="3008" spans="1:3" x14ac:dyDescent="0.3">
      <c r="A3008" s="2">
        <v>3006</v>
      </c>
      <c r="B3008" s="3">
        <v>7.1246856823563602E-3</v>
      </c>
      <c r="C3008" s="4">
        <v>47</v>
      </c>
    </row>
    <row r="3009" spans="1:3" x14ac:dyDescent="0.3">
      <c r="A3009" s="2">
        <v>3007</v>
      </c>
      <c r="B3009" s="3">
        <v>7.1176961064338701E-3</v>
      </c>
      <c r="C3009" s="4">
        <v>63</v>
      </c>
    </row>
    <row r="3010" spans="1:3" x14ac:dyDescent="0.3">
      <c r="A3010" s="2">
        <v>3008</v>
      </c>
      <c r="B3010" s="3">
        <v>7.1217445656657202E-3</v>
      </c>
      <c r="C3010" s="4">
        <v>47</v>
      </c>
    </row>
    <row r="3011" spans="1:3" x14ac:dyDescent="0.3">
      <c r="A3011" s="2">
        <v>3009</v>
      </c>
      <c r="B3011" s="3">
        <v>7.1172425523400298E-3</v>
      </c>
      <c r="C3011" s="4">
        <v>62</v>
      </c>
    </row>
    <row r="3012" spans="1:3" x14ac:dyDescent="0.3">
      <c r="A3012" s="2">
        <v>3010</v>
      </c>
      <c r="B3012" s="3">
        <v>7.1208267472684401E-3</v>
      </c>
      <c r="C3012" s="4">
        <v>47</v>
      </c>
    </row>
    <row r="3013" spans="1:3" x14ac:dyDescent="0.3">
      <c r="A3013" s="2">
        <v>3011</v>
      </c>
      <c r="B3013" s="3">
        <v>7.1189710870385196E-3</v>
      </c>
      <c r="C3013" s="4">
        <v>47</v>
      </c>
    </row>
    <row r="3014" spans="1:3" x14ac:dyDescent="0.3">
      <c r="A3014" s="2">
        <v>3012</v>
      </c>
      <c r="B3014" s="3">
        <v>7.1160565130412596E-3</v>
      </c>
      <c r="C3014" s="4">
        <v>62</v>
      </c>
    </row>
    <row r="3015" spans="1:3" x14ac:dyDescent="0.3">
      <c r="A3015" s="2">
        <v>3013</v>
      </c>
      <c r="B3015" s="3">
        <v>7.1159773506224199E-3</v>
      </c>
      <c r="C3015" s="4">
        <v>47</v>
      </c>
    </row>
    <row r="3016" spans="1:3" x14ac:dyDescent="0.3">
      <c r="A3016" s="2">
        <v>3014</v>
      </c>
      <c r="B3016" s="3">
        <v>7.1096806786954403E-3</v>
      </c>
      <c r="C3016" s="4">
        <v>47</v>
      </c>
    </row>
    <row r="3017" spans="1:3" x14ac:dyDescent="0.3">
      <c r="A3017" s="2">
        <v>3015</v>
      </c>
      <c r="B3017" s="3">
        <v>7.1091400459408803E-3</v>
      </c>
      <c r="C3017" s="4">
        <v>63</v>
      </c>
    </row>
    <row r="3018" spans="1:3" x14ac:dyDescent="0.3">
      <c r="A3018" s="2">
        <v>3016</v>
      </c>
      <c r="B3018" s="3">
        <v>7.1081570349633702E-3</v>
      </c>
      <c r="C3018" s="4">
        <v>46</v>
      </c>
    </row>
    <row r="3019" spans="1:3" x14ac:dyDescent="0.3">
      <c r="A3019" s="2">
        <v>3017</v>
      </c>
      <c r="B3019" s="3">
        <v>7.1079558692872498E-3</v>
      </c>
      <c r="C3019" s="4">
        <v>63</v>
      </c>
    </row>
    <row r="3020" spans="1:3" x14ac:dyDescent="0.3">
      <c r="A3020" s="2">
        <v>3018</v>
      </c>
      <c r="B3020" s="3">
        <v>7.1076746098697203E-3</v>
      </c>
      <c r="C3020" s="4">
        <v>47</v>
      </c>
    </row>
    <row r="3021" spans="1:3" x14ac:dyDescent="0.3">
      <c r="A3021" s="2">
        <v>3019</v>
      </c>
      <c r="B3021" s="3">
        <v>7.1072252467274701E-3</v>
      </c>
      <c r="C3021" s="4">
        <v>78</v>
      </c>
    </row>
    <row r="3022" spans="1:3" x14ac:dyDescent="0.3">
      <c r="A3022" s="2">
        <v>3020</v>
      </c>
      <c r="B3022" s="3">
        <v>7.1042813360691097E-3</v>
      </c>
      <c r="C3022" s="4">
        <v>47</v>
      </c>
    </row>
    <row r="3023" spans="1:3" x14ac:dyDescent="0.3">
      <c r="A3023" s="2">
        <v>3021</v>
      </c>
      <c r="B3023" s="3">
        <v>7.1068042889237404E-3</v>
      </c>
      <c r="C3023" s="4">
        <v>62</v>
      </c>
    </row>
    <row r="3024" spans="1:3" x14ac:dyDescent="0.3">
      <c r="A3024" s="2">
        <v>3022</v>
      </c>
      <c r="B3024" s="3">
        <v>7.1036405861377699E-3</v>
      </c>
      <c r="C3024" s="4">
        <v>78</v>
      </c>
    </row>
    <row r="3025" spans="1:3" x14ac:dyDescent="0.3">
      <c r="A3025" s="2">
        <v>3023</v>
      </c>
      <c r="B3025" s="3">
        <v>7.1060820482671304E-3</v>
      </c>
      <c r="C3025" s="4">
        <v>48</v>
      </c>
    </row>
    <row r="3026" spans="1:3" x14ac:dyDescent="0.3">
      <c r="A3026" s="2">
        <v>3024</v>
      </c>
      <c r="B3026" s="3">
        <v>7.1085910312831402E-3</v>
      </c>
      <c r="C3026" s="4">
        <v>62</v>
      </c>
    </row>
    <row r="3027" spans="1:3" x14ac:dyDescent="0.3">
      <c r="A3027" s="2">
        <v>3025</v>
      </c>
      <c r="B3027" s="3">
        <v>7.1083093062043199E-3</v>
      </c>
      <c r="C3027" s="4">
        <v>47</v>
      </c>
    </row>
    <row r="3028" spans="1:3" x14ac:dyDescent="0.3">
      <c r="A3028" s="2">
        <v>3026</v>
      </c>
      <c r="B3028" s="3">
        <v>7.10691791027784E-3</v>
      </c>
      <c r="C3028" s="4">
        <v>47</v>
      </c>
    </row>
    <row r="3029" spans="1:3" x14ac:dyDescent="0.3">
      <c r="A3029" s="2">
        <v>3027</v>
      </c>
      <c r="B3029" s="3">
        <v>7.1035362780094103E-3</v>
      </c>
      <c r="C3029" s="4">
        <v>62</v>
      </c>
    </row>
    <row r="3030" spans="1:3" x14ac:dyDescent="0.3">
      <c r="A3030" s="2">
        <v>3028</v>
      </c>
      <c r="B3030" s="3">
        <v>7.0992056280374501E-3</v>
      </c>
      <c r="C3030" s="4">
        <v>47</v>
      </c>
    </row>
    <row r="3031" spans="1:3" x14ac:dyDescent="0.3">
      <c r="A3031" s="2">
        <v>3029</v>
      </c>
      <c r="B3031" s="3">
        <v>7.0945117622613898E-3</v>
      </c>
      <c r="C3031" s="4">
        <v>62</v>
      </c>
    </row>
    <row r="3032" spans="1:3" x14ac:dyDescent="0.3">
      <c r="A3032" s="2">
        <v>3030</v>
      </c>
      <c r="B3032" s="3">
        <v>7.0875813253223896E-3</v>
      </c>
      <c r="C3032" s="4">
        <v>47</v>
      </c>
    </row>
    <row r="3033" spans="1:3" x14ac:dyDescent="0.3">
      <c r="A3033" s="2">
        <v>3031</v>
      </c>
      <c r="B3033" s="3">
        <v>7.0586712099611803E-3</v>
      </c>
      <c r="C3033" s="4">
        <v>47</v>
      </c>
    </row>
    <row r="3034" spans="1:3" x14ac:dyDescent="0.3">
      <c r="A3034" s="2">
        <v>3032</v>
      </c>
      <c r="B3034" s="3">
        <v>7.0860977284610297E-3</v>
      </c>
      <c r="C3034" s="4">
        <v>63</v>
      </c>
    </row>
    <row r="3035" spans="1:3" x14ac:dyDescent="0.3">
      <c r="A3035" s="2">
        <v>3033</v>
      </c>
      <c r="B3035" s="3">
        <v>7.0923147723078702E-3</v>
      </c>
      <c r="C3035" s="4">
        <v>47</v>
      </c>
    </row>
    <row r="3036" spans="1:3" x14ac:dyDescent="0.3">
      <c r="A3036" s="2">
        <v>3034</v>
      </c>
      <c r="B3036" s="3">
        <v>7.0817102678120102E-3</v>
      </c>
      <c r="C3036" s="4">
        <v>46</v>
      </c>
    </row>
    <row r="3037" spans="1:3" x14ac:dyDescent="0.3">
      <c r="A3037" s="2">
        <v>3035</v>
      </c>
      <c r="B3037" s="3">
        <v>7.0733227767050301E-3</v>
      </c>
      <c r="C3037" s="4">
        <v>63</v>
      </c>
    </row>
    <row r="3038" spans="1:3" x14ac:dyDescent="0.3">
      <c r="A3038" s="2">
        <v>3036</v>
      </c>
      <c r="B3038" s="3">
        <v>7.0952204987406696E-3</v>
      </c>
      <c r="C3038" s="4">
        <v>47</v>
      </c>
    </row>
    <row r="3039" spans="1:3" x14ac:dyDescent="0.3">
      <c r="A3039" s="2">
        <v>3037</v>
      </c>
      <c r="B3039" s="3">
        <v>7.1011818945407902E-3</v>
      </c>
      <c r="C3039" s="4">
        <v>47</v>
      </c>
    </row>
    <row r="3040" spans="1:3" x14ac:dyDescent="0.3">
      <c r="A3040" s="2">
        <v>3038</v>
      </c>
      <c r="B3040" s="3">
        <v>7.0869666524231399E-3</v>
      </c>
      <c r="C3040" s="4">
        <v>62</v>
      </c>
    </row>
    <row r="3041" spans="1:3" x14ac:dyDescent="0.3">
      <c r="A3041" s="2">
        <v>3039</v>
      </c>
      <c r="B3041" s="3">
        <v>7.0860409177839799E-3</v>
      </c>
      <c r="C3041" s="4">
        <v>47</v>
      </c>
    </row>
    <row r="3042" spans="1:3" x14ac:dyDescent="0.3">
      <c r="A3042" s="2">
        <v>3040</v>
      </c>
      <c r="B3042" s="3">
        <v>7.0945112966000999E-3</v>
      </c>
      <c r="C3042" s="4">
        <v>47</v>
      </c>
    </row>
    <row r="3043" spans="1:3" x14ac:dyDescent="0.3">
      <c r="A3043" s="2">
        <v>3041</v>
      </c>
      <c r="B3043" s="3">
        <v>7.1199145168065999E-3</v>
      </c>
      <c r="C3043" s="4">
        <v>62</v>
      </c>
    </row>
    <row r="3044" spans="1:3" x14ac:dyDescent="0.3">
      <c r="A3044" s="2">
        <v>3042</v>
      </c>
      <c r="B3044" s="3">
        <v>7.1281041018664802E-3</v>
      </c>
      <c r="C3044" s="4">
        <v>48</v>
      </c>
    </row>
    <row r="3045" spans="1:3" x14ac:dyDescent="0.3">
      <c r="A3045" s="2">
        <v>3043</v>
      </c>
      <c r="B3045" s="3">
        <v>7.12805427610874E-3</v>
      </c>
      <c r="C3045" s="4">
        <v>46</v>
      </c>
    </row>
    <row r="3046" spans="1:3" x14ac:dyDescent="0.3">
      <c r="A3046" s="2">
        <v>3044</v>
      </c>
      <c r="B3046" s="3">
        <v>7.12912995368242E-3</v>
      </c>
      <c r="C3046" s="4">
        <v>63</v>
      </c>
    </row>
    <row r="3047" spans="1:3" x14ac:dyDescent="0.3">
      <c r="A3047" s="2">
        <v>3045</v>
      </c>
      <c r="B3047" s="3">
        <v>7.1257031522691198E-3</v>
      </c>
      <c r="C3047" s="4">
        <v>47</v>
      </c>
    </row>
    <row r="3048" spans="1:3" x14ac:dyDescent="0.3">
      <c r="A3048" s="2">
        <v>3046</v>
      </c>
      <c r="B3048" s="3">
        <v>7.1211643517017399E-3</v>
      </c>
      <c r="C3048" s="4">
        <v>47</v>
      </c>
    </row>
    <row r="3049" spans="1:3" x14ac:dyDescent="0.3">
      <c r="A3049" s="2">
        <v>3047</v>
      </c>
      <c r="B3049" s="3">
        <v>7.1165049448609404E-3</v>
      </c>
      <c r="C3049" s="4">
        <v>62</v>
      </c>
    </row>
    <row r="3050" spans="1:3" x14ac:dyDescent="0.3">
      <c r="A3050" s="2">
        <v>3048</v>
      </c>
      <c r="B3050" s="3">
        <v>7.0893098600208803E-3</v>
      </c>
      <c r="C3050" s="4">
        <v>47</v>
      </c>
    </row>
    <row r="3051" spans="1:3" x14ac:dyDescent="0.3">
      <c r="A3051" s="2">
        <v>3049</v>
      </c>
      <c r="B3051" s="3">
        <v>7.1236030198633697E-3</v>
      </c>
      <c r="C3051" s="4">
        <v>62</v>
      </c>
    </row>
    <row r="3052" spans="1:3" x14ac:dyDescent="0.3">
      <c r="A3052" s="2">
        <v>3050</v>
      </c>
      <c r="B3052" s="3">
        <v>7.1099880151450599E-3</v>
      </c>
      <c r="C3052" s="4">
        <v>47</v>
      </c>
    </row>
    <row r="3053" spans="1:3" x14ac:dyDescent="0.3">
      <c r="A3053" s="2">
        <v>3051</v>
      </c>
      <c r="B3053" s="3">
        <v>7.0815216749906497E-3</v>
      </c>
      <c r="C3053" s="4">
        <v>47</v>
      </c>
    </row>
    <row r="3054" spans="1:3" x14ac:dyDescent="0.3">
      <c r="A3054" s="2">
        <v>3052</v>
      </c>
      <c r="B3054" s="3">
        <v>7.0739900693297404E-3</v>
      </c>
      <c r="C3054" s="4">
        <v>63</v>
      </c>
    </row>
    <row r="3055" spans="1:3" x14ac:dyDescent="0.3">
      <c r="A3055" s="2">
        <v>3053</v>
      </c>
      <c r="B3055" s="3">
        <v>7.08760833367705E-3</v>
      </c>
      <c r="C3055" s="4">
        <v>47</v>
      </c>
    </row>
    <row r="3056" spans="1:3" x14ac:dyDescent="0.3">
      <c r="A3056" s="2">
        <v>3054</v>
      </c>
      <c r="B3056" s="3">
        <v>7.0910486392676804E-3</v>
      </c>
      <c r="C3056" s="4">
        <v>46</v>
      </c>
    </row>
    <row r="3057" spans="1:3" x14ac:dyDescent="0.3">
      <c r="A3057" s="2">
        <v>3055</v>
      </c>
      <c r="B3057" s="3">
        <v>7.0884767919778798E-3</v>
      </c>
      <c r="C3057" s="4">
        <v>63</v>
      </c>
    </row>
    <row r="3058" spans="1:3" x14ac:dyDescent="0.3">
      <c r="A3058" s="2">
        <v>3056</v>
      </c>
      <c r="B3058" s="3">
        <v>7.08386255428195E-3</v>
      </c>
      <c r="C3058" s="4">
        <v>47</v>
      </c>
    </row>
    <row r="3059" spans="1:3" x14ac:dyDescent="0.3">
      <c r="A3059" s="2">
        <v>3057</v>
      </c>
      <c r="B3059" s="3">
        <v>7.0674791932106001E-3</v>
      </c>
      <c r="C3059" s="4">
        <v>47</v>
      </c>
    </row>
    <row r="3060" spans="1:3" x14ac:dyDescent="0.3">
      <c r="A3060" s="2">
        <v>3058</v>
      </c>
      <c r="B3060" s="3">
        <v>7.0791244506835903E-3</v>
      </c>
      <c r="C3060" s="4">
        <v>62</v>
      </c>
    </row>
    <row r="3061" spans="1:3" x14ac:dyDescent="0.3">
      <c r="A3061" s="2">
        <v>3059</v>
      </c>
      <c r="B3061" s="3">
        <v>7.0868455804884399E-3</v>
      </c>
      <c r="C3061" s="4">
        <v>47</v>
      </c>
    </row>
    <row r="3062" spans="1:3" x14ac:dyDescent="0.3">
      <c r="A3062" s="2">
        <v>3060</v>
      </c>
      <c r="B3062" s="3">
        <v>7.0845712907612298E-3</v>
      </c>
      <c r="C3062" s="4">
        <v>47</v>
      </c>
    </row>
    <row r="3063" spans="1:3" x14ac:dyDescent="0.3">
      <c r="A3063" s="2">
        <v>3061</v>
      </c>
      <c r="B3063" s="3">
        <v>7.0700631476938698E-3</v>
      </c>
      <c r="C3063" s="4">
        <v>62</v>
      </c>
    </row>
    <row r="3064" spans="1:3" x14ac:dyDescent="0.3">
      <c r="A3064" s="2">
        <v>3062</v>
      </c>
      <c r="B3064" s="3">
        <v>7.0867226459085898E-3</v>
      </c>
      <c r="C3064" s="4">
        <v>47</v>
      </c>
    </row>
    <row r="3065" spans="1:3" x14ac:dyDescent="0.3">
      <c r="A3065" s="2">
        <v>3063</v>
      </c>
      <c r="B3065" s="3">
        <v>7.0878467522561602E-3</v>
      </c>
      <c r="C3065" s="4">
        <v>47</v>
      </c>
    </row>
    <row r="3066" spans="1:3" x14ac:dyDescent="0.3">
      <c r="A3066" s="2">
        <v>3064</v>
      </c>
      <c r="B3066" s="3">
        <v>7.0843496359884704E-3</v>
      </c>
      <c r="C3066" s="4">
        <v>62</v>
      </c>
    </row>
    <row r="3067" spans="1:3" x14ac:dyDescent="0.3">
      <c r="A3067" s="2">
        <v>3065</v>
      </c>
      <c r="B3067" s="3">
        <v>7.0789968594908697E-3</v>
      </c>
      <c r="C3067" s="4">
        <v>47</v>
      </c>
    </row>
    <row r="3068" spans="1:3" x14ac:dyDescent="0.3">
      <c r="A3068" s="2">
        <v>3066</v>
      </c>
      <c r="B3068" s="3">
        <v>7.1044457145035302E-3</v>
      </c>
      <c r="C3068" s="4">
        <v>47</v>
      </c>
    </row>
    <row r="3069" spans="1:3" x14ac:dyDescent="0.3">
      <c r="A3069" s="2">
        <v>3067</v>
      </c>
      <c r="B3069" s="3">
        <v>7.0872413925826497E-3</v>
      </c>
      <c r="C3069" s="4">
        <v>62</v>
      </c>
    </row>
    <row r="3070" spans="1:3" x14ac:dyDescent="0.3">
      <c r="A3070" s="2">
        <v>3068</v>
      </c>
      <c r="B3070" s="3">
        <v>7.0815309882164001E-3</v>
      </c>
      <c r="C3070" s="4">
        <v>47</v>
      </c>
    </row>
    <row r="3071" spans="1:3" x14ac:dyDescent="0.3">
      <c r="A3071" s="2">
        <v>3069</v>
      </c>
      <c r="B3071" s="3">
        <v>7.0765716955065701E-3</v>
      </c>
      <c r="C3071" s="4">
        <v>47</v>
      </c>
    </row>
    <row r="3072" spans="1:3" x14ac:dyDescent="0.3">
      <c r="A3072" s="2">
        <v>3070</v>
      </c>
      <c r="B3072" s="3">
        <v>7.0870607160031804E-3</v>
      </c>
      <c r="C3072" s="4">
        <v>63</v>
      </c>
    </row>
    <row r="3073" spans="1:3" x14ac:dyDescent="0.3">
      <c r="A3073" s="2">
        <v>3071</v>
      </c>
      <c r="B3073" s="3">
        <v>7.0907664485275702E-3</v>
      </c>
      <c r="C3073" s="4">
        <v>47</v>
      </c>
    </row>
    <row r="3074" spans="1:3" x14ac:dyDescent="0.3">
      <c r="A3074" s="2">
        <v>3072</v>
      </c>
      <c r="B3074" s="3">
        <v>7.08956830203533E-3</v>
      </c>
      <c r="C3074" s="4">
        <v>46</v>
      </c>
    </row>
    <row r="3075" spans="1:3" x14ac:dyDescent="0.3">
      <c r="A3075" s="2">
        <v>3073</v>
      </c>
      <c r="B3075" s="3">
        <v>7.08706537261605E-3</v>
      </c>
      <c r="C3075" s="4">
        <v>63</v>
      </c>
    </row>
    <row r="3076" spans="1:3" x14ac:dyDescent="0.3">
      <c r="A3076" s="2">
        <v>3074</v>
      </c>
      <c r="B3076" s="3">
        <v>7.0840329863131003E-3</v>
      </c>
      <c r="C3076" s="4">
        <v>47</v>
      </c>
    </row>
    <row r="3077" spans="1:3" x14ac:dyDescent="0.3">
      <c r="A3077" s="2">
        <v>3075</v>
      </c>
      <c r="B3077" s="3">
        <v>7.0922994054853899E-3</v>
      </c>
      <c r="C3077" s="4">
        <v>47</v>
      </c>
    </row>
    <row r="3078" spans="1:3" x14ac:dyDescent="0.3">
      <c r="A3078" s="2">
        <v>3076</v>
      </c>
      <c r="B3078" s="3">
        <v>7.0920377038419203E-3</v>
      </c>
      <c r="C3078" s="4">
        <v>62</v>
      </c>
    </row>
    <row r="3079" spans="1:3" x14ac:dyDescent="0.3">
      <c r="A3079" s="2">
        <v>3077</v>
      </c>
      <c r="B3079" s="3">
        <v>7.0974347181618196E-3</v>
      </c>
      <c r="C3079" s="4">
        <v>47</v>
      </c>
    </row>
    <row r="3080" spans="1:3" x14ac:dyDescent="0.3">
      <c r="A3080" s="2">
        <v>3078</v>
      </c>
      <c r="B3080" s="3">
        <v>7.0923897437751302E-3</v>
      </c>
      <c r="C3080" s="4">
        <v>47</v>
      </c>
    </row>
    <row r="3081" spans="1:3" x14ac:dyDescent="0.3">
      <c r="A3081" s="2">
        <v>3079</v>
      </c>
      <c r="B3081" s="3">
        <v>7.0728897117078304E-3</v>
      </c>
      <c r="C3081" s="4">
        <v>62</v>
      </c>
    </row>
    <row r="3082" spans="1:3" x14ac:dyDescent="0.3">
      <c r="A3082" s="2">
        <v>3080</v>
      </c>
      <c r="B3082" s="3">
        <v>7.0702298544347304E-3</v>
      </c>
      <c r="C3082" s="4">
        <v>48</v>
      </c>
    </row>
    <row r="3083" spans="1:3" x14ac:dyDescent="0.3">
      <c r="A3083" s="2">
        <v>3081</v>
      </c>
      <c r="B3083" s="3">
        <v>7.0802001282572703E-3</v>
      </c>
      <c r="C3083" s="4">
        <v>62</v>
      </c>
    </row>
    <row r="3084" spans="1:3" x14ac:dyDescent="0.3">
      <c r="A3084" s="2">
        <v>3082</v>
      </c>
      <c r="B3084" s="3">
        <v>7.0895152166485804E-3</v>
      </c>
      <c r="C3084" s="4">
        <v>47</v>
      </c>
    </row>
    <row r="3085" spans="1:3" x14ac:dyDescent="0.3">
      <c r="A3085" s="2">
        <v>3083</v>
      </c>
      <c r="B3085" s="3">
        <v>7.0853559300303503E-3</v>
      </c>
      <c r="C3085" s="4">
        <v>47</v>
      </c>
    </row>
    <row r="3086" spans="1:3" x14ac:dyDescent="0.3">
      <c r="A3086" s="2">
        <v>3084</v>
      </c>
      <c r="B3086" s="3">
        <v>7.0869182236492599E-3</v>
      </c>
      <c r="C3086" s="4">
        <v>62</v>
      </c>
    </row>
    <row r="3087" spans="1:3" x14ac:dyDescent="0.3">
      <c r="A3087" s="2">
        <v>3085</v>
      </c>
      <c r="B3087" s="3">
        <v>7.0893969386815999E-3</v>
      </c>
      <c r="C3087" s="4">
        <v>47</v>
      </c>
    </row>
    <row r="3088" spans="1:3" x14ac:dyDescent="0.3">
      <c r="A3088" s="2">
        <v>3086</v>
      </c>
      <c r="B3088" s="3">
        <v>7.1035302244126797E-3</v>
      </c>
      <c r="C3088" s="4">
        <v>47</v>
      </c>
    </row>
    <row r="3089" spans="1:3" x14ac:dyDescent="0.3">
      <c r="A3089" s="2">
        <v>3087</v>
      </c>
      <c r="B3089" s="3">
        <v>7.10143288597465E-3</v>
      </c>
      <c r="C3089" s="4">
        <v>63</v>
      </c>
    </row>
    <row r="3090" spans="1:3" x14ac:dyDescent="0.3">
      <c r="A3090" s="2">
        <v>3088</v>
      </c>
      <c r="B3090" s="3">
        <v>7.0975562557578104E-3</v>
      </c>
      <c r="C3090" s="4">
        <v>46</v>
      </c>
    </row>
    <row r="3091" spans="1:3" x14ac:dyDescent="0.3">
      <c r="A3091" s="2">
        <v>3089</v>
      </c>
      <c r="B3091" s="3">
        <v>7.0863575674593397E-3</v>
      </c>
      <c r="C3091" s="4">
        <v>47</v>
      </c>
    </row>
    <row r="3092" spans="1:3" x14ac:dyDescent="0.3">
      <c r="A3092" s="2">
        <v>3090</v>
      </c>
      <c r="B3092" s="3">
        <v>7.0630791597068301E-3</v>
      </c>
      <c r="C3092" s="4">
        <v>49</v>
      </c>
    </row>
    <row r="3093" spans="1:3" x14ac:dyDescent="0.3">
      <c r="A3093" s="2">
        <v>3091</v>
      </c>
      <c r="B3093" s="3">
        <v>7.0559293963015097E-3</v>
      </c>
      <c r="C3093" s="4">
        <v>63</v>
      </c>
    </row>
    <row r="3094" spans="1:3" x14ac:dyDescent="0.3">
      <c r="A3094" s="2">
        <v>3092</v>
      </c>
      <c r="B3094" s="3">
        <v>7.0418058894574599E-3</v>
      </c>
      <c r="C3094" s="4">
        <v>47</v>
      </c>
    </row>
    <row r="3095" spans="1:3" x14ac:dyDescent="0.3">
      <c r="A3095" s="2">
        <v>3093</v>
      </c>
      <c r="B3095" s="3">
        <v>7.0465072058141197E-3</v>
      </c>
      <c r="C3095" s="4">
        <v>47</v>
      </c>
    </row>
    <row r="3096" spans="1:3" x14ac:dyDescent="0.3">
      <c r="A3096" s="2">
        <v>3094</v>
      </c>
      <c r="B3096" s="3">
        <v>7.0429411716759196E-3</v>
      </c>
      <c r="C3096" s="4">
        <v>62</v>
      </c>
    </row>
    <row r="3097" spans="1:3" x14ac:dyDescent="0.3">
      <c r="A3097" s="2">
        <v>3095</v>
      </c>
      <c r="B3097" s="3">
        <v>7.0644151419401204E-3</v>
      </c>
      <c r="C3097" s="4">
        <v>47</v>
      </c>
    </row>
    <row r="3098" spans="1:3" x14ac:dyDescent="0.3">
      <c r="A3098" s="2">
        <v>3096</v>
      </c>
      <c r="B3098" s="3">
        <v>7.0655089803040002E-3</v>
      </c>
      <c r="C3098" s="4">
        <v>47</v>
      </c>
    </row>
    <row r="3099" spans="1:3" x14ac:dyDescent="0.3">
      <c r="A3099" s="2">
        <v>3097</v>
      </c>
      <c r="B3099" s="3">
        <v>7.0640752092003796E-3</v>
      </c>
      <c r="C3099" s="4">
        <v>62</v>
      </c>
    </row>
    <row r="3100" spans="1:3" x14ac:dyDescent="0.3">
      <c r="A3100" s="2">
        <v>3098</v>
      </c>
      <c r="B3100" s="3">
        <v>7.0818248204886896E-3</v>
      </c>
      <c r="C3100" s="4">
        <v>47</v>
      </c>
    </row>
    <row r="3101" spans="1:3" x14ac:dyDescent="0.3">
      <c r="A3101" s="2">
        <v>3099</v>
      </c>
      <c r="B3101" s="3">
        <v>7.0918602868914604E-3</v>
      </c>
      <c r="C3101" s="4">
        <v>59</v>
      </c>
    </row>
    <row r="3102" spans="1:3" x14ac:dyDescent="0.3">
      <c r="A3102" s="2">
        <v>3100</v>
      </c>
      <c r="B3102" s="3">
        <v>7.0963227190077296E-3</v>
      </c>
      <c r="C3102" s="4">
        <v>48</v>
      </c>
    </row>
    <row r="3103" spans="1:3" x14ac:dyDescent="0.3">
      <c r="A3103" s="2">
        <v>3101</v>
      </c>
      <c r="B3103" s="3">
        <v>7.07573629915714E-3</v>
      </c>
      <c r="C3103" s="4">
        <v>46</v>
      </c>
    </row>
    <row r="3104" spans="1:3" x14ac:dyDescent="0.3">
      <c r="A3104" s="2">
        <v>3102</v>
      </c>
      <c r="B3104" s="3">
        <v>7.0594125427305698E-3</v>
      </c>
      <c r="C3104" s="4">
        <v>63</v>
      </c>
    </row>
    <row r="3105" spans="1:3" x14ac:dyDescent="0.3">
      <c r="A3105" s="2">
        <v>3103</v>
      </c>
      <c r="B3105" s="3">
        <v>7.0494255051016799E-3</v>
      </c>
      <c r="C3105" s="4">
        <v>62</v>
      </c>
    </row>
    <row r="3106" spans="1:3" x14ac:dyDescent="0.3">
      <c r="A3106" s="2">
        <v>3104</v>
      </c>
      <c r="B3106" s="3">
        <v>7.0477146655321104E-3</v>
      </c>
      <c r="C3106" s="4">
        <v>47</v>
      </c>
    </row>
    <row r="3107" spans="1:3" x14ac:dyDescent="0.3">
      <c r="A3107" s="2">
        <v>3105</v>
      </c>
      <c r="B3107" s="3">
        <v>7.0422473363578302E-3</v>
      </c>
      <c r="C3107" s="4">
        <v>63</v>
      </c>
    </row>
    <row r="3108" spans="1:3" x14ac:dyDescent="0.3">
      <c r="A3108" s="2">
        <v>3106</v>
      </c>
      <c r="B3108" s="3">
        <v>7.0354058407247101E-3</v>
      </c>
      <c r="C3108" s="4">
        <v>47</v>
      </c>
    </row>
    <row r="3109" spans="1:3" x14ac:dyDescent="0.3">
      <c r="A3109" s="2">
        <v>3107</v>
      </c>
      <c r="B3109" s="3">
        <v>7.0458156988024703E-3</v>
      </c>
      <c r="C3109" s="4">
        <v>46</v>
      </c>
    </row>
    <row r="3110" spans="1:3" x14ac:dyDescent="0.3">
      <c r="A3110" s="2">
        <v>3108</v>
      </c>
      <c r="B3110" s="3">
        <v>7.0608686655759803E-3</v>
      </c>
      <c r="C3110" s="4">
        <v>63</v>
      </c>
    </row>
    <row r="3111" spans="1:3" x14ac:dyDescent="0.3">
      <c r="A3111" s="2">
        <v>3109</v>
      </c>
      <c r="B3111" s="3">
        <v>7.0686978287994896E-3</v>
      </c>
      <c r="C3111" s="4">
        <v>47</v>
      </c>
    </row>
    <row r="3112" spans="1:3" x14ac:dyDescent="0.3">
      <c r="A3112" s="2">
        <v>3110</v>
      </c>
      <c r="B3112" s="3">
        <v>7.0898295380175096E-3</v>
      </c>
      <c r="C3112" s="4">
        <v>62</v>
      </c>
    </row>
    <row r="3113" spans="1:3" x14ac:dyDescent="0.3">
      <c r="A3113" s="2">
        <v>3111</v>
      </c>
      <c r="B3113" s="3">
        <v>7.1040922775864601E-3</v>
      </c>
      <c r="C3113" s="4">
        <v>47</v>
      </c>
    </row>
    <row r="3114" spans="1:3" x14ac:dyDescent="0.3">
      <c r="A3114" s="2">
        <v>3112</v>
      </c>
      <c r="B3114" s="3">
        <v>7.1077058091759699E-3</v>
      </c>
      <c r="C3114" s="4">
        <v>47</v>
      </c>
    </row>
    <row r="3115" spans="1:3" x14ac:dyDescent="0.3">
      <c r="A3115" s="2">
        <v>3113</v>
      </c>
      <c r="B3115" s="3">
        <v>7.1151270531117899E-3</v>
      </c>
      <c r="C3115" s="4">
        <v>63</v>
      </c>
    </row>
    <row r="3116" spans="1:3" x14ac:dyDescent="0.3">
      <c r="A3116" s="2">
        <v>3114</v>
      </c>
      <c r="B3116" s="3">
        <v>7.1136592887342002E-3</v>
      </c>
      <c r="C3116" s="4">
        <v>46</v>
      </c>
    </row>
    <row r="3117" spans="1:3" x14ac:dyDescent="0.3">
      <c r="A3117" s="2">
        <v>3115</v>
      </c>
      <c r="B3117" s="3">
        <v>7.1070818230509801E-3</v>
      </c>
      <c r="C3117" s="4">
        <v>63</v>
      </c>
    </row>
    <row r="3118" spans="1:3" x14ac:dyDescent="0.3">
      <c r="A3118" s="2">
        <v>3116</v>
      </c>
      <c r="B3118" s="3">
        <v>7.1189678274095102E-3</v>
      </c>
      <c r="C3118" s="4">
        <v>47</v>
      </c>
    </row>
    <row r="3119" spans="1:3" x14ac:dyDescent="0.3">
      <c r="A3119" s="2">
        <v>3117</v>
      </c>
      <c r="B3119" s="3">
        <v>7.1165240369737096E-3</v>
      </c>
      <c r="C3119" s="4">
        <v>47</v>
      </c>
    </row>
    <row r="3120" spans="1:3" x14ac:dyDescent="0.3">
      <c r="A3120" s="2">
        <v>3118</v>
      </c>
      <c r="B3120" s="3">
        <v>7.0915841497480904E-3</v>
      </c>
      <c r="C3120" s="4">
        <v>48</v>
      </c>
    </row>
    <row r="3121" spans="1:3" x14ac:dyDescent="0.3">
      <c r="A3121" s="2">
        <v>3119</v>
      </c>
      <c r="B3121" s="3">
        <v>7.0836395025253296E-3</v>
      </c>
      <c r="C3121" s="4">
        <v>47</v>
      </c>
    </row>
    <row r="3122" spans="1:3" x14ac:dyDescent="0.3">
      <c r="A3122" s="2">
        <v>3120</v>
      </c>
      <c r="B3122" s="3">
        <v>7.0818667300045499E-3</v>
      </c>
      <c r="C3122" s="4">
        <v>47</v>
      </c>
    </row>
    <row r="3123" spans="1:3" x14ac:dyDescent="0.3">
      <c r="A3123" s="2">
        <v>3121</v>
      </c>
      <c r="B3123" s="3">
        <v>7.0835007354617101E-3</v>
      </c>
      <c r="C3123" s="4">
        <v>47</v>
      </c>
    </row>
    <row r="3124" spans="1:3" x14ac:dyDescent="0.3">
      <c r="A3124" s="2">
        <v>3122</v>
      </c>
      <c r="B3124" s="3">
        <v>7.0880064740776998E-3</v>
      </c>
      <c r="C3124" s="4">
        <v>47</v>
      </c>
    </row>
    <row r="3125" spans="1:3" x14ac:dyDescent="0.3">
      <c r="A3125" s="2">
        <v>3123</v>
      </c>
      <c r="B3125" s="3">
        <v>7.0920311845838998E-3</v>
      </c>
      <c r="C3125" s="4">
        <v>47</v>
      </c>
    </row>
    <row r="3126" spans="1:3" x14ac:dyDescent="0.3">
      <c r="A3126" s="2">
        <v>3124</v>
      </c>
      <c r="B3126" s="3">
        <v>7.0949778892099901E-3</v>
      </c>
      <c r="C3126" s="4">
        <v>62</v>
      </c>
    </row>
    <row r="3127" spans="1:3" x14ac:dyDescent="0.3">
      <c r="A3127" s="2">
        <v>3125</v>
      </c>
      <c r="B3127" s="3">
        <v>7.0983688347041598E-3</v>
      </c>
      <c r="C3127" s="4">
        <v>47</v>
      </c>
    </row>
    <row r="3128" spans="1:3" x14ac:dyDescent="0.3">
      <c r="A3128" s="2">
        <v>3126</v>
      </c>
      <c r="B3128" s="3">
        <v>7.1006091311574E-3</v>
      </c>
      <c r="C3128" s="4">
        <v>63</v>
      </c>
    </row>
    <row r="3129" spans="1:3" x14ac:dyDescent="0.3">
      <c r="A3129" s="2">
        <v>3127</v>
      </c>
      <c r="B3129" s="3">
        <v>7.1060815826058396E-3</v>
      </c>
      <c r="C3129" s="4">
        <v>46</v>
      </c>
    </row>
    <row r="3130" spans="1:3" x14ac:dyDescent="0.3">
      <c r="A3130" s="2">
        <v>3128</v>
      </c>
      <c r="B3130" s="3">
        <v>7.1106362156570001E-3</v>
      </c>
      <c r="C3130" s="4">
        <v>47</v>
      </c>
    </row>
    <row r="3131" spans="1:3" x14ac:dyDescent="0.3">
      <c r="A3131" s="2">
        <v>3129</v>
      </c>
      <c r="B3131" s="3">
        <v>7.1133454330265496E-3</v>
      </c>
      <c r="C3131" s="4">
        <v>63</v>
      </c>
    </row>
    <row r="3132" spans="1:3" x14ac:dyDescent="0.3">
      <c r="A3132" s="2">
        <v>3130</v>
      </c>
      <c r="B3132" s="3">
        <v>7.1181249804794797E-3</v>
      </c>
      <c r="C3132" s="4">
        <v>47</v>
      </c>
    </row>
    <row r="3133" spans="1:3" x14ac:dyDescent="0.3">
      <c r="A3133" s="2">
        <v>3131</v>
      </c>
      <c r="B3133" s="3">
        <v>7.1230684407055404E-3</v>
      </c>
      <c r="C3133" s="4">
        <v>47</v>
      </c>
    </row>
    <row r="3134" spans="1:3" x14ac:dyDescent="0.3">
      <c r="A3134" s="2">
        <v>3132</v>
      </c>
      <c r="B3134" s="3">
        <v>7.1229483000934098E-3</v>
      </c>
      <c r="C3134" s="4">
        <v>62</v>
      </c>
    </row>
    <row r="3135" spans="1:3" x14ac:dyDescent="0.3">
      <c r="A3135" s="2">
        <v>3133</v>
      </c>
      <c r="B3135" s="3">
        <v>7.1269124746322597E-3</v>
      </c>
      <c r="C3135" s="4">
        <v>47</v>
      </c>
    </row>
    <row r="3136" spans="1:3" x14ac:dyDescent="0.3">
      <c r="A3136" s="2">
        <v>3134</v>
      </c>
      <c r="B3136" s="3">
        <v>7.1289832703769198E-3</v>
      </c>
      <c r="C3136" s="4">
        <v>47</v>
      </c>
    </row>
    <row r="3137" spans="1:3" x14ac:dyDescent="0.3">
      <c r="A3137" s="2">
        <v>3135</v>
      </c>
      <c r="B3137" s="3">
        <v>7.1310712955892103E-3</v>
      </c>
      <c r="C3137" s="4">
        <v>62</v>
      </c>
    </row>
    <row r="3138" spans="1:3" x14ac:dyDescent="0.3">
      <c r="A3138" s="2">
        <v>3136</v>
      </c>
      <c r="B3138" s="3">
        <v>7.1447491645812997E-3</v>
      </c>
      <c r="C3138" s="4">
        <v>47</v>
      </c>
    </row>
    <row r="3139" spans="1:3" x14ac:dyDescent="0.3">
      <c r="A3139" s="2">
        <v>3137</v>
      </c>
      <c r="B3139" s="3">
        <v>7.1550034917891E-3</v>
      </c>
      <c r="C3139" s="4">
        <v>62</v>
      </c>
    </row>
    <row r="3140" spans="1:3" x14ac:dyDescent="0.3">
      <c r="A3140" s="2">
        <v>3138</v>
      </c>
      <c r="B3140" s="3">
        <v>7.1584833785891498E-3</v>
      </c>
      <c r="C3140" s="4">
        <v>47</v>
      </c>
    </row>
    <row r="3141" spans="1:3" x14ac:dyDescent="0.3">
      <c r="A3141" s="2">
        <v>3139</v>
      </c>
      <c r="B3141" s="3">
        <v>7.1648606099188302E-3</v>
      </c>
      <c r="C3141" s="4">
        <v>63</v>
      </c>
    </row>
    <row r="3142" spans="1:3" x14ac:dyDescent="0.3">
      <c r="A3142" s="2">
        <v>3140</v>
      </c>
      <c r="B3142" s="3">
        <v>7.1670464240014596E-3</v>
      </c>
      <c r="C3142" s="4">
        <v>46</v>
      </c>
    </row>
    <row r="3143" spans="1:3" x14ac:dyDescent="0.3">
      <c r="A3143" s="2">
        <v>3141</v>
      </c>
      <c r="B3143" s="3">
        <v>7.1693169884383696E-3</v>
      </c>
      <c r="C3143" s="4">
        <v>47</v>
      </c>
    </row>
    <row r="3144" spans="1:3" x14ac:dyDescent="0.3">
      <c r="A3144" s="2">
        <v>3142</v>
      </c>
      <c r="B3144" s="3">
        <v>7.1637500077486004E-3</v>
      </c>
      <c r="C3144" s="4">
        <v>63</v>
      </c>
    </row>
    <row r="3145" spans="1:3" x14ac:dyDescent="0.3">
      <c r="A3145" s="2">
        <v>3143</v>
      </c>
      <c r="B3145" s="3">
        <v>7.1650329045951401E-3</v>
      </c>
      <c r="C3145" s="4">
        <v>47</v>
      </c>
    </row>
    <row r="3146" spans="1:3" x14ac:dyDescent="0.3">
      <c r="A3146" s="2">
        <v>3144</v>
      </c>
      <c r="B3146" s="3">
        <v>7.1670752950012701E-3</v>
      </c>
      <c r="C3146" s="4">
        <v>62</v>
      </c>
    </row>
    <row r="3147" spans="1:3" x14ac:dyDescent="0.3">
      <c r="A3147" s="2">
        <v>3145</v>
      </c>
      <c r="B3147" s="3">
        <v>7.1782907471060796E-3</v>
      </c>
      <c r="C3147" s="4">
        <v>47</v>
      </c>
    </row>
    <row r="3148" spans="1:3" x14ac:dyDescent="0.3">
      <c r="A3148" s="2">
        <v>3146</v>
      </c>
      <c r="B3148" s="3">
        <v>7.1749482303857803E-3</v>
      </c>
      <c r="C3148" s="4">
        <v>62</v>
      </c>
    </row>
    <row r="3149" spans="1:3" x14ac:dyDescent="0.3">
      <c r="A3149" s="2">
        <v>3147</v>
      </c>
      <c r="B3149" s="3">
        <v>7.1830372326075996E-3</v>
      </c>
      <c r="C3149" s="4">
        <v>47</v>
      </c>
    </row>
    <row r="3150" spans="1:3" x14ac:dyDescent="0.3">
      <c r="A3150" s="2">
        <v>3148</v>
      </c>
      <c r="B3150" s="3">
        <v>7.1880850009620198E-3</v>
      </c>
      <c r="C3150" s="4">
        <v>63</v>
      </c>
    </row>
    <row r="3151" spans="1:3" x14ac:dyDescent="0.3">
      <c r="A3151" s="2">
        <v>3149</v>
      </c>
      <c r="B3151" s="3">
        <v>7.1902559138834502E-3</v>
      </c>
      <c r="C3151" s="4">
        <v>47</v>
      </c>
    </row>
    <row r="3152" spans="1:3" x14ac:dyDescent="0.3">
      <c r="A3152" s="2">
        <v>3150</v>
      </c>
      <c r="B3152" s="3">
        <v>7.1905576623976196E-3</v>
      </c>
      <c r="C3152" s="4">
        <v>47</v>
      </c>
    </row>
    <row r="3153" spans="1:3" x14ac:dyDescent="0.3">
      <c r="A3153" s="2">
        <v>3151</v>
      </c>
      <c r="B3153" s="3">
        <v>7.2049899026751501E-3</v>
      </c>
      <c r="C3153" s="4">
        <v>62</v>
      </c>
    </row>
    <row r="3154" spans="1:3" x14ac:dyDescent="0.3">
      <c r="A3154" s="2">
        <v>3152</v>
      </c>
      <c r="B3154" s="3">
        <v>7.21055082976818E-3</v>
      </c>
      <c r="C3154" s="4">
        <v>47</v>
      </c>
    </row>
    <row r="3155" spans="1:3" x14ac:dyDescent="0.3">
      <c r="A3155" s="2">
        <v>3153</v>
      </c>
      <c r="B3155" s="3">
        <v>7.21302907913923E-3</v>
      </c>
      <c r="C3155" s="4">
        <v>62</v>
      </c>
    </row>
    <row r="3156" spans="1:3" x14ac:dyDescent="0.3">
      <c r="A3156" s="2">
        <v>3154</v>
      </c>
      <c r="B3156" s="3">
        <v>7.2136488743126401E-3</v>
      </c>
      <c r="C3156" s="4">
        <v>47</v>
      </c>
    </row>
    <row r="3157" spans="1:3" x14ac:dyDescent="0.3">
      <c r="A3157" s="2">
        <v>3155</v>
      </c>
      <c r="B3157" s="3">
        <v>7.2181383147835697E-3</v>
      </c>
      <c r="C3157" s="4">
        <v>63</v>
      </c>
    </row>
    <row r="3158" spans="1:3" x14ac:dyDescent="0.3">
      <c r="A3158" s="2">
        <v>3156</v>
      </c>
      <c r="B3158" s="3">
        <v>7.2308154776692399E-3</v>
      </c>
      <c r="C3158" s="4">
        <v>47</v>
      </c>
    </row>
    <row r="3159" spans="1:3" x14ac:dyDescent="0.3">
      <c r="A3159" s="2">
        <v>3157</v>
      </c>
      <c r="B3159" s="3">
        <v>7.2344876825809496E-3</v>
      </c>
      <c r="C3159" s="4">
        <v>47</v>
      </c>
    </row>
    <row r="3160" spans="1:3" x14ac:dyDescent="0.3">
      <c r="A3160" s="2">
        <v>3158</v>
      </c>
      <c r="B3160" s="3">
        <v>7.2284531779587304E-3</v>
      </c>
      <c r="C3160" s="4">
        <v>62</v>
      </c>
    </row>
    <row r="3161" spans="1:3" x14ac:dyDescent="0.3">
      <c r="A3161" s="2">
        <v>3159</v>
      </c>
      <c r="B3161" s="3">
        <v>7.2420779615640597E-3</v>
      </c>
      <c r="C3161" s="4">
        <v>47</v>
      </c>
    </row>
    <row r="3162" spans="1:3" x14ac:dyDescent="0.3">
      <c r="A3162" s="2">
        <v>3160</v>
      </c>
      <c r="B3162" s="3">
        <v>7.2507099248468902E-3</v>
      </c>
      <c r="C3162" s="4">
        <v>47</v>
      </c>
    </row>
    <row r="3163" spans="1:3" x14ac:dyDescent="0.3">
      <c r="A3163" s="2">
        <v>3161</v>
      </c>
      <c r="B3163" s="3">
        <v>7.2643593885004503E-3</v>
      </c>
      <c r="C3163" s="4">
        <v>62</v>
      </c>
    </row>
    <row r="3164" spans="1:3" x14ac:dyDescent="0.3">
      <c r="A3164" s="2">
        <v>3162</v>
      </c>
      <c r="B3164" s="3">
        <v>7.2741084732115303E-3</v>
      </c>
      <c r="C3164" s="4">
        <v>47</v>
      </c>
    </row>
    <row r="3165" spans="1:3" x14ac:dyDescent="0.3">
      <c r="A3165" s="2">
        <v>3163</v>
      </c>
      <c r="B3165" s="3">
        <v>7.2767385281622401E-3</v>
      </c>
      <c r="C3165" s="4">
        <v>47</v>
      </c>
    </row>
    <row r="3166" spans="1:3" x14ac:dyDescent="0.3">
      <c r="A3166" s="2">
        <v>3164</v>
      </c>
      <c r="B3166" s="3">
        <v>7.2796382009983097E-3</v>
      </c>
      <c r="C3166" s="4">
        <v>63</v>
      </c>
    </row>
    <row r="3167" spans="1:3" x14ac:dyDescent="0.3">
      <c r="A3167" s="2">
        <v>3165</v>
      </c>
      <c r="B3167" s="3">
        <v>7.2820964269340004E-3</v>
      </c>
      <c r="C3167" s="4">
        <v>46</v>
      </c>
    </row>
    <row r="3168" spans="1:3" x14ac:dyDescent="0.3">
      <c r="A3168" s="2">
        <v>3166</v>
      </c>
      <c r="B3168" s="3">
        <v>7.2838468477129902E-3</v>
      </c>
      <c r="C3168" s="4">
        <v>63</v>
      </c>
    </row>
    <row r="3169" spans="1:3" x14ac:dyDescent="0.3">
      <c r="A3169" s="2">
        <v>3167</v>
      </c>
      <c r="B3169" s="3">
        <v>7.2991088964044996E-3</v>
      </c>
      <c r="C3169" s="4">
        <v>47</v>
      </c>
    </row>
    <row r="3170" spans="1:3" x14ac:dyDescent="0.3">
      <c r="A3170" s="2">
        <v>3168</v>
      </c>
      <c r="B3170" s="3">
        <v>7.3003312572836902E-3</v>
      </c>
      <c r="C3170" s="4">
        <v>47</v>
      </c>
    </row>
    <row r="3171" spans="1:3" x14ac:dyDescent="0.3">
      <c r="A3171" s="2">
        <v>3169</v>
      </c>
      <c r="B3171" s="3">
        <v>7.3002059943974001E-3</v>
      </c>
      <c r="C3171" s="4">
        <v>47</v>
      </c>
    </row>
    <row r="3172" spans="1:3" x14ac:dyDescent="0.3">
      <c r="A3172" s="2">
        <v>3170</v>
      </c>
      <c r="B3172" s="3">
        <v>7.2873383760452297E-3</v>
      </c>
      <c r="C3172" s="4">
        <v>47</v>
      </c>
    </row>
    <row r="3173" spans="1:3" x14ac:dyDescent="0.3">
      <c r="A3173" s="2">
        <v>3171</v>
      </c>
      <c r="B3173" s="3">
        <v>7.2865383699536298E-3</v>
      </c>
      <c r="C3173" s="4">
        <v>62</v>
      </c>
    </row>
    <row r="3174" spans="1:3" x14ac:dyDescent="0.3">
      <c r="A3174" s="2">
        <v>3172</v>
      </c>
      <c r="B3174" s="3">
        <v>7.2840140201151397E-3</v>
      </c>
      <c r="C3174" s="4">
        <v>47</v>
      </c>
    </row>
    <row r="3175" spans="1:3" x14ac:dyDescent="0.3">
      <c r="A3175" s="2">
        <v>3173</v>
      </c>
      <c r="B3175" s="3">
        <v>7.2846151888370497E-3</v>
      </c>
      <c r="C3175" s="4">
        <v>47</v>
      </c>
    </row>
    <row r="3176" spans="1:3" x14ac:dyDescent="0.3">
      <c r="A3176" s="2">
        <v>3174</v>
      </c>
      <c r="B3176" s="3">
        <v>7.28683266788721E-3</v>
      </c>
      <c r="C3176" s="4">
        <v>67</v>
      </c>
    </row>
    <row r="3177" spans="1:3" x14ac:dyDescent="0.3">
      <c r="A3177" s="2">
        <v>3175</v>
      </c>
      <c r="B3177" s="3">
        <v>7.2891055606305599E-3</v>
      </c>
      <c r="C3177" s="4">
        <v>42</v>
      </c>
    </row>
    <row r="3178" spans="1:3" x14ac:dyDescent="0.3">
      <c r="A3178" s="2">
        <v>3176</v>
      </c>
      <c r="B3178" s="3">
        <v>7.2885327972471697E-3</v>
      </c>
      <c r="C3178" s="4">
        <v>63</v>
      </c>
    </row>
    <row r="3179" spans="1:3" x14ac:dyDescent="0.3">
      <c r="A3179" s="2">
        <v>3177</v>
      </c>
      <c r="B3179" s="3">
        <v>7.2894282639026598E-3</v>
      </c>
      <c r="C3179" s="4">
        <v>46</v>
      </c>
    </row>
    <row r="3180" spans="1:3" x14ac:dyDescent="0.3">
      <c r="A3180" s="2">
        <v>3178</v>
      </c>
      <c r="B3180" s="3">
        <v>7.2904503904283003E-3</v>
      </c>
      <c r="C3180" s="4">
        <v>47</v>
      </c>
    </row>
    <row r="3181" spans="1:3" x14ac:dyDescent="0.3">
      <c r="A3181" s="2">
        <v>3179</v>
      </c>
      <c r="B3181" s="3">
        <v>7.2913696058094501E-3</v>
      </c>
      <c r="C3181" s="4">
        <v>63</v>
      </c>
    </row>
    <row r="3182" spans="1:3" x14ac:dyDescent="0.3">
      <c r="A3182" s="2">
        <v>3180</v>
      </c>
      <c r="B3182" s="3">
        <v>7.2845970280468499E-3</v>
      </c>
      <c r="C3182" s="4">
        <v>47</v>
      </c>
    </row>
    <row r="3183" spans="1:3" x14ac:dyDescent="0.3">
      <c r="A3183" s="2">
        <v>3181</v>
      </c>
      <c r="B3183" s="3">
        <v>7.2848717682063597E-3</v>
      </c>
      <c r="C3183" s="4">
        <v>47</v>
      </c>
    </row>
    <row r="3184" spans="1:3" x14ac:dyDescent="0.3">
      <c r="A3184" s="2">
        <v>3182</v>
      </c>
      <c r="B3184" s="3">
        <v>7.28778727352619E-3</v>
      </c>
      <c r="C3184" s="4">
        <v>62</v>
      </c>
    </row>
    <row r="3185" spans="1:3" x14ac:dyDescent="0.3">
      <c r="A3185" s="2">
        <v>3183</v>
      </c>
      <c r="B3185" s="3">
        <v>7.2913109324872502E-3</v>
      </c>
      <c r="C3185" s="4">
        <v>57</v>
      </c>
    </row>
    <row r="3186" spans="1:3" x14ac:dyDescent="0.3">
      <c r="A3186" s="2">
        <v>3184</v>
      </c>
      <c r="B3186" s="3">
        <v>7.3050372302532196E-3</v>
      </c>
      <c r="C3186" s="4">
        <v>47</v>
      </c>
    </row>
    <row r="3187" spans="1:3" x14ac:dyDescent="0.3">
      <c r="A3187" s="2">
        <v>3185</v>
      </c>
      <c r="B3187" s="3">
        <v>7.3042465373873702E-3</v>
      </c>
      <c r="C3187" s="4">
        <v>46</v>
      </c>
    </row>
    <row r="3188" spans="1:3" x14ac:dyDescent="0.3">
      <c r="A3188" s="2">
        <v>3186</v>
      </c>
      <c r="B3188" s="3">
        <v>7.2991722263395804E-3</v>
      </c>
      <c r="C3188" s="4">
        <v>63</v>
      </c>
    </row>
    <row r="3189" spans="1:3" x14ac:dyDescent="0.3">
      <c r="A3189" s="2">
        <v>3187</v>
      </c>
      <c r="B3189" s="3">
        <v>7.3275989852845703E-3</v>
      </c>
      <c r="C3189" s="4">
        <v>47</v>
      </c>
    </row>
    <row r="3190" spans="1:3" x14ac:dyDescent="0.3">
      <c r="A3190" s="2">
        <v>3188</v>
      </c>
      <c r="B3190" s="3">
        <v>7.30096735060215E-3</v>
      </c>
      <c r="C3190" s="4">
        <v>62</v>
      </c>
    </row>
    <row r="3191" spans="1:3" x14ac:dyDescent="0.3">
      <c r="A3191" s="2">
        <v>3189</v>
      </c>
      <c r="B3191" s="3">
        <v>7.30515131726861E-3</v>
      </c>
      <c r="C3191" s="4">
        <v>47</v>
      </c>
    </row>
    <row r="3192" spans="1:3" x14ac:dyDescent="0.3">
      <c r="A3192" s="2">
        <v>3190</v>
      </c>
      <c r="B3192" s="3">
        <v>7.3058558627963101E-3</v>
      </c>
      <c r="C3192" s="4">
        <v>47</v>
      </c>
    </row>
    <row r="3193" spans="1:3" x14ac:dyDescent="0.3">
      <c r="A3193" s="2">
        <v>3191</v>
      </c>
      <c r="B3193" s="3">
        <v>7.3283379897475199E-3</v>
      </c>
      <c r="C3193" s="4">
        <v>47</v>
      </c>
    </row>
    <row r="3194" spans="1:3" x14ac:dyDescent="0.3">
      <c r="A3194" s="2">
        <v>3192</v>
      </c>
      <c r="B3194" s="3">
        <v>7.3096957057714497E-3</v>
      </c>
      <c r="C3194" s="4">
        <v>46</v>
      </c>
    </row>
    <row r="3195" spans="1:3" x14ac:dyDescent="0.3">
      <c r="A3195" s="2">
        <v>3193</v>
      </c>
      <c r="B3195" s="3">
        <v>7.3145013302564604E-3</v>
      </c>
      <c r="C3195" s="4">
        <v>57</v>
      </c>
    </row>
    <row r="3196" spans="1:3" x14ac:dyDescent="0.3">
      <c r="A3196" s="2">
        <v>3194</v>
      </c>
      <c r="B3196" s="3">
        <v>7.3131867684423897E-3</v>
      </c>
      <c r="C3196" s="4">
        <v>42</v>
      </c>
    </row>
    <row r="3197" spans="1:3" x14ac:dyDescent="0.3">
      <c r="A3197" s="2">
        <v>3195</v>
      </c>
      <c r="B3197" s="3">
        <v>7.3178336024284397E-3</v>
      </c>
      <c r="C3197" s="4">
        <v>62</v>
      </c>
    </row>
    <row r="3198" spans="1:3" x14ac:dyDescent="0.3">
      <c r="A3198" s="2">
        <v>3196</v>
      </c>
      <c r="B3198" s="3">
        <v>7.3163020424544803E-3</v>
      </c>
      <c r="C3198" s="4">
        <v>47</v>
      </c>
    </row>
    <row r="3199" spans="1:3" x14ac:dyDescent="0.3">
      <c r="A3199" s="2">
        <v>3197</v>
      </c>
      <c r="B3199" s="3">
        <v>7.3219807818531999E-3</v>
      </c>
      <c r="C3199" s="4">
        <v>47</v>
      </c>
    </row>
    <row r="3200" spans="1:3" x14ac:dyDescent="0.3">
      <c r="A3200" s="2">
        <v>3198</v>
      </c>
      <c r="B3200" s="3">
        <v>7.3179001919925204E-3</v>
      </c>
      <c r="C3200" s="4">
        <v>47</v>
      </c>
    </row>
    <row r="3201" spans="1:3" x14ac:dyDescent="0.3">
      <c r="A3201" s="2">
        <v>3199</v>
      </c>
      <c r="B3201" s="3">
        <v>7.31607060879469E-3</v>
      </c>
      <c r="C3201" s="4">
        <v>62</v>
      </c>
    </row>
    <row r="3202" spans="1:3" x14ac:dyDescent="0.3">
      <c r="A3202" s="2">
        <v>3200</v>
      </c>
      <c r="B3202" s="3">
        <v>7.3072225786745496E-3</v>
      </c>
      <c r="C3202" s="4">
        <v>47</v>
      </c>
    </row>
    <row r="3203" spans="1:3" x14ac:dyDescent="0.3">
      <c r="A3203" s="2">
        <v>3201</v>
      </c>
      <c r="B3203" s="3">
        <v>7.3057073168456598E-3</v>
      </c>
      <c r="C3203" s="4">
        <v>47</v>
      </c>
    </row>
    <row r="3204" spans="1:3" x14ac:dyDescent="0.3">
      <c r="A3204" s="2">
        <v>3202</v>
      </c>
      <c r="B3204" s="3">
        <v>7.3019820265471901E-3</v>
      </c>
      <c r="C3204" s="4">
        <v>62</v>
      </c>
    </row>
    <row r="3205" spans="1:3" x14ac:dyDescent="0.3">
      <c r="A3205" s="2">
        <v>3203</v>
      </c>
      <c r="B3205" s="3">
        <v>7.3057631962001298E-3</v>
      </c>
      <c r="C3205" s="4">
        <v>47</v>
      </c>
    </row>
    <row r="3206" spans="1:3" x14ac:dyDescent="0.3">
      <c r="A3206" s="2">
        <v>3204</v>
      </c>
      <c r="B3206" s="3">
        <v>7.3014041408896403E-3</v>
      </c>
      <c r="C3206" s="4">
        <v>47</v>
      </c>
    </row>
    <row r="3207" spans="1:3" x14ac:dyDescent="0.3">
      <c r="A3207" s="2">
        <v>3205</v>
      </c>
      <c r="B3207" s="3">
        <v>7.3065399192273599E-3</v>
      </c>
      <c r="C3207" s="4">
        <v>62</v>
      </c>
    </row>
    <row r="3208" spans="1:3" x14ac:dyDescent="0.3">
      <c r="A3208" s="2">
        <v>3206</v>
      </c>
      <c r="B3208" s="3">
        <v>7.3031559586524998E-3</v>
      </c>
      <c r="C3208" s="4">
        <v>47</v>
      </c>
    </row>
    <row r="3209" spans="1:3" x14ac:dyDescent="0.3">
      <c r="A3209" s="2">
        <v>3207</v>
      </c>
      <c r="B3209" s="3">
        <v>7.3087946511805101E-3</v>
      </c>
      <c r="C3209" s="4">
        <v>47</v>
      </c>
    </row>
    <row r="3210" spans="1:3" x14ac:dyDescent="0.3">
      <c r="A3210" s="2">
        <v>3208</v>
      </c>
      <c r="B3210" s="3">
        <v>7.3034279048442797E-3</v>
      </c>
      <c r="C3210" s="4">
        <v>63</v>
      </c>
    </row>
    <row r="3211" spans="1:3" x14ac:dyDescent="0.3">
      <c r="A3211" s="2">
        <v>3209</v>
      </c>
      <c r="B3211" s="3">
        <v>7.3103229515254498E-3</v>
      </c>
      <c r="C3211" s="4">
        <v>47</v>
      </c>
    </row>
    <row r="3212" spans="1:3" x14ac:dyDescent="0.3">
      <c r="A3212" s="2">
        <v>3210</v>
      </c>
      <c r="B3212" s="3">
        <v>7.3038153350353198E-3</v>
      </c>
      <c r="C3212" s="4">
        <v>46</v>
      </c>
    </row>
    <row r="3213" spans="1:3" x14ac:dyDescent="0.3">
      <c r="A3213" s="2">
        <v>3211</v>
      </c>
      <c r="B3213" s="3">
        <v>7.31146056205034E-3</v>
      </c>
      <c r="C3213" s="4">
        <v>63</v>
      </c>
    </row>
    <row r="3214" spans="1:3" x14ac:dyDescent="0.3">
      <c r="A3214" s="2">
        <v>3212</v>
      </c>
      <c r="B3214" s="3">
        <v>7.3033352382481098E-3</v>
      </c>
      <c r="C3214" s="4">
        <v>47</v>
      </c>
    </row>
    <row r="3215" spans="1:3" x14ac:dyDescent="0.3">
      <c r="A3215" s="2">
        <v>3213</v>
      </c>
      <c r="B3215" s="3">
        <v>7.3100132867693901E-3</v>
      </c>
      <c r="C3215" s="4">
        <v>48</v>
      </c>
    </row>
    <row r="3216" spans="1:3" x14ac:dyDescent="0.3">
      <c r="A3216" s="2">
        <v>3214</v>
      </c>
      <c r="B3216" s="3">
        <v>7.30117317289114E-3</v>
      </c>
      <c r="C3216" s="4">
        <v>62</v>
      </c>
    </row>
    <row r="3217" spans="1:3" x14ac:dyDescent="0.3">
      <c r="A3217" s="2">
        <v>3215</v>
      </c>
      <c r="B3217" s="3">
        <v>7.30992434546351E-3</v>
      </c>
      <c r="C3217" s="4">
        <v>47</v>
      </c>
    </row>
    <row r="3218" spans="1:3" x14ac:dyDescent="0.3">
      <c r="A3218" s="2">
        <v>3216</v>
      </c>
      <c r="B3218" s="3">
        <v>7.2987722232937804E-3</v>
      </c>
      <c r="C3218" s="4">
        <v>47</v>
      </c>
    </row>
    <row r="3219" spans="1:3" x14ac:dyDescent="0.3">
      <c r="A3219" s="2">
        <v>3217</v>
      </c>
      <c r="B3219" s="3">
        <v>7.3083448223769699E-3</v>
      </c>
      <c r="C3219" s="4">
        <v>62</v>
      </c>
    </row>
    <row r="3220" spans="1:3" x14ac:dyDescent="0.3">
      <c r="A3220" s="2">
        <v>3218</v>
      </c>
      <c r="B3220" s="3">
        <v>7.2835651226341698E-3</v>
      </c>
      <c r="C3220" s="4">
        <v>47</v>
      </c>
    </row>
    <row r="3221" spans="1:3" x14ac:dyDescent="0.3">
      <c r="A3221" s="2">
        <v>3219</v>
      </c>
      <c r="B3221" s="3">
        <v>7.2936555370688404E-3</v>
      </c>
      <c r="C3221" s="4">
        <v>47</v>
      </c>
    </row>
    <row r="3222" spans="1:3" x14ac:dyDescent="0.3">
      <c r="A3222" s="2">
        <v>3220</v>
      </c>
      <c r="B3222" s="3">
        <v>7.2813052684068697E-3</v>
      </c>
      <c r="C3222" s="4">
        <v>47</v>
      </c>
    </row>
    <row r="3223" spans="1:3" x14ac:dyDescent="0.3">
      <c r="A3223" s="2">
        <v>3221</v>
      </c>
      <c r="B3223" s="3">
        <v>7.3064751923084302E-3</v>
      </c>
      <c r="C3223" s="4">
        <v>47</v>
      </c>
    </row>
    <row r="3224" spans="1:3" x14ac:dyDescent="0.3">
      <c r="A3224" s="2">
        <v>3222</v>
      </c>
      <c r="B3224" s="3">
        <v>7.2983372956514402E-3</v>
      </c>
      <c r="C3224" s="4">
        <v>46</v>
      </c>
    </row>
    <row r="3225" spans="1:3" x14ac:dyDescent="0.3">
      <c r="A3225" s="2">
        <v>3223</v>
      </c>
      <c r="B3225" s="3">
        <v>7.3064938187599199E-3</v>
      </c>
      <c r="C3225" s="4">
        <v>47</v>
      </c>
    </row>
    <row r="3226" spans="1:3" x14ac:dyDescent="0.3">
      <c r="A3226" s="2">
        <v>3224</v>
      </c>
      <c r="B3226" s="3">
        <v>7.28899845853448E-3</v>
      </c>
      <c r="C3226" s="4">
        <v>63</v>
      </c>
    </row>
    <row r="3227" spans="1:3" x14ac:dyDescent="0.3">
      <c r="A3227" s="2">
        <v>3225</v>
      </c>
      <c r="B3227" s="3">
        <v>7.2966148145496802E-3</v>
      </c>
      <c r="C3227" s="4">
        <v>47</v>
      </c>
    </row>
    <row r="3228" spans="1:3" x14ac:dyDescent="0.3">
      <c r="A3228" s="2">
        <v>3226</v>
      </c>
      <c r="B3228" s="3">
        <v>7.2887865826487498E-3</v>
      </c>
      <c r="C3228" s="4">
        <v>46</v>
      </c>
    </row>
    <row r="3229" spans="1:3" x14ac:dyDescent="0.3">
      <c r="A3229" s="2">
        <v>3227</v>
      </c>
      <c r="B3229" s="3">
        <v>7.3009813204407701E-3</v>
      </c>
      <c r="C3229" s="4">
        <v>63</v>
      </c>
    </row>
    <row r="3230" spans="1:3" x14ac:dyDescent="0.3">
      <c r="A3230" s="2">
        <v>3228</v>
      </c>
      <c r="B3230" s="3">
        <v>7.2852862067520601E-3</v>
      </c>
      <c r="C3230" s="4">
        <v>47</v>
      </c>
    </row>
    <row r="3231" spans="1:3" x14ac:dyDescent="0.3">
      <c r="A3231" s="2">
        <v>3229</v>
      </c>
      <c r="B3231" s="3">
        <v>7.3009501211345196E-3</v>
      </c>
      <c r="C3231" s="4">
        <v>47</v>
      </c>
    </row>
    <row r="3232" spans="1:3" x14ac:dyDescent="0.3">
      <c r="A3232" s="2">
        <v>3230</v>
      </c>
      <c r="B3232" s="3">
        <v>7.2875265032053002E-3</v>
      </c>
      <c r="C3232" s="4">
        <v>62</v>
      </c>
    </row>
    <row r="3233" spans="1:3" x14ac:dyDescent="0.3">
      <c r="A3233" s="2">
        <v>3231</v>
      </c>
      <c r="B3233" s="3">
        <v>7.3019685223698599E-3</v>
      </c>
      <c r="C3233" s="4">
        <v>47</v>
      </c>
    </row>
    <row r="3234" spans="1:3" x14ac:dyDescent="0.3">
      <c r="A3234" s="2">
        <v>3232</v>
      </c>
      <c r="B3234" s="3">
        <v>7.2865453548729402E-3</v>
      </c>
      <c r="C3234" s="4">
        <v>47</v>
      </c>
    </row>
    <row r="3235" spans="1:3" x14ac:dyDescent="0.3">
      <c r="A3235" s="2">
        <v>3233</v>
      </c>
      <c r="B3235" s="3">
        <v>7.2991456836462004E-3</v>
      </c>
      <c r="C3235" s="4">
        <v>63</v>
      </c>
    </row>
    <row r="3236" spans="1:3" x14ac:dyDescent="0.3">
      <c r="A3236" s="2">
        <v>3234</v>
      </c>
      <c r="B3236" s="3">
        <v>7.2827832773327801E-3</v>
      </c>
      <c r="C3236" s="4">
        <v>46</v>
      </c>
    </row>
    <row r="3237" spans="1:3" x14ac:dyDescent="0.3">
      <c r="A3237" s="2">
        <v>3235</v>
      </c>
      <c r="B3237" s="3">
        <v>7.2970064356923103E-3</v>
      </c>
      <c r="C3237" s="4">
        <v>63</v>
      </c>
    </row>
    <row r="3238" spans="1:3" x14ac:dyDescent="0.3">
      <c r="A3238" s="2">
        <v>3236</v>
      </c>
      <c r="B3238" s="3">
        <v>7.2818882763385799E-3</v>
      </c>
      <c r="C3238" s="4">
        <v>47</v>
      </c>
    </row>
    <row r="3239" spans="1:3" x14ac:dyDescent="0.3">
      <c r="A3239" s="2">
        <v>3237</v>
      </c>
      <c r="B3239" s="3">
        <v>7.2964401915669398E-3</v>
      </c>
      <c r="C3239" s="4">
        <v>47</v>
      </c>
    </row>
    <row r="3240" spans="1:3" x14ac:dyDescent="0.3">
      <c r="A3240" s="2">
        <v>3238</v>
      </c>
      <c r="B3240" s="3">
        <v>7.2647617198526903E-3</v>
      </c>
      <c r="C3240" s="4">
        <v>62</v>
      </c>
    </row>
    <row r="3241" spans="1:3" x14ac:dyDescent="0.3">
      <c r="A3241" s="2">
        <v>3239</v>
      </c>
      <c r="B3241" s="3">
        <v>7.2732726112008103E-3</v>
      </c>
      <c r="C3241" s="4">
        <v>47</v>
      </c>
    </row>
    <row r="3242" spans="1:3" x14ac:dyDescent="0.3">
      <c r="A3242" s="2">
        <v>3240</v>
      </c>
      <c r="B3242" s="3">
        <v>7.2586680762469803E-3</v>
      </c>
      <c r="C3242" s="4">
        <v>47</v>
      </c>
    </row>
    <row r="3243" spans="1:3" x14ac:dyDescent="0.3">
      <c r="A3243" s="2">
        <v>3241</v>
      </c>
      <c r="B3243" s="3">
        <v>7.2695836424827602E-3</v>
      </c>
      <c r="C3243" s="4">
        <v>62</v>
      </c>
    </row>
    <row r="3244" spans="1:3" x14ac:dyDescent="0.3">
      <c r="A3244" s="2">
        <v>3242</v>
      </c>
      <c r="B3244" s="3">
        <v>7.2457366622984401E-3</v>
      </c>
      <c r="C3244" s="4">
        <v>47</v>
      </c>
    </row>
    <row r="3245" spans="1:3" x14ac:dyDescent="0.3">
      <c r="A3245" s="2">
        <v>3243</v>
      </c>
      <c r="B3245" s="3">
        <v>7.2496854700148097E-3</v>
      </c>
      <c r="C3245" s="4">
        <v>47</v>
      </c>
    </row>
    <row r="3246" spans="1:3" x14ac:dyDescent="0.3">
      <c r="A3246" s="2">
        <v>3244</v>
      </c>
      <c r="B3246" s="3">
        <v>7.2336802259087597E-3</v>
      </c>
      <c r="C3246" s="4">
        <v>63</v>
      </c>
    </row>
    <row r="3247" spans="1:3" x14ac:dyDescent="0.3">
      <c r="A3247" s="2">
        <v>3245</v>
      </c>
      <c r="B3247" s="3">
        <v>7.2564976289868398E-3</v>
      </c>
      <c r="C3247" s="4">
        <v>46</v>
      </c>
    </row>
    <row r="3248" spans="1:3" x14ac:dyDescent="0.3">
      <c r="A3248" s="2">
        <v>3246</v>
      </c>
      <c r="B3248" s="3">
        <v>7.2377724573016201E-3</v>
      </c>
      <c r="C3248" s="4">
        <v>47</v>
      </c>
    </row>
    <row r="3249" spans="1:3" x14ac:dyDescent="0.3">
      <c r="A3249" s="2">
        <v>3247</v>
      </c>
      <c r="B3249" s="3">
        <v>7.2472533211111996E-3</v>
      </c>
      <c r="C3249" s="4">
        <v>47</v>
      </c>
    </row>
    <row r="3250" spans="1:3" x14ac:dyDescent="0.3">
      <c r="A3250" s="2">
        <v>3248</v>
      </c>
      <c r="B3250" s="3">
        <v>7.2233597747981496E-3</v>
      </c>
      <c r="C3250" s="4">
        <v>47</v>
      </c>
    </row>
    <row r="3251" spans="1:3" x14ac:dyDescent="0.3">
      <c r="A3251" s="2">
        <v>3249</v>
      </c>
      <c r="B3251" s="3">
        <v>7.2419689968228297E-3</v>
      </c>
      <c r="C3251" s="4">
        <v>47</v>
      </c>
    </row>
    <row r="3252" spans="1:3" x14ac:dyDescent="0.3">
      <c r="A3252" s="2">
        <v>3250</v>
      </c>
      <c r="B3252" s="3">
        <v>7.2001353837549704E-3</v>
      </c>
      <c r="C3252" s="4">
        <v>62</v>
      </c>
    </row>
    <row r="3253" spans="1:3" x14ac:dyDescent="0.3">
      <c r="A3253" s="2">
        <v>3251</v>
      </c>
      <c r="B3253" s="3">
        <v>7.2123580612242196E-3</v>
      </c>
      <c r="C3253" s="4">
        <v>46</v>
      </c>
    </row>
    <row r="3254" spans="1:3" x14ac:dyDescent="0.3">
      <c r="A3254" s="2">
        <v>3252</v>
      </c>
      <c r="B3254" s="3">
        <v>7.1994415484368801E-3</v>
      </c>
      <c r="C3254" s="4">
        <v>47</v>
      </c>
    </row>
    <row r="3255" spans="1:3" x14ac:dyDescent="0.3">
      <c r="A3255" s="2">
        <v>3253</v>
      </c>
      <c r="B3255" s="3">
        <v>7.2091654874384403E-3</v>
      </c>
      <c r="C3255" s="4">
        <v>50</v>
      </c>
    </row>
    <row r="3256" spans="1:3" x14ac:dyDescent="0.3">
      <c r="A3256" s="2">
        <v>3254</v>
      </c>
      <c r="B3256" s="3">
        <v>7.2011789306998296E-3</v>
      </c>
      <c r="C3256" s="4">
        <v>47</v>
      </c>
    </row>
    <row r="3257" spans="1:3" x14ac:dyDescent="0.3">
      <c r="A3257" s="2">
        <v>3255</v>
      </c>
      <c r="B3257" s="3">
        <v>7.2227190248668202E-3</v>
      </c>
      <c r="C3257" s="4">
        <v>47</v>
      </c>
    </row>
    <row r="3258" spans="1:3" x14ac:dyDescent="0.3">
      <c r="A3258" s="2">
        <v>3256</v>
      </c>
      <c r="B3258" s="3">
        <v>7.2065442800521903E-3</v>
      </c>
      <c r="C3258" s="4">
        <v>62</v>
      </c>
    </row>
    <row r="3259" spans="1:3" x14ac:dyDescent="0.3">
      <c r="A3259" s="2">
        <v>3257</v>
      </c>
      <c r="B3259" s="3">
        <v>7.2187785990536204E-3</v>
      </c>
      <c r="C3259" s="4">
        <v>47</v>
      </c>
    </row>
    <row r="3260" spans="1:3" x14ac:dyDescent="0.3">
      <c r="A3260" s="2">
        <v>3258</v>
      </c>
      <c r="B3260" s="3">
        <v>7.19130178913474E-3</v>
      </c>
      <c r="C3260" s="4">
        <v>47</v>
      </c>
    </row>
    <row r="3261" spans="1:3" x14ac:dyDescent="0.3">
      <c r="A3261" s="2">
        <v>3259</v>
      </c>
      <c r="B3261" s="3">
        <v>7.2022643871605396E-3</v>
      </c>
      <c r="C3261" s="4">
        <v>62</v>
      </c>
    </row>
    <row r="3262" spans="1:3" x14ac:dyDescent="0.3">
      <c r="A3262" s="2">
        <v>3260</v>
      </c>
      <c r="B3262" s="3">
        <v>7.1707214228808897E-3</v>
      </c>
      <c r="C3262" s="4">
        <v>47</v>
      </c>
    </row>
    <row r="3263" spans="1:3" x14ac:dyDescent="0.3">
      <c r="A3263" s="2">
        <v>3261</v>
      </c>
      <c r="B3263" s="3">
        <v>7.1791904047131504E-3</v>
      </c>
      <c r="C3263" s="4">
        <v>47</v>
      </c>
    </row>
    <row r="3264" spans="1:3" x14ac:dyDescent="0.3">
      <c r="A3264" s="2">
        <v>3262</v>
      </c>
      <c r="B3264" s="3">
        <v>7.1715773083269596E-3</v>
      </c>
      <c r="C3264" s="4">
        <v>63</v>
      </c>
    </row>
    <row r="3265" spans="1:3" x14ac:dyDescent="0.3">
      <c r="A3265" s="2">
        <v>3263</v>
      </c>
      <c r="B3265" s="3">
        <v>7.1859005838632601E-3</v>
      </c>
      <c r="C3265" s="4">
        <v>47</v>
      </c>
    </row>
    <row r="3266" spans="1:3" x14ac:dyDescent="0.3">
      <c r="A3266" s="2">
        <v>3264</v>
      </c>
      <c r="B3266" s="3">
        <v>7.1570947766303999E-3</v>
      </c>
      <c r="C3266" s="4">
        <v>46</v>
      </c>
    </row>
    <row r="3267" spans="1:3" x14ac:dyDescent="0.3">
      <c r="A3267" s="2">
        <v>3265</v>
      </c>
      <c r="B3267" s="3">
        <v>7.15114828199148E-3</v>
      </c>
      <c r="C3267" s="4">
        <v>63</v>
      </c>
    </row>
    <row r="3268" spans="1:3" x14ac:dyDescent="0.3">
      <c r="A3268" s="2">
        <v>3266</v>
      </c>
      <c r="B3268" s="3">
        <v>7.1150544099509699E-3</v>
      </c>
      <c r="C3268" s="4">
        <v>47</v>
      </c>
    </row>
    <row r="3269" spans="1:3" x14ac:dyDescent="0.3">
      <c r="A3269" s="2">
        <v>3267</v>
      </c>
      <c r="B3269" s="3">
        <v>7.1116997860372101E-3</v>
      </c>
      <c r="C3269" s="4">
        <v>47</v>
      </c>
    </row>
    <row r="3270" spans="1:3" x14ac:dyDescent="0.3">
      <c r="A3270" s="2">
        <v>3268</v>
      </c>
      <c r="B3270" s="3">
        <v>7.0609687827527497E-3</v>
      </c>
      <c r="C3270" s="4">
        <v>62</v>
      </c>
    </row>
    <row r="3271" spans="1:3" x14ac:dyDescent="0.3">
      <c r="A3271" s="2">
        <v>3269</v>
      </c>
      <c r="B3271" s="3">
        <v>7.0303678512573199E-3</v>
      </c>
      <c r="C3271" s="4">
        <v>47</v>
      </c>
    </row>
    <row r="3272" spans="1:3" x14ac:dyDescent="0.3">
      <c r="A3272" s="2">
        <v>3270</v>
      </c>
      <c r="B3272" s="3">
        <v>6.9852950982749497E-3</v>
      </c>
      <c r="C3272" s="4">
        <v>60</v>
      </c>
    </row>
    <row r="3273" spans="1:3" x14ac:dyDescent="0.3">
      <c r="A3273" s="2">
        <v>3271</v>
      </c>
      <c r="B3273" s="3">
        <v>6.99765235185623E-3</v>
      </c>
      <c r="C3273" s="4">
        <v>47</v>
      </c>
    </row>
    <row r="3274" spans="1:3" x14ac:dyDescent="0.3">
      <c r="A3274" s="2">
        <v>3272</v>
      </c>
      <c r="B3274" s="3">
        <v>6.97862356901169E-3</v>
      </c>
      <c r="C3274" s="4">
        <v>62</v>
      </c>
    </row>
    <row r="3275" spans="1:3" x14ac:dyDescent="0.3">
      <c r="A3275" s="2">
        <v>3273</v>
      </c>
      <c r="B3275" s="3">
        <v>6.9750836119055696E-3</v>
      </c>
      <c r="C3275" s="4">
        <v>47</v>
      </c>
    </row>
    <row r="3276" spans="1:3" x14ac:dyDescent="0.3">
      <c r="A3276" s="2">
        <v>3274</v>
      </c>
      <c r="B3276" s="3">
        <v>6.9606378674507098E-3</v>
      </c>
      <c r="C3276" s="4">
        <v>47</v>
      </c>
    </row>
    <row r="3277" spans="1:3" x14ac:dyDescent="0.3">
      <c r="A3277" s="2">
        <v>3275</v>
      </c>
      <c r="B3277" s="3">
        <v>6.9411685690283801E-3</v>
      </c>
      <c r="C3277" s="4">
        <v>47</v>
      </c>
    </row>
    <row r="3278" spans="1:3" x14ac:dyDescent="0.3">
      <c r="A3278" s="2">
        <v>3276</v>
      </c>
      <c r="B3278" s="3">
        <v>6.9201001897454296E-3</v>
      </c>
      <c r="C3278" s="4">
        <v>62</v>
      </c>
    </row>
    <row r="3279" spans="1:3" x14ac:dyDescent="0.3">
      <c r="A3279" s="2">
        <v>3277</v>
      </c>
      <c r="B3279" s="3">
        <v>6.9277700968086702E-3</v>
      </c>
      <c r="C3279" s="4">
        <v>47</v>
      </c>
    </row>
    <row r="3280" spans="1:3" x14ac:dyDescent="0.3">
      <c r="A3280" s="2">
        <v>3278</v>
      </c>
      <c r="B3280" s="3">
        <v>6.91272551193833E-3</v>
      </c>
      <c r="C3280" s="4">
        <v>47</v>
      </c>
    </row>
    <row r="3281" spans="1:3" x14ac:dyDescent="0.3">
      <c r="A3281" s="2">
        <v>3279</v>
      </c>
      <c r="B3281" s="3">
        <v>6.92081544548273E-3</v>
      </c>
      <c r="C3281" s="4">
        <v>62</v>
      </c>
    </row>
    <row r="3282" spans="1:3" x14ac:dyDescent="0.3">
      <c r="A3282" s="2">
        <v>3280</v>
      </c>
      <c r="B3282" s="3">
        <v>6.9109755568206302E-3</v>
      </c>
      <c r="C3282" s="4">
        <v>47</v>
      </c>
    </row>
    <row r="3283" spans="1:3" x14ac:dyDescent="0.3">
      <c r="A3283" s="2">
        <v>3281</v>
      </c>
      <c r="B3283" s="3">
        <v>6.9167576730251304E-3</v>
      </c>
      <c r="C3283" s="4">
        <v>63</v>
      </c>
    </row>
    <row r="3284" spans="1:3" x14ac:dyDescent="0.3">
      <c r="A3284" s="2">
        <v>3282</v>
      </c>
      <c r="B3284" s="3">
        <v>6.91105658188462E-3</v>
      </c>
      <c r="C3284" s="4">
        <v>47</v>
      </c>
    </row>
    <row r="3285" spans="1:3" x14ac:dyDescent="0.3">
      <c r="A3285" s="2">
        <v>3283</v>
      </c>
      <c r="B3285" s="3">
        <v>6.9267000071704396E-3</v>
      </c>
      <c r="C3285" s="4">
        <v>62</v>
      </c>
    </row>
    <row r="3286" spans="1:3" x14ac:dyDescent="0.3">
      <c r="A3286" s="2">
        <v>3284</v>
      </c>
      <c r="B3286" s="3">
        <v>6.9230026565492197E-3</v>
      </c>
      <c r="C3286" s="4">
        <v>47</v>
      </c>
    </row>
    <row r="3287" spans="1:3" x14ac:dyDescent="0.3">
      <c r="A3287" s="2">
        <v>3285</v>
      </c>
      <c r="B3287" s="3">
        <v>6.9274497218429999E-3</v>
      </c>
      <c r="C3287" s="4">
        <v>47</v>
      </c>
    </row>
    <row r="3288" spans="1:3" x14ac:dyDescent="0.3">
      <c r="A3288" s="2">
        <v>3286</v>
      </c>
      <c r="B3288" s="3">
        <v>6.9187944754958196E-3</v>
      </c>
      <c r="C3288" s="4">
        <v>62</v>
      </c>
    </row>
    <row r="3289" spans="1:3" x14ac:dyDescent="0.3">
      <c r="A3289" s="2">
        <v>3287</v>
      </c>
      <c r="B3289" s="3">
        <v>6.9188703782856499E-3</v>
      </c>
      <c r="C3289" s="4">
        <v>47</v>
      </c>
    </row>
    <row r="3290" spans="1:3" x14ac:dyDescent="0.3">
      <c r="A3290" s="2">
        <v>3288</v>
      </c>
      <c r="B3290" s="3">
        <v>6.8969670683145497E-3</v>
      </c>
      <c r="C3290" s="4">
        <v>47</v>
      </c>
    </row>
    <row r="3291" spans="1:3" x14ac:dyDescent="0.3">
      <c r="A3291" s="2">
        <v>3289</v>
      </c>
      <c r="B3291" s="3">
        <v>6.9072241894900799E-3</v>
      </c>
      <c r="C3291" s="4">
        <v>47</v>
      </c>
    </row>
    <row r="3292" spans="1:3" x14ac:dyDescent="0.3">
      <c r="A3292" s="2">
        <v>3290</v>
      </c>
      <c r="B3292" s="3">
        <v>6.9027589634060903E-3</v>
      </c>
      <c r="C3292" s="4">
        <v>47</v>
      </c>
    </row>
    <row r="3293" spans="1:3" x14ac:dyDescent="0.3">
      <c r="A3293" s="2">
        <v>3291</v>
      </c>
      <c r="B3293" s="3">
        <v>6.9021759554743801E-3</v>
      </c>
      <c r="C3293" s="4">
        <v>62</v>
      </c>
    </row>
    <row r="3294" spans="1:3" x14ac:dyDescent="0.3">
      <c r="A3294" s="2">
        <v>3292</v>
      </c>
      <c r="B3294" s="3">
        <v>6.8952906876802401E-3</v>
      </c>
      <c r="C3294" s="4">
        <v>47</v>
      </c>
    </row>
    <row r="3295" spans="1:3" x14ac:dyDescent="0.3">
      <c r="A3295" s="2">
        <v>3293</v>
      </c>
      <c r="B3295" s="3">
        <v>6.8989060819149E-3</v>
      </c>
      <c r="C3295" s="4">
        <v>47</v>
      </c>
    </row>
    <row r="3296" spans="1:3" x14ac:dyDescent="0.3">
      <c r="A3296" s="2">
        <v>3294</v>
      </c>
      <c r="B3296" s="3">
        <v>6.8932250142097499E-3</v>
      </c>
      <c r="C3296" s="4">
        <v>47</v>
      </c>
    </row>
    <row r="3297" spans="1:3" x14ac:dyDescent="0.3">
      <c r="A3297" s="2">
        <v>3295</v>
      </c>
      <c r="B3297" s="3">
        <v>6.8884184584021603E-3</v>
      </c>
      <c r="C3297" s="4">
        <v>46</v>
      </c>
    </row>
    <row r="3298" spans="1:3" x14ac:dyDescent="0.3">
      <c r="A3298" s="2">
        <v>3296</v>
      </c>
      <c r="B3298" s="3">
        <v>6.8803322501480597E-3</v>
      </c>
      <c r="C3298" s="4">
        <v>63</v>
      </c>
    </row>
    <row r="3299" spans="1:3" x14ac:dyDescent="0.3">
      <c r="A3299" s="2">
        <v>3297</v>
      </c>
      <c r="B3299" s="3">
        <v>6.8755662068724598E-3</v>
      </c>
      <c r="C3299" s="4">
        <v>47</v>
      </c>
    </row>
    <row r="3300" spans="1:3" x14ac:dyDescent="0.3">
      <c r="A3300" s="2">
        <v>3298</v>
      </c>
      <c r="B3300" s="3">
        <v>6.8717314861714797E-3</v>
      </c>
      <c r="C3300" s="4">
        <v>47</v>
      </c>
    </row>
    <row r="3301" spans="1:3" x14ac:dyDescent="0.3">
      <c r="A3301" s="2">
        <v>3299</v>
      </c>
      <c r="B3301" s="3">
        <v>6.8629626184701902E-3</v>
      </c>
      <c r="C3301" s="4">
        <v>69</v>
      </c>
    </row>
    <row r="3302" spans="1:3" x14ac:dyDescent="0.3">
      <c r="A3302" s="2">
        <v>3300</v>
      </c>
      <c r="B3302" s="3">
        <v>6.8616406060755296E-3</v>
      </c>
      <c r="C3302" s="4">
        <v>47</v>
      </c>
    </row>
    <row r="3303" spans="1:3" x14ac:dyDescent="0.3">
      <c r="A3303" s="2">
        <v>3301</v>
      </c>
      <c r="B3303" s="3">
        <v>6.8604885600507303E-3</v>
      </c>
      <c r="C3303" s="4">
        <v>47</v>
      </c>
    </row>
    <row r="3304" spans="1:3" x14ac:dyDescent="0.3">
      <c r="A3304" s="2">
        <v>3302</v>
      </c>
      <c r="B3304" s="3">
        <v>6.8580373190343397E-3</v>
      </c>
      <c r="C3304" s="4">
        <v>62</v>
      </c>
    </row>
    <row r="3305" spans="1:3" x14ac:dyDescent="0.3">
      <c r="A3305" s="2">
        <v>3303</v>
      </c>
      <c r="B3305" s="3">
        <v>6.8566058762371497E-3</v>
      </c>
      <c r="C3305" s="4">
        <v>47</v>
      </c>
    </row>
    <row r="3306" spans="1:3" x14ac:dyDescent="0.3">
      <c r="A3306" s="2">
        <v>3304</v>
      </c>
      <c r="B3306" s="3">
        <v>6.8550244905054604E-3</v>
      </c>
      <c r="C3306" s="4">
        <v>47</v>
      </c>
    </row>
    <row r="3307" spans="1:3" x14ac:dyDescent="0.3">
      <c r="A3307" s="2">
        <v>3305</v>
      </c>
      <c r="B3307" s="3">
        <v>6.8551893346011604E-3</v>
      </c>
      <c r="C3307" s="4">
        <v>62</v>
      </c>
    </row>
    <row r="3308" spans="1:3" x14ac:dyDescent="0.3">
      <c r="A3308" s="2">
        <v>3306</v>
      </c>
      <c r="B3308" s="3">
        <v>6.8547260016202901E-3</v>
      </c>
      <c r="C3308" s="4">
        <v>47</v>
      </c>
    </row>
    <row r="3309" spans="1:3" x14ac:dyDescent="0.3">
      <c r="A3309" s="2">
        <v>3307</v>
      </c>
      <c r="B3309" s="3">
        <v>6.8496516905725002E-3</v>
      </c>
      <c r="C3309" s="4">
        <v>63</v>
      </c>
    </row>
    <row r="3310" spans="1:3" x14ac:dyDescent="0.3">
      <c r="A3310" s="2">
        <v>3308</v>
      </c>
      <c r="B3310" s="3">
        <v>6.8515376187861E-3</v>
      </c>
      <c r="C3310" s="4">
        <v>40</v>
      </c>
    </row>
    <row r="3311" spans="1:3" x14ac:dyDescent="0.3">
      <c r="A3311" s="2">
        <v>3309</v>
      </c>
      <c r="B3311" s="3">
        <v>6.8520032800734E-3</v>
      </c>
      <c r="C3311" s="4">
        <v>63</v>
      </c>
    </row>
    <row r="3312" spans="1:3" x14ac:dyDescent="0.3">
      <c r="A3312" s="2">
        <v>3310</v>
      </c>
      <c r="B3312" s="3">
        <v>6.8512042053043799E-3</v>
      </c>
      <c r="C3312" s="4">
        <v>46</v>
      </c>
    </row>
    <row r="3313" spans="1:3" x14ac:dyDescent="0.3">
      <c r="A3313" s="2">
        <v>3311</v>
      </c>
      <c r="B3313" s="3">
        <v>6.8506915122270601E-3</v>
      </c>
      <c r="C3313" s="4">
        <v>63</v>
      </c>
    </row>
    <row r="3314" spans="1:3" x14ac:dyDescent="0.3">
      <c r="A3314" s="2">
        <v>3312</v>
      </c>
      <c r="B3314" s="3">
        <v>6.8476172164082501E-3</v>
      </c>
      <c r="C3314" s="4">
        <v>47</v>
      </c>
    </row>
    <row r="3315" spans="1:3" x14ac:dyDescent="0.3">
      <c r="A3315" s="2">
        <v>3313</v>
      </c>
      <c r="B3315" s="3">
        <v>6.8422900512814496E-3</v>
      </c>
      <c r="C3315" s="4">
        <v>62</v>
      </c>
    </row>
    <row r="3316" spans="1:3" x14ac:dyDescent="0.3">
      <c r="A3316" s="2">
        <v>3314</v>
      </c>
      <c r="B3316" s="3">
        <v>6.8419538438320203E-3</v>
      </c>
      <c r="C3316" s="4">
        <v>47</v>
      </c>
    </row>
    <row r="3317" spans="1:3" x14ac:dyDescent="0.3">
      <c r="A3317" s="2">
        <v>3315</v>
      </c>
      <c r="B3317" s="3">
        <v>6.8387608043849503E-3</v>
      </c>
      <c r="C3317" s="4">
        <v>47</v>
      </c>
    </row>
    <row r="3318" spans="1:3" x14ac:dyDescent="0.3">
      <c r="A3318" s="2">
        <v>3316</v>
      </c>
      <c r="B3318" s="3">
        <v>6.8374527618289003E-3</v>
      </c>
      <c r="C3318" s="4">
        <v>62</v>
      </c>
    </row>
    <row r="3319" spans="1:3" x14ac:dyDescent="0.3">
      <c r="A3319" s="2">
        <v>3317</v>
      </c>
      <c r="B3319" s="3">
        <v>6.8374113179743299E-3</v>
      </c>
      <c r="C3319" s="4">
        <v>47</v>
      </c>
    </row>
    <row r="3320" spans="1:3" x14ac:dyDescent="0.3">
      <c r="A3320" s="2">
        <v>3318</v>
      </c>
      <c r="B3320" s="3">
        <v>6.8370285443961603E-3</v>
      </c>
      <c r="C3320" s="4">
        <v>47</v>
      </c>
    </row>
    <row r="3321" spans="1:3" x14ac:dyDescent="0.3">
      <c r="A3321" s="2">
        <v>3319</v>
      </c>
      <c r="B3321" s="3">
        <v>6.8368432112038101E-3</v>
      </c>
      <c r="C3321" s="4">
        <v>63</v>
      </c>
    </row>
    <row r="3322" spans="1:3" x14ac:dyDescent="0.3">
      <c r="A3322" s="2">
        <v>3320</v>
      </c>
      <c r="B3322" s="3">
        <v>6.8365647457540001E-3</v>
      </c>
      <c r="C3322" s="4">
        <v>47</v>
      </c>
    </row>
    <row r="3323" spans="1:3" x14ac:dyDescent="0.3">
      <c r="A3323" s="2">
        <v>3321</v>
      </c>
      <c r="B3323" s="3">
        <v>6.8367170169949497E-3</v>
      </c>
      <c r="C3323" s="4">
        <v>46</v>
      </c>
    </row>
    <row r="3324" spans="1:3" x14ac:dyDescent="0.3">
      <c r="A3324" s="2">
        <v>3322</v>
      </c>
      <c r="B3324" s="3">
        <v>6.8369181826710701E-3</v>
      </c>
      <c r="C3324" s="4">
        <v>63</v>
      </c>
    </row>
    <row r="3325" spans="1:3" x14ac:dyDescent="0.3">
      <c r="A3325" s="2">
        <v>3323</v>
      </c>
      <c r="B3325" s="3">
        <v>6.8372907117009198E-3</v>
      </c>
      <c r="C3325" s="4">
        <v>47</v>
      </c>
    </row>
    <row r="3326" spans="1:3" x14ac:dyDescent="0.3">
      <c r="A3326" s="2">
        <v>3324</v>
      </c>
      <c r="B3326" s="3">
        <v>6.8375058472156499E-3</v>
      </c>
      <c r="C3326" s="4">
        <v>47</v>
      </c>
    </row>
    <row r="3327" spans="1:3" x14ac:dyDescent="0.3">
      <c r="A3327" s="2">
        <v>3325</v>
      </c>
      <c r="B3327" s="3">
        <v>6.8378099240362601E-3</v>
      </c>
      <c r="C3327" s="4">
        <v>62</v>
      </c>
    </row>
    <row r="3328" spans="1:3" x14ac:dyDescent="0.3">
      <c r="A3328" s="2">
        <v>3326</v>
      </c>
      <c r="B3328" s="3">
        <v>6.8381363525986697E-3</v>
      </c>
      <c r="C3328" s="4">
        <v>47</v>
      </c>
    </row>
    <row r="3329" spans="1:3" x14ac:dyDescent="0.3">
      <c r="A3329" s="2">
        <v>3327</v>
      </c>
      <c r="B3329" s="3">
        <v>6.8377922289073502E-3</v>
      </c>
      <c r="C3329" s="4">
        <v>47</v>
      </c>
    </row>
    <row r="3330" spans="1:3" x14ac:dyDescent="0.3">
      <c r="A3330" s="2">
        <v>3328</v>
      </c>
      <c r="B3330" s="3">
        <v>6.8406057544052601E-3</v>
      </c>
      <c r="C3330" s="4">
        <v>63</v>
      </c>
    </row>
    <row r="3331" spans="1:3" x14ac:dyDescent="0.3">
      <c r="A3331" s="2">
        <v>3329</v>
      </c>
      <c r="B3331" s="3">
        <v>6.8407114595174798E-3</v>
      </c>
      <c r="C3331" s="4">
        <v>47</v>
      </c>
    </row>
    <row r="3332" spans="1:3" x14ac:dyDescent="0.3">
      <c r="A3332" s="2">
        <v>3330</v>
      </c>
      <c r="B3332" s="3">
        <v>6.8406178615987301E-3</v>
      </c>
      <c r="C3332" s="4">
        <v>47</v>
      </c>
    </row>
    <row r="3333" spans="1:3" x14ac:dyDescent="0.3">
      <c r="A3333" s="2">
        <v>3331</v>
      </c>
      <c r="B3333" s="3">
        <v>6.8406336940825003E-3</v>
      </c>
      <c r="C3333" s="4">
        <v>62</v>
      </c>
    </row>
    <row r="3334" spans="1:3" x14ac:dyDescent="0.3">
      <c r="A3334" s="2">
        <v>3332</v>
      </c>
      <c r="B3334" s="3">
        <v>6.8405540660023698E-3</v>
      </c>
      <c r="C3334" s="4">
        <v>47</v>
      </c>
    </row>
    <row r="3335" spans="1:3" x14ac:dyDescent="0.3">
      <c r="A3335" s="2">
        <v>3333</v>
      </c>
      <c r="B3335" s="3">
        <v>6.8404604680836201E-3</v>
      </c>
      <c r="C3335" s="4">
        <v>62</v>
      </c>
    </row>
    <row r="3336" spans="1:3" x14ac:dyDescent="0.3">
      <c r="A3336" s="2">
        <v>3334</v>
      </c>
      <c r="B3336" s="3">
        <v>6.84009958058596E-3</v>
      </c>
      <c r="C3336" s="4">
        <v>47</v>
      </c>
    </row>
    <row r="3337" spans="1:3" x14ac:dyDescent="0.3">
      <c r="A3337" s="2">
        <v>3335</v>
      </c>
      <c r="B3337" s="3">
        <v>6.8376064300537101E-3</v>
      </c>
      <c r="C3337" s="4">
        <v>63</v>
      </c>
    </row>
    <row r="3338" spans="1:3" x14ac:dyDescent="0.3">
      <c r="A3338" s="2">
        <v>3336</v>
      </c>
      <c r="B3338" s="3">
        <v>6.8452320992946599E-3</v>
      </c>
      <c r="C3338" s="4">
        <v>47</v>
      </c>
    </row>
    <row r="3339" spans="1:3" x14ac:dyDescent="0.3">
      <c r="A3339" s="2">
        <v>3337</v>
      </c>
      <c r="B3339" s="3">
        <v>6.8455431610345797E-3</v>
      </c>
      <c r="C3339" s="4">
        <v>47</v>
      </c>
    </row>
    <row r="3340" spans="1:3" x14ac:dyDescent="0.3">
      <c r="A3340" s="2">
        <v>3338</v>
      </c>
      <c r="B3340" s="3">
        <v>6.84603583067656E-3</v>
      </c>
      <c r="C3340" s="4">
        <v>62</v>
      </c>
    </row>
    <row r="3341" spans="1:3" x14ac:dyDescent="0.3">
      <c r="A3341" s="2">
        <v>3339</v>
      </c>
      <c r="B3341" s="3">
        <v>6.8476349115371704E-3</v>
      </c>
      <c r="C3341" s="4">
        <v>47</v>
      </c>
    </row>
    <row r="3342" spans="1:3" x14ac:dyDescent="0.3">
      <c r="A3342" s="2">
        <v>3340</v>
      </c>
      <c r="B3342" s="3">
        <v>6.8482081405818497E-3</v>
      </c>
      <c r="C3342" s="4">
        <v>47</v>
      </c>
    </row>
    <row r="3343" spans="1:3" x14ac:dyDescent="0.3">
      <c r="A3343" s="2">
        <v>3341</v>
      </c>
      <c r="B3343" s="3">
        <v>6.8479147739708398E-3</v>
      </c>
      <c r="C3343" s="4">
        <v>62</v>
      </c>
    </row>
    <row r="3344" spans="1:3" x14ac:dyDescent="0.3">
      <c r="A3344" s="2">
        <v>3342</v>
      </c>
      <c r="B3344" s="3">
        <v>6.8429266102612001E-3</v>
      </c>
      <c r="C3344" s="4">
        <v>47</v>
      </c>
    </row>
    <row r="3345" spans="1:3" x14ac:dyDescent="0.3">
      <c r="A3345" s="2">
        <v>3343</v>
      </c>
      <c r="B3345" s="3">
        <v>6.8399379961192599E-3</v>
      </c>
      <c r="C3345" s="4">
        <v>47</v>
      </c>
    </row>
    <row r="3346" spans="1:3" x14ac:dyDescent="0.3">
      <c r="A3346" s="2">
        <v>3344</v>
      </c>
      <c r="B3346" s="3">
        <v>6.8421261385083199E-3</v>
      </c>
      <c r="C3346" s="4">
        <v>62</v>
      </c>
    </row>
    <row r="3347" spans="1:3" x14ac:dyDescent="0.3">
      <c r="A3347" s="2">
        <v>3345</v>
      </c>
      <c r="B3347" s="3">
        <v>6.8436507135629697E-3</v>
      </c>
      <c r="C3347" s="4">
        <v>47</v>
      </c>
    </row>
    <row r="3348" spans="1:3" x14ac:dyDescent="0.3">
      <c r="A3348" s="2">
        <v>3346</v>
      </c>
      <c r="B3348" s="3">
        <v>6.8444963544607197E-3</v>
      </c>
      <c r="C3348" s="4">
        <v>48</v>
      </c>
    </row>
    <row r="3349" spans="1:3" x14ac:dyDescent="0.3">
      <c r="A3349" s="2">
        <v>3347</v>
      </c>
      <c r="B3349" s="3">
        <v>6.8445494398474702E-3</v>
      </c>
      <c r="C3349" s="4">
        <v>62</v>
      </c>
    </row>
    <row r="3350" spans="1:3" x14ac:dyDescent="0.3">
      <c r="A3350" s="2">
        <v>3348</v>
      </c>
      <c r="B3350" s="3">
        <v>6.8428996019065397E-3</v>
      </c>
      <c r="C3350" s="4">
        <v>47</v>
      </c>
    </row>
    <row r="3351" spans="1:3" x14ac:dyDescent="0.3">
      <c r="A3351" s="2">
        <v>3349</v>
      </c>
      <c r="B3351" s="3">
        <v>6.8393470719456699E-3</v>
      </c>
      <c r="C3351" s="4">
        <v>47</v>
      </c>
    </row>
    <row r="3352" spans="1:3" x14ac:dyDescent="0.3">
      <c r="A3352" s="2">
        <v>3350</v>
      </c>
      <c r="B3352" s="3">
        <v>6.8341055884957296E-3</v>
      </c>
      <c r="C3352" s="4">
        <v>62</v>
      </c>
    </row>
    <row r="3353" spans="1:3" x14ac:dyDescent="0.3">
      <c r="A3353" s="2">
        <v>3351</v>
      </c>
      <c r="B3353" s="3">
        <v>6.8318699486553704E-3</v>
      </c>
      <c r="C3353" s="4">
        <v>47</v>
      </c>
    </row>
    <row r="3354" spans="1:3" x14ac:dyDescent="0.3">
      <c r="A3354" s="2">
        <v>3352</v>
      </c>
      <c r="B3354" s="3">
        <v>6.8323416635394096E-3</v>
      </c>
      <c r="C3354" s="4">
        <v>63</v>
      </c>
    </row>
    <row r="3355" spans="1:3" x14ac:dyDescent="0.3">
      <c r="A3355" s="2">
        <v>3353</v>
      </c>
      <c r="B3355" s="3">
        <v>6.8332436494529204E-3</v>
      </c>
      <c r="C3355" s="4">
        <v>47</v>
      </c>
    </row>
    <row r="3356" spans="1:3" x14ac:dyDescent="0.3">
      <c r="A3356" s="2">
        <v>3354</v>
      </c>
      <c r="B3356" s="3">
        <v>6.8340827710926498E-3</v>
      </c>
      <c r="C3356" s="4">
        <v>62</v>
      </c>
    </row>
    <row r="3357" spans="1:3" x14ac:dyDescent="0.3">
      <c r="A3357" s="2">
        <v>3355</v>
      </c>
      <c r="B3357" s="3">
        <v>6.8344371393322901E-3</v>
      </c>
      <c r="C3357" s="4">
        <v>47</v>
      </c>
    </row>
    <row r="3358" spans="1:3" x14ac:dyDescent="0.3">
      <c r="A3358" s="2">
        <v>3356</v>
      </c>
      <c r="B3358" s="3">
        <v>6.8347440101206303E-3</v>
      </c>
      <c r="C3358" s="4">
        <v>47</v>
      </c>
    </row>
    <row r="3359" spans="1:3" x14ac:dyDescent="0.3">
      <c r="A3359" s="2">
        <v>3357</v>
      </c>
      <c r="B3359" s="3">
        <v>6.83482550084591E-3</v>
      </c>
      <c r="C3359" s="4">
        <v>61</v>
      </c>
    </row>
    <row r="3360" spans="1:3" x14ac:dyDescent="0.3">
      <c r="A3360" s="2">
        <v>3358</v>
      </c>
      <c r="B3360" s="3">
        <v>6.8349638022482404E-3</v>
      </c>
      <c r="C3360" s="4">
        <v>62</v>
      </c>
    </row>
    <row r="3361" spans="1:3" x14ac:dyDescent="0.3">
      <c r="A3361" s="2">
        <v>3359</v>
      </c>
      <c r="B3361" s="3">
        <v>6.8351798690855503E-3</v>
      </c>
      <c r="C3361" s="4">
        <v>47</v>
      </c>
    </row>
    <row r="3362" spans="1:3" x14ac:dyDescent="0.3">
      <c r="A3362" s="2">
        <v>3360</v>
      </c>
      <c r="B3362" s="3">
        <v>6.8352473899722099E-3</v>
      </c>
      <c r="C3362" s="4">
        <v>63</v>
      </c>
    </row>
    <row r="3363" spans="1:3" x14ac:dyDescent="0.3">
      <c r="A3363" s="2">
        <v>3361</v>
      </c>
      <c r="B3363" s="3">
        <v>6.8351817317307004E-3</v>
      </c>
      <c r="C3363" s="4">
        <v>62</v>
      </c>
    </row>
    <row r="3364" spans="1:3" x14ac:dyDescent="0.3">
      <c r="A3364" s="2">
        <v>3362</v>
      </c>
      <c r="B3364" s="3">
        <v>6.8471743725240196E-3</v>
      </c>
      <c r="C3364" s="4">
        <v>47</v>
      </c>
    </row>
    <row r="3365" spans="1:3" x14ac:dyDescent="0.3">
      <c r="A3365" s="2">
        <v>3363</v>
      </c>
      <c r="B3365" s="3">
        <v>6.8429587408900304E-3</v>
      </c>
      <c r="C3365" s="4">
        <v>63</v>
      </c>
    </row>
    <row r="3366" spans="1:3" x14ac:dyDescent="0.3">
      <c r="A3366" s="2">
        <v>3364</v>
      </c>
      <c r="B3366" s="3">
        <v>6.8436102010309696E-3</v>
      </c>
      <c r="C3366" s="4">
        <v>56</v>
      </c>
    </row>
    <row r="3367" spans="1:3" x14ac:dyDescent="0.3">
      <c r="A3367" s="2">
        <v>3365</v>
      </c>
      <c r="B3367" s="3">
        <v>6.8435510620474798E-3</v>
      </c>
      <c r="C3367" s="4">
        <v>69</v>
      </c>
    </row>
    <row r="3368" spans="1:3" x14ac:dyDescent="0.3">
      <c r="A3368" s="2">
        <v>3366</v>
      </c>
      <c r="B3368" s="3">
        <v>6.8438588641583902E-3</v>
      </c>
      <c r="C3368" s="4">
        <v>44</v>
      </c>
    </row>
    <row r="3369" spans="1:3" x14ac:dyDescent="0.3">
      <c r="A3369" s="2">
        <v>3367</v>
      </c>
      <c r="B3369" s="3">
        <v>6.8407049402594601E-3</v>
      </c>
      <c r="C3369" s="4">
        <v>63</v>
      </c>
    </row>
    <row r="3370" spans="1:3" x14ac:dyDescent="0.3">
      <c r="A3370" s="2">
        <v>3368</v>
      </c>
      <c r="B3370" s="3">
        <v>6.8406653590500398E-3</v>
      </c>
      <c r="C3370" s="4">
        <v>47</v>
      </c>
    </row>
    <row r="3371" spans="1:3" x14ac:dyDescent="0.3">
      <c r="A3371" s="2">
        <v>3369</v>
      </c>
      <c r="B3371" s="3">
        <v>6.8409061059355701E-3</v>
      </c>
      <c r="C3371" s="4">
        <v>62</v>
      </c>
    </row>
    <row r="3372" spans="1:3" x14ac:dyDescent="0.3">
      <c r="A3372" s="2">
        <v>3370</v>
      </c>
      <c r="B3372" s="3">
        <v>6.8415375426411603E-3</v>
      </c>
      <c r="C3372" s="4">
        <v>47</v>
      </c>
    </row>
    <row r="3373" spans="1:3" x14ac:dyDescent="0.3">
      <c r="A3373" s="2">
        <v>3371</v>
      </c>
      <c r="B3373" s="3">
        <v>6.8419422022998298E-3</v>
      </c>
      <c r="C3373" s="4">
        <v>62</v>
      </c>
    </row>
    <row r="3374" spans="1:3" x14ac:dyDescent="0.3">
      <c r="A3374" s="2">
        <v>3372</v>
      </c>
      <c r="B3374" s="3">
        <v>6.8425089120864903E-3</v>
      </c>
      <c r="C3374" s="4">
        <v>47</v>
      </c>
    </row>
    <row r="3375" spans="1:3" x14ac:dyDescent="0.3">
      <c r="A3375" s="2">
        <v>3373</v>
      </c>
      <c r="B3375" s="3">
        <v>6.8427082151174502E-3</v>
      </c>
      <c r="C3375" s="4">
        <v>47</v>
      </c>
    </row>
    <row r="3376" spans="1:3" x14ac:dyDescent="0.3">
      <c r="A3376" s="2">
        <v>3374</v>
      </c>
      <c r="B3376" s="3">
        <v>6.8429177626967404E-3</v>
      </c>
      <c r="C3376" s="4">
        <v>63</v>
      </c>
    </row>
    <row r="3377" spans="1:3" x14ac:dyDescent="0.3">
      <c r="A3377" s="2">
        <v>3375</v>
      </c>
      <c r="B3377" s="3">
        <v>6.8428651429712798E-3</v>
      </c>
      <c r="C3377" s="4">
        <v>47</v>
      </c>
    </row>
    <row r="3378" spans="1:3" x14ac:dyDescent="0.3">
      <c r="A3378" s="2">
        <v>3376</v>
      </c>
      <c r="B3378" s="3">
        <v>6.8429186940193202E-3</v>
      </c>
      <c r="C3378" s="4">
        <v>62</v>
      </c>
    </row>
    <row r="3379" spans="1:3" x14ac:dyDescent="0.3">
      <c r="A3379" s="2">
        <v>3377</v>
      </c>
      <c r="B3379" s="3">
        <v>6.8424334749579404E-3</v>
      </c>
      <c r="C3379" s="4">
        <v>47</v>
      </c>
    </row>
    <row r="3380" spans="1:3" x14ac:dyDescent="0.3">
      <c r="A3380" s="2">
        <v>3378</v>
      </c>
      <c r="B3380" s="3">
        <v>6.8410546518862204E-3</v>
      </c>
      <c r="C3380" s="4">
        <v>62</v>
      </c>
    </row>
    <row r="3381" spans="1:3" x14ac:dyDescent="0.3">
      <c r="A3381" s="2">
        <v>3379</v>
      </c>
      <c r="B3381" s="3">
        <v>6.8378900177776796E-3</v>
      </c>
      <c r="C3381" s="4">
        <v>47</v>
      </c>
    </row>
    <row r="3382" spans="1:3" x14ac:dyDescent="0.3">
      <c r="A3382" s="2">
        <v>3380</v>
      </c>
      <c r="B3382" s="3">
        <v>6.8331998772919204E-3</v>
      </c>
      <c r="C3382" s="4">
        <v>63</v>
      </c>
    </row>
    <row r="3383" spans="1:3" x14ac:dyDescent="0.3">
      <c r="A3383" s="2">
        <v>3381</v>
      </c>
      <c r="B3383" s="3">
        <v>6.8351845256984199E-3</v>
      </c>
      <c r="C3383" s="4">
        <v>47</v>
      </c>
    </row>
    <row r="3384" spans="1:3" x14ac:dyDescent="0.3">
      <c r="A3384" s="2">
        <v>3382</v>
      </c>
      <c r="B3384" s="3">
        <v>6.8365847691893604E-3</v>
      </c>
      <c r="C3384" s="4">
        <v>46</v>
      </c>
    </row>
    <row r="3385" spans="1:3" x14ac:dyDescent="0.3">
      <c r="A3385" s="2">
        <v>3383</v>
      </c>
      <c r="B3385" s="3">
        <v>6.8378327414393399E-3</v>
      </c>
      <c r="C3385" s="4">
        <v>50</v>
      </c>
    </row>
    <row r="3386" spans="1:3" x14ac:dyDescent="0.3">
      <c r="A3386" s="2">
        <v>3384</v>
      </c>
      <c r="B3386" s="3">
        <v>6.8392409011721602E-3</v>
      </c>
      <c r="C3386" s="4">
        <v>47</v>
      </c>
    </row>
    <row r="3387" spans="1:3" x14ac:dyDescent="0.3">
      <c r="A3387" s="2">
        <v>3385</v>
      </c>
      <c r="B3387" s="3">
        <v>6.8404017947614202E-3</v>
      </c>
      <c r="C3387" s="4">
        <v>62</v>
      </c>
    </row>
    <row r="3388" spans="1:3" x14ac:dyDescent="0.3">
      <c r="A3388" s="2">
        <v>3386</v>
      </c>
      <c r="B3388" s="3">
        <v>6.8417070433497403E-3</v>
      </c>
      <c r="C3388" s="4">
        <v>47</v>
      </c>
    </row>
    <row r="3389" spans="1:3" x14ac:dyDescent="0.3">
      <c r="A3389" s="2">
        <v>3387</v>
      </c>
      <c r="B3389" s="3">
        <v>6.8401531316340004E-3</v>
      </c>
      <c r="C3389" s="4">
        <v>62</v>
      </c>
    </row>
    <row r="3390" spans="1:3" x14ac:dyDescent="0.3">
      <c r="A3390" s="2">
        <v>3388</v>
      </c>
      <c r="B3390" s="3">
        <v>6.8359058350324596E-3</v>
      </c>
      <c r="C3390" s="4">
        <v>47</v>
      </c>
    </row>
    <row r="3391" spans="1:3" x14ac:dyDescent="0.3">
      <c r="A3391" s="2">
        <v>3389</v>
      </c>
      <c r="B3391" s="3">
        <v>6.8380339071154603E-3</v>
      </c>
      <c r="C3391" s="4">
        <v>47</v>
      </c>
    </row>
    <row r="3392" spans="1:3" x14ac:dyDescent="0.3">
      <c r="A3392" s="2">
        <v>3390</v>
      </c>
      <c r="B3392" s="3">
        <v>6.8389452062547198E-3</v>
      </c>
      <c r="C3392" s="4">
        <v>63</v>
      </c>
    </row>
    <row r="3393" spans="1:3" x14ac:dyDescent="0.3">
      <c r="A3393" s="2">
        <v>3391</v>
      </c>
      <c r="B3393" s="3">
        <v>6.8396306596696403E-3</v>
      </c>
      <c r="C3393" s="4">
        <v>46</v>
      </c>
    </row>
    <row r="3394" spans="1:3" x14ac:dyDescent="0.3">
      <c r="A3394" s="2">
        <v>3392</v>
      </c>
      <c r="B3394" s="3">
        <v>6.8403757177293301E-3</v>
      </c>
      <c r="C3394" s="4">
        <v>47</v>
      </c>
    </row>
    <row r="3395" spans="1:3" x14ac:dyDescent="0.3">
      <c r="A3395" s="2">
        <v>3393</v>
      </c>
      <c r="B3395" s="3">
        <v>6.8408376537263402E-3</v>
      </c>
      <c r="C3395" s="4">
        <v>63</v>
      </c>
    </row>
    <row r="3396" spans="1:3" x14ac:dyDescent="0.3">
      <c r="A3396" s="2">
        <v>3394</v>
      </c>
      <c r="B3396" s="3">
        <v>6.8413969129324003E-3</v>
      </c>
      <c r="C3396" s="4">
        <v>47</v>
      </c>
    </row>
    <row r="3397" spans="1:3" x14ac:dyDescent="0.3">
      <c r="A3397" s="2">
        <v>3395</v>
      </c>
      <c r="B3397" s="3">
        <v>6.8415692076086998E-3</v>
      </c>
      <c r="C3397" s="4">
        <v>62</v>
      </c>
    </row>
    <row r="3398" spans="1:3" x14ac:dyDescent="0.3">
      <c r="A3398" s="2">
        <v>3396</v>
      </c>
      <c r="B3398" s="3">
        <v>6.8414518609643E-3</v>
      </c>
      <c r="C3398" s="4">
        <v>47</v>
      </c>
    </row>
    <row r="3399" spans="1:3" x14ac:dyDescent="0.3">
      <c r="A3399" s="2">
        <v>3397</v>
      </c>
      <c r="B3399" s="3">
        <v>6.84042228385806E-3</v>
      </c>
      <c r="C3399" s="4">
        <v>62</v>
      </c>
    </row>
    <row r="3400" spans="1:3" x14ac:dyDescent="0.3">
      <c r="A3400" s="2">
        <v>3398</v>
      </c>
      <c r="B3400" s="3">
        <v>6.8387994542717899E-3</v>
      </c>
      <c r="C3400" s="4">
        <v>47</v>
      </c>
    </row>
    <row r="3401" spans="1:3" x14ac:dyDescent="0.3">
      <c r="A3401" s="2">
        <v>3399</v>
      </c>
      <c r="B3401" s="3">
        <v>6.8366937339305904E-3</v>
      </c>
      <c r="C3401" s="4">
        <v>47</v>
      </c>
    </row>
    <row r="3402" spans="1:3" x14ac:dyDescent="0.3">
      <c r="A3402" s="2">
        <v>3400</v>
      </c>
      <c r="B3402" s="3">
        <v>6.8355319090187498E-3</v>
      </c>
      <c r="C3402" s="4">
        <v>63</v>
      </c>
    </row>
    <row r="3403" spans="1:3" x14ac:dyDescent="0.3">
      <c r="A3403" s="2">
        <v>3401</v>
      </c>
      <c r="B3403" s="3">
        <v>6.8349856883287404E-3</v>
      </c>
      <c r="C3403" s="4">
        <v>46</v>
      </c>
    </row>
    <row r="3404" spans="1:3" x14ac:dyDescent="0.3">
      <c r="A3404" s="2">
        <v>3402</v>
      </c>
      <c r="B3404" s="3">
        <v>6.8348832428455396E-3</v>
      </c>
      <c r="C3404" s="4">
        <v>47</v>
      </c>
    </row>
    <row r="3405" spans="1:3" x14ac:dyDescent="0.3">
      <c r="A3405" s="2">
        <v>3403</v>
      </c>
      <c r="B3405" s="3">
        <v>6.8347486667334999E-3</v>
      </c>
      <c r="C3405" s="4">
        <v>63</v>
      </c>
    </row>
    <row r="3406" spans="1:3" x14ac:dyDescent="0.3">
      <c r="A3406" s="2">
        <v>3404</v>
      </c>
      <c r="B3406" s="3">
        <v>6.8346625193953497E-3</v>
      </c>
      <c r="C3406" s="4">
        <v>47</v>
      </c>
    </row>
    <row r="3407" spans="1:3" x14ac:dyDescent="0.3">
      <c r="A3407" s="2">
        <v>3405</v>
      </c>
      <c r="B3407" s="3">
        <v>6.8342415615916304E-3</v>
      </c>
      <c r="C3407" s="4">
        <v>46</v>
      </c>
    </row>
    <row r="3408" spans="1:3" x14ac:dyDescent="0.3">
      <c r="A3408" s="2">
        <v>3406</v>
      </c>
      <c r="B3408" s="3">
        <v>6.8338704295456401E-3</v>
      </c>
      <c r="C3408" s="4">
        <v>47</v>
      </c>
    </row>
    <row r="3409" spans="1:3" x14ac:dyDescent="0.3">
      <c r="A3409" s="2">
        <v>3407</v>
      </c>
      <c r="B3409" s="3">
        <v>6.8333894014358503E-3</v>
      </c>
      <c r="C3409" s="4">
        <v>47</v>
      </c>
    </row>
    <row r="3410" spans="1:3" x14ac:dyDescent="0.3">
      <c r="A3410" s="2">
        <v>3408</v>
      </c>
      <c r="B3410" s="3">
        <v>6.82726874947548E-3</v>
      </c>
      <c r="C3410" s="4">
        <v>47</v>
      </c>
    </row>
    <row r="3411" spans="1:3" x14ac:dyDescent="0.3">
      <c r="A3411" s="2">
        <v>3409</v>
      </c>
      <c r="B3411" s="3">
        <v>6.8243998102843796E-3</v>
      </c>
      <c r="C3411" s="4">
        <v>62</v>
      </c>
    </row>
    <row r="3412" spans="1:3" x14ac:dyDescent="0.3">
      <c r="A3412" s="2">
        <v>3410</v>
      </c>
      <c r="B3412" s="3">
        <v>6.8260552361607604E-3</v>
      </c>
      <c r="C3412" s="4">
        <v>47</v>
      </c>
    </row>
    <row r="3413" spans="1:3" x14ac:dyDescent="0.3">
      <c r="A3413" s="2">
        <v>3411</v>
      </c>
      <c r="B3413" s="3">
        <v>6.8269125185906896E-3</v>
      </c>
      <c r="C3413" s="4">
        <v>47</v>
      </c>
    </row>
    <row r="3414" spans="1:3" x14ac:dyDescent="0.3">
      <c r="A3414" s="2">
        <v>3412</v>
      </c>
      <c r="B3414" s="3">
        <v>6.8276156671345199E-3</v>
      </c>
      <c r="C3414" s="4">
        <v>62</v>
      </c>
    </row>
    <row r="3415" spans="1:3" x14ac:dyDescent="0.3">
      <c r="A3415" s="2">
        <v>3413</v>
      </c>
      <c r="B3415" s="3">
        <v>6.8277353420853597E-3</v>
      </c>
      <c r="C3415" s="4">
        <v>47</v>
      </c>
    </row>
    <row r="3416" spans="1:3" x14ac:dyDescent="0.3">
      <c r="A3416" s="2">
        <v>3414</v>
      </c>
      <c r="B3416" s="3">
        <v>6.8277819082140897E-3</v>
      </c>
      <c r="C3416" s="4">
        <v>63</v>
      </c>
    </row>
    <row r="3417" spans="1:3" x14ac:dyDescent="0.3">
      <c r="A3417" s="2">
        <v>3415</v>
      </c>
      <c r="B3417" s="3">
        <v>6.8271872587502003E-3</v>
      </c>
      <c r="C3417" s="4">
        <v>47</v>
      </c>
    </row>
    <row r="3418" spans="1:3" x14ac:dyDescent="0.3">
      <c r="A3418" s="2">
        <v>3416</v>
      </c>
      <c r="B3418" s="3">
        <v>6.8260165862739103E-3</v>
      </c>
      <c r="C3418" s="4">
        <v>62</v>
      </c>
    </row>
    <row r="3419" spans="1:3" x14ac:dyDescent="0.3">
      <c r="A3419" s="2">
        <v>3417</v>
      </c>
      <c r="B3419" s="3">
        <v>6.8234885111451097E-3</v>
      </c>
      <c r="C3419" s="4">
        <v>47</v>
      </c>
    </row>
    <row r="3420" spans="1:3" x14ac:dyDescent="0.3">
      <c r="A3420" s="2">
        <v>3418</v>
      </c>
      <c r="B3420" s="3">
        <v>6.82003889232874E-3</v>
      </c>
      <c r="C3420" s="4">
        <v>47</v>
      </c>
    </row>
    <row r="3421" spans="1:3" x14ac:dyDescent="0.3">
      <c r="A3421" s="2">
        <v>3419</v>
      </c>
      <c r="B3421" s="3">
        <v>6.8165143020451104E-3</v>
      </c>
      <c r="C3421" s="4">
        <v>62</v>
      </c>
    </row>
    <row r="3422" spans="1:3" x14ac:dyDescent="0.3">
      <c r="A3422" s="2">
        <v>3420</v>
      </c>
      <c r="B3422" s="3">
        <v>6.8139084614813302E-3</v>
      </c>
      <c r="C3422" s="4">
        <v>48</v>
      </c>
    </row>
    <row r="3423" spans="1:3" x14ac:dyDescent="0.3">
      <c r="A3423" s="2">
        <v>3421</v>
      </c>
      <c r="B3423" s="3">
        <v>6.8123689852654899E-3</v>
      </c>
      <c r="C3423" s="4">
        <v>62</v>
      </c>
    </row>
    <row r="3424" spans="1:3" x14ac:dyDescent="0.3">
      <c r="A3424" s="2">
        <v>3422</v>
      </c>
      <c r="B3424" s="3">
        <v>6.8121519871056097E-3</v>
      </c>
      <c r="C3424" s="4">
        <v>47</v>
      </c>
    </row>
    <row r="3425" spans="1:3" x14ac:dyDescent="0.3">
      <c r="A3425" s="2">
        <v>3423</v>
      </c>
      <c r="B3425" s="3">
        <v>6.8132639862596997E-3</v>
      </c>
      <c r="C3425" s="4">
        <v>62</v>
      </c>
    </row>
    <row r="3426" spans="1:3" x14ac:dyDescent="0.3">
      <c r="A3426" s="2">
        <v>3424</v>
      </c>
      <c r="B3426" s="3">
        <v>6.8147191777825399E-3</v>
      </c>
      <c r="C3426" s="4">
        <v>47</v>
      </c>
    </row>
    <row r="3427" spans="1:3" x14ac:dyDescent="0.3">
      <c r="A3427" s="2">
        <v>3425</v>
      </c>
      <c r="B3427" s="3">
        <v>6.8147005513310398E-3</v>
      </c>
      <c r="C3427" s="4">
        <v>47</v>
      </c>
    </row>
    <row r="3428" spans="1:3" x14ac:dyDescent="0.3">
      <c r="A3428" s="2">
        <v>3426</v>
      </c>
      <c r="B3428" s="3">
        <v>6.8123275414109204E-3</v>
      </c>
      <c r="C3428" s="4">
        <v>63</v>
      </c>
    </row>
    <row r="3429" spans="1:3" x14ac:dyDescent="0.3">
      <c r="A3429" s="2">
        <v>3427</v>
      </c>
      <c r="B3429" s="3">
        <v>6.8100052885711202E-3</v>
      </c>
      <c r="C3429" s="4">
        <v>46</v>
      </c>
    </row>
    <row r="3430" spans="1:3" x14ac:dyDescent="0.3">
      <c r="A3430" s="2">
        <v>3428</v>
      </c>
      <c r="B3430" s="3">
        <v>6.8079307675361599E-3</v>
      </c>
      <c r="C3430" s="4">
        <v>63</v>
      </c>
    </row>
    <row r="3431" spans="1:3" x14ac:dyDescent="0.3">
      <c r="A3431" s="2">
        <v>3429</v>
      </c>
      <c r="B3431" s="3">
        <v>6.8073621951043597E-3</v>
      </c>
      <c r="C3431" s="4">
        <v>47</v>
      </c>
    </row>
    <row r="3432" spans="1:3" x14ac:dyDescent="0.3">
      <c r="A3432" s="2">
        <v>3430</v>
      </c>
      <c r="B3432" s="3">
        <v>6.8066846579313304E-3</v>
      </c>
      <c r="C3432" s="4">
        <v>62</v>
      </c>
    </row>
    <row r="3433" spans="1:3" x14ac:dyDescent="0.3">
      <c r="A3433" s="2">
        <v>3431</v>
      </c>
      <c r="B3433" s="3">
        <v>6.8060425110161296E-3</v>
      </c>
      <c r="C3433" s="4">
        <v>47</v>
      </c>
    </row>
    <row r="3434" spans="1:3" x14ac:dyDescent="0.3">
      <c r="A3434" s="2">
        <v>3432</v>
      </c>
      <c r="B3434" s="3">
        <v>6.8035502918064603E-3</v>
      </c>
      <c r="C3434" s="4">
        <v>47</v>
      </c>
    </row>
    <row r="3435" spans="1:3" x14ac:dyDescent="0.3">
      <c r="A3435" s="2">
        <v>3433</v>
      </c>
      <c r="B3435" s="3">
        <v>6.80070277303457E-3</v>
      </c>
      <c r="C3435" s="4">
        <v>63</v>
      </c>
    </row>
    <row r="3436" spans="1:3" x14ac:dyDescent="0.3">
      <c r="A3436" s="2">
        <v>3434</v>
      </c>
      <c r="B3436" s="3">
        <v>6.7982655018568004E-3</v>
      </c>
      <c r="C3436" s="4">
        <v>46</v>
      </c>
    </row>
    <row r="3437" spans="1:3" x14ac:dyDescent="0.3">
      <c r="A3437" s="2">
        <v>3435</v>
      </c>
      <c r="B3437" s="3">
        <v>6.7970808595418904E-3</v>
      </c>
      <c r="C3437" s="4">
        <v>47</v>
      </c>
    </row>
    <row r="3438" spans="1:3" x14ac:dyDescent="0.3">
      <c r="A3438" s="2">
        <v>3436</v>
      </c>
      <c r="B3438" s="3">
        <v>6.7954128608107602E-3</v>
      </c>
      <c r="C3438" s="4">
        <v>63</v>
      </c>
    </row>
    <row r="3439" spans="1:3" x14ac:dyDescent="0.3">
      <c r="A3439" s="2">
        <v>3437</v>
      </c>
      <c r="B3439" s="3">
        <v>6.7934799008071397E-3</v>
      </c>
      <c r="C3439" s="4">
        <v>47</v>
      </c>
    </row>
    <row r="3440" spans="1:3" x14ac:dyDescent="0.3">
      <c r="A3440" s="2">
        <v>3438</v>
      </c>
      <c r="B3440" s="3">
        <v>6.7915138788521298E-3</v>
      </c>
      <c r="C3440" s="4">
        <v>46</v>
      </c>
    </row>
    <row r="3441" spans="1:3" x14ac:dyDescent="0.3">
      <c r="A3441" s="2">
        <v>3439</v>
      </c>
      <c r="B3441" s="3">
        <v>6.7905746400356301E-3</v>
      </c>
      <c r="C3441" s="4">
        <v>63</v>
      </c>
    </row>
    <row r="3442" spans="1:3" x14ac:dyDescent="0.3">
      <c r="A3442" s="2">
        <v>3440</v>
      </c>
      <c r="B3442" s="3">
        <v>6.7900968715548498E-3</v>
      </c>
      <c r="C3442" s="4">
        <v>47</v>
      </c>
    </row>
    <row r="3443" spans="1:3" x14ac:dyDescent="0.3">
      <c r="A3443" s="2">
        <v>3441</v>
      </c>
      <c r="B3443" s="3">
        <v>6.7898160777985998E-3</v>
      </c>
      <c r="C3443" s="4">
        <v>55</v>
      </c>
    </row>
    <row r="3444" spans="1:3" x14ac:dyDescent="0.3">
      <c r="A3444" s="2">
        <v>3442</v>
      </c>
      <c r="B3444" s="3">
        <v>6.7890887148678303E-3</v>
      </c>
      <c r="C3444" s="4">
        <v>46</v>
      </c>
    </row>
    <row r="3445" spans="1:3" x14ac:dyDescent="0.3">
      <c r="A3445" s="2">
        <v>3443</v>
      </c>
      <c r="B3445" s="3">
        <v>6.7886533215642001E-3</v>
      </c>
      <c r="C3445" s="4">
        <v>47</v>
      </c>
    </row>
    <row r="3446" spans="1:3" x14ac:dyDescent="0.3">
      <c r="A3446" s="2">
        <v>3444</v>
      </c>
      <c r="B3446" s="3">
        <v>6.7883068695664397E-3</v>
      </c>
      <c r="C3446" s="4">
        <v>63</v>
      </c>
    </row>
    <row r="3447" spans="1:3" x14ac:dyDescent="0.3">
      <c r="A3447" s="2">
        <v>3445</v>
      </c>
      <c r="B3447" s="3">
        <v>6.7885648459196099E-3</v>
      </c>
      <c r="C3447" s="4">
        <v>47</v>
      </c>
    </row>
    <row r="3448" spans="1:3" x14ac:dyDescent="0.3">
      <c r="A3448" s="2">
        <v>3446</v>
      </c>
      <c r="B3448" s="3">
        <v>6.7891357466578501E-3</v>
      </c>
      <c r="C3448" s="4">
        <v>46</v>
      </c>
    </row>
    <row r="3449" spans="1:3" x14ac:dyDescent="0.3">
      <c r="A3449" s="2">
        <v>3447</v>
      </c>
      <c r="B3449" s="3">
        <v>6.7899995483457999E-3</v>
      </c>
      <c r="C3449" s="4">
        <v>63</v>
      </c>
    </row>
    <row r="3450" spans="1:3" x14ac:dyDescent="0.3">
      <c r="A3450" s="2">
        <v>3448</v>
      </c>
      <c r="B3450" s="3">
        <v>6.7909718491137002E-3</v>
      </c>
      <c r="C3450" s="4">
        <v>47</v>
      </c>
    </row>
    <row r="3451" spans="1:3" x14ac:dyDescent="0.3">
      <c r="A3451" s="2">
        <v>3449</v>
      </c>
      <c r="B3451" s="3">
        <v>6.7921509034931703E-3</v>
      </c>
      <c r="C3451" s="4">
        <v>62</v>
      </c>
    </row>
    <row r="3452" spans="1:3" x14ac:dyDescent="0.3">
      <c r="A3452" s="2">
        <v>3450</v>
      </c>
      <c r="B3452" s="3">
        <v>6.7931907251477198E-3</v>
      </c>
      <c r="C3452" s="4">
        <v>47</v>
      </c>
    </row>
    <row r="3453" spans="1:3" x14ac:dyDescent="0.3">
      <c r="A3453" s="2">
        <v>3451</v>
      </c>
      <c r="B3453" s="3">
        <v>6.7942528985440696E-3</v>
      </c>
      <c r="C3453" s="4">
        <v>47</v>
      </c>
    </row>
    <row r="3454" spans="1:3" x14ac:dyDescent="0.3">
      <c r="A3454" s="2">
        <v>3452</v>
      </c>
      <c r="B3454" s="3">
        <v>6.7952675744891201E-3</v>
      </c>
      <c r="C3454" s="4">
        <v>63</v>
      </c>
    </row>
    <row r="3455" spans="1:3" x14ac:dyDescent="0.3">
      <c r="A3455" s="2">
        <v>3453</v>
      </c>
      <c r="B3455" s="3">
        <v>6.7962859757244604E-3</v>
      </c>
      <c r="C3455" s="4">
        <v>46</v>
      </c>
    </row>
    <row r="3456" spans="1:3" x14ac:dyDescent="0.3">
      <c r="A3456" s="2">
        <v>3454</v>
      </c>
      <c r="B3456" s="3">
        <v>6.7971684038639103E-3</v>
      </c>
      <c r="C3456" s="4">
        <v>63</v>
      </c>
    </row>
    <row r="3457" spans="1:3" x14ac:dyDescent="0.3">
      <c r="A3457" s="2">
        <v>3455</v>
      </c>
      <c r="B3457" s="3">
        <v>6.7981230095028903E-3</v>
      </c>
      <c r="C3457" s="4">
        <v>47</v>
      </c>
    </row>
    <row r="3458" spans="1:3" x14ac:dyDescent="0.3">
      <c r="A3458" s="2">
        <v>3456</v>
      </c>
      <c r="B3458" s="3">
        <v>6.7988950759172396E-3</v>
      </c>
      <c r="C3458" s="4">
        <v>47</v>
      </c>
    </row>
    <row r="3459" spans="1:3" x14ac:dyDescent="0.3">
      <c r="A3459" s="2">
        <v>3457</v>
      </c>
      <c r="B3459" s="3">
        <v>6.7997365258634099E-3</v>
      </c>
      <c r="C3459" s="4">
        <v>62</v>
      </c>
    </row>
    <row r="3460" spans="1:3" x14ac:dyDescent="0.3">
      <c r="A3460" s="2">
        <v>3458</v>
      </c>
      <c r="B3460" s="3">
        <v>6.8003940396010902E-3</v>
      </c>
      <c r="C3460" s="4">
        <v>40</v>
      </c>
    </row>
    <row r="3461" spans="1:3" x14ac:dyDescent="0.3">
      <c r="A3461" s="2">
        <v>3459</v>
      </c>
      <c r="B3461" s="3">
        <v>6.8011274561285999E-3</v>
      </c>
      <c r="C3461" s="4">
        <v>63</v>
      </c>
    </row>
    <row r="3462" spans="1:3" x14ac:dyDescent="0.3">
      <c r="A3462" s="2">
        <v>3460</v>
      </c>
      <c r="B3462" s="3">
        <v>6.8017886951565699E-3</v>
      </c>
      <c r="C3462" s="4">
        <v>46</v>
      </c>
    </row>
    <row r="3463" spans="1:3" x14ac:dyDescent="0.3">
      <c r="A3463" s="2">
        <v>3461</v>
      </c>
      <c r="B3463" s="3">
        <v>6.8024294450879097E-3</v>
      </c>
      <c r="C3463" s="4">
        <v>47</v>
      </c>
    </row>
    <row r="3464" spans="1:3" x14ac:dyDescent="0.3">
      <c r="A3464" s="2">
        <v>3462</v>
      </c>
      <c r="B3464" s="3">
        <v>6.8029216490685896E-3</v>
      </c>
      <c r="C3464" s="4">
        <v>63</v>
      </c>
    </row>
    <row r="3465" spans="1:3" x14ac:dyDescent="0.3">
      <c r="A3465" s="2">
        <v>3463</v>
      </c>
      <c r="B3465" s="3">
        <v>6.8033076822757704E-3</v>
      </c>
      <c r="C3465" s="4">
        <v>47</v>
      </c>
    </row>
    <row r="3466" spans="1:3" x14ac:dyDescent="0.3">
      <c r="A3466" s="2">
        <v>3464</v>
      </c>
      <c r="B3466" s="3">
        <v>6.8033924326300604E-3</v>
      </c>
      <c r="C3466" s="4">
        <v>46</v>
      </c>
    </row>
    <row r="3467" spans="1:3" x14ac:dyDescent="0.3">
      <c r="A3467" s="2">
        <v>3465</v>
      </c>
      <c r="B3467" s="3">
        <v>6.8028126843273596E-3</v>
      </c>
      <c r="C3467" s="4">
        <v>63</v>
      </c>
    </row>
    <row r="3468" spans="1:3" x14ac:dyDescent="0.3">
      <c r="A3468" s="2">
        <v>3466</v>
      </c>
      <c r="B3468" s="3">
        <v>6.8017020821571402E-3</v>
      </c>
      <c r="C3468" s="4">
        <v>47</v>
      </c>
    </row>
    <row r="3469" spans="1:3" x14ac:dyDescent="0.3">
      <c r="A3469" s="2">
        <v>3467</v>
      </c>
      <c r="B3469" s="3">
        <v>6.8007768131792502E-3</v>
      </c>
      <c r="C3469" s="4">
        <v>47</v>
      </c>
    </row>
    <row r="3470" spans="1:3" x14ac:dyDescent="0.3">
      <c r="A3470" s="2">
        <v>3468</v>
      </c>
      <c r="B3470" s="3">
        <v>6.8004941567778596E-3</v>
      </c>
      <c r="C3470" s="4">
        <v>62</v>
      </c>
    </row>
    <row r="3471" spans="1:3" x14ac:dyDescent="0.3">
      <c r="A3471" s="2">
        <v>3469</v>
      </c>
      <c r="B3471" s="3">
        <v>6.8022008053958399E-3</v>
      </c>
      <c r="C3471" s="4">
        <v>47</v>
      </c>
    </row>
    <row r="3472" spans="1:3" x14ac:dyDescent="0.3">
      <c r="A3472" s="2">
        <v>3470</v>
      </c>
      <c r="B3472" s="3">
        <v>6.8048927932977702E-3</v>
      </c>
      <c r="C3472" s="4">
        <v>47</v>
      </c>
    </row>
    <row r="3473" spans="1:3" x14ac:dyDescent="0.3">
      <c r="A3473" s="2">
        <v>3471</v>
      </c>
      <c r="B3473" s="3">
        <v>6.8068215623497998E-3</v>
      </c>
      <c r="C3473" s="4">
        <v>62</v>
      </c>
    </row>
    <row r="3474" spans="1:3" x14ac:dyDescent="0.3">
      <c r="A3474" s="2">
        <v>3472</v>
      </c>
      <c r="B3474" s="3">
        <v>6.8084495142102198E-3</v>
      </c>
      <c r="C3474" s="4">
        <v>47</v>
      </c>
    </row>
    <row r="3475" spans="1:3" x14ac:dyDescent="0.3">
      <c r="A3475" s="2">
        <v>3473</v>
      </c>
      <c r="B3475" s="3">
        <v>6.8098460324108601E-3</v>
      </c>
      <c r="C3475" s="4">
        <v>47</v>
      </c>
    </row>
    <row r="3476" spans="1:3" x14ac:dyDescent="0.3">
      <c r="A3476" s="2">
        <v>3474</v>
      </c>
      <c r="B3476" s="3">
        <v>6.8111373111605601E-3</v>
      </c>
      <c r="C3476" s="4">
        <v>63</v>
      </c>
    </row>
    <row r="3477" spans="1:3" x14ac:dyDescent="0.3">
      <c r="A3477" s="2">
        <v>3475</v>
      </c>
      <c r="B3477" s="3">
        <v>6.8123014643788303E-3</v>
      </c>
      <c r="C3477" s="4">
        <v>46</v>
      </c>
    </row>
    <row r="3478" spans="1:3" x14ac:dyDescent="0.3">
      <c r="A3478" s="2">
        <v>3476</v>
      </c>
      <c r="B3478" s="3">
        <v>6.8132537417113798E-3</v>
      </c>
      <c r="C3478" s="4">
        <v>47</v>
      </c>
    </row>
    <row r="3479" spans="1:3" x14ac:dyDescent="0.3">
      <c r="A3479" s="2">
        <v>3477</v>
      </c>
      <c r="B3479" s="3">
        <v>6.8140816874802104E-3</v>
      </c>
      <c r="C3479" s="4">
        <v>63</v>
      </c>
    </row>
    <row r="3480" spans="1:3" x14ac:dyDescent="0.3">
      <c r="A3480" s="2">
        <v>3478</v>
      </c>
      <c r="B3480" s="3">
        <v>6.8147829733789002E-3</v>
      </c>
      <c r="C3480" s="4">
        <v>47</v>
      </c>
    </row>
    <row r="3481" spans="1:3" x14ac:dyDescent="0.3">
      <c r="A3481" s="2">
        <v>3479</v>
      </c>
      <c r="B3481" s="3">
        <v>6.8154572509229201E-3</v>
      </c>
      <c r="C3481" s="4">
        <v>47</v>
      </c>
    </row>
    <row r="3482" spans="1:3" x14ac:dyDescent="0.3">
      <c r="A3482" s="2">
        <v>3480</v>
      </c>
      <c r="B3482" s="3">
        <v>6.8125887773931E-3</v>
      </c>
      <c r="C3482" s="4">
        <v>62</v>
      </c>
    </row>
    <row r="3483" spans="1:3" x14ac:dyDescent="0.3">
      <c r="A3483" s="2">
        <v>3481</v>
      </c>
      <c r="B3483" s="3">
        <v>6.8131070584058796E-3</v>
      </c>
      <c r="C3483" s="4">
        <v>47</v>
      </c>
    </row>
    <row r="3484" spans="1:3" x14ac:dyDescent="0.3">
      <c r="A3484" s="2">
        <v>3482</v>
      </c>
      <c r="B3484" s="3">
        <v>6.8140230141580096E-3</v>
      </c>
      <c r="C3484" s="4">
        <v>47</v>
      </c>
    </row>
    <row r="3485" spans="1:3" x14ac:dyDescent="0.3">
      <c r="A3485" s="2">
        <v>3483</v>
      </c>
      <c r="B3485" s="3">
        <v>6.8138604983687401E-3</v>
      </c>
      <c r="C3485" s="4">
        <v>62</v>
      </c>
    </row>
    <row r="3486" spans="1:3" x14ac:dyDescent="0.3">
      <c r="A3486" s="2">
        <v>3484</v>
      </c>
      <c r="B3486" s="3">
        <v>6.8145836703479299E-3</v>
      </c>
      <c r="C3486" s="4">
        <v>47</v>
      </c>
    </row>
    <row r="3487" spans="1:3" x14ac:dyDescent="0.3">
      <c r="A3487" s="2">
        <v>3485</v>
      </c>
      <c r="B3487" s="3">
        <v>6.8144248798489597E-3</v>
      </c>
      <c r="C3487" s="4">
        <v>47</v>
      </c>
    </row>
    <row r="3488" spans="1:3" x14ac:dyDescent="0.3">
      <c r="A3488" s="2">
        <v>3486</v>
      </c>
      <c r="B3488" s="3">
        <v>6.8134535104036296E-3</v>
      </c>
      <c r="C3488" s="4">
        <v>47</v>
      </c>
    </row>
    <row r="3489" spans="1:3" x14ac:dyDescent="0.3">
      <c r="A3489" s="2">
        <v>3487</v>
      </c>
      <c r="B3489" s="3">
        <v>6.8132556043565299E-3</v>
      </c>
      <c r="C3489" s="4">
        <v>62</v>
      </c>
    </row>
    <row r="3490" spans="1:3" x14ac:dyDescent="0.3">
      <c r="A3490" s="2">
        <v>3488</v>
      </c>
      <c r="B3490" s="3">
        <v>6.8131713196635203E-3</v>
      </c>
      <c r="C3490" s="4">
        <v>47</v>
      </c>
    </row>
    <row r="3491" spans="1:3" x14ac:dyDescent="0.3">
      <c r="A3491" s="2">
        <v>3489</v>
      </c>
      <c r="B3491" s="3">
        <v>6.8129729479551298E-3</v>
      </c>
      <c r="C3491" s="4">
        <v>47</v>
      </c>
    </row>
    <row r="3492" spans="1:3" x14ac:dyDescent="0.3">
      <c r="A3492" s="2">
        <v>3490</v>
      </c>
      <c r="B3492" s="3">
        <v>6.8072932772338399E-3</v>
      </c>
      <c r="C3492" s="4">
        <v>63</v>
      </c>
    </row>
    <row r="3493" spans="1:3" x14ac:dyDescent="0.3">
      <c r="A3493" s="2">
        <v>3491</v>
      </c>
      <c r="B3493" s="3">
        <v>6.8055884912610097E-3</v>
      </c>
      <c r="C3493" s="4">
        <v>47</v>
      </c>
    </row>
    <row r="3494" spans="1:3" x14ac:dyDescent="0.3">
      <c r="A3494" s="2">
        <v>3492</v>
      </c>
      <c r="B3494" s="3">
        <v>6.8074199371039902E-3</v>
      </c>
      <c r="C3494" s="4">
        <v>46</v>
      </c>
    </row>
    <row r="3495" spans="1:3" x14ac:dyDescent="0.3">
      <c r="A3495" s="2">
        <v>3493</v>
      </c>
      <c r="B3495" s="3">
        <v>6.8084360100328896E-3</v>
      </c>
      <c r="C3495" s="4">
        <v>63</v>
      </c>
    </row>
    <row r="3496" spans="1:3" x14ac:dyDescent="0.3">
      <c r="A3496" s="2">
        <v>3494</v>
      </c>
      <c r="B3496" s="3">
        <v>6.8092159926891301E-3</v>
      </c>
      <c r="C3496" s="4">
        <v>47</v>
      </c>
    </row>
    <row r="3497" spans="1:3" x14ac:dyDescent="0.3">
      <c r="A3497" s="2">
        <v>3495</v>
      </c>
      <c r="B3497" s="3">
        <v>6.8098003976046996E-3</v>
      </c>
      <c r="C3497" s="4">
        <v>47</v>
      </c>
    </row>
    <row r="3498" spans="1:3" x14ac:dyDescent="0.3">
      <c r="A3498" s="2">
        <v>3496</v>
      </c>
      <c r="B3498" s="3">
        <v>6.81013474240899E-3</v>
      </c>
      <c r="C3498" s="4">
        <v>63</v>
      </c>
    </row>
    <row r="3499" spans="1:3" x14ac:dyDescent="0.3">
      <c r="A3499" s="2">
        <v>3497</v>
      </c>
      <c r="B3499" s="3">
        <v>6.8102111108601102E-3</v>
      </c>
      <c r="C3499" s="4">
        <v>45</v>
      </c>
    </row>
    <row r="3500" spans="1:3" x14ac:dyDescent="0.3">
      <c r="A3500" s="2">
        <v>3498</v>
      </c>
      <c r="B3500" s="3">
        <v>6.8101449869573099E-3</v>
      </c>
      <c r="C3500" s="4">
        <v>47</v>
      </c>
    </row>
    <row r="3501" spans="1:3" x14ac:dyDescent="0.3">
      <c r="A3501" s="2">
        <v>3499</v>
      </c>
      <c r="B3501" s="3">
        <v>6.81196385994554E-3</v>
      </c>
      <c r="C3501" s="4">
        <v>63</v>
      </c>
    </row>
    <row r="3502" spans="1:3" x14ac:dyDescent="0.3">
      <c r="A3502" s="2">
        <v>3500</v>
      </c>
      <c r="B3502" s="3">
        <v>6.8128127604723003E-3</v>
      </c>
      <c r="C3502" s="4">
        <v>47</v>
      </c>
    </row>
    <row r="3503" spans="1:3" x14ac:dyDescent="0.3">
      <c r="A3503" s="2">
        <v>3501</v>
      </c>
      <c r="B3503" s="3">
        <v>6.8127275444567204E-3</v>
      </c>
      <c r="C3503" s="4">
        <v>46</v>
      </c>
    </row>
    <row r="3504" spans="1:3" x14ac:dyDescent="0.3">
      <c r="A3504" s="2">
        <v>3502</v>
      </c>
      <c r="B3504" s="3">
        <v>6.81205606088042E-3</v>
      </c>
      <c r="C3504" s="4">
        <v>63</v>
      </c>
    </row>
    <row r="3505" spans="1:3" x14ac:dyDescent="0.3">
      <c r="A3505" s="2">
        <v>3503</v>
      </c>
      <c r="B3505" s="3">
        <v>6.8115829490125197E-3</v>
      </c>
      <c r="C3505" s="4">
        <v>47</v>
      </c>
    </row>
    <row r="3506" spans="1:3" x14ac:dyDescent="0.3">
      <c r="A3506" s="2">
        <v>3504</v>
      </c>
      <c r="B3506" s="3">
        <v>6.8096104077994797E-3</v>
      </c>
      <c r="C3506" s="4">
        <v>47</v>
      </c>
    </row>
    <row r="3507" spans="1:3" x14ac:dyDescent="0.3">
      <c r="A3507" s="2">
        <v>3505</v>
      </c>
      <c r="B3507" s="3">
        <v>6.8098977208137504E-3</v>
      </c>
      <c r="C3507" s="4">
        <v>62</v>
      </c>
    </row>
    <row r="3508" spans="1:3" x14ac:dyDescent="0.3">
      <c r="A3508" s="2">
        <v>3506</v>
      </c>
      <c r="B3508" s="3">
        <v>6.8103568628430401E-3</v>
      </c>
      <c r="C3508" s="4">
        <v>47</v>
      </c>
    </row>
    <row r="3509" spans="1:3" x14ac:dyDescent="0.3">
      <c r="A3509" s="2">
        <v>3507</v>
      </c>
      <c r="B3509" s="3">
        <v>6.8148844875395298E-3</v>
      </c>
      <c r="C3509" s="4">
        <v>47</v>
      </c>
    </row>
    <row r="3510" spans="1:3" x14ac:dyDescent="0.3">
      <c r="A3510" s="2">
        <v>3508</v>
      </c>
      <c r="B3510" s="3">
        <v>6.8147908896207801E-3</v>
      </c>
      <c r="C3510" s="4">
        <v>62</v>
      </c>
    </row>
    <row r="3511" spans="1:3" x14ac:dyDescent="0.3">
      <c r="A3511" s="2">
        <v>3509</v>
      </c>
      <c r="B3511" s="3">
        <v>6.8126935511827504E-3</v>
      </c>
      <c r="C3511" s="4">
        <v>47</v>
      </c>
    </row>
    <row r="3512" spans="1:3" x14ac:dyDescent="0.3">
      <c r="A3512" s="2">
        <v>3510</v>
      </c>
      <c r="B3512" s="3">
        <v>6.8082893267273903E-3</v>
      </c>
      <c r="C3512" s="4">
        <v>47</v>
      </c>
    </row>
    <row r="3513" spans="1:3" x14ac:dyDescent="0.3">
      <c r="A3513" s="2">
        <v>3511</v>
      </c>
      <c r="B3513" s="3">
        <v>6.80731702595949E-3</v>
      </c>
      <c r="C3513" s="4">
        <v>63</v>
      </c>
    </row>
    <row r="3514" spans="1:3" x14ac:dyDescent="0.3">
      <c r="A3514" s="2">
        <v>3512</v>
      </c>
      <c r="B3514" s="3">
        <v>6.80872239172459E-3</v>
      </c>
      <c r="C3514" s="4">
        <v>47</v>
      </c>
    </row>
    <row r="3515" spans="1:3" x14ac:dyDescent="0.3">
      <c r="A3515" s="2">
        <v>3513</v>
      </c>
      <c r="B3515" s="3">
        <v>6.8100271746516202E-3</v>
      </c>
      <c r="C3515" s="4">
        <v>46</v>
      </c>
    </row>
    <row r="3516" spans="1:3" x14ac:dyDescent="0.3">
      <c r="A3516" s="2">
        <v>3514</v>
      </c>
      <c r="B3516" s="3">
        <v>6.8105179816484503E-3</v>
      </c>
      <c r="C3516" s="4">
        <v>63</v>
      </c>
    </row>
    <row r="3517" spans="1:3" x14ac:dyDescent="0.3">
      <c r="A3517" s="2">
        <v>3515</v>
      </c>
      <c r="B3517" s="3">
        <v>6.8145678378641597E-3</v>
      </c>
      <c r="C3517" s="4">
        <v>47</v>
      </c>
    </row>
    <row r="3518" spans="1:3" x14ac:dyDescent="0.3">
      <c r="A3518" s="2">
        <v>3516</v>
      </c>
      <c r="B3518" s="3">
        <v>6.8170116282999498E-3</v>
      </c>
      <c r="C3518" s="4">
        <v>47</v>
      </c>
    </row>
    <row r="3519" spans="1:3" x14ac:dyDescent="0.3">
      <c r="A3519" s="2">
        <v>3517</v>
      </c>
      <c r="B3519" s="3">
        <v>6.8176100030541403E-3</v>
      </c>
      <c r="C3519" s="4">
        <v>63</v>
      </c>
    </row>
    <row r="3520" spans="1:3" x14ac:dyDescent="0.3">
      <c r="A3520" s="2">
        <v>3518</v>
      </c>
      <c r="B3520" s="3">
        <v>6.8181892856955502E-3</v>
      </c>
      <c r="C3520" s="4">
        <v>47</v>
      </c>
    </row>
    <row r="3521" spans="1:3" x14ac:dyDescent="0.3">
      <c r="A3521" s="2">
        <v>3519</v>
      </c>
      <c r="B3521" s="3">
        <v>6.8187355063855596E-3</v>
      </c>
      <c r="C3521" s="4">
        <v>47</v>
      </c>
    </row>
    <row r="3522" spans="1:3" x14ac:dyDescent="0.3">
      <c r="A3522" s="2">
        <v>3520</v>
      </c>
      <c r="B3522" s="3">
        <v>6.81934645399451E-3</v>
      </c>
      <c r="C3522" s="4">
        <v>62</v>
      </c>
    </row>
    <row r="3523" spans="1:3" x14ac:dyDescent="0.3">
      <c r="A3523" s="2">
        <v>3521</v>
      </c>
      <c r="B3523" s="3">
        <v>6.8198982626199696E-3</v>
      </c>
      <c r="C3523" s="4">
        <v>47</v>
      </c>
    </row>
    <row r="3524" spans="1:3" x14ac:dyDescent="0.3">
      <c r="A3524" s="2">
        <v>3522</v>
      </c>
      <c r="B3524" s="3">
        <v>6.8182889372110402E-3</v>
      </c>
      <c r="C3524" s="4">
        <v>47</v>
      </c>
    </row>
    <row r="3525" spans="1:3" x14ac:dyDescent="0.3">
      <c r="A3525" s="2">
        <v>3523</v>
      </c>
      <c r="B3525" s="3">
        <v>6.8179774098098304E-3</v>
      </c>
      <c r="C3525" s="4">
        <v>62</v>
      </c>
    </row>
    <row r="3526" spans="1:3" x14ac:dyDescent="0.3">
      <c r="A3526" s="2">
        <v>3524</v>
      </c>
      <c r="B3526" s="3">
        <v>6.8175522610545202E-3</v>
      </c>
      <c r="C3526" s="4">
        <v>47</v>
      </c>
    </row>
    <row r="3527" spans="1:3" x14ac:dyDescent="0.3">
      <c r="A3527" s="2">
        <v>3525</v>
      </c>
      <c r="B3527" s="3">
        <v>6.8183760158717598E-3</v>
      </c>
      <c r="C3527" s="4">
        <v>47</v>
      </c>
    </row>
    <row r="3528" spans="1:3" x14ac:dyDescent="0.3">
      <c r="A3528" s="2">
        <v>3526</v>
      </c>
      <c r="B3528" s="3">
        <v>6.8204742856323702E-3</v>
      </c>
      <c r="C3528" s="4">
        <v>47</v>
      </c>
    </row>
    <row r="3529" spans="1:3" x14ac:dyDescent="0.3">
      <c r="A3529" s="2">
        <v>3527</v>
      </c>
      <c r="B3529" s="3">
        <v>6.82069314643741E-3</v>
      </c>
      <c r="C3529" s="4">
        <v>46</v>
      </c>
    </row>
    <row r="3530" spans="1:3" x14ac:dyDescent="0.3">
      <c r="A3530" s="2">
        <v>3528</v>
      </c>
      <c r="B3530" s="3">
        <v>6.8207401782274203E-3</v>
      </c>
      <c r="C3530" s="4">
        <v>47</v>
      </c>
    </row>
    <row r="3531" spans="1:3" x14ac:dyDescent="0.3">
      <c r="A3531" s="2">
        <v>3529</v>
      </c>
      <c r="B3531" s="3">
        <v>6.8207983858883398E-3</v>
      </c>
      <c r="C3531" s="4">
        <v>47</v>
      </c>
    </row>
    <row r="3532" spans="1:3" x14ac:dyDescent="0.3">
      <c r="A3532" s="2">
        <v>3530</v>
      </c>
      <c r="B3532" s="3">
        <v>6.8208412267267704E-3</v>
      </c>
      <c r="C3532" s="4">
        <v>63</v>
      </c>
    </row>
    <row r="3533" spans="1:3" x14ac:dyDescent="0.3">
      <c r="A3533" s="2">
        <v>3531</v>
      </c>
      <c r="B3533" s="3">
        <v>6.8208221346139899E-3</v>
      </c>
      <c r="C3533" s="4">
        <v>46</v>
      </c>
    </row>
    <row r="3534" spans="1:3" x14ac:dyDescent="0.3">
      <c r="A3534" s="2">
        <v>3532</v>
      </c>
      <c r="B3534" s="3">
        <v>6.8207806907594204E-3</v>
      </c>
      <c r="C3534" s="4">
        <v>47</v>
      </c>
    </row>
    <row r="3535" spans="1:3" x14ac:dyDescent="0.3">
      <c r="A3535" s="2">
        <v>3533</v>
      </c>
      <c r="B3535" s="3">
        <v>6.82078767567873E-3</v>
      </c>
      <c r="C3535" s="4">
        <v>63</v>
      </c>
    </row>
    <row r="3536" spans="1:3" x14ac:dyDescent="0.3">
      <c r="A3536" s="2">
        <v>3534</v>
      </c>
      <c r="B3536" s="3">
        <v>6.8206987343728499E-3</v>
      </c>
      <c r="C3536" s="4">
        <v>47</v>
      </c>
    </row>
    <row r="3537" spans="1:3" x14ac:dyDescent="0.3">
      <c r="A3537" s="2">
        <v>3535</v>
      </c>
      <c r="B3537" s="3">
        <v>6.8205716088414201E-3</v>
      </c>
      <c r="C3537" s="4">
        <v>46</v>
      </c>
    </row>
    <row r="3538" spans="1:3" x14ac:dyDescent="0.3">
      <c r="A3538" s="2">
        <v>3536</v>
      </c>
      <c r="B3538" s="3">
        <v>6.8202833645045801E-3</v>
      </c>
      <c r="C3538" s="4">
        <v>62</v>
      </c>
    </row>
    <row r="3539" spans="1:3" x14ac:dyDescent="0.3">
      <c r="A3539" s="2">
        <v>3537</v>
      </c>
      <c r="B3539" s="3">
        <v>6.8218070082366501E-3</v>
      </c>
      <c r="C3539" s="4">
        <v>47</v>
      </c>
    </row>
    <row r="3540" spans="1:3" x14ac:dyDescent="0.3">
      <c r="A3540" s="2">
        <v>3538</v>
      </c>
      <c r="B3540" s="3">
        <v>6.8231252953410097E-3</v>
      </c>
      <c r="C3540" s="4">
        <v>47</v>
      </c>
    </row>
    <row r="3541" spans="1:3" x14ac:dyDescent="0.3">
      <c r="A3541" s="2">
        <v>3539</v>
      </c>
      <c r="B3541" s="3">
        <v>6.8227965384721799E-3</v>
      </c>
      <c r="C3541" s="4">
        <v>62</v>
      </c>
    </row>
    <row r="3542" spans="1:3" x14ac:dyDescent="0.3">
      <c r="A3542" s="2">
        <v>3540</v>
      </c>
      <c r="B3542" s="3">
        <v>6.8210279569029799E-3</v>
      </c>
      <c r="C3542" s="4">
        <v>47</v>
      </c>
    </row>
    <row r="3543" spans="1:3" x14ac:dyDescent="0.3">
      <c r="A3543" s="2">
        <v>3541</v>
      </c>
      <c r="B3543" s="3">
        <v>6.81935111060739E-3</v>
      </c>
      <c r="C3543" s="4">
        <v>47</v>
      </c>
    </row>
    <row r="3544" spans="1:3" x14ac:dyDescent="0.3">
      <c r="A3544" s="2">
        <v>3542</v>
      </c>
      <c r="B3544" s="3">
        <v>6.8180356174707404E-3</v>
      </c>
      <c r="C3544" s="4">
        <v>63</v>
      </c>
    </row>
    <row r="3545" spans="1:3" x14ac:dyDescent="0.3">
      <c r="A3545" s="2">
        <v>3543</v>
      </c>
      <c r="B3545" s="3">
        <v>6.8287765607237799E-3</v>
      </c>
      <c r="C3545" s="4">
        <v>47</v>
      </c>
    </row>
    <row r="3546" spans="1:3" x14ac:dyDescent="0.3">
      <c r="A3546" s="2">
        <v>3544</v>
      </c>
      <c r="B3546" s="3">
        <v>6.81563466787338E-3</v>
      </c>
      <c r="C3546" s="4">
        <v>46</v>
      </c>
    </row>
    <row r="3547" spans="1:3" x14ac:dyDescent="0.3">
      <c r="A3547" s="2">
        <v>3545</v>
      </c>
      <c r="B3547" s="3">
        <v>6.8280869163572797E-3</v>
      </c>
      <c r="C3547" s="4">
        <v>63</v>
      </c>
    </row>
    <row r="3548" spans="1:3" x14ac:dyDescent="0.3">
      <c r="A3548" s="2">
        <v>3546</v>
      </c>
      <c r="B3548" s="3">
        <v>6.8275541998445996E-3</v>
      </c>
      <c r="C3548" s="4">
        <v>47</v>
      </c>
    </row>
    <row r="3549" spans="1:3" x14ac:dyDescent="0.3">
      <c r="A3549" s="2">
        <v>3547</v>
      </c>
      <c r="B3549" s="3">
        <v>6.8187941797077699E-3</v>
      </c>
      <c r="C3549" s="4">
        <v>47</v>
      </c>
    </row>
    <row r="3550" spans="1:3" x14ac:dyDescent="0.3">
      <c r="A3550" s="2">
        <v>3548</v>
      </c>
      <c r="B3550" s="3">
        <v>6.8301926366984801E-3</v>
      </c>
      <c r="C3550" s="4">
        <v>62</v>
      </c>
    </row>
    <row r="3551" spans="1:3" x14ac:dyDescent="0.3">
      <c r="A3551" s="2">
        <v>3549</v>
      </c>
      <c r="B3551" s="3">
        <v>6.8284999579191199E-3</v>
      </c>
      <c r="C3551" s="4">
        <v>47</v>
      </c>
    </row>
    <row r="3552" spans="1:3" x14ac:dyDescent="0.3">
      <c r="A3552" s="2">
        <v>3550</v>
      </c>
      <c r="B3552" s="3">
        <v>6.8290582858026002E-3</v>
      </c>
      <c r="C3552" s="4">
        <v>47</v>
      </c>
    </row>
    <row r="3553" spans="1:3" x14ac:dyDescent="0.3">
      <c r="A3553" s="2">
        <v>3551</v>
      </c>
      <c r="B3553" s="3">
        <v>6.8298429250717198E-3</v>
      </c>
      <c r="C3553" s="4">
        <v>47</v>
      </c>
    </row>
    <row r="3554" spans="1:3" x14ac:dyDescent="0.3">
      <c r="A3554" s="2">
        <v>3552</v>
      </c>
      <c r="B3554" s="3">
        <v>6.8299542181193803E-3</v>
      </c>
      <c r="C3554" s="4">
        <v>62</v>
      </c>
    </row>
    <row r="3555" spans="1:3" x14ac:dyDescent="0.3">
      <c r="A3555" s="2">
        <v>3553</v>
      </c>
      <c r="B3555" s="3">
        <v>6.8302731961011904E-3</v>
      </c>
      <c r="C3555" s="4">
        <v>47</v>
      </c>
    </row>
    <row r="3556" spans="1:3" x14ac:dyDescent="0.3">
      <c r="A3556" s="2">
        <v>3554</v>
      </c>
      <c r="B3556" s="3">
        <v>6.8305409513413897E-3</v>
      </c>
      <c r="C3556" s="4">
        <v>61</v>
      </c>
    </row>
    <row r="3557" spans="1:3" x14ac:dyDescent="0.3">
      <c r="A3557" s="2">
        <v>3555</v>
      </c>
      <c r="B3557" s="3">
        <v>6.8309698253870002E-3</v>
      </c>
      <c r="C3557" s="4">
        <v>46</v>
      </c>
    </row>
    <row r="3558" spans="1:3" x14ac:dyDescent="0.3">
      <c r="A3558" s="2">
        <v>3556</v>
      </c>
      <c r="B3558" s="3">
        <v>6.83156400918961E-3</v>
      </c>
      <c r="C3558" s="4">
        <v>47</v>
      </c>
    </row>
    <row r="3559" spans="1:3" x14ac:dyDescent="0.3">
      <c r="A3559" s="2">
        <v>3557</v>
      </c>
      <c r="B3559" s="3">
        <v>6.8318755365908103E-3</v>
      </c>
      <c r="C3559" s="4">
        <v>47</v>
      </c>
    </row>
    <row r="3560" spans="1:3" x14ac:dyDescent="0.3">
      <c r="A3560" s="2">
        <v>3558</v>
      </c>
      <c r="B3560" s="3">
        <v>6.8320138379931398E-3</v>
      </c>
      <c r="C3560" s="4">
        <v>63</v>
      </c>
    </row>
    <row r="3561" spans="1:3" x14ac:dyDescent="0.3">
      <c r="A3561" s="2">
        <v>3559</v>
      </c>
      <c r="B3561" s="3">
        <v>6.8313684314489399E-3</v>
      </c>
      <c r="C3561" s="4">
        <v>46</v>
      </c>
    </row>
    <row r="3562" spans="1:3" x14ac:dyDescent="0.3">
      <c r="A3562" s="2">
        <v>3560</v>
      </c>
      <c r="B3562" s="3">
        <v>6.8295882083475598E-3</v>
      </c>
      <c r="C3562" s="4">
        <v>47</v>
      </c>
    </row>
    <row r="3563" spans="1:3" x14ac:dyDescent="0.3">
      <c r="A3563" s="2">
        <v>3561</v>
      </c>
      <c r="B3563" s="3">
        <v>6.8283891305327398E-3</v>
      </c>
      <c r="C3563" s="4">
        <v>63</v>
      </c>
    </row>
    <row r="3564" spans="1:3" x14ac:dyDescent="0.3">
      <c r="A3564" s="2">
        <v>3562</v>
      </c>
      <c r="B3564" s="3">
        <v>6.8276720121502902E-3</v>
      </c>
      <c r="C3564" s="4">
        <v>47</v>
      </c>
    </row>
    <row r="3565" spans="1:3" x14ac:dyDescent="0.3">
      <c r="A3565" s="2">
        <v>3563</v>
      </c>
      <c r="B3565" s="3">
        <v>6.8291733041405704E-3</v>
      </c>
      <c r="C3565" s="4">
        <v>62</v>
      </c>
    </row>
    <row r="3566" spans="1:3" x14ac:dyDescent="0.3">
      <c r="A3566" s="2">
        <v>3564</v>
      </c>
      <c r="B3566" s="3">
        <v>6.8308664485812196E-3</v>
      </c>
      <c r="C3566" s="4">
        <v>47</v>
      </c>
    </row>
    <row r="3567" spans="1:3" x14ac:dyDescent="0.3">
      <c r="A3567" s="2">
        <v>3565</v>
      </c>
      <c r="B3567" s="3">
        <v>6.8312464281916601E-3</v>
      </c>
      <c r="C3567" s="4">
        <v>47</v>
      </c>
    </row>
    <row r="3568" spans="1:3" x14ac:dyDescent="0.3">
      <c r="A3568" s="2">
        <v>3566</v>
      </c>
      <c r="B3568" s="3">
        <v>6.8315220996737498E-3</v>
      </c>
      <c r="C3568" s="4">
        <v>47</v>
      </c>
    </row>
    <row r="3569" spans="1:3" x14ac:dyDescent="0.3">
      <c r="A3569" s="2">
        <v>3567</v>
      </c>
      <c r="B3569" s="3">
        <v>6.8318662233650702E-3</v>
      </c>
      <c r="C3569" s="4">
        <v>62</v>
      </c>
    </row>
    <row r="3570" spans="1:3" x14ac:dyDescent="0.3">
      <c r="A3570" s="2">
        <v>3568</v>
      </c>
      <c r="B3570" s="3">
        <v>6.8321488797664599E-3</v>
      </c>
      <c r="C3570" s="4">
        <v>47</v>
      </c>
    </row>
    <row r="3571" spans="1:3" x14ac:dyDescent="0.3">
      <c r="A3571" s="2">
        <v>3569</v>
      </c>
      <c r="B3571" s="3">
        <v>6.8324496969580702E-3</v>
      </c>
      <c r="C3571" s="4">
        <v>47</v>
      </c>
    </row>
    <row r="3572" spans="1:3" x14ac:dyDescent="0.3">
      <c r="A3572" s="2">
        <v>3570</v>
      </c>
      <c r="B3572" s="3">
        <v>6.8327165208756898E-3</v>
      </c>
      <c r="C3572" s="4">
        <v>62</v>
      </c>
    </row>
    <row r="3573" spans="1:3" x14ac:dyDescent="0.3">
      <c r="A3573" s="2">
        <v>3571</v>
      </c>
      <c r="B3573" s="3">
        <v>6.8329395726323102E-3</v>
      </c>
      <c r="C3573" s="4">
        <v>47</v>
      </c>
    </row>
    <row r="3574" spans="1:3" x14ac:dyDescent="0.3">
      <c r="A3574" s="2">
        <v>3572</v>
      </c>
      <c r="B3574" s="3">
        <v>6.8330927751958396E-3</v>
      </c>
      <c r="C3574" s="4">
        <v>47</v>
      </c>
    </row>
    <row r="3575" spans="1:3" x14ac:dyDescent="0.3">
      <c r="A3575" s="2">
        <v>3573</v>
      </c>
      <c r="B3575" s="3">
        <v>6.8332413211464899E-3</v>
      </c>
      <c r="C3575" s="4">
        <v>51</v>
      </c>
    </row>
    <row r="3576" spans="1:3" x14ac:dyDescent="0.3">
      <c r="A3576" s="2">
        <v>3574</v>
      </c>
      <c r="B3576" s="3">
        <v>6.83331349864602E-3</v>
      </c>
      <c r="C3576" s="4">
        <v>42</v>
      </c>
    </row>
    <row r="3577" spans="1:3" x14ac:dyDescent="0.3">
      <c r="A3577" s="2">
        <v>3575</v>
      </c>
      <c r="B3577" s="3">
        <v>6.8333772942423803E-3</v>
      </c>
      <c r="C3577" s="4">
        <v>62</v>
      </c>
    </row>
    <row r="3578" spans="1:3" x14ac:dyDescent="0.3">
      <c r="A3578" s="2">
        <v>3576</v>
      </c>
      <c r="B3578" s="3">
        <v>6.8334392271935896E-3</v>
      </c>
      <c r="C3578" s="4">
        <v>47</v>
      </c>
    </row>
    <row r="3579" spans="1:3" x14ac:dyDescent="0.3">
      <c r="A3579" s="2">
        <v>3577</v>
      </c>
      <c r="B3579" s="3">
        <v>6.8334662355482604E-3</v>
      </c>
      <c r="C3579" s="4">
        <v>47</v>
      </c>
    </row>
    <row r="3580" spans="1:3" x14ac:dyDescent="0.3">
      <c r="A3580" s="2">
        <v>3578</v>
      </c>
      <c r="B3580" s="3">
        <v>6.8334829993546E-3</v>
      </c>
      <c r="C3580" s="4">
        <v>62</v>
      </c>
    </row>
    <row r="3581" spans="1:3" x14ac:dyDescent="0.3">
      <c r="A3581" s="2">
        <v>3579</v>
      </c>
      <c r="B3581" s="3">
        <v>6.8335770629346397E-3</v>
      </c>
      <c r="C3581" s="4">
        <v>47</v>
      </c>
    </row>
    <row r="3582" spans="1:3" x14ac:dyDescent="0.3">
      <c r="A3582" s="2">
        <v>3580</v>
      </c>
      <c r="B3582" s="3">
        <v>6.8336203694343602E-3</v>
      </c>
      <c r="C3582" s="4">
        <v>47</v>
      </c>
    </row>
    <row r="3583" spans="1:3" x14ac:dyDescent="0.3">
      <c r="A3583" s="2">
        <v>3581</v>
      </c>
      <c r="B3583" s="3">
        <v>6.8336697295308096E-3</v>
      </c>
      <c r="C3583" s="4">
        <v>63</v>
      </c>
    </row>
    <row r="3584" spans="1:3" x14ac:dyDescent="0.3">
      <c r="A3584" s="2">
        <v>3582</v>
      </c>
      <c r="B3584" s="3">
        <v>6.8337214179336999E-3</v>
      </c>
      <c r="C3584" s="4">
        <v>47</v>
      </c>
    </row>
    <row r="3585" spans="1:3" x14ac:dyDescent="0.3">
      <c r="A3585" s="2">
        <v>3583</v>
      </c>
      <c r="B3585" s="3">
        <v>6.83383224532008E-3</v>
      </c>
      <c r="C3585" s="4">
        <v>46</v>
      </c>
    </row>
    <row r="3586" spans="1:3" x14ac:dyDescent="0.3">
      <c r="A3586" s="2">
        <v>3584</v>
      </c>
      <c r="B3586" s="3">
        <v>6.8338904529810004E-3</v>
      </c>
      <c r="C3586" s="4">
        <v>63</v>
      </c>
    </row>
    <row r="3587" spans="1:3" x14ac:dyDescent="0.3">
      <c r="A3587" s="2">
        <v>3585</v>
      </c>
      <c r="B3587" s="3">
        <v>6.8340254947543101E-3</v>
      </c>
      <c r="C3587" s="4">
        <v>47</v>
      </c>
    </row>
    <row r="3588" spans="1:3" x14ac:dyDescent="0.3">
      <c r="A3588" s="2">
        <v>3586</v>
      </c>
      <c r="B3588" s="3">
        <v>6.8341908045113104E-3</v>
      </c>
      <c r="C3588" s="4">
        <v>47</v>
      </c>
    </row>
    <row r="3589" spans="1:3" x14ac:dyDescent="0.3">
      <c r="A3589" s="2">
        <v>3587</v>
      </c>
      <c r="B3589" s="3">
        <v>6.8344273604452601E-3</v>
      </c>
      <c r="C3589" s="4">
        <v>46</v>
      </c>
    </row>
    <row r="3590" spans="1:3" x14ac:dyDescent="0.3">
      <c r="A3590" s="2">
        <v>3588</v>
      </c>
      <c r="B3590" s="3">
        <v>6.8346788175404098E-3</v>
      </c>
      <c r="C3590" s="4">
        <v>63</v>
      </c>
    </row>
    <row r="3591" spans="1:3" x14ac:dyDescent="0.3">
      <c r="A3591" s="2">
        <v>3589</v>
      </c>
      <c r="B3591" s="3">
        <v>6.8350164219737096E-3</v>
      </c>
      <c r="C3591" s="4">
        <v>47</v>
      </c>
    </row>
    <row r="3592" spans="1:3" x14ac:dyDescent="0.3">
      <c r="A3592" s="2">
        <v>3590</v>
      </c>
      <c r="B3592" s="3">
        <v>6.8354257382452497E-3</v>
      </c>
      <c r="C3592" s="4">
        <v>47</v>
      </c>
    </row>
    <row r="3593" spans="1:3" x14ac:dyDescent="0.3">
      <c r="A3593" s="2">
        <v>3591</v>
      </c>
      <c r="B3593" s="3">
        <v>6.8358713760971997E-3</v>
      </c>
      <c r="C3593" s="4">
        <v>62</v>
      </c>
    </row>
    <row r="3594" spans="1:3" x14ac:dyDescent="0.3">
      <c r="A3594" s="2">
        <v>3592</v>
      </c>
      <c r="B3594" s="3">
        <v>6.8363416939973796E-3</v>
      </c>
      <c r="C3594" s="4">
        <v>47</v>
      </c>
    </row>
    <row r="3595" spans="1:3" x14ac:dyDescent="0.3">
      <c r="A3595" s="2">
        <v>3593</v>
      </c>
      <c r="B3595" s="3">
        <v>6.8368543870747098E-3</v>
      </c>
      <c r="C3595" s="4">
        <v>47</v>
      </c>
    </row>
    <row r="3596" spans="1:3" x14ac:dyDescent="0.3">
      <c r="A3596" s="2">
        <v>3594</v>
      </c>
      <c r="B3596" s="3">
        <v>6.8373149260878598E-3</v>
      </c>
      <c r="C3596" s="4">
        <v>62</v>
      </c>
    </row>
    <row r="3597" spans="1:3" x14ac:dyDescent="0.3">
      <c r="A3597" s="2">
        <v>3595</v>
      </c>
      <c r="B3597" s="3">
        <v>6.8379496224224602E-3</v>
      </c>
      <c r="C3597" s="4">
        <v>47</v>
      </c>
    </row>
    <row r="3598" spans="1:3" x14ac:dyDescent="0.3">
      <c r="A3598" s="2">
        <v>3596</v>
      </c>
      <c r="B3598" s="3">
        <v>6.8360581062734101E-3</v>
      </c>
      <c r="C3598" s="4">
        <v>47</v>
      </c>
    </row>
    <row r="3599" spans="1:3" x14ac:dyDescent="0.3">
      <c r="A3599" s="2">
        <v>3597</v>
      </c>
      <c r="B3599" s="3">
        <v>6.8344022147357499E-3</v>
      </c>
      <c r="C3599" s="4">
        <v>63</v>
      </c>
    </row>
    <row r="3600" spans="1:3" x14ac:dyDescent="0.3">
      <c r="A3600" s="2">
        <v>3598</v>
      </c>
      <c r="B3600" s="3">
        <v>6.8322131410241101E-3</v>
      </c>
      <c r="C3600" s="4">
        <v>46</v>
      </c>
    </row>
    <row r="3601" spans="1:3" x14ac:dyDescent="0.3">
      <c r="A3601" s="2">
        <v>3599</v>
      </c>
      <c r="B3601" s="3">
        <v>6.8328618071973298E-3</v>
      </c>
      <c r="C3601" s="4">
        <v>47</v>
      </c>
    </row>
    <row r="3602" spans="1:3" x14ac:dyDescent="0.3">
      <c r="A3602" s="2">
        <v>3600</v>
      </c>
      <c r="B3602" s="3">
        <v>6.8332953378558202E-3</v>
      </c>
      <c r="C3602" s="4">
        <v>63</v>
      </c>
    </row>
    <row r="3603" spans="1:3" x14ac:dyDescent="0.3">
      <c r="A3603" s="2">
        <v>3601</v>
      </c>
      <c r="B3603" s="3">
        <v>6.8337260745465799E-3</v>
      </c>
      <c r="C3603" s="4">
        <v>47</v>
      </c>
    </row>
    <row r="3604" spans="1:3" x14ac:dyDescent="0.3">
      <c r="A3604" s="2">
        <v>3602</v>
      </c>
      <c r="B3604" s="3">
        <v>6.8342266604304296E-3</v>
      </c>
      <c r="C3604" s="4">
        <v>46</v>
      </c>
    </row>
    <row r="3605" spans="1:3" x14ac:dyDescent="0.3">
      <c r="A3605" s="2">
        <v>3603</v>
      </c>
      <c r="B3605" s="3">
        <v>6.8346769548952597E-3</v>
      </c>
      <c r="C3605" s="4">
        <v>63</v>
      </c>
    </row>
    <row r="3606" spans="1:3" x14ac:dyDescent="0.3">
      <c r="A3606" s="2">
        <v>3604</v>
      </c>
      <c r="B3606" s="3">
        <v>6.8350383080542096E-3</v>
      </c>
      <c r="C3606" s="4">
        <v>47</v>
      </c>
    </row>
    <row r="3607" spans="1:3" x14ac:dyDescent="0.3">
      <c r="A3607" s="2">
        <v>3605</v>
      </c>
      <c r="B3607" s="3">
        <v>6.8349149078130696E-3</v>
      </c>
      <c r="C3607" s="4">
        <v>62</v>
      </c>
    </row>
    <row r="3608" spans="1:3" x14ac:dyDescent="0.3">
      <c r="A3608" s="2">
        <v>3606</v>
      </c>
      <c r="B3608" s="3">
        <v>6.8340790458023496E-3</v>
      </c>
      <c r="C3608" s="4">
        <v>47</v>
      </c>
    </row>
    <row r="3609" spans="1:3" x14ac:dyDescent="0.3">
      <c r="A3609" s="2">
        <v>3607</v>
      </c>
      <c r="B3609" s="3">
        <v>6.8343630991876099E-3</v>
      </c>
      <c r="C3609" s="4">
        <v>47</v>
      </c>
    </row>
    <row r="3610" spans="1:3" x14ac:dyDescent="0.3">
      <c r="A3610" s="2">
        <v>3608</v>
      </c>
      <c r="B3610" s="3">
        <v>6.8346695043146602E-3</v>
      </c>
      <c r="C3610" s="4">
        <v>63</v>
      </c>
    </row>
    <row r="3611" spans="1:3" x14ac:dyDescent="0.3">
      <c r="A3611" s="2">
        <v>3609</v>
      </c>
      <c r="B3611" s="3">
        <v>6.8350387737155004E-3</v>
      </c>
      <c r="C3611" s="4">
        <v>46</v>
      </c>
    </row>
    <row r="3612" spans="1:3" x14ac:dyDescent="0.3">
      <c r="A3612" s="2">
        <v>3610</v>
      </c>
      <c r="B3612" s="3">
        <v>6.8353465758264099E-3</v>
      </c>
      <c r="C3612" s="4">
        <v>63</v>
      </c>
    </row>
    <row r="3613" spans="1:3" x14ac:dyDescent="0.3">
      <c r="A3613" s="2">
        <v>3611</v>
      </c>
      <c r="B3613" s="3">
        <v>6.8308077752590197E-3</v>
      </c>
      <c r="C3613" s="4">
        <v>47</v>
      </c>
    </row>
    <row r="3614" spans="1:3" x14ac:dyDescent="0.3">
      <c r="A3614" s="2">
        <v>3612</v>
      </c>
      <c r="B3614" s="3">
        <v>6.82832021266222E-3</v>
      </c>
      <c r="C3614" s="4">
        <v>47</v>
      </c>
    </row>
    <row r="3615" spans="1:3" x14ac:dyDescent="0.3">
      <c r="A3615" s="2">
        <v>3613</v>
      </c>
      <c r="B3615" s="3">
        <v>6.8289642222225701E-3</v>
      </c>
      <c r="C3615" s="4">
        <v>63</v>
      </c>
    </row>
    <row r="3616" spans="1:3" x14ac:dyDescent="0.3">
      <c r="A3616" s="2">
        <v>3614</v>
      </c>
      <c r="B3616" s="3">
        <v>6.8295323289930803E-3</v>
      </c>
      <c r="C3616" s="4">
        <v>46</v>
      </c>
    </row>
    <row r="3617" spans="1:3" x14ac:dyDescent="0.3">
      <c r="A3617" s="2">
        <v>3615</v>
      </c>
      <c r="B3617" s="3">
        <v>6.8301018327474603E-3</v>
      </c>
      <c r="C3617" s="4">
        <v>47</v>
      </c>
    </row>
    <row r="3618" spans="1:3" x14ac:dyDescent="0.3">
      <c r="A3618" s="2">
        <v>3616</v>
      </c>
      <c r="B3618" s="3">
        <v>6.8307337351143404E-3</v>
      </c>
      <c r="C3618" s="4">
        <v>47</v>
      </c>
    </row>
    <row r="3619" spans="1:3" x14ac:dyDescent="0.3">
      <c r="A3619" s="2">
        <v>3617</v>
      </c>
      <c r="B3619" s="3">
        <v>6.8313055671751499E-3</v>
      </c>
      <c r="C3619" s="4">
        <v>62</v>
      </c>
    </row>
    <row r="3620" spans="1:3" x14ac:dyDescent="0.3">
      <c r="A3620" s="2">
        <v>3618</v>
      </c>
      <c r="B3620" s="3">
        <v>6.8318815901875496E-3</v>
      </c>
      <c r="C3620" s="4">
        <v>47</v>
      </c>
    </row>
    <row r="3621" spans="1:3" x14ac:dyDescent="0.3">
      <c r="A3621" s="2">
        <v>3619</v>
      </c>
      <c r="B3621" s="3">
        <v>6.8323989398777502E-3</v>
      </c>
      <c r="C3621" s="4">
        <v>47</v>
      </c>
    </row>
    <row r="3622" spans="1:3" x14ac:dyDescent="0.3">
      <c r="A3622" s="2">
        <v>3620</v>
      </c>
      <c r="B3622" s="3">
        <v>6.8329516798257802E-3</v>
      </c>
      <c r="C3622" s="4">
        <v>63</v>
      </c>
    </row>
    <row r="3623" spans="1:3" x14ac:dyDescent="0.3">
      <c r="A3623" s="2">
        <v>3621</v>
      </c>
      <c r="B3623" s="3">
        <v>6.8335020914673797E-3</v>
      </c>
      <c r="C3623" s="4">
        <v>49</v>
      </c>
    </row>
    <row r="3624" spans="1:3" x14ac:dyDescent="0.3">
      <c r="A3624" s="2">
        <v>3622</v>
      </c>
      <c r="B3624" s="3">
        <v>6.8340660072863102E-3</v>
      </c>
      <c r="C3624" s="4">
        <v>46</v>
      </c>
    </row>
    <row r="3625" spans="1:3" x14ac:dyDescent="0.3">
      <c r="A3625" s="2">
        <v>3623</v>
      </c>
      <c r="B3625" s="3">
        <v>6.8346322514116799E-3</v>
      </c>
      <c r="C3625" s="4">
        <v>63</v>
      </c>
    </row>
    <row r="3626" spans="1:3" x14ac:dyDescent="0.3">
      <c r="A3626" s="2">
        <v>3624</v>
      </c>
      <c r="B3626" s="3">
        <v>6.8351891823112999E-3</v>
      </c>
      <c r="C3626" s="4">
        <v>47</v>
      </c>
    </row>
    <row r="3627" spans="1:3" x14ac:dyDescent="0.3">
      <c r="A3627" s="2">
        <v>3625</v>
      </c>
      <c r="B3627" s="3">
        <v>6.8357260897755597E-3</v>
      </c>
      <c r="C3627" s="4">
        <v>47</v>
      </c>
    </row>
    <row r="3628" spans="1:3" x14ac:dyDescent="0.3">
      <c r="A3628" s="2">
        <v>3626</v>
      </c>
      <c r="B3628" s="3">
        <v>6.8363333120942098E-3</v>
      </c>
      <c r="C3628" s="4">
        <v>46</v>
      </c>
    </row>
    <row r="3629" spans="1:3" x14ac:dyDescent="0.3">
      <c r="A3629" s="2">
        <v>3627</v>
      </c>
      <c r="B3629" s="3">
        <v>6.8368525244295597E-3</v>
      </c>
      <c r="C3629" s="4">
        <v>63</v>
      </c>
    </row>
    <row r="3630" spans="1:3" x14ac:dyDescent="0.3">
      <c r="A3630" s="2">
        <v>3628</v>
      </c>
      <c r="B3630" s="3">
        <v>6.8374159745872003E-3</v>
      </c>
      <c r="C3630" s="4">
        <v>47</v>
      </c>
    </row>
    <row r="3631" spans="1:3" x14ac:dyDescent="0.3">
      <c r="A3631" s="2">
        <v>3629</v>
      </c>
      <c r="B3631" s="3">
        <v>6.8380078300833702E-3</v>
      </c>
      <c r="C3631" s="4">
        <v>47</v>
      </c>
    </row>
    <row r="3632" spans="1:3" x14ac:dyDescent="0.3">
      <c r="A3632" s="2">
        <v>3630</v>
      </c>
      <c r="B3632" s="3">
        <v>6.8385852500796301E-3</v>
      </c>
      <c r="C3632" s="4">
        <v>62</v>
      </c>
    </row>
    <row r="3633" spans="1:3" x14ac:dyDescent="0.3">
      <c r="A3633" s="2">
        <v>3631</v>
      </c>
      <c r="B3633" s="3">
        <v>6.8391850218176798E-3</v>
      </c>
      <c r="C3633" s="4">
        <v>45</v>
      </c>
    </row>
    <row r="3634" spans="1:3" x14ac:dyDescent="0.3">
      <c r="A3634" s="2">
        <v>3632</v>
      </c>
      <c r="B3634" s="3">
        <v>6.8397908471524698E-3</v>
      </c>
      <c r="C3634" s="4">
        <v>63</v>
      </c>
    </row>
    <row r="3635" spans="1:3" x14ac:dyDescent="0.3">
      <c r="A3635" s="2">
        <v>3633</v>
      </c>
      <c r="B3635" s="3">
        <v>6.8403691984713104E-3</v>
      </c>
      <c r="C3635" s="4">
        <v>47</v>
      </c>
    </row>
    <row r="3636" spans="1:3" x14ac:dyDescent="0.3">
      <c r="A3636" s="2">
        <v>3634</v>
      </c>
      <c r="B3636" s="3">
        <v>6.8409629166126303E-3</v>
      </c>
      <c r="C3636" s="4">
        <v>46</v>
      </c>
    </row>
    <row r="3637" spans="1:3" x14ac:dyDescent="0.3">
      <c r="A3637" s="2">
        <v>3635</v>
      </c>
      <c r="B3637" s="3">
        <v>6.8415962159633602E-3</v>
      </c>
      <c r="C3637" s="4">
        <v>63</v>
      </c>
    </row>
    <row r="3638" spans="1:3" x14ac:dyDescent="0.3">
      <c r="A3638" s="2">
        <v>3636</v>
      </c>
      <c r="B3638" s="3">
        <v>6.8422937765717498E-3</v>
      </c>
      <c r="C3638" s="4">
        <v>47</v>
      </c>
    </row>
    <row r="3639" spans="1:3" x14ac:dyDescent="0.3">
      <c r="A3639" s="2">
        <v>3637</v>
      </c>
      <c r="B3639" s="3">
        <v>6.8429652601480501E-3</v>
      </c>
      <c r="C3639" s="4">
        <v>47</v>
      </c>
    </row>
    <row r="3640" spans="1:3" x14ac:dyDescent="0.3">
      <c r="A3640" s="2">
        <v>3638</v>
      </c>
      <c r="B3640" s="3">
        <v>6.84364186599851E-3</v>
      </c>
      <c r="C3640" s="4">
        <v>62</v>
      </c>
    </row>
    <row r="3641" spans="1:3" x14ac:dyDescent="0.3">
      <c r="A3641" s="2">
        <v>3639</v>
      </c>
      <c r="B3641" s="3">
        <v>6.8443906493485E-3</v>
      </c>
      <c r="C3641" s="4">
        <v>47</v>
      </c>
    </row>
    <row r="3642" spans="1:3" x14ac:dyDescent="0.3">
      <c r="A3642" s="2">
        <v>3640</v>
      </c>
      <c r="B3642" s="3">
        <v>6.8451794795692002E-3</v>
      </c>
      <c r="C3642" s="4">
        <v>47</v>
      </c>
    </row>
    <row r="3643" spans="1:3" x14ac:dyDescent="0.3">
      <c r="A3643" s="2">
        <v>3641</v>
      </c>
      <c r="B3643" s="3">
        <v>6.8459371104836499E-3</v>
      </c>
      <c r="C3643" s="4">
        <v>62</v>
      </c>
    </row>
    <row r="3644" spans="1:3" x14ac:dyDescent="0.3">
      <c r="A3644" s="2">
        <v>3642</v>
      </c>
      <c r="B3644" s="3">
        <v>6.8466854281723499E-3</v>
      </c>
      <c r="C3644" s="4">
        <v>47</v>
      </c>
    </row>
    <row r="3645" spans="1:3" x14ac:dyDescent="0.3">
      <c r="A3645" s="2">
        <v>3643</v>
      </c>
      <c r="B3645" s="3">
        <v>6.8472698330879203E-3</v>
      </c>
      <c r="C3645" s="4">
        <v>47</v>
      </c>
    </row>
    <row r="3646" spans="1:3" x14ac:dyDescent="0.3">
      <c r="A3646" s="2">
        <v>3644</v>
      </c>
      <c r="B3646" s="3">
        <v>6.8474169820547104E-3</v>
      </c>
      <c r="C3646" s="4">
        <v>63</v>
      </c>
    </row>
    <row r="3647" spans="1:3" x14ac:dyDescent="0.3">
      <c r="A3647" s="2">
        <v>3645</v>
      </c>
      <c r="B3647" s="3">
        <v>6.84639671817422E-3</v>
      </c>
      <c r="C3647" s="4">
        <v>46</v>
      </c>
    </row>
    <row r="3648" spans="1:3" x14ac:dyDescent="0.3">
      <c r="A3648" s="2">
        <v>3646</v>
      </c>
      <c r="B3648" s="3">
        <v>6.8493885919451696E-3</v>
      </c>
      <c r="C3648" s="4">
        <v>47</v>
      </c>
    </row>
    <row r="3649" spans="1:3" x14ac:dyDescent="0.3">
      <c r="A3649" s="2">
        <v>3647</v>
      </c>
      <c r="B3649" s="3">
        <v>6.8476977758109604E-3</v>
      </c>
      <c r="C3649" s="4">
        <v>63</v>
      </c>
    </row>
    <row r="3650" spans="1:3" x14ac:dyDescent="0.3">
      <c r="A3650" s="2">
        <v>3648</v>
      </c>
      <c r="B3650" s="3">
        <v>6.8506463430821904E-3</v>
      </c>
      <c r="C3650" s="4">
        <v>47</v>
      </c>
    </row>
    <row r="3651" spans="1:3" x14ac:dyDescent="0.3">
      <c r="A3651" s="2">
        <v>3649</v>
      </c>
      <c r="B3651" s="3">
        <v>6.8504898808896498E-3</v>
      </c>
      <c r="C3651" s="4">
        <v>62</v>
      </c>
    </row>
    <row r="3652" spans="1:3" x14ac:dyDescent="0.3">
      <c r="A3652" s="2">
        <v>3650</v>
      </c>
      <c r="B3652" s="3">
        <v>6.8495185114443302E-3</v>
      </c>
      <c r="C3652" s="4">
        <v>47</v>
      </c>
    </row>
    <row r="3653" spans="1:3" x14ac:dyDescent="0.3">
      <c r="A3653" s="2">
        <v>3651</v>
      </c>
      <c r="B3653" s="3">
        <v>6.8527092225849602E-3</v>
      </c>
      <c r="C3653" s="4">
        <v>61</v>
      </c>
    </row>
    <row r="3654" spans="1:3" x14ac:dyDescent="0.3">
      <c r="A3654" s="2">
        <v>3652</v>
      </c>
      <c r="B3654" s="3">
        <v>6.8470099940896E-3</v>
      </c>
      <c r="C3654" s="4">
        <v>47</v>
      </c>
    </row>
    <row r="3655" spans="1:3" x14ac:dyDescent="0.3">
      <c r="A3655" s="2">
        <v>3653</v>
      </c>
      <c r="B3655" s="3">
        <v>6.8535362370312197E-3</v>
      </c>
      <c r="C3655" s="4">
        <v>47</v>
      </c>
    </row>
    <row r="3656" spans="1:3" x14ac:dyDescent="0.3">
      <c r="A3656" s="2">
        <v>3654</v>
      </c>
      <c r="B3656" s="3">
        <v>6.8541741929948304E-3</v>
      </c>
      <c r="C3656" s="4">
        <v>63</v>
      </c>
    </row>
    <row r="3657" spans="1:3" x14ac:dyDescent="0.3">
      <c r="A3657" s="2">
        <v>3655</v>
      </c>
      <c r="B3657" s="3">
        <v>6.8548298440873597E-3</v>
      </c>
      <c r="C3657" s="4">
        <v>46</v>
      </c>
    </row>
    <row r="3658" spans="1:3" x14ac:dyDescent="0.3">
      <c r="A3658" s="2">
        <v>3656</v>
      </c>
      <c r="B3658" s="3">
        <v>6.8525928072631402E-3</v>
      </c>
      <c r="C3658" s="4">
        <v>47</v>
      </c>
    </row>
    <row r="3659" spans="1:3" x14ac:dyDescent="0.3">
      <c r="A3659" s="2">
        <v>3657</v>
      </c>
      <c r="B3659" s="3">
        <v>6.8532559089362604E-3</v>
      </c>
      <c r="C3659" s="4">
        <v>63</v>
      </c>
    </row>
    <row r="3660" spans="1:3" x14ac:dyDescent="0.3">
      <c r="A3660" s="2">
        <v>3658</v>
      </c>
      <c r="B3660" s="3">
        <v>6.8539367057383104E-3</v>
      </c>
      <c r="C3660" s="4">
        <v>51</v>
      </c>
    </row>
    <row r="3661" spans="1:3" x14ac:dyDescent="0.3">
      <c r="A3661" s="2">
        <v>3659</v>
      </c>
      <c r="B3661" s="3">
        <v>6.8570249713957301E-3</v>
      </c>
      <c r="C3661" s="4">
        <v>46</v>
      </c>
    </row>
    <row r="3662" spans="1:3" x14ac:dyDescent="0.3">
      <c r="A3662" s="2">
        <v>3660</v>
      </c>
      <c r="B3662" s="3">
        <v>6.8545774556696398E-3</v>
      </c>
      <c r="C3662" s="4">
        <v>47</v>
      </c>
    </row>
    <row r="3663" spans="1:3" x14ac:dyDescent="0.3">
      <c r="A3663" s="2">
        <v>3661</v>
      </c>
      <c r="B3663" s="3">
        <v>6.8566319532692398E-3</v>
      </c>
      <c r="C3663" s="4">
        <v>63</v>
      </c>
    </row>
    <row r="3664" spans="1:3" x14ac:dyDescent="0.3">
      <c r="A3664" s="2">
        <v>3662</v>
      </c>
      <c r="B3664" s="3">
        <v>6.8590119481086696E-3</v>
      </c>
      <c r="C3664" s="4">
        <v>47</v>
      </c>
    </row>
    <row r="3665" spans="1:3" x14ac:dyDescent="0.3">
      <c r="A3665" s="2">
        <v>3663</v>
      </c>
      <c r="B3665" s="3">
        <v>6.8598808720707902E-3</v>
      </c>
      <c r="C3665" s="4">
        <v>62</v>
      </c>
    </row>
    <row r="3666" spans="1:3" x14ac:dyDescent="0.3">
      <c r="A3666" s="2">
        <v>3664</v>
      </c>
      <c r="B3666" s="3">
        <v>6.8605942651629396E-3</v>
      </c>
      <c r="C3666" s="4">
        <v>47</v>
      </c>
    </row>
    <row r="3667" spans="1:3" x14ac:dyDescent="0.3">
      <c r="A3667" s="2">
        <v>3665</v>
      </c>
      <c r="B3667" s="3">
        <v>6.8614925257861597E-3</v>
      </c>
      <c r="C3667" s="4">
        <v>47</v>
      </c>
    </row>
    <row r="3668" spans="1:3" x14ac:dyDescent="0.3">
      <c r="A3668" s="2">
        <v>3666</v>
      </c>
      <c r="B3668" s="3">
        <v>6.8625388666987402E-3</v>
      </c>
      <c r="C3668" s="4">
        <v>62</v>
      </c>
    </row>
    <row r="3669" spans="1:3" x14ac:dyDescent="0.3">
      <c r="A3669" s="2">
        <v>3667</v>
      </c>
      <c r="B3669" s="3">
        <v>6.8610007874667601E-3</v>
      </c>
      <c r="C3669" s="4">
        <v>47</v>
      </c>
    </row>
    <row r="3670" spans="1:3" x14ac:dyDescent="0.3">
      <c r="A3670" s="2">
        <v>3668</v>
      </c>
      <c r="B3670" s="3">
        <v>6.8627074360847499E-3</v>
      </c>
      <c r="C3670" s="4">
        <v>47</v>
      </c>
    </row>
    <row r="3671" spans="1:3" x14ac:dyDescent="0.3">
      <c r="A3671" s="2">
        <v>3669</v>
      </c>
      <c r="B3671" s="3">
        <v>6.8619898520410104E-3</v>
      </c>
      <c r="C3671" s="4">
        <v>60</v>
      </c>
    </row>
    <row r="3672" spans="1:3" x14ac:dyDescent="0.3">
      <c r="A3672" s="2">
        <v>3670</v>
      </c>
      <c r="B3672" s="3">
        <v>6.8636182695627204E-3</v>
      </c>
      <c r="C3672" s="4">
        <v>47</v>
      </c>
    </row>
    <row r="3673" spans="1:3" x14ac:dyDescent="0.3">
      <c r="A3673" s="2">
        <v>3671</v>
      </c>
      <c r="B3673" s="3">
        <v>6.8628625012934199E-3</v>
      </c>
      <c r="C3673" s="4">
        <v>47</v>
      </c>
    </row>
    <row r="3674" spans="1:3" x14ac:dyDescent="0.3">
      <c r="A3674" s="2">
        <v>3672</v>
      </c>
      <c r="B3674" s="3">
        <v>6.8624257110059296E-3</v>
      </c>
      <c r="C3674" s="4">
        <v>62</v>
      </c>
    </row>
    <row r="3675" spans="1:3" x14ac:dyDescent="0.3">
      <c r="A3675" s="2">
        <v>3673</v>
      </c>
      <c r="B3675" s="3">
        <v>6.8666548468172602E-3</v>
      </c>
      <c r="C3675" s="4">
        <v>47</v>
      </c>
    </row>
    <row r="3676" spans="1:3" x14ac:dyDescent="0.3">
      <c r="A3676" s="2">
        <v>3674</v>
      </c>
      <c r="B3676" s="3">
        <v>6.8685128353536103E-3</v>
      </c>
      <c r="C3676" s="4">
        <v>47</v>
      </c>
    </row>
    <row r="3677" spans="1:3" x14ac:dyDescent="0.3">
      <c r="A3677" s="2">
        <v>3675</v>
      </c>
      <c r="B3677" s="3">
        <v>6.8701491691172097E-3</v>
      </c>
      <c r="C3677" s="4">
        <v>63</v>
      </c>
    </row>
    <row r="3678" spans="1:3" x14ac:dyDescent="0.3">
      <c r="A3678" s="2">
        <v>3676</v>
      </c>
      <c r="B3678" s="3">
        <v>6.8712062202394E-3</v>
      </c>
      <c r="C3678" s="4">
        <v>46</v>
      </c>
    </row>
    <row r="3679" spans="1:3" x14ac:dyDescent="0.3">
      <c r="A3679" s="2">
        <v>3677</v>
      </c>
      <c r="B3679" s="3">
        <v>6.8723163567483399E-3</v>
      </c>
      <c r="C3679" s="4">
        <v>63</v>
      </c>
    </row>
    <row r="3680" spans="1:3" x14ac:dyDescent="0.3">
      <c r="A3680" s="2">
        <v>3678</v>
      </c>
      <c r="B3680" s="3">
        <v>6.8734842352569103E-3</v>
      </c>
      <c r="C3680" s="4">
        <v>47</v>
      </c>
    </row>
    <row r="3681" spans="1:3" x14ac:dyDescent="0.3">
      <c r="A3681" s="2">
        <v>3679</v>
      </c>
      <c r="B3681" s="3">
        <v>6.8747503682971001E-3</v>
      </c>
      <c r="C3681" s="4">
        <v>47</v>
      </c>
    </row>
    <row r="3682" spans="1:3" x14ac:dyDescent="0.3">
      <c r="A3682" s="2">
        <v>3680</v>
      </c>
      <c r="B3682" s="3">
        <v>6.8760174326598601E-3</v>
      </c>
      <c r="C3682" s="4">
        <v>62</v>
      </c>
    </row>
    <row r="3683" spans="1:3" x14ac:dyDescent="0.3">
      <c r="A3683" s="2">
        <v>3681</v>
      </c>
      <c r="B3683" s="3">
        <v>6.8770237267017399E-3</v>
      </c>
      <c r="C3683" s="4">
        <v>47</v>
      </c>
    </row>
    <row r="3684" spans="1:3" x14ac:dyDescent="0.3">
      <c r="A3684" s="2">
        <v>3682</v>
      </c>
      <c r="B3684" s="3">
        <v>6.8766935728490396E-3</v>
      </c>
      <c r="C3684" s="4">
        <v>47</v>
      </c>
    </row>
    <row r="3685" spans="1:3" x14ac:dyDescent="0.3">
      <c r="A3685" s="2">
        <v>3683</v>
      </c>
      <c r="B3685" s="3">
        <v>6.8755382671952204E-3</v>
      </c>
      <c r="C3685" s="4">
        <v>62</v>
      </c>
    </row>
    <row r="3686" spans="1:3" x14ac:dyDescent="0.3">
      <c r="A3686" s="2">
        <v>3684</v>
      </c>
      <c r="B3686" s="3">
        <v>6.8760560825467101E-3</v>
      </c>
      <c r="C3686" s="4">
        <v>47</v>
      </c>
    </row>
    <row r="3687" spans="1:3" x14ac:dyDescent="0.3">
      <c r="A3687" s="2">
        <v>3685</v>
      </c>
      <c r="B3687" s="3">
        <v>6.8777143023908104E-3</v>
      </c>
      <c r="C3687" s="4">
        <v>47</v>
      </c>
    </row>
    <row r="3688" spans="1:3" x14ac:dyDescent="0.3">
      <c r="A3688" s="2">
        <v>3686</v>
      </c>
      <c r="B3688" s="3">
        <v>6.8799713626503901E-3</v>
      </c>
      <c r="C3688" s="4">
        <v>63</v>
      </c>
    </row>
    <row r="3689" spans="1:3" x14ac:dyDescent="0.3">
      <c r="A3689" s="2">
        <v>3687</v>
      </c>
      <c r="B3689" s="3">
        <v>6.8823811598122103E-3</v>
      </c>
      <c r="C3689" s="4">
        <v>46</v>
      </c>
    </row>
    <row r="3690" spans="1:3" x14ac:dyDescent="0.3">
      <c r="A3690" s="2">
        <v>3688</v>
      </c>
      <c r="B3690" s="3">
        <v>6.8846526555717E-3</v>
      </c>
      <c r="C3690" s="4">
        <v>47</v>
      </c>
    </row>
    <row r="3691" spans="1:3" x14ac:dyDescent="0.3">
      <c r="A3691" s="2">
        <v>3689</v>
      </c>
      <c r="B3691" s="3">
        <v>6.8868240341544203E-3</v>
      </c>
      <c r="C3691" s="4">
        <v>63</v>
      </c>
    </row>
    <row r="3692" spans="1:3" x14ac:dyDescent="0.3">
      <c r="A3692" s="2">
        <v>3690</v>
      </c>
      <c r="B3692" s="3">
        <v>6.8887239322066298E-3</v>
      </c>
      <c r="C3692" s="4">
        <v>47</v>
      </c>
    </row>
    <row r="3693" spans="1:3" x14ac:dyDescent="0.3">
      <c r="A3693" s="2">
        <v>3691</v>
      </c>
      <c r="B3693" s="3">
        <v>6.8904869258403804E-3</v>
      </c>
      <c r="C3693" s="4">
        <v>47</v>
      </c>
    </row>
    <row r="3694" spans="1:3" x14ac:dyDescent="0.3">
      <c r="A3694" s="2">
        <v>3692</v>
      </c>
      <c r="B3694" s="3">
        <v>6.8920198827981897E-3</v>
      </c>
      <c r="C3694" s="4">
        <v>62</v>
      </c>
    </row>
    <row r="3695" spans="1:3" x14ac:dyDescent="0.3">
      <c r="A3695" s="2">
        <v>3693</v>
      </c>
      <c r="B3695" s="3">
        <v>6.8933973088860503E-3</v>
      </c>
      <c r="C3695" s="4">
        <v>47</v>
      </c>
    </row>
    <row r="3696" spans="1:3" x14ac:dyDescent="0.3">
      <c r="A3696" s="2">
        <v>3694</v>
      </c>
      <c r="B3696" s="3">
        <v>6.8946215324103798E-3</v>
      </c>
      <c r="C3696" s="4">
        <v>47</v>
      </c>
    </row>
    <row r="3697" spans="1:3" x14ac:dyDescent="0.3">
      <c r="A3697" s="2">
        <v>3695</v>
      </c>
      <c r="B3697" s="3">
        <v>6.8957908079028104E-3</v>
      </c>
      <c r="C3697" s="4">
        <v>62</v>
      </c>
    </row>
    <row r="3698" spans="1:3" x14ac:dyDescent="0.3">
      <c r="A3698" s="2">
        <v>3696</v>
      </c>
      <c r="B3698" s="3">
        <v>6.8969754502177204E-3</v>
      </c>
      <c r="C3698" s="4">
        <v>47</v>
      </c>
    </row>
    <row r="3699" spans="1:3" x14ac:dyDescent="0.3">
      <c r="A3699" s="2">
        <v>3697</v>
      </c>
      <c r="B3699" s="3">
        <v>6.8981046788394503E-3</v>
      </c>
      <c r="C3699" s="4">
        <v>63</v>
      </c>
    </row>
    <row r="3700" spans="1:3" x14ac:dyDescent="0.3">
      <c r="A3700" s="2">
        <v>3698</v>
      </c>
      <c r="B3700" s="3">
        <v>6.8993386812508098E-3</v>
      </c>
      <c r="C3700" s="4">
        <v>47</v>
      </c>
    </row>
    <row r="3701" spans="1:3" x14ac:dyDescent="0.3">
      <c r="A3701" s="2">
        <v>3699</v>
      </c>
      <c r="B3701" s="3">
        <v>6.9006369449198203E-3</v>
      </c>
      <c r="C3701" s="4">
        <v>46</v>
      </c>
    </row>
    <row r="3702" spans="1:3" x14ac:dyDescent="0.3">
      <c r="A3702" s="2">
        <v>3700</v>
      </c>
      <c r="B3702" s="3">
        <v>6.9021894596517103E-3</v>
      </c>
      <c r="C3702" s="4">
        <v>47</v>
      </c>
    </row>
    <row r="3703" spans="1:3" x14ac:dyDescent="0.3">
      <c r="A3703" s="2">
        <v>3701</v>
      </c>
      <c r="B3703" s="3">
        <v>6.9038714282214598E-3</v>
      </c>
      <c r="C3703" s="4">
        <v>63</v>
      </c>
    </row>
    <row r="3704" spans="1:3" x14ac:dyDescent="0.3">
      <c r="A3704" s="2">
        <v>3702</v>
      </c>
      <c r="B3704" s="3">
        <v>6.9051380269229403E-3</v>
      </c>
      <c r="C3704" s="4">
        <v>47</v>
      </c>
    </row>
    <row r="3705" spans="1:3" x14ac:dyDescent="0.3">
      <c r="A3705" s="2">
        <v>3703</v>
      </c>
      <c r="B3705" s="3">
        <v>6.9127851165831098E-3</v>
      </c>
      <c r="C3705" s="4">
        <v>46</v>
      </c>
    </row>
    <row r="3706" spans="1:3" x14ac:dyDescent="0.3">
      <c r="A3706" s="2">
        <v>3704</v>
      </c>
      <c r="B3706" s="3">
        <v>6.9235279224813002E-3</v>
      </c>
      <c r="C3706" s="4">
        <v>63</v>
      </c>
    </row>
    <row r="3707" spans="1:3" x14ac:dyDescent="0.3">
      <c r="A3707" s="2">
        <v>3705</v>
      </c>
      <c r="B3707" s="3">
        <v>6.9335848093032802E-3</v>
      </c>
      <c r="C3707" s="4">
        <v>47</v>
      </c>
    </row>
    <row r="3708" spans="1:3" x14ac:dyDescent="0.3">
      <c r="A3708" s="2">
        <v>3706</v>
      </c>
      <c r="B3708" s="3">
        <v>6.9362628273665896E-3</v>
      </c>
      <c r="C3708" s="4">
        <v>47</v>
      </c>
    </row>
    <row r="3709" spans="1:3" x14ac:dyDescent="0.3">
      <c r="A3709" s="2">
        <v>3707</v>
      </c>
      <c r="B3709" s="3">
        <v>6.9283288903534404E-3</v>
      </c>
      <c r="C3709" s="4">
        <v>62</v>
      </c>
    </row>
    <row r="3710" spans="1:3" x14ac:dyDescent="0.3">
      <c r="A3710" s="2">
        <v>3708</v>
      </c>
      <c r="B3710" s="3">
        <v>6.9248643703758699E-3</v>
      </c>
      <c r="C3710" s="4">
        <v>47</v>
      </c>
    </row>
    <row r="3711" spans="1:3" x14ac:dyDescent="0.3">
      <c r="A3711" s="2">
        <v>3709</v>
      </c>
      <c r="B3711" s="3">
        <v>6.9198193959891796E-3</v>
      </c>
      <c r="C3711" s="4">
        <v>47</v>
      </c>
    </row>
    <row r="3712" spans="1:3" x14ac:dyDescent="0.3">
      <c r="A3712" s="2">
        <v>3710</v>
      </c>
      <c r="B3712" s="3">
        <v>6.9181444123387302E-3</v>
      </c>
      <c r="C3712" s="4">
        <v>62</v>
      </c>
    </row>
    <row r="3713" spans="1:3" x14ac:dyDescent="0.3">
      <c r="A3713" s="2">
        <v>3711</v>
      </c>
      <c r="B3713" s="3">
        <v>6.9307191297411901E-3</v>
      </c>
      <c r="C3713" s="4">
        <v>47</v>
      </c>
    </row>
    <row r="3714" spans="1:3" x14ac:dyDescent="0.3">
      <c r="A3714" s="2">
        <v>3712</v>
      </c>
      <c r="B3714" s="3">
        <v>6.9135362282395398E-3</v>
      </c>
      <c r="C3714" s="4">
        <v>47</v>
      </c>
    </row>
    <row r="3715" spans="1:3" x14ac:dyDescent="0.3">
      <c r="A3715" s="2">
        <v>3713</v>
      </c>
      <c r="B3715" s="3">
        <v>6.9080516695976301E-3</v>
      </c>
      <c r="C3715" s="4">
        <v>63</v>
      </c>
    </row>
    <row r="3716" spans="1:3" x14ac:dyDescent="0.3">
      <c r="A3716" s="2">
        <v>3714</v>
      </c>
      <c r="B3716" s="3">
        <v>6.9082956761121698E-3</v>
      </c>
      <c r="C3716" s="4">
        <v>47</v>
      </c>
    </row>
    <row r="3717" spans="1:3" x14ac:dyDescent="0.3">
      <c r="A3717" s="2">
        <v>3715</v>
      </c>
      <c r="B3717" s="3">
        <v>6.9063710980117304E-3</v>
      </c>
      <c r="C3717" s="4">
        <v>46</v>
      </c>
    </row>
    <row r="3718" spans="1:3" x14ac:dyDescent="0.3">
      <c r="A3718" s="2">
        <v>3716</v>
      </c>
      <c r="B3718" s="3">
        <v>6.9094542413950001E-3</v>
      </c>
      <c r="C3718" s="4">
        <v>63</v>
      </c>
    </row>
    <row r="3719" spans="1:3" x14ac:dyDescent="0.3">
      <c r="A3719" s="2">
        <v>3717</v>
      </c>
      <c r="B3719" s="3">
        <v>6.9086025469005099E-3</v>
      </c>
      <c r="C3719" s="4">
        <v>47</v>
      </c>
    </row>
    <row r="3720" spans="1:3" x14ac:dyDescent="0.3">
      <c r="A3720" s="2">
        <v>3718</v>
      </c>
      <c r="B3720" s="3">
        <v>6.91247591748834E-3</v>
      </c>
      <c r="C3720" s="4">
        <v>47</v>
      </c>
    </row>
    <row r="3721" spans="1:3" x14ac:dyDescent="0.3">
      <c r="A3721" s="2">
        <v>3719</v>
      </c>
      <c r="B3721" s="3">
        <v>6.9067371077835603E-3</v>
      </c>
      <c r="C3721" s="4">
        <v>62</v>
      </c>
    </row>
    <row r="3722" spans="1:3" x14ac:dyDescent="0.3">
      <c r="A3722" s="2">
        <v>3720</v>
      </c>
      <c r="B3722" s="3">
        <v>6.9044511765241597E-3</v>
      </c>
      <c r="C3722" s="4">
        <v>47</v>
      </c>
    </row>
    <row r="3723" spans="1:3" x14ac:dyDescent="0.3">
      <c r="A3723" s="2">
        <v>3721</v>
      </c>
      <c r="B3723" s="3">
        <v>6.9020004011690599E-3</v>
      </c>
      <c r="C3723" s="4">
        <v>47</v>
      </c>
    </row>
    <row r="3724" spans="1:3" x14ac:dyDescent="0.3">
      <c r="A3724" s="2">
        <v>3722</v>
      </c>
      <c r="B3724" s="3">
        <v>6.8974271416664098E-3</v>
      </c>
      <c r="C3724" s="4">
        <v>47</v>
      </c>
    </row>
    <row r="3725" spans="1:3" x14ac:dyDescent="0.3">
      <c r="A3725" s="2">
        <v>3723</v>
      </c>
      <c r="B3725" s="3">
        <v>6.8980203941464398E-3</v>
      </c>
      <c r="C3725" s="4">
        <v>47</v>
      </c>
    </row>
    <row r="3726" spans="1:3" x14ac:dyDescent="0.3">
      <c r="A3726" s="2">
        <v>3724</v>
      </c>
      <c r="B3726" s="3">
        <v>6.9001913070678702E-3</v>
      </c>
      <c r="C3726" s="4">
        <v>47</v>
      </c>
    </row>
    <row r="3727" spans="1:3" x14ac:dyDescent="0.3">
      <c r="A3727" s="2">
        <v>3725</v>
      </c>
      <c r="B3727" s="3">
        <v>6.8951444700360298E-3</v>
      </c>
      <c r="C3727" s="4">
        <v>47</v>
      </c>
    </row>
    <row r="3728" spans="1:3" x14ac:dyDescent="0.3">
      <c r="A3728" s="2">
        <v>3726</v>
      </c>
      <c r="B3728" s="3">
        <v>6.8889791145920797E-3</v>
      </c>
      <c r="C3728" s="4">
        <v>68</v>
      </c>
    </row>
    <row r="3729" spans="1:3" x14ac:dyDescent="0.3">
      <c r="A3729" s="2">
        <v>3727</v>
      </c>
      <c r="B3729" s="3">
        <v>6.88878865912557E-3</v>
      </c>
      <c r="C3729" s="4">
        <v>42</v>
      </c>
    </row>
    <row r="3730" spans="1:3" x14ac:dyDescent="0.3">
      <c r="A3730" s="2">
        <v>3728</v>
      </c>
      <c r="B3730" s="3">
        <v>6.8847974762320501E-3</v>
      </c>
      <c r="C3730" s="4">
        <v>62</v>
      </c>
    </row>
    <row r="3731" spans="1:3" x14ac:dyDescent="0.3">
      <c r="A3731" s="2">
        <v>3729</v>
      </c>
      <c r="B3731" s="3">
        <v>6.8785054609179497E-3</v>
      </c>
      <c r="C3731" s="4">
        <v>47</v>
      </c>
    </row>
    <row r="3732" spans="1:3" x14ac:dyDescent="0.3">
      <c r="A3732" s="2">
        <v>3730</v>
      </c>
      <c r="B3732" s="3">
        <v>6.8767089396715199E-3</v>
      </c>
      <c r="C3732" s="4">
        <v>47</v>
      </c>
    </row>
    <row r="3733" spans="1:3" x14ac:dyDescent="0.3">
      <c r="A3733" s="2">
        <v>3731</v>
      </c>
      <c r="B3733" s="3">
        <v>6.8746805191039996E-3</v>
      </c>
      <c r="C3733" s="4">
        <v>62</v>
      </c>
    </row>
    <row r="3734" spans="1:3" x14ac:dyDescent="0.3">
      <c r="A3734" s="2">
        <v>3732</v>
      </c>
      <c r="B3734" s="3">
        <v>6.8723885342478804E-3</v>
      </c>
      <c r="C3734" s="4">
        <v>47</v>
      </c>
    </row>
    <row r="3735" spans="1:3" x14ac:dyDescent="0.3">
      <c r="A3735" s="2">
        <v>3733</v>
      </c>
      <c r="B3735" s="3">
        <v>6.87022740021348E-3</v>
      </c>
      <c r="C3735" s="4">
        <v>47</v>
      </c>
    </row>
    <row r="3736" spans="1:3" x14ac:dyDescent="0.3">
      <c r="A3736" s="2">
        <v>3734</v>
      </c>
      <c r="B3736" s="3">
        <v>6.8680946715176097E-3</v>
      </c>
      <c r="C3736" s="4">
        <v>47</v>
      </c>
    </row>
    <row r="3737" spans="1:3" x14ac:dyDescent="0.3">
      <c r="A3737" s="2">
        <v>3735</v>
      </c>
      <c r="B3737" s="3">
        <v>6.8656420335173598E-3</v>
      </c>
      <c r="C3737" s="4">
        <v>47</v>
      </c>
    </row>
    <row r="3738" spans="1:3" x14ac:dyDescent="0.3">
      <c r="A3738" s="2">
        <v>3736</v>
      </c>
      <c r="B3738" s="3">
        <v>6.8628448061644996E-3</v>
      </c>
      <c r="C3738" s="4">
        <v>49</v>
      </c>
    </row>
    <row r="3739" spans="1:3" x14ac:dyDescent="0.3">
      <c r="A3739" s="2">
        <v>3737</v>
      </c>
      <c r="B3739" s="3">
        <v>6.8588391877710802E-3</v>
      </c>
      <c r="C3739" s="4">
        <v>47</v>
      </c>
    </row>
    <row r="3740" spans="1:3" x14ac:dyDescent="0.3">
      <c r="A3740" s="2">
        <v>3738</v>
      </c>
      <c r="B3740" s="3">
        <v>6.8538584746420401E-3</v>
      </c>
      <c r="C3740" s="4">
        <v>63</v>
      </c>
    </row>
    <row r="3741" spans="1:3" x14ac:dyDescent="0.3">
      <c r="A3741" s="2">
        <v>3739</v>
      </c>
      <c r="B3741" s="3">
        <v>6.8457322195172301E-3</v>
      </c>
      <c r="C3741" s="4">
        <v>47</v>
      </c>
    </row>
    <row r="3742" spans="1:3" x14ac:dyDescent="0.3">
      <c r="A3742" s="2">
        <v>3740</v>
      </c>
      <c r="B3742" s="3">
        <v>6.8395109847187996E-3</v>
      </c>
      <c r="C3742" s="4">
        <v>62</v>
      </c>
    </row>
    <row r="3743" spans="1:3" x14ac:dyDescent="0.3">
      <c r="A3743" s="2">
        <v>3741</v>
      </c>
      <c r="B3743" s="3">
        <v>6.8374117836356198E-3</v>
      </c>
      <c r="C3743" s="4">
        <v>47</v>
      </c>
    </row>
    <row r="3744" spans="1:3" x14ac:dyDescent="0.3">
      <c r="A3744" s="2">
        <v>3742</v>
      </c>
      <c r="B3744" s="3">
        <v>6.8345870822668102E-3</v>
      </c>
      <c r="C3744" s="4">
        <v>47</v>
      </c>
    </row>
    <row r="3745" spans="1:3" x14ac:dyDescent="0.3">
      <c r="A3745" s="2">
        <v>3743</v>
      </c>
      <c r="B3745" s="3">
        <v>6.8342904560267899E-3</v>
      </c>
      <c r="C3745" s="4">
        <v>62</v>
      </c>
    </row>
    <row r="3746" spans="1:3" x14ac:dyDescent="0.3">
      <c r="A3746" s="2">
        <v>3744</v>
      </c>
      <c r="B3746" s="3">
        <v>6.8336743861436801E-3</v>
      </c>
      <c r="C3746" s="4">
        <v>47</v>
      </c>
    </row>
    <row r="3747" spans="1:3" x14ac:dyDescent="0.3">
      <c r="A3747" s="2">
        <v>3745</v>
      </c>
      <c r="B3747" s="3">
        <v>6.8328264169394996E-3</v>
      </c>
      <c r="C3747" s="4">
        <v>47</v>
      </c>
    </row>
    <row r="3748" spans="1:3" x14ac:dyDescent="0.3">
      <c r="A3748" s="2">
        <v>3746</v>
      </c>
      <c r="B3748" s="3">
        <v>6.8319337442517298E-3</v>
      </c>
      <c r="C3748" s="4">
        <v>61</v>
      </c>
    </row>
    <row r="3749" spans="1:3" x14ac:dyDescent="0.3">
      <c r="A3749" s="2">
        <v>3747</v>
      </c>
      <c r="B3749" s="3">
        <v>6.8321018479764496E-3</v>
      </c>
      <c r="C3749" s="4">
        <v>47</v>
      </c>
    </row>
    <row r="3750" spans="1:3" x14ac:dyDescent="0.3">
      <c r="A3750" s="2">
        <v>3748</v>
      </c>
      <c r="B3750" s="3">
        <v>6.8334294483065596E-3</v>
      </c>
      <c r="C3750" s="4">
        <v>47</v>
      </c>
    </row>
    <row r="3751" spans="1:3" x14ac:dyDescent="0.3">
      <c r="A3751" s="2">
        <v>3749</v>
      </c>
      <c r="B3751" s="3">
        <v>6.8327821791172002E-3</v>
      </c>
      <c r="C3751" s="4">
        <v>62</v>
      </c>
    </row>
    <row r="3752" spans="1:3" x14ac:dyDescent="0.3">
      <c r="A3752" s="2">
        <v>3750</v>
      </c>
      <c r="B3752" s="3">
        <v>6.8320208229124503E-3</v>
      </c>
      <c r="C3752" s="4">
        <v>47</v>
      </c>
    </row>
    <row r="3753" spans="1:3" x14ac:dyDescent="0.3">
      <c r="A3753" s="2">
        <v>3751</v>
      </c>
      <c r="B3753" s="3">
        <v>6.8312082439661E-3</v>
      </c>
      <c r="C3753" s="4">
        <v>47</v>
      </c>
    </row>
    <row r="3754" spans="1:3" x14ac:dyDescent="0.3">
      <c r="A3754" s="2">
        <v>3752</v>
      </c>
      <c r="B3754" s="3">
        <v>6.8305204622447499E-3</v>
      </c>
      <c r="C3754" s="4">
        <v>47</v>
      </c>
    </row>
    <row r="3755" spans="1:3" x14ac:dyDescent="0.3">
      <c r="A3755" s="2">
        <v>3753</v>
      </c>
      <c r="B3755" s="3">
        <v>6.8298960104584703E-3</v>
      </c>
      <c r="C3755" s="4">
        <v>62</v>
      </c>
    </row>
    <row r="3756" spans="1:3" x14ac:dyDescent="0.3">
      <c r="A3756" s="2">
        <v>3754</v>
      </c>
      <c r="B3756" s="3">
        <v>6.8292096257209804E-3</v>
      </c>
      <c r="C3756" s="4">
        <v>47</v>
      </c>
    </row>
    <row r="3757" spans="1:3" x14ac:dyDescent="0.3">
      <c r="A3757" s="2">
        <v>3755</v>
      </c>
      <c r="B3757" s="3">
        <v>6.8285926245153002E-3</v>
      </c>
      <c r="C3757" s="4">
        <v>47</v>
      </c>
    </row>
    <row r="3758" spans="1:3" x14ac:dyDescent="0.3">
      <c r="A3758" s="2">
        <v>3756</v>
      </c>
      <c r="B3758" s="3">
        <v>6.8275602534413303E-3</v>
      </c>
      <c r="C3758" s="4">
        <v>67</v>
      </c>
    </row>
    <row r="3759" spans="1:3" x14ac:dyDescent="0.3">
      <c r="A3759" s="2">
        <v>3757</v>
      </c>
      <c r="B3759" s="3">
        <v>6.8292682990431803E-3</v>
      </c>
      <c r="C3759" s="4">
        <v>47</v>
      </c>
    </row>
    <row r="3760" spans="1:3" x14ac:dyDescent="0.3">
      <c r="A3760" s="2">
        <v>3758</v>
      </c>
      <c r="B3760" s="3">
        <v>6.82872952893376E-3</v>
      </c>
      <c r="C3760" s="4">
        <v>47</v>
      </c>
    </row>
    <row r="3761" spans="1:3" x14ac:dyDescent="0.3">
      <c r="A3761" s="2">
        <v>3759</v>
      </c>
      <c r="B3761" s="3">
        <v>6.8280459381640001E-3</v>
      </c>
      <c r="C3761" s="4">
        <v>62</v>
      </c>
    </row>
    <row r="3762" spans="1:3" x14ac:dyDescent="0.3">
      <c r="A3762" s="2">
        <v>3760</v>
      </c>
      <c r="B3762" s="3">
        <v>6.8275984376668904E-3</v>
      </c>
      <c r="C3762" s="4">
        <v>47</v>
      </c>
    </row>
    <row r="3763" spans="1:3" x14ac:dyDescent="0.3">
      <c r="A3763" s="2">
        <v>3761</v>
      </c>
      <c r="B3763" s="3">
        <v>6.8270540796220303E-3</v>
      </c>
      <c r="C3763" s="4">
        <v>47</v>
      </c>
    </row>
    <row r="3764" spans="1:3" x14ac:dyDescent="0.3">
      <c r="A3764" s="2">
        <v>3762</v>
      </c>
      <c r="B3764" s="3">
        <v>6.8266163580119601E-3</v>
      </c>
      <c r="C3764" s="4">
        <v>62</v>
      </c>
    </row>
    <row r="3765" spans="1:3" x14ac:dyDescent="0.3">
      <c r="A3765" s="2">
        <v>3763</v>
      </c>
      <c r="B3765" s="3">
        <v>6.8261930719018E-3</v>
      </c>
      <c r="C3765" s="4">
        <v>47</v>
      </c>
    </row>
    <row r="3766" spans="1:3" x14ac:dyDescent="0.3">
      <c r="A3766" s="2">
        <v>3764</v>
      </c>
      <c r="B3766" s="3">
        <v>6.8256463855504998E-3</v>
      </c>
      <c r="C3766" s="4">
        <v>47</v>
      </c>
    </row>
    <row r="3767" spans="1:3" x14ac:dyDescent="0.3">
      <c r="A3767" s="2">
        <v>3765</v>
      </c>
      <c r="B3767" s="3">
        <v>6.8251467309892204E-3</v>
      </c>
      <c r="C3767" s="4">
        <v>58</v>
      </c>
    </row>
    <row r="3768" spans="1:3" x14ac:dyDescent="0.3">
      <c r="A3768" s="2">
        <v>3766</v>
      </c>
      <c r="B3768" s="3">
        <v>6.8246405571699099E-3</v>
      </c>
      <c r="C3768" s="4">
        <v>47</v>
      </c>
    </row>
    <row r="3769" spans="1:3" x14ac:dyDescent="0.3">
      <c r="A3769" s="2">
        <v>3767</v>
      </c>
      <c r="B3769" s="3">
        <v>6.8242195993661898E-3</v>
      </c>
      <c r="C3769" s="4">
        <v>62</v>
      </c>
    </row>
    <row r="3770" spans="1:3" x14ac:dyDescent="0.3">
      <c r="A3770" s="2">
        <v>3768</v>
      </c>
      <c r="B3770" s="3">
        <v>6.8237949162721599E-3</v>
      </c>
      <c r="C3770" s="4">
        <v>47</v>
      </c>
    </row>
    <row r="3771" spans="1:3" x14ac:dyDescent="0.3">
      <c r="A3771" s="2">
        <v>3769</v>
      </c>
      <c r="B3771" s="3">
        <v>6.8234317004680599E-3</v>
      </c>
      <c r="C3771" s="4">
        <v>47</v>
      </c>
    </row>
    <row r="3772" spans="1:3" x14ac:dyDescent="0.3">
      <c r="A3772" s="2">
        <v>3770</v>
      </c>
      <c r="B3772" s="3">
        <v>6.8234233185648901E-3</v>
      </c>
      <c r="C3772" s="4">
        <v>47</v>
      </c>
    </row>
    <row r="3773" spans="1:3" x14ac:dyDescent="0.3">
      <c r="A3773" s="2">
        <v>3771</v>
      </c>
      <c r="B3773" s="3">
        <v>6.8238526582717904E-3</v>
      </c>
      <c r="C3773" s="4">
        <v>62</v>
      </c>
    </row>
    <row r="3774" spans="1:3" x14ac:dyDescent="0.3">
      <c r="A3774" s="2">
        <v>3772</v>
      </c>
      <c r="B3774" s="3">
        <v>6.8237367086112499E-3</v>
      </c>
      <c r="C3774" s="4">
        <v>47</v>
      </c>
    </row>
    <row r="3775" spans="1:3" x14ac:dyDescent="0.3">
      <c r="A3775" s="2">
        <v>3773</v>
      </c>
      <c r="B3775" s="3">
        <v>6.8257199600338901E-3</v>
      </c>
      <c r="C3775" s="4">
        <v>47</v>
      </c>
    </row>
    <row r="3776" spans="1:3" x14ac:dyDescent="0.3">
      <c r="A3776" s="2">
        <v>3774</v>
      </c>
      <c r="B3776" s="3">
        <v>6.8243034183979E-3</v>
      </c>
      <c r="C3776" s="4">
        <v>47</v>
      </c>
    </row>
    <row r="3777" spans="1:3" x14ac:dyDescent="0.3">
      <c r="A3777" s="2">
        <v>3775</v>
      </c>
      <c r="B3777" s="3">
        <v>6.8277986720204397E-3</v>
      </c>
      <c r="C3777" s="4">
        <v>46</v>
      </c>
    </row>
    <row r="3778" spans="1:3" x14ac:dyDescent="0.3">
      <c r="A3778" s="2">
        <v>3776</v>
      </c>
      <c r="B3778" s="3">
        <v>6.8275881931185696E-3</v>
      </c>
      <c r="C3778" s="4">
        <v>47</v>
      </c>
    </row>
    <row r="3779" spans="1:3" x14ac:dyDescent="0.3">
      <c r="A3779" s="2">
        <v>3777</v>
      </c>
      <c r="B3779" s="3">
        <v>6.8274126388132598E-3</v>
      </c>
      <c r="C3779" s="4">
        <v>63</v>
      </c>
    </row>
    <row r="3780" spans="1:3" x14ac:dyDescent="0.3">
      <c r="A3780" s="2">
        <v>3778</v>
      </c>
      <c r="B3780" s="3">
        <v>6.8307863548398001E-3</v>
      </c>
      <c r="C3780" s="4">
        <v>47</v>
      </c>
    </row>
    <row r="3781" spans="1:3" x14ac:dyDescent="0.3">
      <c r="A3781" s="2">
        <v>3779</v>
      </c>
      <c r="B3781" s="3">
        <v>6.8301651626825298E-3</v>
      </c>
      <c r="C3781" s="4">
        <v>46</v>
      </c>
    </row>
    <row r="3782" spans="1:3" x14ac:dyDescent="0.3">
      <c r="A3782" s="2">
        <v>3780</v>
      </c>
      <c r="B3782" s="3">
        <v>6.8302508443593996E-3</v>
      </c>
      <c r="C3782" s="4">
        <v>47</v>
      </c>
    </row>
    <row r="3783" spans="1:3" x14ac:dyDescent="0.3">
      <c r="A3783" s="2">
        <v>3781</v>
      </c>
      <c r="B3783" s="3">
        <v>6.8301330320537099E-3</v>
      </c>
      <c r="C3783" s="4">
        <v>47</v>
      </c>
    </row>
    <row r="3784" spans="1:3" x14ac:dyDescent="0.3">
      <c r="A3784" s="2">
        <v>3782</v>
      </c>
      <c r="B3784" s="3">
        <v>6.8302340805530496E-3</v>
      </c>
      <c r="C3784" s="4">
        <v>47</v>
      </c>
    </row>
    <row r="3785" spans="1:3" x14ac:dyDescent="0.3">
      <c r="A3785" s="2">
        <v>3783</v>
      </c>
      <c r="B3785" s="3">
        <v>6.8300771526992304E-3</v>
      </c>
      <c r="C3785" s="4">
        <v>62</v>
      </c>
    </row>
    <row r="3786" spans="1:3" x14ac:dyDescent="0.3">
      <c r="A3786" s="2">
        <v>3784</v>
      </c>
      <c r="B3786" s="3">
        <v>6.8297041580081003E-3</v>
      </c>
      <c r="C3786" s="4">
        <v>48</v>
      </c>
    </row>
    <row r="3787" spans="1:3" x14ac:dyDescent="0.3">
      <c r="A3787" s="2">
        <v>3785</v>
      </c>
      <c r="B3787" s="3">
        <v>6.8291882053017599E-3</v>
      </c>
      <c r="C3787" s="4">
        <v>47</v>
      </c>
    </row>
    <row r="3788" spans="1:3" x14ac:dyDescent="0.3">
      <c r="A3788" s="2">
        <v>3786</v>
      </c>
      <c r="B3788" s="3">
        <v>6.8287448957562403E-3</v>
      </c>
      <c r="C3788" s="4">
        <v>62</v>
      </c>
    </row>
    <row r="3789" spans="1:3" x14ac:dyDescent="0.3">
      <c r="A3789" s="2">
        <v>3787</v>
      </c>
      <c r="B3789" s="3">
        <v>6.8282173015177198E-3</v>
      </c>
      <c r="C3789" s="4">
        <v>47</v>
      </c>
    </row>
    <row r="3790" spans="1:3" x14ac:dyDescent="0.3">
      <c r="A3790" s="2">
        <v>3788</v>
      </c>
      <c r="B3790" s="3">
        <v>6.8280119448900197E-3</v>
      </c>
      <c r="C3790" s="4">
        <v>47</v>
      </c>
    </row>
    <row r="3791" spans="1:3" x14ac:dyDescent="0.3">
      <c r="A3791" s="2">
        <v>3789</v>
      </c>
      <c r="B3791" s="3">
        <v>6.8283942528069002E-3</v>
      </c>
      <c r="C3791" s="4">
        <v>63</v>
      </c>
    </row>
    <row r="3792" spans="1:3" x14ac:dyDescent="0.3">
      <c r="A3792" s="2">
        <v>3790</v>
      </c>
      <c r="B3792" s="3">
        <v>6.8290019407868403E-3</v>
      </c>
      <c r="C3792" s="4">
        <v>46</v>
      </c>
    </row>
    <row r="3793" spans="1:3" x14ac:dyDescent="0.3">
      <c r="A3793" s="2">
        <v>3791</v>
      </c>
      <c r="B3793" s="3">
        <v>6.8293870426714403E-3</v>
      </c>
      <c r="C3793" s="4">
        <v>47</v>
      </c>
    </row>
    <row r="3794" spans="1:3" x14ac:dyDescent="0.3">
      <c r="A3794" s="2">
        <v>3792</v>
      </c>
      <c r="B3794" s="3">
        <v>6.8295546807348702E-3</v>
      </c>
      <c r="C3794" s="4">
        <v>47</v>
      </c>
    </row>
    <row r="3795" spans="1:3" x14ac:dyDescent="0.3">
      <c r="A3795" s="2">
        <v>3793</v>
      </c>
      <c r="B3795" s="3">
        <v>6.8296804092824502E-3</v>
      </c>
      <c r="C3795" s="4">
        <v>47</v>
      </c>
    </row>
    <row r="3796" spans="1:3" x14ac:dyDescent="0.3">
      <c r="A3796" s="2">
        <v>3794</v>
      </c>
      <c r="B3796" s="3">
        <v>6.8297605030238602E-3</v>
      </c>
      <c r="C3796" s="4">
        <v>46</v>
      </c>
    </row>
    <row r="3797" spans="1:3" x14ac:dyDescent="0.3">
      <c r="A3797" s="2">
        <v>3795</v>
      </c>
      <c r="B3797" s="3">
        <v>6.8298657424747901E-3</v>
      </c>
      <c r="C3797" s="4">
        <v>47</v>
      </c>
    </row>
    <row r="3798" spans="1:3" x14ac:dyDescent="0.3">
      <c r="A3798" s="2">
        <v>3796</v>
      </c>
      <c r="B3798" s="3">
        <v>6.8300077691674198E-3</v>
      </c>
      <c r="C3798" s="4">
        <v>63</v>
      </c>
    </row>
    <row r="3799" spans="1:3" x14ac:dyDescent="0.3">
      <c r="A3799" s="2">
        <v>3797</v>
      </c>
      <c r="B3799" s="3">
        <v>6.8300976417958702E-3</v>
      </c>
      <c r="C3799" s="4">
        <v>47</v>
      </c>
    </row>
    <row r="3800" spans="1:3" x14ac:dyDescent="0.3">
      <c r="A3800" s="2">
        <v>3798</v>
      </c>
      <c r="B3800" s="3">
        <v>6.8302266299724596E-3</v>
      </c>
      <c r="C3800" s="4">
        <v>62</v>
      </c>
    </row>
    <row r="3801" spans="1:3" x14ac:dyDescent="0.3">
      <c r="A3801" s="2">
        <v>3799</v>
      </c>
      <c r="B3801" s="3">
        <v>6.8301316350698497E-3</v>
      </c>
      <c r="C3801" s="4">
        <v>47</v>
      </c>
    </row>
    <row r="3802" spans="1:3" x14ac:dyDescent="0.3">
      <c r="A3802" s="2">
        <v>3800</v>
      </c>
      <c r="B3802" s="3">
        <v>6.82690553367138E-3</v>
      </c>
      <c r="C3802" s="4">
        <v>47</v>
      </c>
    </row>
    <row r="3803" spans="1:3" x14ac:dyDescent="0.3">
      <c r="A3803" s="2">
        <v>3801</v>
      </c>
      <c r="B3803" s="3">
        <v>6.8315286189317703E-3</v>
      </c>
      <c r="C3803" s="4">
        <v>47</v>
      </c>
    </row>
    <row r="3804" spans="1:3" x14ac:dyDescent="0.3">
      <c r="A3804" s="2">
        <v>3802</v>
      </c>
      <c r="B3804" s="3">
        <v>6.8303090520203096E-3</v>
      </c>
      <c r="C3804" s="4">
        <v>62</v>
      </c>
    </row>
    <row r="3805" spans="1:3" x14ac:dyDescent="0.3">
      <c r="A3805" s="2">
        <v>3803</v>
      </c>
      <c r="B3805" s="3">
        <v>6.8304887972772104E-3</v>
      </c>
      <c r="C3805" s="4">
        <v>55</v>
      </c>
    </row>
    <row r="3806" spans="1:3" x14ac:dyDescent="0.3">
      <c r="A3806" s="2">
        <v>3804</v>
      </c>
      <c r="B3806" s="3">
        <v>6.8307514302432502E-3</v>
      </c>
      <c r="C3806" s="4">
        <v>39</v>
      </c>
    </row>
    <row r="3807" spans="1:3" x14ac:dyDescent="0.3">
      <c r="A3807" s="2">
        <v>3805</v>
      </c>
      <c r="B3807" s="3">
        <v>6.8308995105326202E-3</v>
      </c>
      <c r="C3807" s="4">
        <v>63</v>
      </c>
    </row>
    <row r="3808" spans="1:3" x14ac:dyDescent="0.3">
      <c r="A3808" s="2">
        <v>3806</v>
      </c>
      <c r="B3808" s="3">
        <v>6.8269828334450696E-3</v>
      </c>
      <c r="C3808" s="4">
        <v>47</v>
      </c>
    </row>
    <row r="3809" spans="1:3" x14ac:dyDescent="0.3">
      <c r="A3809" s="2">
        <v>3807</v>
      </c>
      <c r="B3809" s="3">
        <v>6.8320385180413697E-3</v>
      </c>
      <c r="C3809" s="4">
        <v>47</v>
      </c>
    </row>
    <row r="3810" spans="1:3" x14ac:dyDescent="0.3">
      <c r="A3810" s="2">
        <v>3808</v>
      </c>
      <c r="B3810" s="3">
        <v>6.8309837952256203E-3</v>
      </c>
      <c r="C3810" s="4">
        <v>62</v>
      </c>
    </row>
    <row r="3811" spans="1:3" x14ac:dyDescent="0.3">
      <c r="A3811" s="2">
        <v>3809</v>
      </c>
      <c r="B3811" s="3">
        <v>6.8312375806272004E-3</v>
      </c>
      <c r="C3811" s="4">
        <v>47</v>
      </c>
    </row>
    <row r="3812" spans="1:3" x14ac:dyDescent="0.3">
      <c r="A3812" s="2">
        <v>3810</v>
      </c>
      <c r="B3812" s="3">
        <v>6.8314759992063002E-3</v>
      </c>
      <c r="C3812" s="4">
        <v>47</v>
      </c>
    </row>
    <row r="3813" spans="1:3" x14ac:dyDescent="0.3">
      <c r="A3813" s="2">
        <v>3811</v>
      </c>
      <c r="B3813" s="3">
        <v>6.8277781829237903E-3</v>
      </c>
      <c r="C3813" s="4">
        <v>62</v>
      </c>
    </row>
    <row r="3814" spans="1:3" x14ac:dyDescent="0.3">
      <c r="A3814" s="2">
        <v>3812</v>
      </c>
      <c r="B3814" s="3">
        <v>6.8326382897794203E-3</v>
      </c>
      <c r="C3814" s="4">
        <v>47</v>
      </c>
    </row>
    <row r="3815" spans="1:3" x14ac:dyDescent="0.3">
      <c r="A3815" s="2">
        <v>3813</v>
      </c>
      <c r="B3815" s="3">
        <v>6.8316352553665603E-3</v>
      </c>
      <c r="C3815" s="4">
        <v>61</v>
      </c>
    </row>
    <row r="3816" spans="1:3" x14ac:dyDescent="0.3">
      <c r="A3816" s="2">
        <v>3814</v>
      </c>
      <c r="B3816" s="3">
        <v>6.8318787962198301E-3</v>
      </c>
      <c r="C3816" s="4">
        <v>53</v>
      </c>
    </row>
    <row r="3817" spans="1:3" x14ac:dyDescent="0.3">
      <c r="A3817" s="2">
        <v>3815</v>
      </c>
      <c r="B3817" s="3">
        <v>6.8321144208312E-3</v>
      </c>
      <c r="C3817" s="4">
        <v>43</v>
      </c>
    </row>
    <row r="3818" spans="1:3" x14ac:dyDescent="0.3">
      <c r="A3818" s="2">
        <v>3816</v>
      </c>
      <c r="B3818" s="3">
        <v>6.8267178721725897E-3</v>
      </c>
      <c r="C3818" s="4">
        <v>47</v>
      </c>
    </row>
    <row r="3819" spans="1:3" x14ac:dyDescent="0.3">
      <c r="A3819" s="2">
        <v>3817</v>
      </c>
      <c r="B3819" s="3">
        <v>6.8328017368912697E-3</v>
      </c>
      <c r="C3819" s="4">
        <v>62</v>
      </c>
    </row>
    <row r="3820" spans="1:3" x14ac:dyDescent="0.3">
      <c r="A3820" s="2">
        <v>3818</v>
      </c>
      <c r="B3820" s="3">
        <v>6.83227414265275E-3</v>
      </c>
      <c r="C3820" s="4">
        <v>47</v>
      </c>
    </row>
    <row r="3821" spans="1:3" x14ac:dyDescent="0.3">
      <c r="A3821" s="2">
        <v>3819</v>
      </c>
      <c r="B3821" s="3">
        <v>6.8325693719088997E-3</v>
      </c>
      <c r="C3821" s="4">
        <v>47</v>
      </c>
    </row>
    <row r="3822" spans="1:3" x14ac:dyDescent="0.3">
      <c r="A3822" s="2">
        <v>3820</v>
      </c>
      <c r="B3822" s="3">
        <v>6.8326345644891297E-3</v>
      </c>
      <c r="C3822" s="4">
        <v>62</v>
      </c>
    </row>
    <row r="3823" spans="1:3" x14ac:dyDescent="0.3">
      <c r="A3823" s="2">
        <v>3821</v>
      </c>
      <c r="B3823" s="3">
        <v>6.82712346315384E-3</v>
      </c>
      <c r="C3823" s="4">
        <v>47</v>
      </c>
    </row>
    <row r="3824" spans="1:3" x14ac:dyDescent="0.3">
      <c r="A3824" s="2">
        <v>3822</v>
      </c>
      <c r="B3824" s="3">
        <v>6.8332967348396804E-3</v>
      </c>
      <c r="C3824" s="4">
        <v>63</v>
      </c>
    </row>
    <row r="3825" spans="1:3" x14ac:dyDescent="0.3">
      <c r="A3825" s="2">
        <v>3823</v>
      </c>
      <c r="B3825" s="3">
        <v>6.8328119814395896E-3</v>
      </c>
      <c r="C3825" s="4">
        <v>43</v>
      </c>
    </row>
    <row r="3826" spans="1:3" x14ac:dyDescent="0.3">
      <c r="A3826" s="2">
        <v>3824</v>
      </c>
      <c r="B3826" s="3">
        <v>6.8331290967762496E-3</v>
      </c>
      <c r="C3826" s="4">
        <v>63</v>
      </c>
    </row>
    <row r="3827" spans="1:3" x14ac:dyDescent="0.3">
      <c r="A3827" s="2">
        <v>3825</v>
      </c>
      <c r="B3827" s="3">
        <v>6.8332217633724204E-3</v>
      </c>
      <c r="C3827" s="4">
        <v>47</v>
      </c>
    </row>
    <row r="3828" spans="1:3" x14ac:dyDescent="0.3">
      <c r="A3828" s="2">
        <v>3826</v>
      </c>
      <c r="B3828" s="3">
        <v>6.8278438411652998E-3</v>
      </c>
      <c r="C3828" s="4">
        <v>47</v>
      </c>
    </row>
    <row r="3829" spans="1:3" x14ac:dyDescent="0.3">
      <c r="A3829" s="2">
        <v>3827</v>
      </c>
      <c r="B3829" s="3">
        <v>6.8338769488036598E-3</v>
      </c>
      <c r="C3829" s="4">
        <v>62</v>
      </c>
    </row>
    <row r="3830" spans="1:3" x14ac:dyDescent="0.3">
      <c r="A3830" s="2">
        <v>3828</v>
      </c>
      <c r="B3830" s="3">
        <v>6.8332790397107601E-3</v>
      </c>
      <c r="C3830" s="4">
        <v>47</v>
      </c>
    </row>
    <row r="3831" spans="1:3" x14ac:dyDescent="0.3">
      <c r="A3831" s="2">
        <v>3829</v>
      </c>
      <c r="B3831" s="3">
        <v>6.8335453979671001E-3</v>
      </c>
      <c r="C3831" s="4">
        <v>47</v>
      </c>
    </row>
    <row r="3832" spans="1:3" x14ac:dyDescent="0.3">
      <c r="A3832" s="2">
        <v>3830</v>
      </c>
      <c r="B3832" s="3">
        <v>6.8337796255946203E-3</v>
      </c>
      <c r="C3832" s="4">
        <v>62</v>
      </c>
    </row>
    <row r="3833" spans="1:3" x14ac:dyDescent="0.3">
      <c r="A3833" s="2">
        <v>3831</v>
      </c>
      <c r="B3833" s="3">
        <v>6.8303695879876596E-3</v>
      </c>
      <c r="C3833" s="4">
        <v>47</v>
      </c>
    </row>
    <row r="3834" spans="1:3" x14ac:dyDescent="0.3">
      <c r="A3834" s="2">
        <v>3832</v>
      </c>
      <c r="B3834" s="3">
        <v>6.8347370252013198E-3</v>
      </c>
      <c r="C3834" s="4">
        <v>47</v>
      </c>
    </row>
    <row r="3835" spans="1:3" x14ac:dyDescent="0.3">
      <c r="A3835" s="2">
        <v>3833</v>
      </c>
      <c r="B3835" s="3">
        <v>6.8336282856762401E-3</v>
      </c>
      <c r="C3835" s="4">
        <v>47</v>
      </c>
    </row>
    <row r="3836" spans="1:3" x14ac:dyDescent="0.3">
      <c r="A3836" s="2">
        <v>3834</v>
      </c>
      <c r="B3836" s="3">
        <v>6.8339603021740896E-3</v>
      </c>
      <c r="C3836" s="4">
        <v>62</v>
      </c>
    </row>
    <row r="3837" spans="1:3" x14ac:dyDescent="0.3">
      <c r="A3837" s="2">
        <v>3835</v>
      </c>
      <c r="B3837" s="3">
        <v>6.8388041108846699E-3</v>
      </c>
      <c r="C3837" s="4">
        <v>47</v>
      </c>
    </row>
    <row r="3838" spans="1:3" x14ac:dyDescent="0.3">
      <c r="A3838" s="2">
        <v>3836</v>
      </c>
      <c r="B3838" s="3">
        <v>6.8425745703279998E-3</v>
      </c>
      <c r="C3838" s="4">
        <v>63</v>
      </c>
    </row>
    <row r="3839" spans="1:3" x14ac:dyDescent="0.3">
      <c r="A3839" s="2">
        <v>3837</v>
      </c>
      <c r="B3839" s="3">
        <v>6.8402113392949104E-3</v>
      </c>
      <c r="C3839" s="4">
        <v>47</v>
      </c>
    </row>
    <row r="3840" spans="1:3" x14ac:dyDescent="0.3">
      <c r="A3840" s="2">
        <v>3838</v>
      </c>
      <c r="B3840" s="3">
        <v>6.8400292657315696E-3</v>
      </c>
      <c r="C3840" s="4">
        <v>47</v>
      </c>
    </row>
    <row r="3841" spans="1:3" x14ac:dyDescent="0.3">
      <c r="A3841" s="2">
        <v>3839</v>
      </c>
      <c r="B3841" s="3">
        <v>6.8403887562453703E-3</v>
      </c>
      <c r="C3841" s="4">
        <v>62</v>
      </c>
    </row>
    <row r="3842" spans="1:3" x14ac:dyDescent="0.3">
      <c r="A3842" s="2">
        <v>3840</v>
      </c>
      <c r="B3842" s="3">
        <v>6.8406462669372602E-3</v>
      </c>
      <c r="C3842" s="4">
        <v>47</v>
      </c>
    </row>
    <row r="3843" spans="1:3" x14ac:dyDescent="0.3">
      <c r="A3843" s="2">
        <v>3841</v>
      </c>
      <c r="B3843" s="3">
        <v>6.8408893421292296E-3</v>
      </c>
      <c r="C3843" s="4">
        <v>47</v>
      </c>
    </row>
    <row r="3844" spans="1:3" x14ac:dyDescent="0.3">
      <c r="A3844" s="2">
        <v>3842</v>
      </c>
      <c r="B3844" s="3">
        <v>6.8410392850637401E-3</v>
      </c>
      <c r="C3844" s="4">
        <v>63</v>
      </c>
    </row>
    <row r="3845" spans="1:3" x14ac:dyDescent="0.3">
      <c r="A3845" s="2">
        <v>3843</v>
      </c>
      <c r="B3845" s="3">
        <v>6.8411990068852901E-3</v>
      </c>
      <c r="C3845" s="4">
        <v>46</v>
      </c>
    </row>
    <row r="3846" spans="1:3" x14ac:dyDescent="0.3">
      <c r="A3846" s="2">
        <v>3844</v>
      </c>
      <c r="B3846" s="3">
        <v>6.8413233384489996E-3</v>
      </c>
      <c r="C3846" s="4">
        <v>47</v>
      </c>
    </row>
    <row r="3847" spans="1:3" x14ac:dyDescent="0.3">
      <c r="A3847" s="2">
        <v>3845</v>
      </c>
      <c r="B3847" s="3">
        <v>6.8414323031902296E-3</v>
      </c>
      <c r="C3847" s="4">
        <v>63</v>
      </c>
    </row>
    <row r="3848" spans="1:3" x14ac:dyDescent="0.3">
      <c r="A3848" s="2">
        <v>3846</v>
      </c>
      <c r="B3848" s="3">
        <v>6.8415370769798799E-3</v>
      </c>
      <c r="C3848" s="4">
        <v>47</v>
      </c>
    </row>
    <row r="3849" spans="1:3" x14ac:dyDescent="0.3">
      <c r="A3849" s="2">
        <v>3847</v>
      </c>
      <c r="B3849" s="3">
        <v>6.8416283465921896E-3</v>
      </c>
      <c r="C3849" s="4">
        <v>47</v>
      </c>
    </row>
    <row r="3850" spans="1:3" x14ac:dyDescent="0.3">
      <c r="A3850" s="2">
        <v>3848</v>
      </c>
      <c r="B3850" s="3">
        <v>6.84165768325329E-3</v>
      </c>
      <c r="C3850" s="4">
        <v>62</v>
      </c>
    </row>
    <row r="3851" spans="1:3" x14ac:dyDescent="0.3">
      <c r="A3851" s="2">
        <v>3849</v>
      </c>
      <c r="B3851" s="3">
        <v>6.84175454080105E-3</v>
      </c>
      <c r="C3851" s="4">
        <v>47</v>
      </c>
    </row>
    <row r="3852" spans="1:3" x14ac:dyDescent="0.3">
      <c r="A3852" s="2">
        <v>3850</v>
      </c>
      <c r="B3852" s="3">
        <v>6.8417973816394797E-3</v>
      </c>
      <c r="C3852" s="4">
        <v>47</v>
      </c>
    </row>
    <row r="3853" spans="1:3" x14ac:dyDescent="0.3">
      <c r="A3853" s="2">
        <v>3851</v>
      </c>
      <c r="B3853" s="3">
        <v>6.8418132141232499E-3</v>
      </c>
      <c r="C3853" s="4">
        <v>64</v>
      </c>
    </row>
    <row r="3854" spans="1:3" x14ac:dyDescent="0.3">
      <c r="A3854" s="2">
        <v>3852</v>
      </c>
      <c r="B3854" s="3">
        <v>6.8418579176068297E-3</v>
      </c>
      <c r="C3854" s="4">
        <v>47</v>
      </c>
    </row>
    <row r="3855" spans="1:3" x14ac:dyDescent="0.3">
      <c r="A3855" s="2">
        <v>3853</v>
      </c>
      <c r="B3855" s="3">
        <v>6.8419193848967604E-3</v>
      </c>
      <c r="C3855" s="4">
        <v>47</v>
      </c>
    </row>
    <row r="3856" spans="1:3" x14ac:dyDescent="0.3">
      <c r="A3856" s="2">
        <v>3854</v>
      </c>
      <c r="B3856" s="3">
        <v>6.8419575691223101E-3</v>
      </c>
      <c r="C3856" s="4">
        <v>47</v>
      </c>
    </row>
    <row r="3857" spans="1:3" x14ac:dyDescent="0.3">
      <c r="A3857" s="2">
        <v>3855</v>
      </c>
      <c r="B3857" s="3">
        <v>6.8419817835092501E-3</v>
      </c>
      <c r="C3857" s="4">
        <v>62</v>
      </c>
    </row>
    <row r="3858" spans="1:3" x14ac:dyDescent="0.3">
      <c r="A3858" s="2">
        <v>3856</v>
      </c>
      <c r="B3858" s="3">
        <v>6.8420805037021602E-3</v>
      </c>
      <c r="C3858" s="4">
        <v>47</v>
      </c>
    </row>
    <row r="3859" spans="1:3" x14ac:dyDescent="0.3">
      <c r="A3859" s="2">
        <v>3857</v>
      </c>
      <c r="B3859" s="3">
        <v>6.8421768955886399E-3</v>
      </c>
      <c r="C3859" s="4">
        <v>47</v>
      </c>
    </row>
    <row r="3860" spans="1:3" x14ac:dyDescent="0.3">
      <c r="A3860" s="2">
        <v>3858</v>
      </c>
      <c r="B3860" s="3">
        <v>6.8423212505877001E-3</v>
      </c>
      <c r="C3860" s="4">
        <v>63</v>
      </c>
    </row>
    <row r="3861" spans="1:3" x14ac:dyDescent="0.3">
      <c r="A3861" s="2">
        <v>3859</v>
      </c>
      <c r="B3861" s="3">
        <v>6.8424143828451599E-3</v>
      </c>
      <c r="C3861" s="4">
        <v>47</v>
      </c>
    </row>
    <row r="3862" spans="1:3" x14ac:dyDescent="0.3">
      <c r="A3862" s="2">
        <v>3860</v>
      </c>
      <c r="B3862" s="3">
        <v>6.8425587378442296E-3</v>
      </c>
      <c r="C3862" s="4">
        <v>46</v>
      </c>
    </row>
    <row r="3863" spans="1:3" x14ac:dyDescent="0.3">
      <c r="A3863" s="2">
        <v>3861</v>
      </c>
      <c r="B3863" s="3">
        <v>6.8426635116338704E-3</v>
      </c>
      <c r="C3863" s="4">
        <v>63</v>
      </c>
    </row>
    <row r="3864" spans="1:3" x14ac:dyDescent="0.3">
      <c r="A3864" s="2">
        <v>3862</v>
      </c>
      <c r="B3864" s="3">
        <v>6.8428087979555104E-3</v>
      </c>
      <c r="C3864" s="4">
        <v>47</v>
      </c>
    </row>
    <row r="3865" spans="1:3" x14ac:dyDescent="0.3">
      <c r="A3865" s="2">
        <v>3863</v>
      </c>
      <c r="B3865" s="3">
        <v>6.8430318497121299E-3</v>
      </c>
      <c r="C3865" s="4">
        <v>47</v>
      </c>
    </row>
    <row r="3866" spans="1:3" x14ac:dyDescent="0.3">
      <c r="A3866" s="2">
        <v>3864</v>
      </c>
      <c r="B3866" s="3">
        <v>6.8432153202593301E-3</v>
      </c>
      <c r="C3866" s="4">
        <v>62</v>
      </c>
    </row>
    <row r="3867" spans="1:3" x14ac:dyDescent="0.3">
      <c r="A3867" s="2">
        <v>3865</v>
      </c>
      <c r="B3867" s="3">
        <v>6.84339739382267E-3</v>
      </c>
      <c r="C3867" s="4">
        <v>47</v>
      </c>
    </row>
    <row r="3868" spans="1:3" x14ac:dyDescent="0.3">
      <c r="A3868" s="2">
        <v>3866</v>
      </c>
      <c r="B3868" s="3">
        <v>6.8435873836278898E-3</v>
      </c>
      <c r="C3868" s="4">
        <v>62</v>
      </c>
    </row>
    <row r="3869" spans="1:3" x14ac:dyDescent="0.3">
      <c r="A3869" s="2">
        <v>3867</v>
      </c>
      <c r="B3869" s="3">
        <v>6.8438276648521397E-3</v>
      </c>
      <c r="C3869" s="4">
        <v>47</v>
      </c>
    </row>
    <row r="3870" spans="1:3" x14ac:dyDescent="0.3">
      <c r="A3870" s="2">
        <v>3868</v>
      </c>
      <c r="B3870" s="3">
        <v>6.8440507166087601E-3</v>
      </c>
      <c r="C3870" s="4">
        <v>47</v>
      </c>
    </row>
    <row r="3871" spans="1:3" x14ac:dyDescent="0.3">
      <c r="A3871" s="2">
        <v>3869</v>
      </c>
      <c r="B3871" s="3">
        <v>6.8442281335592296E-3</v>
      </c>
      <c r="C3871" s="4">
        <v>47</v>
      </c>
    </row>
    <row r="3872" spans="1:3" x14ac:dyDescent="0.3">
      <c r="A3872" s="2">
        <v>3870</v>
      </c>
      <c r="B3872" s="3">
        <v>6.8440451286733203E-3</v>
      </c>
      <c r="C3872" s="4">
        <v>47</v>
      </c>
    </row>
    <row r="3873" spans="1:3" x14ac:dyDescent="0.3">
      <c r="A3873" s="2">
        <v>3871</v>
      </c>
      <c r="B3873" s="3">
        <v>6.8444153293967204E-3</v>
      </c>
      <c r="C3873" s="4">
        <v>62</v>
      </c>
    </row>
    <row r="3874" spans="1:3" x14ac:dyDescent="0.3">
      <c r="A3874" s="2">
        <v>3872</v>
      </c>
      <c r="B3874" s="3">
        <v>6.8444684147834804E-3</v>
      </c>
      <c r="C3874" s="4">
        <v>47</v>
      </c>
    </row>
    <row r="3875" spans="1:3" x14ac:dyDescent="0.3">
      <c r="A3875" s="2">
        <v>3873</v>
      </c>
      <c r="B3875" s="3">
        <v>6.8456823937594899E-3</v>
      </c>
      <c r="C3875" s="4">
        <v>47</v>
      </c>
    </row>
    <row r="3876" spans="1:3" x14ac:dyDescent="0.3">
      <c r="A3876" s="2">
        <v>3874</v>
      </c>
      <c r="B3876" s="3">
        <v>6.8447804078459696E-3</v>
      </c>
      <c r="C3876" s="4">
        <v>47</v>
      </c>
    </row>
    <row r="3877" spans="1:3" x14ac:dyDescent="0.3">
      <c r="A3877" s="2">
        <v>3875</v>
      </c>
      <c r="B3877" s="3">
        <v>6.8446262739598803E-3</v>
      </c>
      <c r="C3877" s="4">
        <v>47</v>
      </c>
    </row>
    <row r="3878" spans="1:3" x14ac:dyDescent="0.3">
      <c r="A3878" s="2">
        <v>3876</v>
      </c>
      <c r="B3878" s="3">
        <v>6.8444893695414101E-3</v>
      </c>
      <c r="C3878" s="4">
        <v>63</v>
      </c>
    </row>
    <row r="3879" spans="1:3" x14ac:dyDescent="0.3">
      <c r="A3879" s="2">
        <v>3877</v>
      </c>
      <c r="B3879" s="3">
        <v>6.8441834300756498E-3</v>
      </c>
      <c r="C3879" s="4">
        <v>46</v>
      </c>
    </row>
    <row r="3880" spans="1:3" x14ac:dyDescent="0.3">
      <c r="A3880" s="2">
        <v>3878</v>
      </c>
      <c r="B3880" s="3">
        <v>6.8411007523536699E-3</v>
      </c>
      <c r="C3880" s="4">
        <v>47</v>
      </c>
    </row>
    <row r="3881" spans="1:3" x14ac:dyDescent="0.3">
      <c r="A3881" s="2">
        <v>3879</v>
      </c>
      <c r="B3881" s="3">
        <v>6.8451981060206899E-3</v>
      </c>
      <c r="C3881" s="4">
        <v>63</v>
      </c>
    </row>
    <row r="3882" spans="1:3" x14ac:dyDescent="0.3">
      <c r="A3882" s="2">
        <v>3880</v>
      </c>
      <c r="B3882" s="3">
        <v>6.84422114863992E-3</v>
      </c>
      <c r="C3882" s="4">
        <v>47</v>
      </c>
    </row>
    <row r="3883" spans="1:3" x14ac:dyDescent="0.3">
      <c r="A3883" s="2">
        <v>3881</v>
      </c>
      <c r="B3883" s="3">
        <v>6.8445755168795603E-3</v>
      </c>
      <c r="C3883" s="4">
        <v>46</v>
      </c>
    </row>
    <row r="3884" spans="1:3" x14ac:dyDescent="0.3">
      <c r="A3884" s="2">
        <v>3882</v>
      </c>
      <c r="B3884" s="3">
        <v>6.8448549136519397E-3</v>
      </c>
      <c r="C3884" s="4">
        <v>63</v>
      </c>
    </row>
    <row r="3885" spans="1:3" x14ac:dyDescent="0.3">
      <c r="A3885" s="2">
        <v>3883</v>
      </c>
      <c r="B3885" s="3">
        <v>6.8400437012314796E-3</v>
      </c>
      <c r="C3885" s="4">
        <v>47</v>
      </c>
    </row>
    <row r="3886" spans="1:3" x14ac:dyDescent="0.3">
      <c r="A3886" s="2">
        <v>3884</v>
      </c>
      <c r="B3886" s="3">
        <v>6.84592686593533E-3</v>
      </c>
      <c r="C3886" s="4">
        <v>47</v>
      </c>
    </row>
    <row r="3887" spans="1:3" x14ac:dyDescent="0.3">
      <c r="A3887" s="2">
        <v>3885</v>
      </c>
      <c r="B3887" s="3">
        <v>6.8455520085990403E-3</v>
      </c>
      <c r="C3887" s="4">
        <v>62</v>
      </c>
    </row>
    <row r="3888" spans="1:3" x14ac:dyDescent="0.3">
      <c r="A3888" s="2">
        <v>3886</v>
      </c>
      <c r="B3888" s="3">
        <v>6.8461126647889597E-3</v>
      </c>
      <c r="C3888" s="4">
        <v>47</v>
      </c>
    </row>
    <row r="3889" spans="1:3" x14ac:dyDescent="0.3">
      <c r="A3889" s="2">
        <v>3887</v>
      </c>
      <c r="B3889" s="3">
        <v>6.8463408388197396E-3</v>
      </c>
      <c r="C3889" s="4">
        <v>47</v>
      </c>
    </row>
    <row r="3890" spans="1:3" x14ac:dyDescent="0.3">
      <c r="A3890" s="2">
        <v>3888</v>
      </c>
      <c r="B3890" s="3">
        <v>6.8435827270150202E-3</v>
      </c>
      <c r="C3890" s="4">
        <v>62</v>
      </c>
    </row>
    <row r="3891" spans="1:3" x14ac:dyDescent="0.3">
      <c r="A3891" s="2">
        <v>3889</v>
      </c>
      <c r="B3891" s="3">
        <v>6.8481378257274602E-3</v>
      </c>
      <c r="C3891" s="4">
        <v>58</v>
      </c>
    </row>
    <row r="3892" spans="1:3" x14ac:dyDescent="0.3">
      <c r="A3892" s="2">
        <v>3890</v>
      </c>
      <c r="B3892" s="3">
        <v>6.8473648279905302E-3</v>
      </c>
      <c r="C3892" s="4">
        <v>53</v>
      </c>
    </row>
    <row r="3893" spans="1:3" x14ac:dyDescent="0.3">
      <c r="A3893" s="2">
        <v>3891</v>
      </c>
      <c r="B3893" s="3">
        <v>6.8479795008897799E-3</v>
      </c>
      <c r="C3893" s="4">
        <v>48</v>
      </c>
    </row>
    <row r="3894" spans="1:3" x14ac:dyDescent="0.3">
      <c r="A3894" s="2">
        <v>3892</v>
      </c>
      <c r="B3894" s="3">
        <v>6.8484744988381897E-3</v>
      </c>
      <c r="C3894" s="4">
        <v>59</v>
      </c>
    </row>
    <row r="3895" spans="1:3" x14ac:dyDescent="0.3">
      <c r="A3895" s="2">
        <v>3893</v>
      </c>
      <c r="B3895" s="3">
        <v>6.8488442339003103E-3</v>
      </c>
      <c r="C3895" s="4">
        <v>53</v>
      </c>
    </row>
    <row r="3896" spans="1:3" x14ac:dyDescent="0.3">
      <c r="A3896" s="2">
        <v>3894</v>
      </c>
      <c r="B3896" s="3">
        <v>6.84868358075619E-3</v>
      </c>
      <c r="C3896" s="4">
        <v>52</v>
      </c>
    </row>
    <row r="3897" spans="1:3" x14ac:dyDescent="0.3">
      <c r="A3897" s="2">
        <v>3895</v>
      </c>
      <c r="B3897" s="3">
        <v>6.8498780019581301E-3</v>
      </c>
      <c r="C3897" s="4">
        <v>43</v>
      </c>
    </row>
    <row r="3898" spans="1:3" x14ac:dyDescent="0.3">
      <c r="A3898" s="2">
        <v>3896</v>
      </c>
      <c r="B3898" s="3">
        <v>6.8500246852636303E-3</v>
      </c>
      <c r="C3898" s="4">
        <v>46</v>
      </c>
    </row>
    <row r="3899" spans="1:3" x14ac:dyDescent="0.3">
      <c r="A3899" s="2">
        <v>3897</v>
      </c>
      <c r="B3899" s="3">
        <v>6.8503785878419902E-3</v>
      </c>
      <c r="C3899" s="4">
        <v>63</v>
      </c>
    </row>
    <row r="3900" spans="1:3" x14ac:dyDescent="0.3">
      <c r="A3900" s="2">
        <v>3898</v>
      </c>
      <c r="B3900" s="3">
        <v>6.8509089760482303E-3</v>
      </c>
      <c r="C3900" s="4">
        <v>47</v>
      </c>
    </row>
    <row r="3901" spans="1:3" x14ac:dyDescent="0.3">
      <c r="A3901" s="2">
        <v>3899</v>
      </c>
      <c r="B3901" s="3">
        <v>6.8513080477714504E-3</v>
      </c>
      <c r="C3901" s="4">
        <v>52</v>
      </c>
    </row>
    <row r="3902" spans="1:3" x14ac:dyDescent="0.3">
      <c r="A3902" s="2">
        <v>3900</v>
      </c>
      <c r="B3902" s="3">
        <v>6.85201538726687E-3</v>
      </c>
      <c r="C3902" s="4">
        <v>46</v>
      </c>
    </row>
    <row r="3903" spans="1:3" x14ac:dyDescent="0.3">
      <c r="A3903" s="2">
        <v>3901</v>
      </c>
      <c r="B3903" s="3">
        <v>6.8492200225591703E-3</v>
      </c>
      <c r="C3903" s="4">
        <v>47</v>
      </c>
    </row>
    <row r="3904" spans="1:3" x14ac:dyDescent="0.3">
      <c r="A3904" s="2">
        <v>3902</v>
      </c>
      <c r="B3904" s="3">
        <v>6.8540289066731904E-3</v>
      </c>
      <c r="C3904" s="4">
        <v>47</v>
      </c>
    </row>
    <row r="3905" spans="1:3" x14ac:dyDescent="0.3">
      <c r="A3905" s="2">
        <v>3903</v>
      </c>
      <c r="B3905" s="3">
        <v>6.8534757010638696E-3</v>
      </c>
      <c r="C3905" s="4">
        <v>47</v>
      </c>
    </row>
    <row r="3906" spans="1:3" x14ac:dyDescent="0.3">
      <c r="A3906" s="2">
        <v>3904</v>
      </c>
      <c r="B3906" s="3">
        <v>6.8542575463652602E-3</v>
      </c>
      <c r="C3906" s="4">
        <v>62</v>
      </c>
    </row>
    <row r="3907" spans="1:3" x14ac:dyDescent="0.3">
      <c r="A3907" s="2">
        <v>3905</v>
      </c>
      <c r="B3907" s="3">
        <v>6.8547381088137601E-3</v>
      </c>
      <c r="C3907" s="4">
        <v>47</v>
      </c>
    </row>
    <row r="3908" spans="1:3" x14ac:dyDescent="0.3">
      <c r="A3908" s="2">
        <v>3906</v>
      </c>
      <c r="B3908" s="3">
        <v>6.8498370237648496E-3</v>
      </c>
      <c r="C3908" s="4">
        <v>47</v>
      </c>
    </row>
    <row r="3909" spans="1:3" x14ac:dyDescent="0.3">
      <c r="A3909" s="2">
        <v>3907</v>
      </c>
      <c r="B3909" s="3">
        <v>6.8562696687877204E-3</v>
      </c>
      <c r="C3909" s="4">
        <v>62</v>
      </c>
    </row>
    <row r="3910" spans="1:3" x14ac:dyDescent="0.3">
      <c r="A3910" s="2">
        <v>3908</v>
      </c>
      <c r="B3910" s="3">
        <v>6.8563283421099203E-3</v>
      </c>
      <c r="C3910" s="4">
        <v>47</v>
      </c>
    </row>
    <row r="3911" spans="1:3" x14ac:dyDescent="0.3">
      <c r="A3911" s="2">
        <v>3909</v>
      </c>
      <c r="B3911" s="3">
        <v>6.8569197319448003E-3</v>
      </c>
      <c r="C3911" s="4">
        <v>47</v>
      </c>
    </row>
    <row r="3912" spans="1:3" x14ac:dyDescent="0.3">
      <c r="A3912" s="2">
        <v>3910</v>
      </c>
      <c r="B3912" s="3">
        <v>6.8517085164785402E-3</v>
      </c>
      <c r="C3912" s="4">
        <v>63</v>
      </c>
    </row>
    <row r="3913" spans="1:3" x14ac:dyDescent="0.3">
      <c r="A3913" s="2">
        <v>3911</v>
      </c>
      <c r="B3913" s="3">
        <v>6.8584494292736097E-3</v>
      </c>
      <c r="C3913" s="4">
        <v>46</v>
      </c>
    </row>
    <row r="3914" spans="1:3" x14ac:dyDescent="0.3">
      <c r="A3914" s="2">
        <v>3912</v>
      </c>
      <c r="B3914" s="3">
        <v>6.8585565313696896E-3</v>
      </c>
      <c r="C3914" s="4">
        <v>47</v>
      </c>
    </row>
    <row r="3915" spans="1:3" x14ac:dyDescent="0.3">
      <c r="A3915" s="2">
        <v>3913</v>
      </c>
      <c r="B3915" s="3">
        <v>6.8532433360814996E-3</v>
      </c>
      <c r="C3915" s="4">
        <v>63</v>
      </c>
    </row>
    <row r="3916" spans="1:3" x14ac:dyDescent="0.3">
      <c r="A3916" s="2">
        <v>3914</v>
      </c>
      <c r="B3916" s="3">
        <v>6.8601090461015701E-3</v>
      </c>
      <c r="C3916" s="4">
        <v>47</v>
      </c>
    </row>
    <row r="3917" spans="1:3" x14ac:dyDescent="0.3">
      <c r="A3917" s="2">
        <v>3915</v>
      </c>
      <c r="B3917" s="3">
        <v>6.8597877398133304E-3</v>
      </c>
      <c r="C3917" s="4">
        <v>62</v>
      </c>
    </row>
    <row r="3918" spans="1:3" x14ac:dyDescent="0.3">
      <c r="A3918" s="2">
        <v>3916</v>
      </c>
      <c r="B3918" s="3">
        <v>6.8547436967492104E-3</v>
      </c>
      <c r="C3918" s="4">
        <v>47</v>
      </c>
    </row>
    <row r="3919" spans="1:3" x14ac:dyDescent="0.3">
      <c r="A3919" s="2">
        <v>3917</v>
      </c>
      <c r="B3919" s="3">
        <v>6.8614901974797197E-3</v>
      </c>
      <c r="C3919" s="4">
        <v>47</v>
      </c>
    </row>
    <row r="3920" spans="1:3" x14ac:dyDescent="0.3">
      <c r="A3920" s="2">
        <v>3918</v>
      </c>
      <c r="B3920" s="3">
        <v>6.8615605123341101E-3</v>
      </c>
      <c r="C3920" s="4">
        <v>63</v>
      </c>
    </row>
    <row r="3921" spans="1:3" x14ac:dyDescent="0.3">
      <c r="A3921" s="2">
        <v>3919</v>
      </c>
      <c r="B3921" s="3">
        <v>6.8562747910618799E-3</v>
      </c>
      <c r="C3921" s="4">
        <v>46</v>
      </c>
    </row>
    <row r="3922" spans="1:3" x14ac:dyDescent="0.3">
      <c r="A3922" s="2">
        <v>3920</v>
      </c>
      <c r="B3922" s="3">
        <v>6.8629821762442597E-3</v>
      </c>
      <c r="C3922" s="4">
        <v>63</v>
      </c>
    </row>
    <row r="3923" spans="1:3" x14ac:dyDescent="0.3">
      <c r="A3923" s="2">
        <v>3921</v>
      </c>
      <c r="B3923" s="3">
        <v>6.8630776368081596E-3</v>
      </c>
      <c r="C3923" s="4">
        <v>47</v>
      </c>
    </row>
    <row r="3924" spans="1:3" x14ac:dyDescent="0.3">
      <c r="A3924" s="2">
        <v>3922</v>
      </c>
      <c r="B3924" s="3">
        <v>6.8577695637941404E-3</v>
      </c>
      <c r="C3924" s="4">
        <v>47</v>
      </c>
    </row>
    <row r="3925" spans="1:3" x14ac:dyDescent="0.3">
      <c r="A3925" s="2">
        <v>3923</v>
      </c>
      <c r="B3925" s="3">
        <v>6.8643111735582404E-3</v>
      </c>
      <c r="C3925" s="4">
        <v>62</v>
      </c>
    </row>
    <row r="3926" spans="1:3" x14ac:dyDescent="0.3">
      <c r="A3926" s="2">
        <v>3924</v>
      </c>
      <c r="B3926" s="3">
        <v>6.8643311969935903E-3</v>
      </c>
      <c r="C3926" s="4">
        <v>47</v>
      </c>
    </row>
    <row r="3927" spans="1:3" x14ac:dyDescent="0.3">
      <c r="A3927" s="2">
        <v>3925</v>
      </c>
      <c r="B3927" s="3">
        <v>6.8646008148789397E-3</v>
      </c>
      <c r="C3927" s="4">
        <v>62</v>
      </c>
    </row>
    <row r="3928" spans="1:3" x14ac:dyDescent="0.3">
      <c r="A3928" s="2">
        <v>3926</v>
      </c>
      <c r="B3928" s="3">
        <v>6.8620904348790602E-3</v>
      </c>
      <c r="C3928" s="4">
        <v>47</v>
      </c>
    </row>
    <row r="3929" spans="1:3" x14ac:dyDescent="0.3">
      <c r="A3929" s="2">
        <v>3927</v>
      </c>
      <c r="B3929" s="3">
        <v>6.8665542639792E-3</v>
      </c>
      <c r="C3929" s="4">
        <v>47</v>
      </c>
    </row>
    <row r="3930" spans="1:3" x14ac:dyDescent="0.3">
      <c r="A3930" s="2">
        <v>3928</v>
      </c>
      <c r="B3930" s="3">
        <v>6.86581525951624E-3</v>
      </c>
      <c r="C3930" s="4">
        <v>47</v>
      </c>
    </row>
    <row r="3931" spans="1:3" x14ac:dyDescent="0.3">
      <c r="A3931" s="2">
        <v>3929</v>
      </c>
      <c r="B3931" s="3">
        <v>6.8663647398352597E-3</v>
      </c>
      <c r="C3931" s="4">
        <v>47</v>
      </c>
    </row>
    <row r="3932" spans="1:3" x14ac:dyDescent="0.3">
      <c r="A3932" s="2">
        <v>3930</v>
      </c>
      <c r="B3932" s="3">
        <v>6.8668113090097904E-3</v>
      </c>
      <c r="C3932" s="4">
        <v>46</v>
      </c>
    </row>
    <row r="3933" spans="1:3" x14ac:dyDescent="0.3">
      <c r="A3933" s="2">
        <v>3931</v>
      </c>
      <c r="B3933" s="3">
        <v>6.8670962937176202E-3</v>
      </c>
      <c r="C3933" s="4">
        <v>63</v>
      </c>
    </row>
    <row r="3934" spans="1:3" x14ac:dyDescent="0.3">
      <c r="A3934" s="2">
        <v>3932</v>
      </c>
      <c r="B3934" s="3">
        <v>6.8671340122818903E-3</v>
      </c>
      <c r="C3934" s="4">
        <v>47</v>
      </c>
    </row>
    <row r="3935" spans="1:3" x14ac:dyDescent="0.3">
      <c r="A3935" s="2">
        <v>3933</v>
      </c>
      <c r="B3935" s="3">
        <v>6.8675079382956002E-3</v>
      </c>
      <c r="C3935" s="4">
        <v>47</v>
      </c>
    </row>
    <row r="3936" spans="1:3" x14ac:dyDescent="0.3">
      <c r="A3936" s="2">
        <v>3934</v>
      </c>
      <c r="B3936" s="3">
        <v>6.8674911744892597E-3</v>
      </c>
      <c r="C3936" s="4">
        <v>62</v>
      </c>
    </row>
    <row r="3937" spans="1:3" x14ac:dyDescent="0.3">
      <c r="A3937" s="2">
        <v>3935</v>
      </c>
      <c r="B3937" s="3">
        <v>6.8678134121000801E-3</v>
      </c>
      <c r="C3937" s="4">
        <v>47</v>
      </c>
    </row>
    <row r="3938" spans="1:3" x14ac:dyDescent="0.3">
      <c r="A3938" s="2">
        <v>3936</v>
      </c>
      <c r="B3938" s="3">
        <v>6.86771236360073E-3</v>
      </c>
      <c r="C3938" s="4">
        <v>47</v>
      </c>
    </row>
    <row r="3939" spans="1:3" x14ac:dyDescent="0.3">
      <c r="A3939" s="2">
        <v>3937</v>
      </c>
      <c r="B3939" s="3">
        <v>6.8680262193083798E-3</v>
      </c>
      <c r="C3939" s="4">
        <v>62</v>
      </c>
    </row>
    <row r="3940" spans="1:3" x14ac:dyDescent="0.3">
      <c r="A3940" s="2">
        <v>3938</v>
      </c>
      <c r="B3940" s="3">
        <v>6.86794286593795E-3</v>
      </c>
      <c r="C3940" s="4">
        <v>47</v>
      </c>
    </row>
    <row r="3941" spans="1:3" x14ac:dyDescent="0.3">
      <c r="A3941" s="2">
        <v>3939</v>
      </c>
      <c r="B3941" s="3">
        <v>6.8674716167151902E-3</v>
      </c>
      <c r="C3941" s="4">
        <v>65</v>
      </c>
    </row>
    <row r="3942" spans="1:3" x14ac:dyDescent="0.3">
      <c r="A3942" s="2">
        <v>3940</v>
      </c>
      <c r="B3942" s="3">
        <v>6.8659298121929203E-3</v>
      </c>
      <c r="C3942" s="4">
        <v>54</v>
      </c>
    </row>
    <row r="3943" spans="1:3" x14ac:dyDescent="0.3">
      <c r="A3943" s="2">
        <v>3941</v>
      </c>
      <c r="B3943" s="3">
        <v>6.8637495860457403E-3</v>
      </c>
      <c r="C3943" s="4">
        <v>53</v>
      </c>
    </row>
    <row r="3944" spans="1:3" x14ac:dyDescent="0.3">
      <c r="A3944" s="2">
        <v>3942</v>
      </c>
      <c r="B3944" s="3">
        <v>6.8626622669398802E-3</v>
      </c>
      <c r="C3944" s="4">
        <v>52</v>
      </c>
    </row>
    <row r="3945" spans="1:3" x14ac:dyDescent="0.3">
      <c r="A3945" s="2">
        <v>3943</v>
      </c>
      <c r="B3945" s="3">
        <v>6.8626324646174899E-3</v>
      </c>
      <c r="C3945" s="4">
        <v>54</v>
      </c>
    </row>
    <row r="3946" spans="1:3" x14ac:dyDescent="0.3">
      <c r="A3946" s="2">
        <v>3944</v>
      </c>
      <c r="B3946" s="3">
        <v>6.8628131411969696E-3</v>
      </c>
      <c r="C3946" s="4">
        <v>55</v>
      </c>
    </row>
    <row r="3947" spans="1:3" x14ac:dyDescent="0.3">
      <c r="A3947" s="2">
        <v>3945</v>
      </c>
      <c r="B3947" s="3">
        <v>6.8631079047918302E-3</v>
      </c>
      <c r="C3947" s="4">
        <v>51</v>
      </c>
    </row>
    <row r="3948" spans="1:3" x14ac:dyDescent="0.3">
      <c r="A3948" s="2">
        <v>3946</v>
      </c>
      <c r="B3948" s="3">
        <v>6.8603446707129496E-3</v>
      </c>
      <c r="C3948" s="4">
        <v>47</v>
      </c>
    </row>
    <row r="3949" spans="1:3" x14ac:dyDescent="0.3">
      <c r="A3949" s="2">
        <v>3947</v>
      </c>
      <c r="B3949" s="3">
        <v>6.8643176928162601E-3</v>
      </c>
      <c r="C3949" s="4">
        <v>47</v>
      </c>
    </row>
    <row r="3950" spans="1:3" x14ac:dyDescent="0.3">
      <c r="A3950" s="2">
        <v>3948</v>
      </c>
      <c r="B3950" s="3">
        <v>6.8633393384516196E-3</v>
      </c>
      <c r="C3950" s="4">
        <v>62</v>
      </c>
    </row>
    <row r="3951" spans="1:3" x14ac:dyDescent="0.3">
      <c r="A3951" s="2">
        <v>3949</v>
      </c>
      <c r="B3951" s="3">
        <v>6.86389394104481E-3</v>
      </c>
      <c r="C3951" s="4">
        <v>47</v>
      </c>
    </row>
    <row r="3952" spans="1:3" x14ac:dyDescent="0.3">
      <c r="A3952" s="2">
        <v>3950</v>
      </c>
      <c r="B3952" s="3">
        <v>6.86436425894499E-3</v>
      </c>
      <c r="C3952" s="4">
        <v>47</v>
      </c>
    </row>
    <row r="3953" spans="1:3" x14ac:dyDescent="0.3">
      <c r="A3953" s="2">
        <v>3951</v>
      </c>
      <c r="B3953" s="3">
        <v>6.8647204898297804E-3</v>
      </c>
      <c r="C3953" s="4">
        <v>63</v>
      </c>
    </row>
    <row r="3954" spans="1:3" x14ac:dyDescent="0.3">
      <c r="A3954" s="2">
        <v>3952</v>
      </c>
      <c r="B3954" s="3">
        <v>6.8648448213934898E-3</v>
      </c>
      <c r="C3954" s="4">
        <v>57</v>
      </c>
    </row>
    <row r="3955" spans="1:3" x14ac:dyDescent="0.3">
      <c r="A3955" s="2">
        <v>3953</v>
      </c>
      <c r="B3955" s="3">
        <v>6.86525832861662E-3</v>
      </c>
      <c r="C3955" s="4">
        <v>47</v>
      </c>
    </row>
    <row r="3956" spans="1:3" x14ac:dyDescent="0.3">
      <c r="A3956" s="2">
        <v>3954</v>
      </c>
      <c r="B3956" s="3">
        <v>6.8654464557766897E-3</v>
      </c>
      <c r="C3956" s="4">
        <v>46</v>
      </c>
    </row>
    <row r="3957" spans="1:3" x14ac:dyDescent="0.3">
      <c r="A3957" s="2">
        <v>3955</v>
      </c>
      <c r="B3957" s="3">
        <v>6.86588790267706E-3</v>
      </c>
      <c r="C3957" s="4">
        <v>63</v>
      </c>
    </row>
    <row r="3958" spans="1:3" x14ac:dyDescent="0.3">
      <c r="A3958" s="2">
        <v>3956</v>
      </c>
      <c r="B3958" s="3">
        <v>6.86612585559487E-3</v>
      </c>
      <c r="C3958" s="4">
        <v>41</v>
      </c>
    </row>
    <row r="3959" spans="1:3" x14ac:dyDescent="0.3">
      <c r="A3959" s="2">
        <v>3957</v>
      </c>
      <c r="B3959" s="3">
        <v>6.86640897765756E-3</v>
      </c>
      <c r="C3959" s="4">
        <v>63</v>
      </c>
    </row>
    <row r="3960" spans="1:3" x14ac:dyDescent="0.3">
      <c r="A3960" s="2">
        <v>3958</v>
      </c>
      <c r="B3960" s="3">
        <v>6.8667535670101599E-3</v>
      </c>
      <c r="C3960" s="4">
        <v>47</v>
      </c>
    </row>
    <row r="3961" spans="1:3" x14ac:dyDescent="0.3">
      <c r="A3961" s="2">
        <v>3959</v>
      </c>
      <c r="B3961" s="3">
        <v>6.86719175428152E-3</v>
      </c>
      <c r="C3961" s="4">
        <v>46</v>
      </c>
    </row>
    <row r="3962" spans="1:3" x14ac:dyDescent="0.3">
      <c r="A3962" s="2">
        <v>3960</v>
      </c>
      <c r="B3962" s="3">
        <v>6.8675358779728404E-3</v>
      </c>
      <c r="C3962" s="4">
        <v>47</v>
      </c>
    </row>
    <row r="3963" spans="1:3" x14ac:dyDescent="0.3">
      <c r="A3963" s="2">
        <v>3961</v>
      </c>
      <c r="B3963" s="3">
        <v>6.8636061623692504E-3</v>
      </c>
      <c r="C3963" s="4">
        <v>47</v>
      </c>
    </row>
    <row r="3964" spans="1:3" x14ac:dyDescent="0.3">
      <c r="A3964" s="2">
        <v>3962</v>
      </c>
      <c r="B3964" s="3">
        <v>6.8706646561622602E-3</v>
      </c>
      <c r="C3964" s="4">
        <v>62</v>
      </c>
    </row>
    <row r="3965" spans="1:3" x14ac:dyDescent="0.3">
      <c r="A3965" s="2">
        <v>3963</v>
      </c>
      <c r="B3965" s="3">
        <v>6.8708476610481696E-3</v>
      </c>
      <c r="C3965" s="4">
        <v>47</v>
      </c>
    </row>
    <row r="3966" spans="1:3" x14ac:dyDescent="0.3">
      <c r="A3966" s="2">
        <v>3964</v>
      </c>
      <c r="B3966" s="3">
        <v>6.8717319518327696E-3</v>
      </c>
      <c r="C3966" s="4">
        <v>47</v>
      </c>
    </row>
    <row r="3967" spans="1:3" x14ac:dyDescent="0.3">
      <c r="A3967" s="2">
        <v>3965</v>
      </c>
      <c r="B3967" s="3">
        <v>6.8666473962366598E-3</v>
      </c>
      <c r="C3967" s="4">
        <v>62</v>
      </c>
    </row>
    <row r="3968" spans="1:3" x14ac:dyDescent="0.3">
      <c r="A3968" s="2">
        <v>3966</v>
      </c>
      <c r="B3968" s="3">
        <v>6.8726879544556098E-3</v>
      </c>
      <c r="C3968" s="4">
        <v>47</v>
      </c>
    </row>
    <row r="3969" spans="1:3" x14ac:dyDescent="0.3">
      <c r="A3969" s="2">
        <v>3967</v>
      </c>
      <c r="B3969" s="3">
        <v>6.8724597804248298E-3</v>
      </c>
      <c r="C3969" s="4">
        <v>47</v>
      </c>
    </row>
    <row r="3970" spans="1:3" x14ac:dyDescent="0.3">
      <c r="A3970" s="2">
        <v>3968</v>
      </c>
      <c r="B3970" s="3">
        <v>6.8727228790521596E-3</v>
      </c>
      <c r="C3970" s="4">
        <v>62</v>
      </c>
    </row>
    <row r="3971" spans="1:3" x14ac:dyDescent="0.3">
      <c r="A3971" s="2">
        <v>3969</v>
      </c>
      <c r="B3971" s="3">
        <v>6.8667405284941196E-3</v>
      </c>
      <c r="C3971" s="4">
        <v>47</v>
      </c>
    </row>
    <row r="3972" spans="1:3" x14ac:dyDescent="0.3">
      <c r="A3972" s="2">
        <v>3970</v>
      </c>
      <c r="B3972" s="3">
        <v>6.8728756159544E-3</v>
      </c>
      <c r="C3972" s="4">
        <v>47</v>
      </c>
    </row>
    <row r="3973" spans="1:3" x14ac:dyDescent="0.3">
      <c r="A3973" s="2">
        <v>3971</v>
      </c>
      <c r="B3973" s="3">
        <v>6.8722339347004899E-3</v>
      </c>
      <c r="C3973" s="4">
        <v>63</v>
      </c>
    </row>
    <row r="3974" spans="1:3" x14ac:dyDescent="0.3">
      <c r="A3974" s="2">
        <v>3972</v>
      </c>
      <c r="B3974" s="3">
        <v>6.8666539154946804E-3</v>
      </c>
      <c r="C3974" s="4">
        <v>47</v>
      </c>
    </row>
    <row r="3975" spans="1:3" x14ac:dyDescent="0.3">
      <c r="A3975" s="2">
        <v>3973</v>
      </c>
      <c r="B3975" s="3">
        <v>6.8735303357243503E-3</v>
      </c>
      <c r="C3975" s="4">
        <v>62</v>
      </c>
    </row>
    <row r="3976" spans="1:3" x14ac:dyDescent="0.3">
      <c r="A3976" s="2">
        <v>3974</v>
      </c>
      <c r="B3976" s="3">
        <v>6.8675130605697597E-3</v>
      </c>
      <c r="C3976" s="4">
        <v>47</v>
      </c>
    </row>
    <row r="3977" spans="1:3" x14ac:dyDescent="0.3">
      <c r="A3977" s="2">
        <v>3975</v>
      </c>
      <c r="B3977" s="3">
        <v>6.8685277365148102E-3</v>
      </c>
      <c r="C3977" s="4">
        <v>63</v>
      </c>
    </row>
    <row r="3978" spans="1:3" x14ac:dyDescent="0.3">
      <c r="A3978" s="2">
        <v>3976</v>
      </c>
      <c r="B3978" s="3">
        <v>6.8691722117364398E-3</v>
      </c>
      <c r="C3978" s="4">
        <v>47</v>
      </c>
    </row>
    <row r="3979" spans="1:3" x14ac:dyDescent="0.3">
      <c r="A3979" s="2">
        <v>3977</v>
      </c>
      <c r="B3979" s="3">
        <v>6.8758246488869199E-3</v>
      </c>
      <c r="C3979" s="4">
        <v>47</v>
      </c>
    </row>
    <row r="3980" spans="1:3" x14ac:dyDescent="0.3">
      <c r="A3980" s="2">
        <v>3978</v>
      </c>
      <c r="B3980" s="3">
        <v>6.8696676753461404E-3</v>
      </c>
      <c r="C3980" s="4">
        <v>47</v>
      </c>
    </row>
    <row r="3981" spans="1:3" x14ac:dyDescent="0.3">
      <c r="A3981" s="2">
        <v>3979</v>
      </c>
      <c r="B3981" s="3">
        <v>6.8706013262271898E-3</v>
      </c>
      <c r="C3981" s="4">
        <v>47</v>
      </c>
    </row>
    <row r="3982" spans="1:3" x14ac:dyDescent="0.3">
      <c r="A3982" s="2">
        <v>3980</v>
      </c>
      <c r="B3982" s="3">
        <v>6.8740849383175399E-3</v>
      </c>
      <c r="C3982" s="4">
        <v>47</v>
      </c>
    </row>
    <row r="3983" spans="1:3" x14ac:dyDescent="0.3">
      <c r="A3983" s="2">
        <v>3981</v>
      </c>
      <c r="B3983" s="3">
        <v>6.8785767070949104E-3</v>
      </c>
      <c r="C3983" s="4">
        <v>47</v>
      </c>
    </row>
    <row r="3984" spans="1:3" x14ac:dyDescent="0.3">
      <c r="A3984" s="2">
        <v>3982</v>
      </c>
      <c r="B3984" s="3">
        <v>6.8782335147261602E-3</v>
      </c>
      <c r="C3984" s="4">
        <v>62</v>
      </c>
    </row>
    <row r="3985" spans="1:3" x14ac:dyDescent="0.3">
      <c r="A3985" s="2">
        <v>3983</v>
      </c>
      <c r="B3985" s="3">
        <v>6.8728313781320997E-3</v>
      </c>
      <c r="C3985" s="4">
        <v>47</v>
      </c>
    </row>
    <row r="3986" spans="1:3" x14ac:dyDescent="0.3">
      <c r="A3986" s="2">
        <v>3984</v>
      </c>
      <c r="B3986" s="3">
        <v>6.8800039589405103E-3</v>
      </c>
      <c r="C3986" s="4">
        <v>47</v>
      </c>
    </row>
    <row r="3987" spans="1:3" x14ac:dyDescent="0.3">
      <c r="A3987" s="2">
        <v>3985</v>
      </c>
      <c r="B3987" s="3">
        <v>6.8740551359951496E-3</v>
      </c>
      <c r="C3987" s="4">
        <v>63</v>
      </c>
    </row>
    <row r="3988" spans="1:3" x14ac:dyDescent="0.3">
      <c r="A3988" s="2">
        <v>3986</v>
      </c>
      <c r="B3988" s="3">
        <v>6.8811075761914297E-3</v>
      </c>
      <c r="C3988" s="4">
        <v>46</v>
      </c>
    </row>
    <row r="3989" spans="1:3" x14ac:dyDescent="0.3">
      <c r="A3989" s="2">
        <v>3987</v>
      </c>
      <c r="B3989" s="3">
        <v>6.8813874386250999E-3</v>
      </c>
      <c r="C3989" s="4">
        <v>47</v>
      </c>
    </row>
    <row r="3990" spans="1:3" x14ac:dyDescent="0.3">
      <c r="A3990" s="2">
        <v>3988</v>
      </c>
      <c r="B3990" s="3">
        <v>6.8760802969336501E-3</v>
      </c>
      <c r="C3990" s="4">
        <v>63</v>
      </c>
    </row>
    <row r="3991" spans="1:3" x14ac:dyDescent="0.3">
      <c r="A3991" s="2">
        <v>3989</v>
      </c>
      <c r="B3991" s="3">
        <v>6.8829255178570704E-3</v>
      </c>
      <c r="C3991" s="4">
        <v>47</v>
      </c>
    </row>
    <row r="3992" spans="1:3" x14ac:dyDescent="0.3">
      <c r="A3992" s="2">
        <v>3990</v>
      </c>
      <c r="B3992" s="3">
        <v>6.8831490352749799E-3</v>
      </c>
      <c r="C3992" s="4">
        <v>46</v>
      </c>
    </row>
    <row r="3993" spans="1:3" x14ac:dyDescent="0.3">
      <c r="A3993" s="2">
        <v>3991</v>
      </c>
      <c r="B3993" s="3">
        <v>6.8837790749967098E-3</v>
      </c>
      <c r="C3993" s="4">
        <v>47</v>
      </c>
    </row>
    <row r="3994" spans="1:3" x14ac:dyDescent="0.3">
      <c r="A3994" s="2">
        <v>3992</v>
      </c>
      <c r="B3994" s="3">
        <v>6.8804062902927399E-3</v>
      </c>
      <c r="C3994" s="4">
        <v>47</v>
      </c>
    </row>
    <row r="3995" spans="1:3" x14ac:dyDescent="0.3">
      <c r="A3995" s="2">
        <v>3993</v>
      </c>
      <c r="B3995" s="3">
        <v>6.8856892175972496E-3</v>
      </c>
      <c r="C3995" s="4">
        <v>62</v>
      </c>
    </row>
    <row r="3996" spans="1:3" x14ac:dyDescent="0.3">
      <c r="A3996" s="2">
        <v>3994</v>
      </c>
      <c r="B3996" s="3">
        <v>6.8854000419378298E-3</v>
      </c>
      <c r="C3996" s="4">
        <v>47</v>
      </c>
    </row>
    <row r="3997" spans="1:3" x14ac:dyDescent="0.3">
      <c r="A3997" s="2">
        <v>3995</v>
      </c>
      <c r="B3997" s="3">
        <v>6.8862717598676699E-3</v>
      </c>
      <c r="C3997" s="4">
        <v>47</v>
      </c>
    </row>
    <row r="3998" spans="1:3" x14ac:dyDescent="0.3">
      <c r="A3998" s="2">
        <v>3996</v>
      </c>
      <c r="B3998" s="3">
        <v>6.8870452232658898E-3</v>
      </c>
      <c r="C3998" s="4">
        <v>63</v>
      </c>
    </row>
    <row r="3999" spans="1:3" x14ac:dyDescent="0.3">
      <c r="A3999" s="2">
        <v>3997</v>
      </c>
      <c r="B3999" s="3">
        <v>6.8846461363136803E-3</v>
      </c>
      <c r="C3999" s="4">
        <v>47</v>
      </c>
    </row>
    <row r="4000" spans="1:3" x14ac:dyDescent="0.3">
      <c r="A4000" s="2">
        <v>3998</v>
      </c>
      <c r="B4000" s="3">
        <v>6.8891653791070002E-3</v>
      </c>
      <c r="C4000" s="4">
        <v>47</v>
      </c>
    </row>
    <row r="4001" spans="1:3" x14ac:dyDescent="0.3">
      <c r="A4001" s="2">
        <v>3999</v>
      </c>
      <c r="B4001" s="3">
        <v>6.88858469948173E-3</v>
      </c>
      <c r="C4001" s="4">
        <v>62</v>
      </c>
    </row>
    <row r="4002" spans="1:3" x14ac:dyDescent="0.3">
      <c r="A4002" s="2">
        <v>4000</v>
      </c>
      <c r="B4002" s="3">
        <v>6.8895188160240702E-3</v>
      </c>
      <c r="C4002" s="4">
        <v>47</v>
      </c>
    </row>
    <row r="4003" spans="1:3" x14ac:dyDescent="0.3">
      <c r="A4003" s="2">
        <v>4001</v>
      </c>
      <c r="B4003" s="3">
        <v>6.8903164938092197E-3</v>
      </c>
      <c r="C4003" s="4">
        <v>62</v>
      </c>
    </row>
    <row r="4004" spans="1:3" x14ac:dyDescent="0.3">
      <c r="A4004" s="2">
        <v>4002</v>
      </c>
      <c r="B4004" s="3">
        <v>6.8911672569811301E-3</v>
      </c>
      <c r="C4004" s="4">
        <v>47</v>
      </c>
    </row>
    <row r="4005" spans="1:3" x14ac:dyDescent="0.3">
      <c r="A4005" s="2">
        <v>4003</v>
      </c>
      <c r="B4005" s="3">
        <v>6.89153093844652E-3</v>
      </c>
      <c r="C4005" s="4">
        <v>47</v>
      </c>
    </row>
    <row r="4006" spans="1:3" x14ac:dyDescent="0.3">
      <c r="A4006" s="2">
        <v>4004</v>
      </c>
      <c r="B4006" s="3">
        <v>6.8923141807317699E-3</v>
      </c>
      <c r="C4006" s="4">
        <v>47</v>
      </c>
    </row>
    <row r="4007" spans="1:3" x14ac:dyDescent="0.3">
      <c r="A4007" s="2">
        <v>4005</v>
      </c>
      <c r="B4007" s="3">
        <v>6.8928054533898796E-3</v>
      </c>
      <c r="C4007" s="4">
        <v>63</v>
      </c>
    </row>
    <row r="4008" spans="1:3" x14ac:dyDescent="0.3">
      <c r="A4008" s="2">
        <v>4006</v>
      </c>
      <c r="B4008" s="3">
        <v>6.89372140914202E-3</v>
      </c>
      <c r="C4008" s="4">
        <v>46</v>
      </c>
    </row>
    <row r="4009" spans="1:3" x14ac:dyDescent="0.3">
      <c r="A4009" s="2">
        <v>4007</v>
      </c>
      <c r="B4009" s="3">
        <v>6.8942229263484504E-3</v>
      </c>
      <c r="C4009" s="4">
        <v>47</v>
      </c>
    </row>
    <row r="4010" spans="1:3" x14ac:dyDescent="0.3">
      <c r="A4010" s="2">
        <v>4008</v>
      </c>
      <c r="B4010" s="3">
        <v>6.8952022120356603E-3</v>
      </c>
      <c r="C4010" s="4">
        <v>63</v>
      </c>
    </row>
    <row r="4011" spans="1:3" x14ac:dyDescent="0.3">
      <c r="A4011" s="2">
        <v>4009</v>
      </c>
      <c r="B4011" s="3">
        <v>6.8956445902586001E-3</v>
      </c>
      <c r="C4011" s="4">
        <v>47</v>
      </c>
    </row>
    <row r="4012" spans="1:3" x14ac:dyDescent="0.3">
      <c r="A4012" s="2">
        <v>4010</v>
      </c>
      <c r="B4012" s="3">
        <v>6.8965759128332103E-3</v>
      </c>
      <c r="C4012" s="4">
        <v>47</v>
      </c>
    </row>
    <row r="4013" spans="1:3" x14ac:dyDescent="0.3">
      <c r="A4013" s="2">
        <v>4011</v>
      </c>
      <c r="B4013" s="3">
        <v>6.89716869965196E-3</v>
      </c>
      <c r="C4013" s="4">
        <v>62</v>
      </c>
    </row>
    <row r="4014" spans="1:3" x14ac:dyDescent="0.3">
      <c r="A4014" s="2">
        <v>4012</v>
      </c>
      <c r="B4014" s="3">
        <v>6.89798546954989E-3</v>
      </c>
      <c r="C4014" s="4">
        <v>47</v>
      </c>
    </row>
    <row r="4015" spans="1:3" x14ac:dyDescent="0.3">
      <c r="A4015" s="2">
        <v>4013</v>
      </c>
      <c r="B4015" s="3">
        <v>6.8986378610134099E-3</v>
      </c>
      <c r="C4015" s="4">
        <v>48</v>
      </c>
    </row>
    <row r="4016" spans="1:3" x14ac:dyDescent="0.3">
      <c r="A4016" s="2">
        <v>4014</v>
      </c>
      <c r="B4016" s="3">
        <v>6.8993815220892403E-3</v>
      </c>
      <c r="C4016" s="4">
        <v>62</v>
      </c>
    </row>
    <row r="4017" spans="1:3" x14ac:dyDescent="0.3">
      <c r="A4017" s="2">
        <v>4015</v>
      </c>
      <c r="B4017" s="3">
        <v>6.9001163356006102E-3</v>
      </c>
      <c r="C4017" s="4">
        <v>47</v>
      </c>
    </row>
    <row r="4018" spans="1:3" x14ac:dyDescent="0.3">
      <c r="A4018" s="2">
        <v>4016</v>
      </c>
      <c r="B4018" s="3">
        <v>6.9008213467896002E-3</v>
      </c>
      <c r="C4018" s="4">
        <v>47</v>
      </c>
    </row>
    <row r="4019" spans="1:3" x14ac:dyDescent="0.3">
      <c r="A4019" s="2">
        <v>4017</v>
      </c>
      <c r="B4019" s="3">
        <v>6.90155196934938E-3</v>
      </c>
      <c r="C4019" s="4">
        <v>62</v>
      </c>
    </row>
    <row r="4020" spans="1:3" x14ac:dyDescent="0.3">
      <c r="A4020" s="2">
        <v>4018</v>
      </c>
      <c r="B4020" s="3">
        <v>6.9022625684738203E-3</v>
      </c>
      <c r="C4020" s="4">
        <v>47</v>
      </c>
    </row>
    <row r="4021" spans="1:3" x14ac:dyDescent="0.3">
      <c r="A4021" s="2">
        <v>4019</v>
      </c>
      <c r="B4021" s="3">
        <v>6.9029442965984301E-3</v>
      </c>
      <c r="C4021" s="4">
        <v>47</v>
      </c>
    </row>
    <row r="4022" spans="1:3" x14ac:dyDescent="0.3">
      <c r="A4022" s="2">
        <v>4020</v>
      </c>
      <c r="B4022" s="3">
        <v>6.90356502309442E-3</v>
      </c>
      <c r="C4022" s="4">
        <v>62</v>
      </c>
    </row>
    <row r="4023" spans="1:3" x14ac:dyDescent="0.3">
      <c r="A4023" s="2">
        <v>4021</v>
      </c>
      <c r="B4023" s="3">
        <v>6.9042197428643703E-3</v>
      </c>
      <c r="C4023" s="4">
        <v>47</v>
      </c>
    </row>
    <row r="4024" spans="1:3" x14ac:dyDescent="0.3">
      <c r="A4024" s="2">
        <v>4022</v>
      </c>
      <c r="B4024" s="3">
        <v>6.9048688746988799E-3</v>
      </c>
      <c r="C4024" s="4">
        <v>63</v>
      </c>
    </row>
    <row r="4025" spans="1:3" x14ac:dyDescent="0.3">
      <c r="A4025" s="2">
        <v>4023</v>
      </c>
      <c r="B4025" s="3">
        <v>6.9054625928401904E-3</v>
      </c>
      <c r="C4025" s="4">
        <v>47</v>
      </c>
    </row>
    <row r="4026" spans="1:3" x14ac:dyDescent="0.3">
      <c r="A4026" s="2">
        <v>4024</v>
      </c>
      <c r="B4026" s="3">
        <v>6.9060716778039898E-3</v>
      </c>
      <c r="C4026" s="4">
        <v>47</v>
      </c>
    </row>
    <row r="4027" spans="1:3" x14ac:dyDescent="0.3">
      <c r="A4027" s="2">
        <v>4025</v>
      </c>
      <c r="B4027" s="3">
        <v>6.9066560827195601E-3</v>
      </c>
      <c r="C4027" s="4">
        <v>62</v>
      </c>
    </row>
    <row r="4028" spans="1:3" x14ac:dyDescent="0.3">
      <c r="A4028" s="2">
        <v>4026</v>
      </c>
      <c r="B4028" s="3">
        <v>6.9071967154741296E-3</v>
      </c>
      <c r="C4028" s="4">
        <v>47</v>
      </c>
    </row>
    <row r="4029" spans="1:3" x14ac:dyDescent="0.3">
      <c r="A4029" s="2">
        <v>4027</v>
      </c>
      <c r="B4029" s="3">
        <v>6.9077890366315798E-3</v>
      </c>
      <c r="C4029" s="4">
        <v>47</v>
      </c>
    </row>
    <row r="4030" spans="1:3" x14ac:dyDescent="0.3">
      <c r="A4030" s="2">
        <v>4028</v>
      </c>
      <c r="B4030" s="3">
        <v>6.90835993736982E-3</v>
      </c>
      <c r="C4030" s="4">
        <v>62</v>
      </c>
    </row>
    <row r="4031" spans="1:3" x14ac:dyDescent="0.3">
      <c r="A4031" s="2">
        <v>4029</v>
      </c>
      <c r="B4031" s="3">
        <v>6.9089224562048903E-3</v>
      </c>
      <c r="C4031" s="4">
        <v>47</v>
      </c>
    </row>
    <row r="4032" spans="1:3" x14ac:dyDescent="0.3">
      <c r="A4032" s="2">
        <v>4030</v>
      </c>
      <c r="B4032" s="3">
        <v>6.9094561040401502E-3</v>
      </c>
      <c r="C4032" s="4">
        <v>47</v>
      </c>
    </row>
    <row r="4033" spans="1:3" x14ac:dyDescent="0.3">
      <c r="A4033" s="2">
        <v>4031</v>
      </c>
      <c r="B4033" s="3">
        <v>6.9100884720683098E-3</v>
      </c>
      <c r="C4033" s="4">
        <v>62</v>
      </c>
    </row>
    <row r="4034" spans="1:3" x14ac:dyDescent="0.3">
      <c r="A4034" s="2">
        <v>4032</v>
      </c>
      <c r="B4034" s="3">
        <v>6.9106584414839701E-3</v>
      </c>
      <c r="C4034" s="4">
        <v>47</v>
      </c>
    </row>
    <row r="4035" spans="1:3" x14ac:dyDescent="0.3">
      <c r="A4035" s="2">
        <v>4033</v>
      </c>
      <c r="B4035" s="3">
        <v>6.9112577475607404E-3</v>
      </c>
      <c r="C4035" s="4">
        <v>62</v>
      </c>
    </row>
    <row r="4036" spans="1:3" x14ac:dyDescent="0.3">
      <c r="A4036" s="2">
        <v>4034</v>
      </c>
      <c r="B4036" s="3">
        <v>6.9118374958634403E-3</v>
      </c>
      <c r="C4036" s="4">
        <v>47</v>
      </c>
    </row>
    <row r="4037" spans="1:3" x14ac:dyDescent="0.3">
      <c r="A4037" s="2">
        <v>4035</v>
      </c>
      <c r="B4037" s="3">
        <v>6.9125210866332098E-3</v>
      </c>
      <c r="C4037" s="4">
        <v>47</v>
      </c>
    </row>
    <row r="4038" spans="1:3" x14ac:dyDescent="0.3">
      <c r="A4038" s="2">
        <v>4036</v>
      </c>
      <c r="B4038" s="3">
        <v>6.9132153876125804E-3</v>
      </c>
      <c r="C4038" s="4">
        <v>62</v>
      </c>
    </row>
    <row r="4039" spans="1:3" x14ac:dyDescent="0.3">
      <c r="A4039" s="2">
        <v>4037</v>
      </c>
      <c r="B4039" s="3">
        <v>6.9140489213168604E-3</v>
      </c>
      <c r="C4039" s="4">
        <v>47</v>
      </c>
    </row>
    <row r="4040" spans="1:3" x14ac:dyDescent="0.3">
      <c r="A4040" s="2">
        <v>4038</v>
      </c>
      <c r="B4040" s="3">
        <v>6.9149290211498703E-3</v>
      </c>
      <c r="C4040" s="4">
        <v>47</v>
      </c>
    </row>
    <row r="4041" spans="1:3" x14ac:dyDescent="0.3">
      <c r="A4041" s="2">
        <v>4039</v>
      </c>
      <c r="B4041" s="3">
        <v>6.9161592982709399E-3</v>
      </c>
      <c r="C4041" s="4">
        <v>62</v>
      </c>
    </row>
    <row r="4042" spans="1:3" x14ac:dyDescent="0.3">
      <c r="A4042" s="2">
        <v>4040</v>
      </c>
      <c r="B4042" s="3">
        <v>6.9178459234535703E-3</v>
      </c>
      <c r="C4042" s="4">
        <v>47</v>
      </c>
    </row>
    <row r="4043" spans="1:3" x14ac:dyDescent="0.3">
      <c r="A4043" s="2">
        <v>4041</v>
      </c>
      <c r="B4043" s="3">
        <v>6.91914837807417E-3</v>
      </c>
      <c r="C4043" s="4">
        <v>47</v>
      </c>
    </row>
    <row r="4044" spans="1:3" x14ac:dyDescent="0.3">
      <c r="A4044" s="2">
        <v>4042</v>
      </c>
      <c r="B4044" s="3">
        <v>6.9202454760670697E-3</v>
      </c>
      <c r="C4044" s="4">
        <v>63</v>
      </c>
    </row>
    <row r="4045" spans="1:3" x14ac:dyDescent="0.3">
      <c r="A4045" s="2">
        <v>4043</v>
      </c>
      <c r="B4045" s="3">
        <v>6.9213351234793698E-3</v>
      </c>
      <c r="C4045" s="4">
        <v>47</v>
      </c>
    </row>
    <row r="4046" spans="1:3" x14ac:dyDescent="0.3">
      <c r="A4046" s="2">
        <v>4044</v>
      </c>
      <c r="B4046" s="3">
        <v>6.9223181344568703E-3</v>
      </c>
      <c r="C4046" s="4">
        <v>46</v>
      </c>
    </row>
    <row r="4047" spans="1:3" x14ac:dyDescent="0.3">
      <c r="A4047" s="2">
        <v>4045</v>
      </c>
      <c r="B4047" s="3">
        <v>6.9232028909027602E-3</v>
      </c>
      <c r="C4047" s="4">
        <v>63</v>
      </c>
    </row>
    <row r="4048" spans="1:3" x14ac:dyDescent="0.3">
      <c r="A4048" s="2">
        <v>4046</v>
      </c>
      <c r="B4048" s="3">
        <v>6.9241435267031201E-3</v>
      </c>
      <c r="C4048" s="4">
        <v>47</v>
      </c>
    </row>
    <row r="4049" spans="1:3" x14ac:dyDescent="0.3">
      <c r="A4049" s="2">
        <v>4047</v>
      </c>
      <c r="B4049" s="3">
        <v>6.9250022061169104E-3</v>
      </c>
      <c r="C4049" s="4">
        <v>47</v>
      </c>
    </row>
    <row r="4050" spans="1:3" x14ac:dyDescent="0.3">
      <c r="A4050" s="2">
        <v>4048</v>
      </c>
      <c r="B4050" s="3">
        <v>6.9258850999176502E-3</v>
      </c>
      <c r="C4050" s="4">
        <v>62</v>
      </c>
    </row>
    <row r="4051" spans="1:3" x14ac:dyDescent="0.3">
      <c r="A4051" s="2">
        <v>4049</v>
      </c>
      <c r="B4051" s="3">
        <v>6.9267502985894697E-3</v>
      </c>
      <c r="C4051" s="4">
        <v>47</v>
      </c>
    </row>
    <row r="4052" spans="1:3" x14ac:dyDescent="0.3">
      <c r="A4052" s="2">
        <v>4050</v>
      </c>
      <c r="B4052" s="3">
        <v>6.9275298155844203E-3</v>
      </c>
      <c r="C4052" s="4">
        <v>47</v>
      </c>
    </row>
    <row r="4053" spans="1:3" x14ac:dyDescent="0.3">
      <c r="A4053" s="2">
        <v>4051</v>
      </c>
      <c r="B4053" s="3">
        <v>6.9283111952245201E-3</v>
      </c>
      <c r="C4053" s="4">
        <v>62</v>
      </c>
    </row>
    <row r="4054" spans="1:3" x14ac:dyDescent="0.3">
      <c r="A4054" s="2">
        <v>4052</v>
      </c>
      <c r="B4054" s="3">
        <v>6.9292047992348697E-3</v>
      </c>
      <c r="C4054" s="4">
        <v>47</v>
      </c>
    </row>
    <row r="4055" spans="1:3" x14ac:dyDescent="0.3">
      <c r="A4055" s="2">
        <v>4053</v>
      </c>
      <c r="B4055" s="3">
        <v>6.92993495613337E-3</v>
      </c>
      <c r="C4055" s="4">
        <v>47</v>
      </c>
    </row>
    <row r="4056" spans="1:3" x14ac:dyDescent="0.3">
      <c r="A4056" s="2">
        <v>4054</v>
      </c>
      <c r="B4056" s="3">
        <v>6.93073170259595E-3</v>
      </c>
      <c r="C4056" s="4">
        <v>63</v>
      </c>
    </row>
    <row r="4057" spans="1:3" x14ac:dyDescent="0.3">
      <c r="A4057" s="2">
        <v>4055</v>
      </c>
      <c r="B4057" s="3">
        <v>6.9315754808485499E-3</v>
      </c>
      <c r="C4057" s="4">
        <v>47</v>
      </c>
    </row>
    <row r="4058" spans="1:3" x14ac:dyDescent="0.3">
      <c r="A4058" s="2">
        <v>4056</v>
      </c>
      <c r="B4058" s="3">
        <v>6.93240109831095E-3</v>
      </c>
      <c r="C4058" s="4">
        <v>46</v>
      </c>
    </row>
    <row r="4059" spans="1:3" x14ac:dyDescent="0.3">
      <c r="A4059" s="2">
        <v>4057</v>
      </c>
      <c r="B4059" s="3">
        <v>6.9332919083535697E-3</v>
      </c>
      <c r="C4059" s="4">
        <v>63</v>
      </c>
    </row>
    <row r="4060" spans="1:3" x14ac:dyDescent="0.3">
      <c r="A4060" s="2">
        <v>4058</v>
      </c>
      <c r="B4060" s="3">
        <v>6.9342050701379802E-3</v>
      </c>
      <c r="C4060" s="4">
        <v>47</v>
      </c>
    </row>
    <row r="4061" spans="1:3" x14ac:dyDescent="0.3">
      <c r="A4061" s="2">
        <v>4059</v>
      </c>
      <c r="B4061" s="3">
        <v>6.9350018166005603E-3</v>
      </c>
      <c r="C4061" s="4">
        <v>47</v>
      </c>
    </row>
    <row r="4062" spans="1:3" x14ac:dyDescent="0.3">
      <c r="A4062" s="2">
        <v>4060</v>
      </c>
      <c r="B4062" s="3">
        <v>6.9359769113361801E-3</v>
      </c>
      <c r="C4062" s="4">
        <v>62</v>
      </c>
    </row>
    <row r="4063" spans="1:3" x14ac:dyDescent="0.3">
      <c r="A4063" s="2">
        <v>4061</v>
      </c>
      <c r="B4063" s="3">
        <v>6.9369454868137802E-3</v>
      </c>
      <c r="C4063" s="4">
        <v>47</v>
      </c>
    </row>
    <row r="4064" spans="1:3" x14ac:dyDescent="0.3">
      <c r="A4064" s="2">
        <v>4062</v>
      </c>
      <c r="B4064" s="3">
        <v>6.9380537606775804E-3</v>
      </c>
      <c r="C4064" s="4">
        <v>47</v>
      </c>
    </row>
    <row r="4065" spans="1:3" x14ac:dyDescent="0.3">
      <c r="A4065" s="2">
        <v>4063</v>
      </c>
      <c r="B4065" s="3">
        <v>6.9391261786222501E-3</v>
      </c>
      <c r="C4065" s="4">
        <v>62</v>
      </c>
    </row>
    <row r="4066" spans="1:3" x14ac:dyDescent="0.3">
      <c r="A4066" s="2">
        <v>4064</v>
      </c>
      <c r="B4066" s="3">
        <v>6.9400048814713998E-3</v>
      </c>
      <c r="C4066" s="4">
        <v>47</v>
      </c>
    </row>
    <row r="4067" spans="1:3" x14ac:dyDescent="0.3">
      <c r="A4067" s="2">
        <v>4065</v>
      </c>
      <c r="B4067" s="3">
        <v>6.9405981339514299E-3</v>
      </c>
      <c r="C4067" s="4">
        <v>47</v>
      </c>
    </row>
    <row r="4068" spans="1:3" x14ac:dyDescent="0.3">
      <c r="A4068" s="2">
        <v>4066</v>
      </c>
      <c r="B4068" s="3">
        <v>6.9402894005179397E-3</v>
      </c>
      <c r="C4068" s="4">
        <v>63</v>
      </c>
    </row>
    <row r="4069" spans="1:3" x14ac:dyDescent="0.3">
      <c r="A4069" s="2">
        <v>4067</v>
      </c>
      <c r="B4069" s="3">
        <v>6.9397725164890298E-3</v>
      </c>
      <c r="C4069" s="4">
        <v>46</v>
      </c>
    </row>
    <row r="4070" spans="1:3" x14ac:dyDescent="0.3">
      <c r="A4070" s="2">
        <v>4068</v>
      </c>
      <c r="B4070" s="3">
        <v>6.9397119805216798E-3</v>
      </c>
      <c r="C4070" s="4">
        <v>47</v>
      </c>
    </row>
    <row r="4071" spans="1:3" x14ac:dyDescent="0.3">
      <c r="A4071" s="2">
        <v>4069</v>
      </c>
      <c r="B4071" s="3">
        <v>6.9402861408889302E-3</v>
      </c>
      <c r="C4071" s="4">
        <v>63</v>
      </c>
    </row>
    <row r="4072" spans="1:3" x14ac:dyDescent="0.3">
      <c r="A4072" s="2">
        <v>4070</v>
      </c>
      <c r="B4072" s="3">
        <v>6.9413501769304302E-3</v>
      </c>
      <c r="C4072" s="4">
        <v>53</v>
      </c>
    </row>
    <row r="4073" spans="1:3" x14ac:dyDescent="0.3">
      <c r="A4073" s="2">
        <v>4071</v>
      </c>
      <c r="B4073" s="3">
        <v>6.9424896501004696E-3</v>
      </c>
      <c r="C4073" s="4">
        <v>40</v>
      </c>
    </row>
    <row r="4074" spans="1:3" x14ac:dyDescent="0.3">
      <c r="A4074" s="2">
        <v>4072</v>
      </c>
      <c r="B4074" s="3">
        <v>6.9433553144335703E-3</v>
      </c>
      <c r="C4074" s="4">
        <v>62</v>
      </c>
    </row>
    <row r="4075" spans="1:3" x14ac:dyDescent="0.3">
      <c r="A4075" s="2">
        <v>4073</v>
      </c>
      <c r="B4075" s="3">
        <v>6.9440589286387001E-3</v>
      </c>
      <c r="C4075" s="4">
        <v>47</v>
      </c>
    </row>
    <row r="4076" spans="1:3" x14ac:dyDescent="0.3">
      <c r="A4076" s="2">
        <v>4074</v>
      </c>
      <c r="B4076" s="3">
        <v>6.9447667337954001E-3</v>
      </c>
      <c r="C4076" s="4">
        <v>47</v>
      </c>
    </row>
    <row r="4077" spans="1:3" x14ac:dyDescent="0.3">
      <c r="A4077" s="2">
        <v>4075</v>
      </c>
      <c r="B4077" s="3">
        <v>6.9454298354685298E-3</v>
      </c>
      <c r="C4077" s="4">
        <v>62</v>
      </c>
    </row>
    <row r="4078" spans="1:3" x14ac:dyDescent="0.3">
      <c r="A4078" s="2">
        <v>4076</v>
      </c>
      <c r="B4078" s="3">
        <v>6.9460612721741199E-3</v>
      </c>
      <c r="C4078" s="4">
        <v>47</v>
      </c>
    </row>
    <row r="4079" spans="1:3" x14ac:dyDescent="0.3">
      <c r="A4079" s="2">
        <v>4077</v>
      </c>
      <c r="B4079" s="3">
        <v>6.9466489367186997E-3</v>
      </c>
      <c r="C4079" s="4">
        <v>47</v>
      </c>
    </row>
    <row r="4080" spans="1:3" x14ac:dyDescent="0.3">
      <c r="A4080" s="2">
        <v>4078</v>
      </c>
      <c r="B4080" s="3">
        <v>6.9472817704081501E-3</v>
      </c>
      <c r="C4080" s="4">
        <v>63</v>
      </c>
    </row>
    <row r="4081" spans="1:3" x14ac:dyDescent="0.3">
      <c r="A4081" s="2">
        <v>4079</v>
      </c>
      <c r="B4081" s="3">
        <v>6.9479099474847299E-3</v>
      </c>
      <c r="C4081" s="4">
        <v>46</v>
      </c>
    </row>
    <row r="4082" spans="1:3" x14ac:dyDescent="0.3">
      <c r="A4082" s="2">
        <v>4080</v>
      </c>
      <c r="B4082" s="3">
        <v>6.9484938867390199E-3</v>
      </c>
      <c r="C4082" s="4">
        <v>47</v>
      </c>
    </row>
    <row r="4083" spans="1:3" x14ac:dyDescent="0.3">
      <c r="A4083" s="2">
        <v>4081</v>
      </c>
      <c r="B4083" s="3">
        <v>6.94907270371914E-3</v>
      </c>
      <c r="C4083" s="4">
        <v>63</v>
      </c>
    </row>
    <row r="4084" spans="1:3" x14ac:dyDescent="0.3">
      <c r="A4084" s="2">
        <v>4082</v>
      </c>
      <c r="B4084" s="3">
        <v>6.9496762007474899E-3</v>
      </c>
      <c r="C4084" s="4">
        <v>47</v>
      </c>
    </row>
    <row r="4085" spans="1:3" x14ac:dyDescent="0.3">
      <c r="A4085" s="2">
        <v>4083</v>
      </c>
      <c r="B4085" s="3">
        <v>6.9502270780503698E-3</v>
      </c>
      <c r="C4085" s="4">
        <v>47</v>
      </c>
    </row>
    <row r="4086" spans="1:3" x14ac:dyDescent="0.3">
      <c r="A4086" s="2">
        <v>4084</v>
      </c>
      <c r="B4086" s="3">
        <v>6.9506391882896397E-3</v>
      </c>
      <c r="C4086" s="4">
        <v>62</v>
      </c>
    </row>
    <row r="4087" spans="1:3" x14ac:dyDescent="0.3">
      <c r="A4087" s="2">
        <v>4085</v>
      </c>
      <c r="B4087" s="3">
        <v>6.9508641026914102E-3</v>
      </c>
      <c r="C4087" s="4">
        <v>47</v>
      </c>
    </row>
    <row r="4088" spans="1:3" x14ac:dyDescent="0.3">
      <c r="A4088" s="2">
        <v>4086</v>
      </c>
      <c r="B4088" s="3">
        <v>6.9509190507233099E-3</v>
      </c>
      <c r="C4088" s="4">
        <v>47</v>
      </c>
    </row>
    <row r="4089" spans="1:3" x14ac:dyDescent="0.3">
      <c r="A4089" s="2">
        <v>4087</v>
      </c>
      <c r="B4089" s="3">
        <v>6.9508799351751796E-3</v>
      </c>
      <c r="C4089" s="4">
        <v>62</v>
      </c>
    </row>
    <row r="4090" spans="1:3" x14ac:dyDescent="0.3">
      <c r="A4090" s="2">
        <v>4088</v>
      </c>
      <c r="B4090" s="3">
        <v>6.9508915767073597E-3</v>
      </c>
      <c r="C4090" s="4">
        <v>47</v>
      </c>
    </row>
    <row r="4091" spans="1:3" x14ac:dyDescent="0.3">
      <c r="A4091" s="2">
        <v>4089</v>
      </c>
      <c r="B4091" s="3">
        <v>6.9513190537691099E-3</v>
      </c>
      <c r="C4091" s="4">
        <v>47</v>
      </c>
    </row>
    <row r="4092" spans="1:3" x14ac:dyDescent="0.3">
      <c r="A4092" s="2">
        <v>4090</v>
      </c>
      <c r="B4092" s="3">
        <v>6.9520138204097696E-3</v>
      </c>
      <c r="C4092" s="4">
        <v>48</v>
      </c>
    </row>
    <row r="4093" spans="1:3" x14ac:dyDescent="0.3">
      <c r="A4093" s="2">
        <v>4091</v>
      </c>
      <c r="B4093" s="3">
        <v>6.9528738968074296E-3</v>
      </c>
      <c r="C4093" s="4">
        <v>62</v>
      </c>
    </row>
    <row r="4094" spans="1:3" x14ac:dyDescent="0.3">
      <c r="A4094" s="2">
        <v>4092</v>
      </c>
      <c r="B4094" s="3">
        <v>6.9537735544145099E-3</v>
      </c>
      <c r="C4094" s="4">
        <v>47</v>
      </c>
    </row>
    <row r="4095" spans="1:3" x14ac:dyDescent="0.3">
      <c r="A4095" s="2">
        <v>4093</v>
      </c>
      <c r="B4095" s="3">
        <v>6.9543677382171197E-3</v>
      </c>
      <c r="C4095" s="4">
        <v>62</v>
      </c>
    </row>
    <row r="4096" spans="1:3" x14ac:dyDescent="0.3">
      <c r="A4096" s="2">
        <v>4094</v>
      </c>
      <c r="B4096" s="3">
        <v>6.9548808969557303E-3</v>
      </c>
      <c r="C4096" s="4">
        <v>47</v>
      </c>
    </row>
    <row r="4097" spans="1:3" x14ac:dyDescent="0.3">
      <c r="A4097" s="2">
        <v>4095</v>
      </c>
      <c r="B4097" s="3">
        <v>6.9554923102259601E-3</v>
      </c>
      <c r="C4097" s="4">
        <v>47</v>
      </c>
    </row>
    <row r="4098" spans="1:3" x14ac:dyDescent="0.3">
      <c r="A4098" s="2">
        <v>4096</v>
      </c>
      <c r="B4098" s="3">
        <v>6.9560930132865897E-3</v>
      </c>
      <c r="C4098" s="4">
        <v>47</v>
      </c>
    </row>
    <row r="4099" spans="1:3" x14ac:dyDescent="0.3">
      <c r="A4099" s="2">
        <v>4097</v>
      </c>
      <c r="B4099" s="3">
        <v>6.9567384198308E-3</v>
      </c>
      <c r="C4099" s="4">
        <v>62</v>
      </c>
    </row>
    <row r="4100" spans="1:3" x14ac:dyDescent="0.3">
      <c r="A4100" s="2">
        <v>4098</v>
      </c>
      <c r="B4100" s="3">
        <v>6.9574369117617598E-3</v>
      </c>
      <c r="C4100" s="4">
        <v>47</v>
      </c>
    </row>
    <row r="4101" spans="1:3" x14ac:dyDescent="0.3">
      <c r="A4101" s="2">
        <v>4099</v>
      </c>
      <c r="B4101" s="3">
        <v>6.9581205025315302E-3</v>
      </c>
      <c r="C4101" s="4">
        <v>47</v>
      </c>
    </row>
    <row r="4102" spans="1:3" x14ac:dyDescent="0.3">
      <c r="A4102" s="2">
        <v>4100</v>
      </c>
      <c r="B4102" s="3">
        <v>6.9589070044457904E-3</v>
      </c>
      <c r="C4102" s="4">
        <v>63</v>
      </c>
    </row>
    <row r="4103" spans="1:3" x14ac:dyDescent="0.3">
      <c r="A4103" s="2">
        <v>4101</v>
      </c>
      <c r="B4103" s="3">
        <v>6.95966277271509E-3</v>
      </c>
      <c r="C4103" s="4">
        <v>47</v>
      </c>
    </row>
    <row r="4104" spans="1:3" x14ac:dyDescent="0.3">
      <c r="A4104" s="2">
        <v>4102</v>
      </c>
      <c r="B4104" s="3">
        <v>6.9604292511940002E-3</v>
      </c>
      <c r="C4104" s="4">
        <v>62</v>
      </c>
    </row>
    <row r="4105" spans="1:3" x14ac:dyDescent="0.3">
      <c r="A4105" s="2">
        <v>4103</v>
      </c>
      <c r="B4105" s="3">
        <v>6.9612078368663797E-3</v>
      </c>
      <c r="C4105" s="4">
        <v>47</v>
      </c>
    </row>
    <row r="4106" spans="1:3" x14ac:dyDescent="0.3">
      <c r="A4106" s="2">
        <v>4104</v>
      </c>
      <c r="B4106" s="3">
        <v>6.9620516151189804E-3</v>
      </c>
      <c r="C4106" s="4">
        <v>62</v>
      </c>
    </row>
    <row r="4107" spans="1:3" x14ac:dyDescent="0.3">
      <c r="A4107" s="2">
        <v>4105</v>
      </c>
      <c r="B4107" s="3">
        <v>6.9628586061298804E-3</v>
      </c>
      <c r="C4107" s="4">
        <v>47</v>
      </c>
    </row>
    <row r="4108" spans="1:3" x14ac:dyDescent="0.3">
      <c r="A4108" s="2">
        <v>4106</v>
      </c>
      <c r="B4108" s="3">
        <v>6.9637531414628003E-3</v>
      </c>
      <c r="C4108" s="4">
        <v>47</v>
      </c>
    </row>
    <row r="4109" spans="1:3" x14ac:dyDescent="0.3">
      <c r="A4109" s="2">
        <v>4107</v>
      </c>
      <c r="B4109" s="3">
        <v>6.9646048359572896E-3</v>
      </c>
      <c r="C4109" s="4">
        <v>47</v>
      </c>
    </row>
    <row r="4110" spans="1:3" x14ac:dyDescent="0.3">
      <c r="A4110" s="2">
        <v>4108</v>
      </c>
      <c r="B4110" s="3">
        <v>6.9654574617743501E-3</v>
      </c>
      <c r="C4110" s="4">
        <v>46</v>
      </c>
    </row>
    <row r="4111" spans="1:3" x14ac:dyDescent="0.3">
      <c r="A4111" s="2">
        <v>4109</v>
      </c>
      <c r="B4111" s="3">
        <v>6.9663003087043797E-3</v>
      </c>
      <c r="C4111" s="4">
        <v>48</v>
      </c>
    </row>
    <row r="4112" spans="1:3" x14ac:dyDescent="0.3">
      <c r="A4112" s="2">
        <v>4110</v>
      </c>
      <c r="B4112" s="3">
        <v>6.9671957753598699E-3</v>
      </c>
      <c r="C4112" s="4">
        <v>46</v>
      </c>
    </row>
    <row r="4113" spans="1:3" x14ac:dyDescent="0.3">
      <c r="A4113" s="2">
        <v>4111</v>
      </c>
      <c r="B4113" s="3">
        <v>6.9679887965321497E-3</v>
      </c>
      <c r="C4113" s="4">
        <v>63</v>
      </c>
    </row>
    <row r="4114" spans="1:3" x14ac:dyDescent="0.3">
      <c r="A4114" s="2">
        <v>4112</v>
      </c>
      <c r="B4114" s="3">
        <v>6.9688297808170301E-3</v>
      </c>
      <c r="C4114" s="4">
        <v>47</v>
      </c>
    </row>
    <row r="4115" spans="1:3" x14ac:dyDescent="0.3">
      <c r="A4115" s="2">
        <v>4113</v>
      </c>
      <c r="B4115" s="3">
        <v>6.9696377031505099E-3</v>
      </c>
      <c r="C4115" s="4">
        <v>47</v>
      </c>
    </row>
    <row r="4116" spans="1:3" x14ac:dyDescent="0.3">
      <c r="A4116" s="2">
        <v>4114</v>
      </c>
      <c r="B4116" s="3">
        <v>6.9706058129668201E-3</v>
      </c>
      <c r="C4116" s="4">
        <v>62</v>
      </c>
    </row>
    <row r="4117" spans="1:3" x14ac:dyDescent="0.3">
      <c r="A4117" s="2">
        <v>4115</v>
      </c>
      <c r="B4117" s="3">
        <v>6.9715450517833198E-3</v>
      </c>
      <c r="C4117" s="4">
        <v>47</v>
      </c>
    </row>
    <row r="4118" spans="1:3" x14ac:dyDescent="0.3">
      <c r="A4118" s="2">
        <v>4116</v>
      </c>
      <c r="B4118" s="3">
        <v>6.9725182838737999E-3</v>
      </c>
      <c r="C4118" s="4">
        <v>63</v>
      </c>
    </row>
    <row r="4119" spans="1:3" x14ac:dyDescent="0.3">
      <c r="A4119" s="2">
        <v>4117</v>
      </c>
      <c r="B4119" s="3">
        <v>6.9736512377858197E-3</v>
      </c>
      <c r="C4119" s="4">
        <v>62</v>
      </c>
    </row>
    <row r="4120" spans="1:3" x14ac:dyDescent="0.3">
      <c r="A4120" s="2">
        <v>4118</v>
      </c>
      <c r="B4120" s="3">
        <v>6.97494810447097E-3</v>
      </c>
      <c r="C4120" s="4">
        <v>47</v>
      </c>
    </row>
    <row r="4121" spans="1:3" x14ac:dyDescent="0.3">
      <c r="A4121" s="2">
        <v>4119</v>
      </c>
      <c r="B4121" s="3">
        <v>6.9730840623378797E-3</v>
      </c>
      <c r="C4121" s="4">
        <v>47</v>
      </c>
    </row>
    <row r="4122" spans="1:3" x14ac:dyDescent="0.3">
      <c r="A4122" s="2">
        <v>4120</v>
      </c>
      <c r="B4122" s="3">
        <v>6.97438837960362E-3</v>
      </c>
      <c r="C4122" s="4">
        <v>62</v>
      </c>
    </row>
    <row r="4123" spans="1:3" x14ac:dyDescent="0.3">
      <c r="A4123" s="2">
        <v>4121</v>
      </c>
      <c r="B4123" s="3">
        <v>6.9754766300320599E-3</v>
      </c>
      <c r="C4123" s="4">
        <v>47</v>
      </c>
    </row>
    <row r="4124" spans="1:3" x14ac:dyDescent="0.3">
      <c r="A4124" s="2">
        <v>4122</v>
      </c>
      <c r="B4124" s="3">
        <v>6.9763264618814E-3</v>
      </c>
      <c r="C4124" s="4">
        <v>47</v>
      </c>
    </row>
    <row r="4125" spans="1:3" x14ac:dyDescent="0.3">
      <c r="A4125" s="2">
        <v>4123</v>
      </c>
      <c r="B4125" s="3">
        <v>6.97768107056618E-3</v>
      </c>
      <c r="C4125" s="4">
        <v>62</v>
      </c>
    </row>
    <row r="4126" spans="1:3" x14ac:dyDescent="0.3">
      <c r="A4126" s="2">
        <v>4124</v>
      </c>
      <c r="B4126" s="3">
        <v>6.9791958667337903E-3</v>
      </c>
      <c r="C4126" s="4">
        <v>47</v>
      </c>
    </row>
    <row r="4127" spans="1:3" x14ac:dyDescent="0.3">
      <c r="A4127" s="2">
        <v>4125</v>
      </c>
      <c r="B4127" s="3">
        <v>6.9806957617402103E-3</v>
      </c>
      <c r="C4127" s="4">
        <v>47</v>
      </c>
    </row>
    <row r="4128" spans="1:3" x14ac:dyDescent="0.3">
      <c r="A4128" s="2">
        <v>4126</v>
      </c>
      <c r="B4128" s="3">
        <v>6.9820261560380502E-3</v>
      </c>
      <c r="C4128" s="4">
        <v>63</v>
      </c>
    </row>
    <row r="4129" spans="1:3" x14ac:dyDescent="0.3">
      <c r="A4129" s="2">
        <v>4127</v>
      </c>
      <c r="B4129" s="3">
        <v>6.9829593412578097E-3</v>
      </c>
      <c r="C4129" s="4">
        <v>47</v>
      </c>
    </row>
    <row r="4130" spans="1:3" x14ac:dyDescent="0.3">
      <c r="A4130" s="2">
        <v>4128</v>
      </c>
      <c r="B4130" s="3">
        <v>6.9837528280913804E-3</v>
      </c>
      <c r="C4130" s="4">
        <v>46</v>
      </c>
    </row>
    <row r="4131" spans="1:3" x14ac:dyDescent="0.3">
      <c r="A4131" s="2">
        <v>4129</v>
      </c>
      <c r="B4131" s="3">
        <v>6.9845458492636698E-3</v>
      </c>
      <c r="C4131" s="4">
        <v>63</v>
      </c>
    </row>
    <row r="4132" spans="1:3" x14ac:dyDescent="0.3">
      <c r="A4132" s="2">
        <v>4130</v>
      </c>
      <c r="B4132" s="3">
        <v>6.9855554029345504E-3</v>
      </c>
      <c r="C4132" s="4">
        <v>47</v>
      </c>
    </row>
    <row r="4133" spans="1:3" x14ac:dyDescent="0.3">
      <c r="A4133" s="2">
        <v>4131</v>
      </c>
      <c r="B4133" s="3">
        <v>6.9865458644926496E-3</v>
      </c>
      <c r="C4133" s="4">
        <v>46</v>
      </c>
    </row>
    <row r="4134" spans="1:3" x14ac:dyDescent="0.3">
      <c r="A4134" s="2">
        <v>4132</v>
      </c>
      <c r="B4134" s="3">
        <v>6.9874632172286502E-3</v>
      </c>
      <c r="C4134" s="4">
        <v>63</v>
      </c>
    </row>
    <row r="4135" spans="1:3" x14ac:dyDescent="0.3">
      <c r="A4135" s="2">
        <v>4133</v>
      </c>
      <c r="B4135" s="3">
        <v>6.9884583353996303E-3</v>
      </c>
      <c r="C4135" s="4">
        <v>47</v>
      </c>
    </row>
    <row r="4136" spans="1:3" x14ac:dyDescent="0.3">
      <c r="A4136" s="2">
        <v>4134</v>
      </c>
      <c r="B4136" s="3">
        <v>6.9894185289740597E-3</v>
      </c>
      <c r="C4136" s="4">
        <v>47</v>
      </c>
    </row>
    <row r="4137" spans="1:3" x14ac:dyDescent="0.3">
      <c r="A4137" s="2">
        <v>4135</v>
      </c>
      <c r="B4137" s="3">
        <v>6.9903698749840303E-3</v>
      </c>
      <c r="C4137" s="4">
        <v>46</v>
      </c>
    </row>
    <row r="4138" spans="1:3" x14ac:dyDescent="0.3">
      <c r="A4138" s="2">
        <v>4136</v>
      </c>
      <c r="B4138" s="3">
        <v>6.9912690669298198E-3</v>
      </c>
      <c r="C4138" s="4">
        <v>63</v>
      </c>
    </row>
    <row r="4139" spans="1:3" x14ac:dyDescent="0.3">
      <c r="A4139" s="2">
        <v>4137</v>
      </c>
      <c r="B4139" s="3">
        <v>6.9921356625855004E-3</v>
      </c>
      <c r="C4139" s="4">
        <v>47</v>
      </c>
    </row>
    <row r="4140" spans="1:3" x14ac:dyDescent="0.3">
      <c r="A4140" s="2">
        <v>4138</v>
      </c>
      <c r="B4140" s="3">
        <v>6.9930516183376304E-3</v>
      </c>
      <c r="C4140" s="4">
        <v>47</v>
      </c>
    </row>
    <row r="4141" spans="1:3" x14ac:dyDescent="0.3">
      <c r="A4141" s="2">
        <v>4139</v>
      </c>
      <c r="B4141" s="3">
        <v>6.9939061067998401E-3</v>
      </c>
      <c r="C4141" s="4">
        <v>62</v>
      </c>
    </row>
    <row r="4142" spans="1:3" x14ac:dyDescent="0.3">
      <c r="A4142" s="2">
        <v>4140</v>
      </c>
      <c r="B4142" s="3">
        <v>6.9947503507137299E-3</v>
      </c>
      <c r="C4142" s="4">
        <v>47</v>
      </c>
    </row>
    <row r="4143" spans="1:3" x14ac:dyDescent="0.3">
      <c r="A4143" s="2">
        <v>4141</v>
      </c>
      <c r="B4143" s="3">
        <v>6.9956141524016901E-3</v>
      </c>
      <c r="C4143" s="4">
        <v>47</v>
      </c>
    </row>
    <row r="4144" spans="1:3" x14ac:dyDescent="0.3">
      <c r="A4144" s="2">
        <v>4142</v>
      </c>
      <c r="B4144" s="3">
        <v>6.9964132271707101E-3</v>
      </c>
      <c r="C4144" s="4">
        <v>62</v>
      </c>
    </row>
    <row r="4145" spans="1:3" x14ac:dyDescent="0.3">
      <c r="A4145" s="2">
        <v>4143</v>
      </c>
      <c r="B4145" s="3">
        <v>6.9972504861652903E-3</v>
      </c>
      <c r="C4145" s="4">
        <v>47</v>
      </c>
    </row>
    <row r="4146" spans="1:3" x14ac:dyDescent="0.3">
      <c r="A4146" s="2">
        <v>4144</v>
      </c>
      <c r="B4146" s="3">
        <v>6.9981086999177898E-3</v>
      </c>
      <c r="C4146" s="4">
        <v>47</v>
      </c>
    </row>
    <row r="4147" spans="1:3" x14ac:dyDescent="0.3">
      <c r="A4147" s="2">
        <v>4145</v>
      </c>
      <c r="B4147" s="3">
        <v>6.9989180192351298E-3</v>
      </c>
      <c r="C4147" s="4">
        <v>63</v>
      </c>
    </row>
    <row r="4148" spans="1:3" x14ac:dyDescent="0.3">
      <c r="A4148" s="2">
        <v>4146</v>
      </c>
      <c r="B4148" s="3">
        <v>6.9997403770685196E-3</v>
      </c>
      <c r="C4148" s="4">
        <v>46</v>
      </c>
    </row>
    <row r="4149" spans="1:3" x14ac:dyDescent="0.3">
      <c r="A4149" s="2">
        <v>4147</v>
      </c>
      <c r="B4149" s="3">
        <v>7.0005068555474299E-3</v>
      </c>
      <c r="C4149" s="4">
        <v>48</v>
      </c>
    </row>
    <row r="4150" spans="1:3" x14ac:dyDescent="0.3">
      <c r="A4150" s="2">
        <v>4148</v>
      </c>
      <c r="B4150" s="3">
        <v>7.0013948716223197E-3</v>
      </c>
      <c r="C4150" s="4">
        <v>47</v>
      </c>
    </row>
    <row r="4151" spans="1:3" x14ac:dyDescent="0.3">
      <c r="A4151" s="2">
        <v>4149</v>
      </c>
      <c r="B4151" s="3">
        <v>7.0021315477788396E-3</v>
      </c>
      <c r="C4151" s="4">
        <v>47</v>
      </c>
    </row>
    <row r="4152" spans="1:3" x14ac:dyDescent="0.3">
      <c r="A4152" s="2">
        <v>4150</v>
      </c>
      <c r="B4152" s="3">
        <v>7.0029008202254798E-3</v>
      </c>
      <c r="C4152" s="4">
        <v>47</v>
      </c>
    </row>
    <row r="4153" spans="1:3" x14ac:dyDescent="0.3">
      <c r="A4153" s="2">
        <v>4151</v>
      </c>
      <c r="B4153" s="3">
        <v>7.0035774260759397E-3</v>
      </c>
      <c r="C4153" s="4">
        <v>47</v>
      </c>
    </row>
    <row r="4154" spans="1:3" x14ac:dyDescent="0.3">
      <c r="A4154" s="2">
        <v>4152</v>
      </c>
      <c r="B4154" s="3">
        <v>7.0042093284428102E-3</v>
      </c>
      <c r="C4154" s="4">
        <v>62</v>
      </c>
    </row>
    <row r="4155" spans="1:3" x14ac:dyDescent="0.3">
      <c r="A4155" s="2">
        <v>4153</v>
      </c>
      <c r="B4155" s="3">
        <v>7.00274715200067E-3</v>
      </c>
      <c r="C4155" s="4">
        <v>47</v>
      </c>
    </row>
    <row r="4156" spans="1:3" x14ac:dyDescent="0.3">
      <c r="A4156" s="2">
        <v>4154</v>
      </c>
      <c r="B4156" s="3">
        <v>7.0012421347200897E-3</v>
      </c>
      <c r="C4156" s="4">
        <v>63</v>
      </c>
    </row>
    <row r="4157" spans="1:3" x14ac:dyDescent="0.3">
      <c r="A4157" s="2">
        <v>4155</v>
      </c>
      <c r="B4157" s="3">
        <v>7.0009562186896801E-3</v>
      </c>
      <c r="C4157" s="4">
        <v>47</v>
      </c>
    </row>
    <row r="4158" spans="1:3" x14ac:dyDescent="0.3">
      <c r="A4158" s="2">
        <v>4156</v>
      </c>
      <c r="B4158" s="3">
        <v>7.0010097697377196E-3</v>
      </c>
      <c r="C4158" s="4">
        <v>47</v>
      </c>
    </row>
    <row r="4159" spans="1:3" x14ac:dyDescent="0.3">
      <c r="A4159" s="2">
        <v>4157</v>
      </c>
      <c r="B4159" s="3">
        <v>7.0007368922233599E-3</v>
      </c>
      <c r="C4159" s="4">
        <v>62</v>
      </c>
    </row>
    <row r="4160" spans="1:3" x14ac:dyDescent="0.3">
      <c r="A4160" s="2">
        <v>4158</v>
      </c>
      <c r="B4160" s="3">
        <v>6.99899904429913E-3</v>
      </c>
      <c r="C4160" s="4">
        <v>47</v>
      </c>
    </row>
    <row r="4161" spans="1:3" x14ac:dyDescent="0.3">
      <c r="A4161" s="2">
        <v>4159</v>
      </c>
      <c r="B4161" s="3">
        <v>6.9982693530619101E-3</v>
      </c>
      <c r="C4161" s="4">
        <v>47</v>
      </c>
    </row>
    <row r="4162" spans="1:3" x14ac:dyDescent="0.3">
      <c r="A4162" s="2">
        <v>4160</v>
      </c>
      <c r="B4162" s="3">
        <v>6.9951238110661498E-3</v>
      </c>
      <c r="C4162" s="4">
        <v>62</v>
      </c>
    </row>
    <row r="4163" spans="1:3" x14ac:dyDescent="0.3">
      <c r="A4163" s="2">
        <v>4161</v>
      </c>
      <c r="B4163" s="3">
        <v>6.9965459406375902E-3</v>
      </c>
      <c r="C4163" s="4">
        <v>47</v>
      </c>
    </row>
    <row r="4164" spans="1:3" x14ac:dyDescent="0.3">
      <c r="A4164" s="2">
        <v>4162</v>
      </c>
      <c r="B4164" s="3">
        <v>6.9956490769982303E-3</v>
      </c>
      <c r="C4164" s="4">
        <v>47</v>
      </c>
    </row>
    <row r="4165" spans="1:3" x14ac:dyDescent="0.3">
      <c r="A4165" s="2">
        <v>4163</v>
      </c>
      <c r="B4165" s="3">
        <v>6.9956649094819997E-3</v>
      </c>
      <c r="C4165" s="4">
        <v>62</v>
      </c>
    </row>
    <row r="4166" spans="1:3" x14ac:dyDescent="0.3">
      <c r="A4166" s="2">
        <v>4164</v>
      </c>
      <c r="B4166" s="3">
        <v>6.9958646781742599E-3</v>
      </c>
      <c r="C4166" s="4">
        <v>47</v>
      </c>
    </row>
    <row r="4167" spans="1:3" x14ac:dyDescent="0.3">
      <c r="A4167" s="2">
        <v>4165</v>
      </c>
      <c r="B4167" s="3">
        <v>6.9965352304279804E-3</v>
      </c>
      <c r="C4167" s="4">
        <v>47</v>
      </c>
    </row>
    <row r="4168" spans="1:3" x14ac:dyDescent="0.3">
      <c r="A4168" s="2">
        <v>4166</v>
      </c>
      <c r="B4168" s="3">
        <v>6.9974334910511997E-3</v>
      </c>
      <c r="C4168" s="4">
        <v>63</v>
      </c>
    </row>
    <row r="4169" spans="1:3" x14ac:dyDescent="0.3">
      <c r="A4169" s="2">
        <v>4167</v>
      </c>
      <c r="B4169" s="3">
        <v>6.9975485093891603E-3</v>
      </c>
      <c r="C4169" s="4">
        <v>47</v>
      </c>
    </row>
    <row r="4170" spans="1:3" x14ac:dyDescent="0.3">
      <c r="A4170" s="2">
        <v>4168</v>
      </c>
      <c r="B4170" s="3">
        <v>6.9986642338335497E-3</v>
      </c>
      <c r="C4170" s="4">
        <v>46</v>
      </c>
    </row>
    <row r="4171" spans="1:3" x14ac:dyDescent="0.3">
      <c r="A4171" s="2">
        <v>4169</v>
      </c>
      <c r="B4171" s="3">
        <v>6.9998526014387599E-3</v>
      </c>
      <c r="C4171" s="4">
        <v>63</v>
      </c>
    </row>
    <row r="4172" spans="1:3" x14ac:dyDescent="0.3">
      <c r="A4172" s="2">
        <v>4170</v>
      </c>
      <c r="B4172" s="3">
        <v>6.9984523579478299E-3</v>
      </c>
      <c r="C4172" s="4">
        <v>47</v>
      </c>
    </row>
    <row r="4173" spans="1:3" x14ac:dyDescent="0.3">
      <c r="A4173" s="2">
        <v>4171</v>
      </c>
      <c r="B4173" s="3">
        <v>6.9984355941414798E-3</v>
      </c>
      <c r="C4173" s="4">
        <v>47</v>
      </c>
    </row>
    <row r="4174" spans="1:3" x14ac:dyDescent="0.3">
      <c r="A4174" s="2">
        <v>4172</v>
      </c>
      <c r="B4174" s="3">
        <v>6.9979587569832802E-3</v>
      </c>
      <c r="C4174" s="4">
        <v>62</v>
      </c>
    </row>
    <row r="4175" spans="1:3" x14ac:dyDescent="0.3">
      <c r="A4175" s="2">
        <v>4173</v>
      </c>
      <c r="B4175" s="3">
        <v>6.9979047402739499E-3</v>
      </c>
      <c r="C4175" s="4">
        <v>47</v>
      </c>
    </row>
    <row r="4176" spans="1:3" x14ac:dyDescent="0.3">
      <c r="A4176" s="2">
        <v>4174</v>
      </c>
      <c r="B4176" s="3">
        <v>6.9976714439690096E-3</v>
      </c>
      <c r="C4176" s="4">
        <v>47</v>
      </c>
    </row>
    <row r="4177" spans="1:3" x14ac:dyDescent="0.3">
      <c r="A4177" s="2">
        <v>4175</v>
      </c>
      <c r="B4177" s="3">
        <v>6.9975494407117401E-3</v>
      </c>
      <c r="C4177" s="4">
        <v>62</v>
      </c>
    </row>
    <row r="4178" spans="1:3" x14ac:dyDescent="0.3">
      <c r="A4178" s="2">
        <v>4176</v>
      </c>
      <c r="B4178" s="3">
        <v>6.9975075311958798E-3</v>
      </c>
      <c r="C4178" s="4">
        <v>47</v>
      </c>
    </row>
    <row r="4179" spans="1:3" x14ac:dyDescent="0.3">
      <c r="A4179" s="2">
        <v>4177</v>
      </c>
      <c r="B4179" s="3">
        <v>6.9974609650671499E-3</v>
      </c>
      <c r="C4179" s="4">
        <v>47</v>
      </c>
    </row>
    <row r="4180" spans="1:3" x14ac:dyDescent="0.3">
      <c r="A4180" s="2">
        <v>4178</v>
      </c>
      <c r="B4180" s="3">
        <v>6.9986297748982898E-3</v>
      </c>
      <c r="C4180" s="4">
        <v>63</v>
      </c>
    </row>
    <row r="4181" spans="1:3" x14ac:dyDescent="0.3">
      <c r="A4181" s="2">
        <v>4179</v>
      </c>
      <c r="B4181" s="3">
        <v>7.0011974312365098E-3</v>
      </c>
      <c r="C4181" s="4">
        <v>46</v>
      </c>
    </row>
    <row r="4182" spans="1:3" x14ac:dyDescent="0.3">
      <c r="A4182" s="2">
        <v>4180</v>
      </c>
      <c r="B4182" s="3">
        <v>7.0040645077824601E-3</v>
      </c>
      <c r="C4182" s="4">
        <v>47</v>
      </c>
    </row>
    <row r="4183" spans="1:3" x14ac:dyDescent="0.3">
      <c r="A4183" s="2">
        <v>4181</v>
      </c>
      <c r="B4183" s="3">
        <v>7.0021352730691398E-3</v>
      </c>
      <c r="C4183" s="4">
        <v>63</v>
      </c>
    </row>
    <row r="4184" spans="1:3" x14ac:dyDescent="0.3">
      <c r="A4184" s="2">
        <v>4182</v>
      </c>
      <c r="B4184" s="3">
        <v>7.0034866221249104E-3</v>
      </c>
      <c r="C4184" s="4">
        <v>47</v>
      </c>
    </row>
    <row r="4185" spans="1:3" x14ac:dyDescent="0.3">
      <c r="A4185" s="2">
        <v>4183</v>
      </c>
      <c r="B4185" s="3">
        <v>7.0033520460128802E-3</v>
      </c>
      <c r="C4185" s="4">
        <v>47</v>
      </c>
    </row>
    <row r="4186" spans="1:3" x14ac:dyDescent="0.3">
      <c r="A4186" s="2">
        <v>4184</v>
      </c>
      <c r="B4186" s="3">
        <v>7.0038191042840498E-3</v>
      </c>
      <c r="C4186" s="4">
        <v>62</v>
      </c>
    </row>
    <row r="4187" spans="1:3" x14ac:dyDescent="0.3">
      <c r="A4187" s="2">
        <v>4185</v>
      </c>
      <c r="B4187" s="3">
        <v>7.0041050203144602E-3</v>
      </c>
      <c r="C4187" s="4">
        <v>57</v>
      </c>
    </row>
    <row r="4188" spans="1:3" x14ac:dyDescent="0.3">
      <c r="A4188" s="2">
        <v>4186</v>
      </c>
      <c r="B4188" s="3">
        <v>7.0044002495706099E-3</v>
      </c>
      <c r="C4188" s="4">
        <v>53</v>
      </c>
    </row>
    <row r="4189" spans="1:3" x14ac:dyDescent="0.3">
      <c r="A4189" s="2">
        <v>4187</v>
      </c>
      <c r="B4189" s="3">
        <v>7.0047713816165898E-3</v>
      </c>
      <c r="C4189" s="4">
        <v>47</v>
      </c>
    </row>
    <row r="4190" spans="1:3" x14ac:dyDescent="0.3">
      <c r="A4190" s="2">
        <v>4188</v>
      </c>
      <c r="B4190" s="3">
        <v>7.0050526410341298E-3</v>
      </c>
      <c r="C4190" s="4">
        <v>46</v>
      </c>
    </row>
    <row r="4191" spans="1:3" x14ac:dyDescent="0.3">
      <c r="A4191" s="2">
        <v>4189</v>
      </c>
      <c r="B4191" s="3">
        <v>7.0053935050964399E-3</v>
      </c>
      <c r="C4191" s="4">
        <v>63</v>
      </c>
    </row>
    <row r="4192" spans="1:3" x14ac:dyDescent="0.3">
      <c r="A4192" s="2">
        <v>4190</v>
      </c>
      <c r="B4192" s="3">
        <v>7.0057357661426102E-3</v>
      </c>
      <c r="C4192" s="4">
        <v>47</v>
      </c>
    </row>
    <row r="4193" spans="1:3" x14ac:dyDescent="0.3">
      <c r="A4193" s="2">
        <v>4191</v>
      </c>
      <c r="B4193" s="3">
        <v>7.0060328580439099E-3</v>
      </c>
      <c r="C4193" s="4">
        <v>47</v>
      </c>
    </row>
    <row r="4194" spans="1:3" x14ac:dyDescent="0.3">
      <c r="A4194" s="2">
        <v>4192</v>
      </c>
      <c r="B4194" s="3">
        <v>7.0064235478639603E-3</v>
      </c>
      <c r="C4194" s="4">
        <v>46</v>
      </c>
    </row>
    <row r="4195" spans="1:3" x14ac:dyDescent="0.3">
      <c r="A4195" s="2">
        <v>4193</v>
      </c>
      <c r="B4195" s="3">
        <v>7.0067588239908201E-3</v>
      </c>
      <c r="C4195" s="4">
        <v>63</v>
      </c>
    </row>
    <row r="4196" spans="1:3" x14ac:dyDescent="0.3">
      <c r="A4196" s="2">
        <v>4194</v>
      </c>
      <c r="B4196" s="3">
        <v>7.0071052759885797E-3</v>
      </c>
      <c r="C4196" s="4">
        <v>47</v>
      </c>
    </row>
    <row r="4197" spans="1:3" x14ac:dyDescent="0.3">
      <c r="A4197" s="2">
        <v>4195</v>
      </c>
      <c r="B4197" s="3">
        <v>7.0075150579214096E-3</v>
      </c>
      <c r="C4197" s="4">
        <v>47</v>
      </c>
    </row>
    <row r="4198" spans="1:3" x14ac:dyDescent="0.3">
      <c r="A4198" s="2">
        <v>4196</v>
      </c>
      <c r="B4198" s="3">
        <v>7.0078424178063904E-3</v>
      </c>
      <c r="C4198" s="4">
        <v>62</v>
      </c>
    </row>
    <row r="4199" spans="1:3" x14ac:dyDescent="0.3">
      <c r="A4199" s="2">
        <v>4197</v>
      </c>
      <c r="B4199" s="3">
        <v>7.0082936435937899E-3</v>
      </c>
      <c r="C4199" s="4">
        <v>47</v>
      </c>
    </row>
    <row r="4200" spans="1:3" x14ac:dyDescent="0.3">
      <c r="A4200" s="2">
        <v>4198</v>
      </c>
      <c r="B4200" s="3">
        <v>7.0087341591715804E-3</v>
      </c>
      <c r="C4200" s="4">
        <v>47</v>
      </c>
    </row>
    <row r="4201" spans="1:3" x14ac:dyDescent="0.3">
      <c r="A4201" s="2">
        <v>4199</v>
      </c>
      <c r="B4201" s="3">
        <v>7.0090033113956503E-3</v>
      </c>
      <c r="C4201" s="4">
        <v>62</v>
      </c>
    </row>
    <row r="4202" spans="1:3" x14ac:dyDescent="0.3">
      <c r="A4202" s="2">
        <v>4200</v>
      </c>
      <c r="B4202" s="3">
        <v>7.0094587281346304E-3</v>
      </c>
      <c r="C4202" s="4">
        <v>47</v>
      </c>
    </row>
    <row r="4203" spans="1:3" x14ac:dyDescent="0.3">
      <c r="A4203" s="2">
        <v>4201</v>
      </c>
      <c r="B4203" s="3">
        <v>7.0098233409225897E-3</v>
      </c>
      <c r="C4203" s="4">
        <v>47</v>
      </c>
    </row>
    <row r="4204" spans="1:3" x14ac:dyDescent="0.3">
      <c r="A4204" s="2">
        <v>4202</v>
      </c>
      <c r="B4204" s="3">
        <v>7.0101609453558896E-3</v>
      </c>
      <c r="C4204" s="4">
        <v>63</v>
      </c>
    </row>
    <row r="4205" spans="1:3" x14ac:dyDescent="0.3">
      <c r="A4205" s="2">
        <v>4203</v>
      </c>
      <c r="B4205" s="3">
        <v>7.0105353370308902E-3</v>
      </c>
      <c r="C4205" s="4">
        <v>46</v>
      </c>
    </row>
    <row r="4206" spans="1:3" x14ac:dyDescent="0.3">
      <c r="A4206" s="2">
        <v>4204</v>
      </c>
      <c r="B4206" s="3">
        <v>7.0108533836901197E-3</v>
      </c>
      <c r="C4206" s="4">
        <v>47</v>
      </c>
    </row>
    <row r="4207" spans="1:3" x14ac:dyDescent="0.3">
      <c r="A4207" s="2">
        <v>4205</v>
      </c>
      <c r="B4207" s="3">
        <v>7.0111970417201502E-3</v>
      </c>
      <c r="C4207" s="4">
        <v>63</v>
      </c>
    </row>
    <row r="4208" spans="1:3" x14ac:dyDescent="0.3">
      <c r="A4208" s="2">
        <v>4206</v>
      </c>
      <c r="B4208" s="3">
        <v>7.0114876143634302E-3</v>
      </c>
      <c r="C4208" s="4">
        <v>47</v>
      </c>
    </row>
    <row r="4209" spans="1:3" x14ac:dyDescent="0.3">
      <c r="A4209" s="2">
        <v>4207</v>
      </c>
      <c r="B4209" s="3">
        <v>7.0118359290063399E-3</v>
      </c>
      <c r="C4209" s="4">
        <v>47</v>
      </c>
    </row>
    <row r="4210" spans="1:3" x14ac:dyDescent="0.3">
      <c r="A4210" s="2">
        <v>4208</v>
      </c>
      <c r="B4210" s="3">
        <v>7.01218657195568E-3</v>
      </c>
      <c r="C4210" s="4">
        <v>62</v>
      </c>
    </row>
    <row r="4211" spans="1:3" x14ac:dyDescent="0.3">
      <c r="A4211" s="2">
        <v>4209</v>
      </c>
      <c r="B4211" s="3">
        <v>7.0124100893735903E-3</v>
      </c>
      <c r="C4211" s="4">
        <v>47</v>
      </c>
    </row>
    <row r="4212" spans="1:3" x14ac:dyDescent="0.3">
      <c r="A4212" s="2">
        <v>4210</v>
      </c>
      <c r="B4212" s="3">
        <v>7.0126182399690203E-3</v>
      </c>
      <c r="C4212" s="4">
        <v>47</v>
      </c>
    </row>
    <row r="4213" spans="1:3" x14ac:dyDescent="0.3">
      <c r="A4213" s="2">
        <v>4211</v>
      </c>
      <c r="B4213" s="3">
        <v>7.01291114091873E-3</v>
      </c>
      <c r="C4213" s="4">
        <v>62</v>
      </c>
    </row>
    <row r="4214" spans="1:3" x14ac:dyDescent="0.3">
      <c r="A4214" s="2">
        <v>4212</v>
      </c>
      <c r="B4214" s="3">
        <v>7.0131612010300203E-3</v>
      </c>
      <c r="C4214" s="4">
        <v>47</v>
      </c>
    </row>
    <row r="4215" spans="1:3" x14ac:dyDescent="0.3">
      <c r="A4215" s="2">
        <v>4213</v>
      </c>
      <c r="B4215" s="3">
        <v>7.0133740082383199E-3</v>
      </c>
      <c r="C4215" s="4">
        <v>47</v>
      </c>
    </row>
    <row r="4216" spans="1:3" x14ac:dyDescent="0.3">
      <c r="A4216" s="2">
        <v>4214</v>
      </c>
      <c r="B4216" s="3">
        <v>7.0134792476892497E-3</v>
      </c>
      <c r="C4216" s="4">
        <v>62</v>
      </c>
    </row>
    <row r="4217" spans="1:3" x14ac:dyDescent="0.3">
      <c r="A4217" s="2">
        <v>4215</v>
      </c>
      <c r="B4217" s="3">
        <v>7.0135435089468999E-3</v>
      </c>
      <c r="C4217" s="4">
        <v>47</v>
      </c>
    </row>
    <row r="4218" spans="1:3" x14ac:dyDescent="0.3">
      <c r="A4218" s="2">
        <v>4216</v>
      </c>
      <c r="B4218" s="3">
        <v>7.0136510767042602E-3</v>
      </c>
      <c r="C4218" s="4">
        <v>47</v>
      </c>
    </row>
    <row r="4219" spans="1:3" x14ac:dyDescent="0.3">
      <c r="A4219" s="2">
        <v>4217</v>
      </c>
      <c r="B4219" s="3">
        <v>7.0137288421392397E-3</v>
      </c>
      <c r="C4219" s="4">
        <v>63</v>
      </c>
    </row>
    <row r="4220" spans="1:3" x14ac:dyDescent="0.3">
      <c r="A4220" s="2">
        <v>4218</v>
      </c>
      <c r="B4220" s="3">
        <v>7.01367622241378E-3</v>
      </c>
      <c r="C4220" s="4">
        <v>47</v>
      </c>
    </row>
    <row r="4221" spans="1:3" x14ac:dyDescent="0.3">
      <c r="A4221" s="2">
        <v>4219</v>
      </c>
      <c r="B4221" s="3">
        <v>7.0136464200913897E-3</v>
      </c>
      <c r="C4221" s="4">
        <v>46</v>
      </c>
    </row>
    <row r="4222" spans="1:3" x14ac:dyDescent="0.3">
      <c r="A4222" s="2">
        <v>4220</v>
      </c>
      <c r="B4222" s="3">
        <v>7.0134839043021202E-3</v>
      </c>
      <c r="C4222" s="4">
        <v>63</v>
      </c>
    </row>
    <row r="4223" spans="1:3" x14ac:dyDescent="0.3">
      <c r="A4223" s="2">
        <v>4221</v>
      </c>
      <c r="B4223" s="3">
        <v>7.0131779648363599E-3</v>
      </c>
      <c r="C4223" s="4">
        <v>47</v>
      </c>
    </row>
    <row r="4224" spans="1:3" x14ac:dyDescent="0.3">
      <c r="A4224" s="2">
        <v>4222</v>
      </c>
      <c r="B4224" s="3">
        <v>7.0128208026289897E-3</v>
      </c>
      <c r="C4224" s="4">
        <v>47</v>
      </c>
    </row>
    <row r="4225" spans="1:3" x14ac:dyDescent="0.3">
      <c r="A4225" s="2">
        <v>4223</v>
      </c>
      <c r="B4225" s="3">
        <v>7.0124003104865603E-3</v>
      </c>
      <c r="C4225" s="4">
        <v>46</v>
      </c>
    </row>
    <row r="4226" spans="1:3" x14ac:dyDescent="0.3">
      <c r="A4226" s="2">
        <v>4224</v>
      </c>
      <c r="B4226" s="3">
        <v>7.0119034498930003E-3</v>
      </c>
      <c r="C4226" s="4">
        <v>48</v>
      </c>
    </row>
    <row r="4227" spans="1:3" x14ac:dyDescent="0.3">
      <c r="A4227" s="2">
        <v>4225</v>
      </c>
      <c r="B4227" s="3">
        <v>7.0114443078637097E-3</v>
      </c>
      <c r="C4227" s="4">
        <v>46</v>
      </c>
    </row>
    <row r="4228" spans="1:3" x14ac:dyDescent="0.3">
      <c r="A4228" s="2">
        <v>4226</v>
      </c>
      <c r="B4228" s="3">
        <v>7.0110121741890899E-3</v>
      </c>
      <c r="C4228" s="4">
        <v>47</v>
      </c>
    </row>
    <row r="4229" spans="1:3" x14ac:dyDescent="0.3">
      <c r="A4229" s="2">
        <v>4227</v>
      </c>
      <c r="B4229" s="3">
        <v>7.0105283521115797E-3</v>
      </c>
      <c r="C4229" s="4">
        <v>63</v>
      </c>
    </row>
    <row r="4230" spans="1:3" x14ac:dyDescent="0.3">
      <c r="A4230" s="2">
        <v>4228</v>
      </c>
      <c r="B4230" s="3">
        <v>7.0097041316330398E-3</v>
      </c>
      <c r="C4230" s="4">
        <v>47</v>
      </c>
    </row>
    <row r="4231" spans="1:3" x14ac:dyDescent="0.3">
      <c r="A4231" s="2">
        <v>4229</v>
      </c>
      <c r="B4231" s="3">
        <v>7.0081078447401498E-3</v>
      </c>
      <c r="C4231" s="4">
        <v>46</v>
      </c>
    </row>
    <row r="4232" spans="1:3" x14ac:dyDescent="0.3">
      <c r="A4232" s="2">
        <v>4230</v>
      </c>
      <c r="B4232" s="3">
        <v>7.00242025777698E-3</v>
      </c>
      <c r="C4232" s="4">
        <v>63</v>
      </c>
    </row>
    <row r="4233" spans="1:3" x14ac:dyDescent="0.3">
      <c r="A4233" s="2">
        <v>4231</v>
      </c>
      <c r="B4233" s="3">
        <v>7.0024309679865802E-3</v>
      </c>
      <c r="C4233" s="4">
        <v>47</v>
      </c>
    </row>
    <row r="4234" spans="1:3" x14ac:dyDescent="0.3">
      <c r="A4234" s="2">
        <v>4232</v>
      </c>
      <c r="B4234" s="3">
        <v>7.0020616985857504E-3</v>
      </c>
      <c r="C4234" s="4">
        <v>47</v>
      </c>
    </row>
    <row r="4235" spans="1:3" x14ac:dyDescent="0.3">
      <c r="A4235" s="2">
        <v>4233</v>
      </c>
      <c r="B4235" s="3">
        <v>7.0014744997024501E-3</v>
      </c>
      <c r="C4235" s="4">
        <v>62</v>
      </c>
    </row>
    <row r="4236" spans="1:3" x14ac:dyDescent="0.3">
      <c r="A4236" s="2">
        <v>4234</v>
      </c>
      <c r="B4236" s="3">
        <v>7.0007182657718702E-3</v>
      </c>
      <c r="C4236" s="4">
        <v>47</v>
      </c>
    </row>
    <row r="4237" spans="1:3" x14ac:dyDescent="0.3">
      <c r="A4237" s="2">
        <v>4235</v>
      </c>
      <c r="B4237" s="3">
        <v>6.99992943555117E-3</v>
      </c>
      <c r="C4237" s="4">
        <v>63</v>
      </c>
    </row>
    <row r="4238" spans="1:3" x14ac:dyDescent="0.3">
      <c r="A4238" s="2">
        <v>4236</v>
      </c>
      <c r="B4238" s="3">
        <v>6.9990768097341104E-3</v>
      </c>
      <c r="C4238" s="4">
        <v>46</v>
      </c>
    </row>
    <row r="4239" spans="1:3" x14ac:dyDescent="0.3">
      <c r="A4239" s="2">
        <v>4237</v>
      </c>
      <c r="B4239" s="3">
        <v>6.9980984553694699E-3</v>
      </c>
      <c r="C4239" s="4">
        <v>47</v>
      </c>
    </row>
    <row r="4240" spans="1:3" x14ac:dyDescent="0.3">
      <c r="A4240" s="2">
        <v>4238</v>
      </c>
      <c r="B4240" s="3">
        <v>6.9968765601515796E-3</v>
      </c>
      <c r="C4240" s="4">
        <v>63</v>
      </c>
    </row>
    <row r="4241" spans="1:3" x14ac:dyDescent="0.3">
      <c r="A4241" s="2">
        <v>4239</v>
      </c>
      <c r="B4241" s="3">
        <v>6.9956374354660502E-3</v>
      </c>
      <c r="C4241" s="4">
        <v>47</v>
      </c>
    </row>
    <row r="4242" spans="1:3" x14ac:dyDescent="0.3">
      <c r="A4242" s="2">
        <v>4240</v>
      </c>
      <c r="B4242" s="3">
        <v>6.9947200827300497E-3</v>
      </c>
      <c r="C4242" s="4">
        <v>62</v>
      </c>
    </row>
    <row r="4243" spans="1:3" x14ac:dyDescent="0.3">
      <c r="A4243" s="2">
        <v>4241</v>
      </c>
      <c r="B4243" s="3">
        <v>6.99383113533258E-3</v>
      </c>
      <c r="C4243" s="4">
        <v>47</v>
      </c>
    </row>
    <row r="4244" spans="1:3" x14ac:dyDescent="0.3">
      <c r="A4244" s="2">
        <v>4242</v>
      </c>
      <c r="B4244" s="3">
        <v>6.9954385980963698E-3</v>
      </c>
      <c r="C4244" s="4">
        <v>47</v>
      </c>
    </row>
    <row r="4245" spans="1:3" x14ac:dyDescent="0.3">
      <c r="A4245" s="2">
        <v>4243</v>
      </c>
      <c r="B4245" s="3">
        <v>7.0048058405518497E-3</v>
      </c>
      <c r="C4245" s="4">
        <v>63</v>
      </c>
    </row>
    <row r="4246" spans="1:3" x14ac:dyDescent="0.3">
      <c r="A4246" s="2">
        <v>4244</v>
      </c>
      <c r="B4246" s="3">
        <v>7.0060756988823397E-3</v>
      </c>
      <c r="C4246" s="4">
        <v>47</v>
      </c>
    </row>
    <row r="4247" spans="1:3" x14ac:dyDescent="0.3">
      <c r="A4247" s="2">
        <v>4245</v>
      </c>
      <c r="B4247" s="3">
        <v>7.0058139972388701E-3</v>
      </c>
      <c r="C4247" s="4">
        <v>62</v>
      </c>
    </row>
    <row r="4248" spans="1:3" x14ac:dyDescent="0.3">
      <c r="A4248" s="2">
        <v>4246</v>
      </c>
      <c r="B4248" s="3">
        <v>7.0055150426924203E-3</v>
      </c>
      <c r="C4248" s="4">
        <v>47</v>
      </c>
    </row>
    <row r="4249" spans="1:3" x14ac:dyDescent="0.3">
      <c r="A4249" s="2">
        <v>4247</v>
      </c>
      <c r="B4249" s="3">
        <v>7.0054228417575403E-3</v>
      </c>
      <c r="C4249" s="4">
        <v>47</v>
      </c>
    </row>
    <row r="4250" spans="1:3" x14ac:dyDescent="0.3">
      <c r="A4250" s="2">
        <v>4248</v>
      </c>
      <c r="B4250" s="3">
        <v>7.0054926909506304E-3</v>
      </c>
      <c r="C4250" s="4">
        <v>62</v>
      </c>
    </row>
    <row r="4251" spans="1:3" x14ac:dyDescent="0.3">
      <c r="A4251" s="2">
        <v>4249</v>
      </c>
      <c r="B4251" s="3">
        <v>7.0056454278528699E-3</v>
      </c>
      <c r="C4251" s="4">
        <v>47</v>
      </c>
    </row>
    <row r="4252" spans="1:3" x14ac:dyDescent="0.3">
      <c r="A4252" s="2">
        <v>4250</v>
      </c>
      <c r="B4252" s="3">
        <v>7.0058004930615399E-3</v>
      </c>
      <c r="C4252" s="4">
        <v>47</v>
      </c>
    </row>
    <row r="4253" spans="1:3" x14ac:dyDescent="0.3">
      <c r="A4253" s="2">
        <v>4251</v>
      </c>
      <c r="B4253" s="3">
        <v>7.0059518329799201E-3</v>
      </c>
      <c r="C4253" s="4">
        <v>47</v>
      </c>
    </row>
    <row r="4254" spans="1:3" x14ac:dyDescent="0.3">
      <c r="A4254" s="2">
        <v>4252</v>
      </c>
      <c r="B4254" s="3">
        <v>7.00611947104335E-3</v>
      </c>
      <c r="C4254" s="4">
        <v>46</v>
      </c>
    </row>
    <row r="4255" spans="1:3" x14ac:dyDescent="0.3">
      <c r="A4255" s="2">
        <v>4253</v>
      </c>
      <c r="B4255" s="3">
        <v>7.0062908343970802E-3</v>
      </c>
      <c r="C4255" s="4">
        <v>63</v>
      </c>
    </row>
    <row r="4256" spans="1:3" x14ac:dyDescent="0.3">
      <c r="A4256" s="2">
        <v>4254</v>
      </c>
      <c r="B4256" s="3">
        <v>7.0064775645732897E-3</v>
      </c>
      <c r="C4256" s="4">
        <v>47</v>
      </c>
    </row>
    <row r="4257" spans="1:3" x14ac:dyDescent="0.3">
      <c r="A4257" s="2">
        <v>4255</v>
      </c>
      <c r="B4257" s="3">
        <v>7.00667686760426E-3</v>
      </c>
      <c r="C4257" s="4">
        <v>47</v>
      </c>
    </row>
    <row r="4258" spans="1:3" x14ac:dyDescent="0.3">
      <c r="A4258" s="2">
        <v>4256</v>
      </c>
      <c r="B4258" s="3">
        <v>7.0069041103124601E-3</v>
      </c>
      <c r="C4258" s="4">
        <v>46</v>
      </c>
    </row>
    <row r="4259" spans="1:3" x14ac:dyDescent="0.3">
      <c r="A4259" s="2">
        <v>4257</v>
      </c>
      <c r="B4259" s="3">
        <v>7.0070954971015497E-3</v>
      </c>
      <c r="C4259" s="4">
        <v>63</v>
      </c>
    </row>
    <row r="4260" spans="1:3" x14ac:dyDescent="0.3">
      <c r="A4260" s="2">
        <v>4258</v>
      </c>
      <c r="B4260" s="3">
        <v>7.0073404349386701E-3</v>
      </c>
      <c r="C4260" s="4">
        <v>47</v>
      </c>
    </row>
    <row r="4261" spans="1:3" x14ac:dyDescent="0.3">
      <c r="A4261" s="2">
        <v>4259</v>
      </c>
      <c r="B4261" s="3">
        <v>7.0075518451631104E-3</v>
      </c>
      <c r="C4261" s="4">
        <v>62</v>
      </c>
    </row>
    <row r="4262" spans="1:3" x14ac:dyDescent="0.3">
      <c r="A4262" s="2">
        <v>4260</v>
      </c>
      <c r="B4262" s="3">
        <v>7.0078419521450996E-3</v>
      </c>
      <c r="C4262" s="4">
        <v>47</v>
      </c>
    </row>
    <row r="4263" spans="1:3" x14ac:dyDescent="0.3">
      <c r="A4263" s="2">
        <v>4261</v>
      </c>
      <c r="B4263" s="3">
        <v>7.0081148296594602E-3</v>
      </c>
      <c r="C4263" s="4">
        <v>47</v>
      </c>
    </row>
    <row r="4264" spans="1:3" x14ac:dyDescent="0.3">
      <c r="A4264" s="2">
        <v>4262</v>
      </c>
      <c r="B4264" s="3">
        <v>7.0084207691252197E-3</v>
      </c>
      <c r="C4264" s="4">
        <v>63</v>
      </c>
    </row>
    <row r="4265" spans="1:3" x14ac:dyDescent="0.3">
      <c r="A4265" s="2">
        <v>4263</v>
      </c>
      <c r="B4265" s="3">
        <v>7.0086889900267098E-3</v>
      </c>
      <c r="C4265" s="4">
        <v>47</v>
      </c>
    </row>
    <row r="4266" spans="1:3" x14ac:dyDescent="0.3">
      <c r="A4266" s="2">
        <v>4264</v>
      </c>
      <c r="B4266" s="3">
        <v>7.0089884102344504E-3</v>
      </c>
      <c r="C4266" s="4">
        <v>47</v>
      </c>
    </row>
    <row r="4267" spans="1:3" x14ac:dyDescent="0.3">
      <c r="A4267" s="2">
        <v>4265</v>
      </c>
      <c r="B4267" s="3">
        <v>7.0093092508614098E-3</v>
      </c>
      <c r="C4267" s="4">
        <v>62</v>
      </c>
    </row>
    <row r="4268" spans="1:3" x14ac:dyDescent="0.3">
      <c r="A4268" s="2">
        <v>4266</v>
      </c>
      <c r="B4268" s="3">
        <v>7.0096370764076701E-3</v>
      </c>
      <c r="C4268" s="4">
        <v>47</v>
      </c>
    </row>
    <row r="4269" spans="1:3" x14ac:dyDescent="0.3">
      <c r="A4269" s="2">
        <v>4267</v>
      </c>
      <c r="B4269" s="3">
        <v>7.0099192671477803E-3</v>
      </c>
      <c r="C4269" s="4">
        <v>47</v>
      </c>
    </row>
    <row r="4270" spans="1:3" x14ac:dyDescent="0.3">
      <c r="A4270" s="2">
        <v>4268</v>
      </c>
      <c r="B4270" s="3">
        <v>7.01024103909731E-3</v>
      </c>
      <c r="C4270" s="4">
        <v>63</v>
      </c>
    </row>
    <row r="4271" spans="1:3" x14ac:dyDescent="0.3">
      <c r="A4271" s="2">
        <v>4269</v>
      </c>
      <c r="B4271" s="3">
        <v>7.0105516351759399E-3</v>
      </c>
      <c r="C4271" s="4">
        <v>46</v>
      </c>
    </row>
    <row r="4272" spans="1:3" x14ac:dyDescent="0.3">
      <c r="A4272" s="2">
        <v>4270</v>
      </c>
      <c r="B4272" s="3">
        <v>7.0108161307871298E-3</v>
      </c>
      <c r="C4272" s="4">
        <v>47</v>
      </c>
    </row>
    <row r="4273" spans="1:3" x14ac:dyDescent="0.3">
      <c r="A4273" s="2">
        <v>4271</v>
      </c>
      <c r="B4273" s="3">
        <v>7.0110424421727701E-3</v>
      </c>
      <c r="C4273" s="4">
        <v>63</v>
      </c>
    </row>
    <row r="4274" spans="1:3" x14ac:dyDescent="0.3">
      <c r="A4274" s="2">
        <v>4272</v>
      </c>
      <c r="B4274" s="3">
        <v>7.0113311521709E-3</v>
      </c>
      <c r="C4274" s="4">
        <v>47</v>
      </c>
    </row>
    <row r="4275" spans="1:3" x14ac:dyDescent="0.3">
      <c r="A4275" s="2">
        <v>4273</v>
      </c>
      <c r="B4275" s="3">
        <v>7.0115653797984097E-3</v>
      </c>
      <c r="C4275" s="4">
        <v>46</v>
      </c>
    </row>
    <row r="4276" spans="1:3" x14ac:dyDescent="0.3">
      <c r="A4276" s="2">
        <v>4274</v>
      </c>
      <c r="B4276" s="3">
        <v>7.0116808637976603E-3</v>
      </c>
      <c r="C4276" s="4">
        <v>51</v>
      </c>
    </row>
    <row r="4277" spans="1:3" x14ac:dyDescent="0.3">
      <c r="A4277" s="2">
        <v>4275</v>
      </c>
      <c r="B4277" s="3">
        <v>7.0117814466357196E-3</v>
      </c>
      <c r="C4277" s="4">
        <v>62</v>
      </c>
    </row>
    <row r="4278" spans="1:3" x14ac:dyDescent="0.3">
      <c r="A4278" s="2">
        <v>4276</v>
      </c>
      <c r="B4278" s="3">
        <v>7.0118424482643604E-3</v>
      </c>
      <c r="C4278" s="4">
        <v>47</v>
      </c>
    </row>
    <row r="4279" spans="1:3" x14ac:dyDescent="0.3">
      <c r="A4279" s="2">
        <v>4277</v>
      </c>
      <c r="B4279" s="3">
        <v>7.0116985589265797E-3</v>
      </c>
      <c r="C4279" s="4">
        <v>47</v>
      </c>
    </row>
    <row r="4280" spans="1:3" x14ac:dyDescent="0.3">
      <c r="A4280" s="2">
        <v>4278</v>
      </c>
      <c r="B4280" s="3">
        <v>7.01155653223395E-3</v>
      </c>
      <c r="C4280" s="4">
        <v>63</v>
      </c>
    </row>
    <row r="4281" spans="1:3" x14ac:dyDescent="0.3">
      <c r="A4281" s="2">
        <v>4279</v>
      </c>
      <c r="B4281" s="3">
        <v>7.0114219561219198E-3</v>
      </c>
      <c r="C4281" s="4">
        <v>47</v>
      </c>
    </row>
    <row r="4282" spans="1:3" x14ac:dyDescent="0.3">
      <c r="A4282" s="2">
        <v>4280</v>
      </c>
      <c r="B4282" s="3">
        <v>7.0112789981067198E-3</v>
      </c>
      <c r="C4282" s="4">
        <v>46</v>
      </c>
    </row>
    <row r="4283" spans="1:3" x14ac:dyDescent="0.3">
      <c r="A4283" s="2">
        <v>4281</v>
      </c>
      <c r="B4283" s="3">
        <v>7.0113660767674403E-3</v>
      </c>
      <c r="C4283" s="4">
        <v>59</v>
      </c>
    </row>
    <row r="4284" spans="1:3" x14ac:dyDescent="0.3">
      <c r="A4284" s="2">
        <v>4282</v>
      </c>
      <c r="B4284" s="3">
        <v>7.0116259157657597E-3</v>
      </c>
      <c r="C4284" s="4">
        <v>47</v>
      </c>
    </row>
    <row r="4285" spans="1:3" x14ac:dyDescent="0.3">
      <c r="A4285" s="2">
        <v>4283</v>
      </c>
      <c r="B4285" s="3">
        <v>7.0120757445692999E-3</v>
      </c>
      <c r="C4285" s="4">
        <v>62</v>
      </c>
    </row>
    <row r="4286" spans="1:3" x14ac:dyDescent="0.3">
      <c r="A4286" s="2">
        <v>4284</v>
      </c>
      <c r="B4286" s="3">
        <v>7.0123616605997103E-3</v>
      </c>
      <c r="C4286" s="4">
        <v>47</v>
      </c>
    </row>
    <row r="4287" spans="1:3" x14ac:dyDescent="0.3">
      <c r="A4287" s="2">
        <v>4285</v>
      </c>
      <c r="B4287" s="3">
        <v>7.0122196339070797E-3</v>
      </c>
      <c r="C4287" s="4">
        <v>47</v>
      </c>
    </row>
    <row r="4288" spans="1:3" x14ac:dyDescent="0.3">
      <c r="A4288" s="2">
        <v>4286</v>
      </c>
      <c r="B4288" s="3">
        <v>7.0112547837197798E-3</v>
      </c>
      <c r="C4288" s="4">
        <v>63</v>
      </c>
    </row>
    <row r="4289" spans="1:3" x14ac:dyDescent="0.3">
      <c r="A4289" s="2">
        <v>4287</v>
      </c>
      <c r="B4289" s="3">
        <v>7.00931064784527E-3</v>
      </c>
      <c r="C4289" s="4">
        <v>46</v>
      </c>
    </row>
    <row r="4290" spans="1:3" x14ac:dyDescent="0.3">
      <c r="A4290" s="2">
        <v>4288</v>
      </c>
      <c r="B4290" s="3">
        <v>7.0104901678860196E-3</v>
      </c>
      <c r="C4290" s="4">
        <v>47</v>
      </c>
    </row>
    <row r="4291" spans="1:3" x14ac:dyDescent="0.3">
      <c r="A4291" s="2">
        <v>4289</v>
      </c>
      <c r="B4291" s="3">
        <v>7.01194442808628E-3</v>
      </c>
      <c r="C4291" s="4">
        <v>63</v>
      </c>
    </row>
    <row r="4292" spans="1:3" x14ac:dyDescent="0.3">
      <c r="A4292" s="2">
        <v>4290</v>
      </c>
      <c r="B4292" s="3">
        <v>7.0136357098817799E-3</v>
      </c>
      <c r="C4292" s="4">
        <v>47</v>
      </c>
    </row>
    <row r="4293" spans="1:3" x14ac:dyDescent="0.3">
      <c r="A4293" s="2">
        <v>4291</v>
      </c>
      <c r="B4293" s="3">
        <v>7.0152468979358699E-3</v>
      </c>
      <c r="C4293" s="4">
        <v>47</v>
      </c>
    </row>
    <row r="4294" spans="1:3" x14ac:dyDescent="0.3">
      <c r="A4294" s="2">
        <v>4292</v>
      </c>
      <c r="B4294" s="3">
        <v>7.0166499353945299E-3</v>
      </c>
      <c r="C4294" s="4">
        <v>62</v>
      </c>
    </row>
    <row r="4295" spans="1:3" x14ac:dyDescent="0.3">
      <c r="A4295" s="2">
        <v>4293</v>
      </c>
      <c r="B4295" s="3">
        <v>7.01756961643696E-3</v>
      </c>
      <c r="C4295" s="4">
        <v>47</v>
      </c>
    </row>
    <row r="4296" spans="1:3" x14ac:dyDescent="0.3">
      <c r="A4296" s="2">
        <v>4294</v>
      </c>
      <c r="B4296" s="3">
        <v>7.0180939510464703E-3</v>
      </c>
      <c r="C4296" s="4">
        <v>47</v>
      </c>
    </row>
    <row r="4297" spans="1:3" x14ac:dyDescent="0.3">
      <c r="A4297" s="2">
        <v>4295</v>
      </c>
      <c r="B4297" s="3">
        <v>7.01850047335029E-3</v>
      </c>
      <c r="C4297" s="4">
        <v>62</v>
      </c>
    </row>
    <row r="4298" spans="1:3" x14ac:dyDescent="0.3">
      <c r="A4298" s="2">
        <v>4296</v>
      </c>
      <c r="B4298" s="3">
        <v>7.0187589153647397E-3</v>
      </c>
      <c r="C4298" s="4">
        <v>47</v>
      </c>
    </row>
    <row r="4299" spans="1:3" x14ac:dyDescent="0.3">
      <c r="A4299" s="2">
        <v>4297</v>
      </c>
      <c r="B4299" s="3">
        <v>7.0190485566854503E-3</v>
      </c>
      <c r="C4299" s="4">
        <v>47</v>
      </c>
    </row>
    <row r="4300" spans="1:3" x14ac:dyDescent="0.3">
      <c r="A4300" s="2">
        <v>4298</v>
      </c>
      <c r="B4300" s="3">
        <v>7.0194904692471001E-3</v>
      </c>
      <c r="C4300" s="4">
        <v>62</v>
      </c>
    </row>
    <row r="4301" spans="1:3" x14ac:dyDescent="0.3">
      <c r="A4301" s="2">
        <v>4299</v>
      </c>
      <c r="B4301" s="3">
        <v>7.0200813934206997E-3</v>
      </c>
      <c r="C4301" s="4">
        <v>47</v>
      </c>
    </row>
    <row r="4302" spans="1:3" x14ac:dyDescent="0.3">
      <c r="A4302" s="2">
        <v>4300</v>
      </c>
      <c r="B4302" s="3">
        <v>7.0206038653850599E-3</v>
      </c>
      <c r="C4302" s="4">
        <v>58</v>
      </c>
    </row>
    <row r="4303" spans="1:3" x14ac:dyDescent="0.3">
      <c r="A4303" s="2">
        <v>4301</v>
      </c>
      <c r="B4303" s="3">
        <v>7.0208744145929796E-3</v>
      </c>
      <c r="C4303" s="4">
        <v>52</v>
      </c>
    </row>
    <row r="4304" spans="1:3" x14ac:dyDescent="0.3">
      <c r="A4304" s="2">
        <v>4302</v>
      </c>
      <c r="B4304" s="3">
        <v>7.0209903642535201E-3</v>
      </c>
      <c r="C4304" s="4">
        <v>47</v>
      </c>
    </row>
    <row r="4305" spans="1:3" x14ac:dyDescent="0.3">
      <c r="A4305" s="2">
        <v>4303</v>
      </c>
      <c r="B4305" s="3">
        <v>7.0211496204137802E-3</v>
      </c>
      <c r="C4305" s="4">
        <v>47</v>
      </c>
    </row>
    <row r="4306" spans="1:3" x14ac:dyDescent="0.3">
      <c r="A4306" s="2">
        <v>4304</v>
      </c>
      <c r="B4306" s="3">
        <v>7.0214071311056597E-3</v>
      </c>
      <c r="C4306" s="4">
        <v>62</v>
      </c>
    </row>
    <row r="4307" spans="1:3" x14ac:dyDescent="0.3">
      <c r="A4307" s="2">
        <v>4305</v>
      </c>
      <c r="B4307" s="3">
        <v>7.0216394960880297E-3</v>
      </c>
      <c r="C4307" s="4">
        <v>47</v>
      </c>
    </row>
    <row r="4308" spans="1:3" x14ac:dyDescent="0.3">
      <c r="A4308" s="2">
        <v>4306</v>
      </c>
      <c r="B4308" s="3">
        <v>7.02188722789288E-3</v>
      </c>
      <c r="C4308" s="4">
        <v>47</v>
      </c>
    </row>
    <row r="4309" spans="1:3" x14ac:dyDescent="0.3">
      <c r="A4309" s="2">
        <v>4307</v>
      </c>
      <c r="B4309" s="3">
        <v>7.0221782661974404E-3</v>
      </c>
      <c r="C4309" s="4">
        <v>62</v>
      </c>
    </row>
    <row r="4310" spans="1:3" x14ac:dyDescent="0.3">
      <c r="A4310" s="2">
        <v>4308</v>
      </c>
      <c r="B4310" s="3">
        <v>7.0224967785179598E-3</v>
      </c>
      <c r="C4310" s="4">
        <v>47</v>
      </c>
    </row>
    <row r="4311" spans="1:3" x14ac:dyDescent="0.3">
      <c r="A4311" s="2">
        <v>4309</v>
      </c>
      <c r="B4311" s="3">
        <v>7.02287815511227E-3</v>
      </c>
      <c r="C4311" s="4">
        <v>47</v>
      </c>
    </row>
    <row r="4312" spans="1:3" x14ac:dyDescent="0.3">
      <c r="A4312" s="2">
        <v>4310</v>
      </c>
      <c r="B4312" s="3">
        <v>7.0231780409812901E-3</v>
      </c>
      <c r="C4312" s="4">
        <v>65</v>
      </c>
    </row>
    <row r="4313" spans="1:3" x14ac:dyDescent="0.3">
      <c r="A4313" s="2">
        <v>4311</v>
      </c>
      <c r="B4313" s="3">
        <v>7.0235137827694399E-3</v>
      </c>
      <c r="C4313" s="4">
        <v>47</v>
      </c>
    </row>
    <row r="4314" spans="1:3" x14ac:dyDescent="0.3">
      <c r="A4314" s="2">
        <v>4312</v>
      </c>
      <c r="B4314" s="3">
        <v>7.0239501073956498E-3</v>
      </c>
      <c r="C4314" s="4">
        <v>46</v>
      </c>
    </row>
    <row r="4315" spans="1:3" x14ac:dyDescent="0.3">
      <c r="A4315" s="2">
        <v>4313</v>
      </c>
      <c r="B4315" s="3">
        <v>7.0242877118289497E-3</v>
      </c>
      <c r="C4315" s="4">
        <v>47</v>
      </c>
    </row>
    <row r="4316" spans="1:3" x14ac:dyDescent="0.3">
      <c r="A4316" s="2">
        <v>4314</v>
      </c>
      <c r="B4316" s="3">
        <v>7.0246951654553396E-3</v>
      </c>
      <c r="C4316" s="4">
        <v>63</v>
      </c>
    </row>
    <row r="4317" spans="1:3" x14ac:dyDescent="0.3">
      <c r="A4317" s="2">
        <v>4315</v>
      </c>
      <c r="B4317" s="3">
        <v>7.0250304415822003E-3</v>
      </c>
      <c r="C4317" s="4">
        <v>47</v>
      </c>
    </row>
    <row r="4318" spans="1:3" x14ac:dyDescent="0.3">
      <c r="A4318" s="2">
        <v>4316</v>
      </c>
      <c r="B4318" s="3">
        <v>7.0254290476441401E-3</v>
      </c>
      <c r="C4318" s="4">
        <v>47</v>
      </c>
    </row>
    <row r="4319" spans="1:3" x14ac:dyDescent="0.3">
      <c r="A4319" s="2">
        <v>4317</v>
      </c>
      <c r="B4319" s="3">
        <v>7.0258164778351801E-3</v>
      </c>
      <c r="C4319" s="4">
        <v>62</v>
      </c>
    </row>
    <row r="4320" spans="1:3" x14ac:dyDescent="0.3">
      <c r="A4320" s="2">
        <v>4318</v>
      </c>
      <c r="B4320" s="3">
        <v>7.0261666551232303E-3</v>
      </c>
      <c r="C4320" s="4">
        <v>47</v>
      </c>
    </row>
    <row r="4321" spans="1:3" x14ac:dyDescent="0.3">
      <c r="A4321" s="2">
        <v>4319</v>
      </c>
      <c r="B4321" s="3">
        <v>7.0265983231365698E-3</v>
      </c>
      <c r="C4321" s="4">
        <v>47</v>
      </c>
    </row>
    <row r="4322" spans="1:3" x14ac:dyDescent="0.3">
      <c r="A4322" s="2">
        <v>4320</v>
      </c>
      <c r="B4322" s="3">
        <v>7.02707190066576E-3</v>
      </c>
      <c r="C4322" s="4">
        <v>60</v>
      </c>
    </row>
    <row r="4323" spans="1:3" x14ac:dyDescent="0.3">
      <c r="A4323" s="2">
        <v>4321</v>
      </c>
      <c r="B4323" s="3">
        <v>7.0362305268645304E-3</v>
      </c>
      <c r="C4323" s="4">
        <v>46</v>
      </c>
    </row>
    <row r="4324" spans="1:3" x14ac:dyDescent="0.3">
      <c r="A4324" s="2">
        <v>4322</v>
      </c>
      <c r="B4324" s="3">
        <v>7.0387115702033E-3</v>
      </c>
      <c r="C4324" s="4">
        <v>63</v>
      </c>
    </row>
    <row r="4325" spans="1:3" x14ac:dyDescent="0.3">
      <c r="A4325" s="2">
        <v>4323</v>
      </c>
      <c r="B4325" s="3">
        <v>7.0401835255324797E-3</v>
      </c>
      <c r="C4325" s="4">
        <v>47</v>
      </c>
    </row>
    <row r="4326" spans="1:3" x14ac:dyDescent="0.3">
      <c r="A4326" s="2">
        <v>4324</v>
      </c>
      <c r="B4326" s="3">
        <v>7.0408624596893796E-3</v>
      </c>
      <c r="C4326" s="4">
        <v>47</v>
      </c>
    </row>
    <row r="4327" spans="1:3" x14ac:dyDescent="0.3">
      <c r="A4327" s="2">
        <v>4325</v>
      </c>
      <c r="B4327" s="3">
        <v>7.0415111258626002E-3</v>
      </c>
      <c r="C4327" s="4">
        <v>62</v>
      </c>
    </row>
    <row r="4328" spans="1:3" x14ac:dyDescent="0.3">
      <c r="A4328" s="2">
        <v>4326</v>
      </c>
      <c r="B4328" s="3">
        <v>7.0502804592251804E-3</v>
      </c>
      <c r="C4328" s="4">
        <v>47</v>
      </c>
    </row>
    <row r="4329" spans="1:3" x14ac:dyDescent="0.3">
      <c r="A4329" s="2">
        <v>4327</v>
      </c>
      <c r="B4329" s="3">
        <v>7.0526185445487499E-3</v>
      </c>
      <c r="C4329" s="4">
        <v>47</v>
      </c>
    </row>
    <row r="4330" spans="1:3" x14ac:dyDescent="0.3">
      <c r="A4330" s="2">
        <v>4328</v>
      </c>
      <c r="B4330" s="3">
        <v>7.0537738502025604E-3</v>
      </c>
      <c r="C4330" s="4">
        <v>62</v>
      </c>
    </row>
    <row r="4331" spans="1:3" x14ac:dyDescent="0.3">
      <c r="A4331" s="2">
        <v>4329</v>
      </c>
      <c r="B4331" s="3">
        <v>7.0543438196182303E-3</v>
      </c>
      <c r="C4331" s="4">
        <v>47</v>
      </c>
    </row>
    <row r="4332" spans="1:3" x14ac:dyDescent="0.3">
      <c r="A4332" s="2">
        <v>4330</v>
      </c>
      <c r="B4332" s="3">
        <v>7.0548756048083297E-3</v>
      </c>
      <c r="C4332" s="4">
        <v>47</v>
      </c>
    </row>
    <row r="4333" spans="1:3" x14ac:dyDescent="0.3">
      <c r="A4333" s="2">
        <v>4331</v>
      </c>
      <c r="B4333" s="3">
        <v>7.0554604753851899E-3</v>
      </c>
      <c r="C4333" s="4">
        <v>63</v>
      </c>
    </row>
    <row r="4334" spans="1:3" x14ac:dyDescent="0.3">
      <c r="A4334" s="2">
        <v>4332</v>
      </c>
      <c r="B4334" s="3">
        <v>7.0561394095420803E-3</v>
      </c>
      <c r="C4334" s="4">
        <v>46</v>
      </c>
    </row>
    <row r="4335" spans="1:3" x14ac:dyDescent="0.3">
      <c r="A4335" s="2">
        <v>4333</v>
      </c>
      <c r="B4335" s="3">
        <v>7.0568132214248198E-3</v>
      </c>
      <c r="C4335" s="4">
        <v>47</v>
      </c>
    </row>
    <row r="4336" spans="1:3" x14ac:dyDescent="0.3">
      <c r="A4336" s="2">
        <v>4334</v>
      </c>
      <c r="B4336" s="3">
        <v>7.0575661957263903E-3</v>
      </c>
      <c r="C4336" s="4">
        <v>63</v>
      </c>
    </row>
    <row r="4337" spans="1:3" x14ac:dyDescent="0.3">
      <c r="A4337" s="2">
        <v>4335</v>
      </c>
      <c r="B4337" s="3">
        <v>7.0583079941570802E-3</v>
      </c>
      <c r="C4337" s="4">
        <v>47</v>
      </c>
    </row>
    <row r="4338" spans="1:3" x14ac:dyDescent="0.3">
      <c r="A4338" s="2">
        <v>4336</v>
      </c>
      <c r="B4338" s="3">
        <v>7.0591703988611698E-3</v>
      </c>
      <c r="C4338" s="4">
        <v>47</v>
      </c>
    </row>
    <row r="4339" spans="1:3" x14ac:dyDescent="0.3">
      <c r="A4339" s="2">
        <v>4337</v>
      </c>
      <c r="B4339" s="3">
        <v>7.0598311722278604E-3</v>
      </c>
      <c r="C4339" s="4">
        <v>62</v>
      </c>
    </row>
    <row r="4340" spans="1:3" x14ac:dyDescent="0.3">
      <c r="A4340" s="2">
        <v>4338</v>
      </c>
      <c r="B4340" s="3">
        <v>7.0603797212243097E-3</v>
      </c>
      <c r="C4340" s="4">
        <v>47</v>
      </c>
    </row>
    <row r="4341" spans="1:3" x14ac:dyDescent="0.3">
      <c r="A4341" s="2">
        <v>4339</v>
      </c>
      <c r="B4341" s="3">
        <v>7.0606800727546198E-3</v>
      </c>
      <c r="C4341" s="4">
        <v>47</v>
      </c>
    </row>
    <row r="4342" spans="1:3" x14ac:dyDescent="0.3">
      <c r="A4342" s="2">
        <v>4340</v>
      </c>
      <c r="B4342" s="3">
        <v>7.0607578381896002E-3</v>
      </c>
      <c r="C4342" s="4">
        <v>63</v>
      </c>
    </row>
    <row r="4343" spans="1:3" x14ac:dyDescent="0.3">
      <c r="A4343" s="2">
        <v>4341</v>
      </c>
      <c r="B4343" s="3">
        <v>7.0605184882879301E-3</v>
      </c>
      <c r="C4343" s="4">
        <v>47</v>
      </c>
    </row>
    <row r="4344" spans="1:3" x14ac:dyDescent="0.3">
      <c r="A4344" s="2">
        <v>4342</v>
      </c>
      <c r="B4344" s="3">
        <v>7.0599094033241298E-3</v>
      </c>
      <c r="C4344" s="4">
        <v>47</v>
      </c>
    </row>
    <row r="4345" spans="1:3" x14ac:dyDescent="0.3">
      <c r="A4345" s="2">
        <v>4343</v>
      </c>
      <c r="B4345" s="3">
        <v>7.0589240640401797E-3</v>
      </c>
      <c r="C4345" s="4">
        <v>46</v>
      </c>
    </row>
    <row r="4346" spans="1:3" x14ac:dyDescent="0.3">
      <c r="A4346" s="2">
        <v>4344</v>
      </c>
      <c r="B4346" s="3">
        <v>7.0580751635134203E-3</v>
      </c>
      <c r="C4346" s="4">
        <v>47</v>
      </c>
    </row>
    <row r="4347" spans="1:3" x14ac:dyDescent="0.3">
      <c r="A4347" s="2">
        <v>4345</v>
      </c>
      <c r="B4347" s="3">
        <v>7.0573613047599801E-3</v>
      </c>
      <c r="C4347" s="4">
        <v>47</v>
      </c>
    </row>
    <row r="4348" spans="1:3" x14ac:dyDescent="0.3">
      <c r="A4348" s="2">
        <v>4346</v>
      </c>
      <c r="B4348" s="3">
        <v>7.0568565279245403E-3</v>
      </c>
      <c r="C4348" s="4">
        <v>62</v>
      </c>
    </row>
    <row r="4349" spans="1:3" x14ac:dyDescent="0.3">
      <c r="A4349" s="2">
        <v>4347</v>
      </c>
      <c r="B4349" s="3">
        <v>7.0563349872827504E-3</v>
      </c>
      <c r="C4349" s="4">
        <v>47</v>
      </c>
    </row>
    <row r="4350" spans="1:3" x14ac:dyDescent="0.3">
      <c r="A4350" s="2">
        <v>4348</v>
      </c>
      <c r="B4350" s="3">
        <v>7.0558167062699803E-3</v>
      </c>
      <c r="C4350" s="4">
        <v>47</v>
      </c>
    </row>
    <row r="4351" spans="1:3" x14ac:dyDescent="0.3">
      <c r="A4351" s="2">
        <v>4349</v>
      </c>
      <c r="B4351" s="3">
        <v>7.0552523247897599E-3</v>
      </c>
      <c r="C4351" s="4">
        <v>62</v>
      </c>
    </row>
    <row r="4352" spans="1:3" x14ac:dyDescent="0.3">
      <c r="A4352" s="2">
        <v>4350</v>
      </c>
      <c r="B4352" s="3">
        <v>7.0546576753258696E-3</v>
      </c>
      <c r="C4352" s="4">
        <v>47</v>
      </c>
    </row>
    <row r="4353" spans="1:3" x14ac:dyDescent="0.3">
      <c r="A4353" s="2">
        <v>4351</v>
      </c>
      <c r="B4353" s="3">
        <v>7.0539927110076003E-3</v>
      </c>
      <c r="C4353" s="4">
        <v>47</v>
      </c>
    </row>
    <row r="4354" spans="1:3" x14ac:dyDescent="0.3">
      <c r="A4354" s="2">
        <v>4352</v>
      </c>
      <c r="B4354" s="3">
        <v>7.0532313548028504E-3</v>
      </c>
      <c r="C4354" s="4">
        <v>63</v>
      </c>
    </row>
    <row r="4355" spans="1:3" x14ac:dyDescent="0.3">
      <c r="A4355" s="2">
        <v>4353</v>
      </c>
      <c r="B4355" s="3">
        <v>7.0523028261959596E-3</v>
      </c>
      <c r="C4355" s="4">
        <v>46</v>
      </c>
    </row>
    <row r="4356" spans="1:3" x14ac:dyDescent="0.3">
      <c r="A4356" s="2">
        <v>4354</v>
      </c>
      <c r="B4356" s="3">
        <v>7.0513822138309496E-3</v>
      </c>
      <c r="C4356" s="4">
        <v>47</v>
      </c>
    </row>
    <row r="4357" spans="1:3" x14ac:dyDescent="0.3">
      <c r="A4357" s="2">
        <v>4355</v>
      </c>
      <c r="B4357" s="3">
        <v>7.0504755713045597E-3</v>
      </c>
      <c r="C4357" s="4">
        <v>63</v>
      </c>
    </row>
    <row r="4358" spans="1:3" x14ac:dyDescent="0.3">
      <c r="A4358" s="2">
        <v>4356</v>
      </c>
      <c r="B4358" s="3">
        <v>7.0497002452611897E-3</v>
      </c>
      <c r="C4358" s="4">
        <v>47</v>
      </c>
    </row>
    <row r="4359" spans="1:3" x14ac:dyDescent="0.3">
      <c r="A4359" s="2">
        <v>4357</v>
      </c>
      <c r="B4359" s="3">
        <v>7.0489728823304202E-3</v>
      </c>
      <c r="C4359" s="4">
        <v>47</v>
      </c>
    </row>
    <row r="4360" spans="1:3" x14ac:dyDescent="0.3">
      <c r="A4360" s="2">
        <v>4358</v>
      </c>
      <c r="B4360" s="3">
        <v>7.0484103634953499E-3</v>
      </c>
      <c r="C4360" s="4">
        <v>64</v>
      </c>
    </row>
    <row r="4361" spans="1:3" x14ac:dyDescent="0.3">
      <c r="A4361" s="2">
        <v>4359</v>
      </c>
      <c r="B4361" s="3">
        <v>7.0479311980307102E-3</v>
      </c>
      <c r="C4361" s="4">
        <v>47</v>
      </c>
    </row>
    <row r="4362" spans="1:3" x14ac:dyDescent="0.3">
      <c r="A4362" s="2">
        <v>4360</v>
      </c>
      <c r="B4362" s="3">
        <v>7.0475842803716703E-3</v>
      </c>
      <c r="C4362" s="4">
        <v>46</v>
      </c>
    </row>
    <row r="4363" spans="1:3" x14ac:dyDescent="0.3">
      <c r="A4363" s="2">
        <v>4361</v>
      </c>
      <c r="B4363" s="3">
        <v>7.0474287495017104E-3</v>
      </c>
      <c r="C4363" s="4">
        <v>47</v>
      </c>
    </row>
    <row r="4364" spans="1:3" x14ac:dyDescent="0.3">
      <c r="A4364" s="2">
        <v>4362</v>
      </c>
      <c r="B4364" s="3">
        <v>7.0476564578712004E-3</v>
      </c>
      <c r="C4364" s="4">
        <v>47</v>
      </c>
    </row>
    <row r="4365" spans="1:3" x14ac:dyDescent="0.3">
      <c r="A4365" s="2">
        <v>4363</v>
      </c>
      <c r="B4365" s="3">
        <v>7.0481584407389199E-3</v>
      </c>
      <c r="C4365" s="4">
        <v>47</v>
      </c>
    </row>
    <row r="4366" spans="1:3" x14ac:dyDescent="0.3">
      <c r="A4366" s="2">
        <v>4364</v>
      </c>
      <c r="B4366" s="3">
        <v>7.0486431941390003E-3</v>
      </c>
      <c r="C4366" s="4">
        <v>47</v>
      </c>
    </row>
    <row r="4367" spans="1:3" x14ac:dyDescent="0.3">
      <c r="A4367" s="2">
        <v>4365</v>
      </c>
      <c r="B4367" s="3">
        <v>7.0464978925883796E-3</v>
      </c>
      <c r="C4367" s="4">
        <v>47</v>
      </c>
    </row>
    <row r="4368" spans="1:3" x14ac:dyDescent="0.3">
      <c r="A4368" s="2">
        <v>4366</v>
      </c>
      <c r="B4368" s="3">
        <v>7.0467661134898697E-3</v>
      </c>
      <c r="C4368" s="4">
        <v>47</v>
      </c>
    </row>
    <row r="4369" spans="1:3" x14ac:dyDescent="0.3">
      <c r="A4369" s="2">
        <v>4367</v>
      </c>
      <c r="B4369" s="3">
        <v>7.0470222271978899E-3</v>
      </c>
      <c r="C4369" s="4">
        <v>62</v>
      </c>
    </row>
    <row r="4370" spans="1:3" x14ac:dyDescent="0.3">
      <c r="A4370" s="2">
        <v>4368</v>
      </c>
      <c r="B4370" s="3">
        <v>7.0472019724547898E-3</v>
      </c>
      <c r="C4370" s="4">
        <v>47</v>
      </c>
    </row>
    <row r="4371" spans="1:3" x14ac:dyDescent="0.3">
      <c r="A4371" s="2">
        <v>4369</v>
      </c>
      <c r="B4371" s="3">
        <v>7.0474920794367799E-3</v>
      </c>
      <c r="C4371" s="4">
        <v>47</v>
      </c>
    </row>
    <row r="4372" spans="1:3" x14ac:dyDescent="0.3">
      <c r="A4372" s="2">
        <v>4370</v>
      </c>
      <c r="B4372" s="3">
        <v>7.04766344279051E-3</v>
      </c>
      <c r="C4372" s="4">
        <v>63</v>
      </c>
    </row>
    <row r="4373" spans="1:3" x14ac:dyDescent="0.3">
      <c r="A4373" s="2">
        <v>4371</v>
      </c>
      <c r="B4373" s="3">
        <v>7.04795401543379E-3</v>
      </c>
      <c r="C4373" s="4">
        <v>46</v>
      </c>
    </row>
    <row r="4374" spans="1:3" x14ac:dyDescent="0.3">
      <c r="A4374" s="2">
        <v>4372</v>
      </c>
      <c r="B4374" s="3">
        <v>7.0480643771588802E-3</v>
      </c>
      <c r="C4374" s="4">
        <v>63</v>
      </c>
    </row>
    <row r="4375" spans="1:3" x14ac:dyDescent="0.3">
      <c r="A4375" s="2">
        <v>4373</v>
      </c>
      <c r="B4375" s="3">
        <v>7.0482692681253E-3</v>
      </c>
      <c r="C4375" s="4">
        <v>47</v>
      </c>
    </row>
    <row r="4376" spans="1:3" x14ac:dyDescent="0.3">
      <c r="A4376" s="2">
        <v>4374</v>
      </c>
      <c r="B4376" s="3">
        <v>7.0483414456248301E-3</v>
      </c>
      <c r="C4376" s="4">
        <v>47</v>
      </c>
    </row>
    <row r="4377" spans="1:3" x14ac:dyDescent="0.3">
      <c r="A4377" s="2">
        <v>4375</v>
      </c>
      <c r="B4377" s="3">
        <v>7.0483442395925496E-3</v>
      </c>
      <c r="C4377" s="4">
        <v>62</v>
      </c>
    </row>
    <row r="4378" spans="1:3" x14ac:dyDescent="0.3">
      <c r="A4378" s="2">
        <v>4376</v>
      </c>
      <c r="B4378" s="3">
        <v>7.0484289899468396E-3</v>
      </c>
      <c r="C4378" s="4">
        <v>47</v>
      </c>
    </row>
    <row r="4379" spans="1:3" x14ac:dyDescent="0.3">
      <c r="A4379" s="2">
        <v>4377</v>
      </c>
      <c r="B4379" s="3">
        <v>7.04846065491438E-3</v>
      </c>
      <c r="C4379" s="4">
        <v>46</v>
      </c>
    </row>
    <row r="4380" spans="1:3" x14ac:dyDescent="0.3">
      <c r="A4380" s="2">
        <v>4378</v>
      </c>
      <c r="B4380" s="3">
        <v>7.0485612377524402E-3</v>
      </c>
      <c r="C4380" s="4">
        <v>47</v>
      </c>
    </row>
    <row r="4381" spans="1:3" x14ac:dyDescent="0.3">
      <c r="A4381" s="2">
        <v>4379</v>
      </c>
      <c r="B4381" s="3">
        <v>7.0486264303326598E-3</v>
      </c>
      <c r="C4381" s="4">
        <v>46</v>
      </c>
    </row>
    <row r="4382" spans="1:3" x14ac:dyDescent="0.3">
      <c r="A4382" s="2">
        <v>4380</v>
      </c>
      <c r="B4382" s="3">
        <v>7.0487880147993599E-3</v>
      </c>
      <c r="C4382" s="4">
        <v>63</v>
      </c>
    </row>
    <row r="4383" spans="1:3" x14ac:dyDescent="0.3">
      <c r="A4383" s="2">
        <v>4381</v>
      </c>
      <c r="B4383" s="3">
        <v>7.0489491336047597E-3</v>
      </c>
      <c r="C4383" s="4">
        <v>47</v>
      </c>
    </row>
    <row r="4384" spans="1:3" x14ac:dyDescent="0.3">
      <c r="A4384" s="2">
        <v>4382</v>
      </c>
      <c r="B4384" s="3">
        <v>7.0490944199263997E-3</v>
      </c>
      <c r="C4384" s="4">
        <v>47</v>
      </c>
    </row>
    <row r="4385" spans="1:3" x14ac:dyDescent="0.3">
      <c r="A4385" s="2">
        <v>4383</v>
      </c>
      <c r="B4385" s="3">
        <v>7.04890862107277E-3</v>
      </c>
      <c r="C4385" s="4">
        <v>47</v>
      </c>
    </row>
    <row r="4386" spans="1:3" x14ac:dyDescent="0.3">
      <c r="A4386" s="2">
        <v>4384</v>
      </c>
      <c r="B4386" s="3">
        <v>7.0471074432134602E-3</v>
      </c>
      <c r="C4386" s="4">
        <v>47</v>
      </c>
    </row>
    <row r="4387" spans="1:3" x14ac:dyDescent="0.3">
      <c r="A4387" s="2">
        <v>4385</v>
      </c>
      <c r="B4387" s="3">
        <v>7.0518297143280497E-3</v>
      </c>
      <c r="C4387" s="4">
        <v>63</v>
      </c>
    </row>
    <row r="4388" spans="1:3" x14ac:dyDescent="0.3">
      <c r="A4388" s="2">
        <v>4386</v>
      </c>
      <c r="B4388" s="3">
        <v>7.0488690398633497E-3</v>
      </c>
      <c r="C4388" s="4">
        <v>46</v>
      </c>
    </row>
    <row r="4389" spans="1:3" x14ac:dyDescent="0.3">
      <c r="A4389" s="2">
        <v>4387</v>
      </c>
      <c r="B4389" s="3">
        <v>7.0409649051725899E-3</v>
      </c>
      <c r="C4389" s="4">
        <v>63</v>
      </c>
    </row>
    <row r="4390" spans="1:3" x14ac:dyDescent="0.3">
      <c r="A4390" s="2">
        <v>4388</v>
      </c>
      <c r="B4390" s="3">
        <v>7.04184640198946E-3</v>
      </c>
      <c r="C4390" s="4">
        <v>47</v>
      </c>
    </row>
    <row r="4391" spans="1:3" x14ac:dyDescent="0.3">
      <c r="A4391" s="2">
        <v>4389</v>
      </c>
      <c r="B4391" s="3">
        <v>7.0389714092016203E-3</v>
      </c>
      <c r="C4391" s="4">
        <v>62</v>
      </c>
    </row>
    <row r="4392" spans="1:3" x14ac:dyDescent="0.3">
      <c r="A4392" s="2">
        <v>4390</v>
      </c>
      <c r="B4392" s="3">
        <v>7.0367874577641496E-3</v>
      </c>
      <c r="C4392" s="4">
        <v>47</v>
      </c>
    </row>
    <row r="4393" spans="1:3" x14ac:dyDescent="0.3">
      <c r="A4393" s="2">
        <v>4391</v>
      </c>
      <c r="B4393" s="3">
        <v>7.0336018688976799E-3</v>
      </c>
      <c r="C4393" s="4">
        <v>63</v>
      </c>
    </row>
    <row r="4394" spans="1:3" x14ac:dyDescent="0.3">
      <c r="A4394" s="2">
        <v>4392</v>
      </c>
      <c r="B4394" s="3">
        <v>7.0306938141584396E-3</v>
      </c>
      <c r="C4394" s="4">
        <v>46</v>
      </c>
    </row>
    <row r="4395" spans="1:3" x14ac:dyDescent="0.3">
      <c r="A4395" s="2">
        <v>4393</v>
      </c>
      <c r="B4395" s="3">
        <v>7.0285550318658404E-3</v>
      </c>
      <c r="C4395" s="4">
        <v>47</v>
      </c>
    </row>
    <row r="4396" spans="1:3" x14ac:dyDescent="0.3">
      <c r="A4396" s="2">
        <v>4394</v>
      </c>
      <c r="B4396" s="3">
        <v>7.0267156697809696E-3</v>
      </c>
      <c r="C4396" s="4">
        <v>47</v>
      </c>
    </row>
    <row r="4397" spans="1:3" x14ac:dyDescent="0.3">
      <c r="A4397" s="2">
        <v>4395</v>
      </c>
      <c r="B4397" s="3">
        <v>7.02542951330543E-3</v>
      </c>
      <c r="C4397" s="4">
        <v>51</v>
      </c>
    </row>
    <row r="4398" spans="1:3" x14ac:dyDescent="0.3">
      <c r="A4398" s="2">
        <v>4396</v>
      </c>
      <c r="B4398" s="3">
        <v>7.0245591923594501E-3</v>
      </c>
      <c r="C4398" s="4">
        <v>58</v>
      </c>
    </row>
    <row r="4399" spans="1:3" x14ac:dyDescent="0.3">
      <c r="A4399" s="2">
        <v>4397</v>
      </c>
      <c r="B4399" s="3">
        <v>7.0238821208477003E-3</v>
      </c>
      <c r="C4399" s="4">
        <v>47</v>
      </c>
    </row>
    <row r="4400" spans="1:3" x14ac:dyDescent="0.3">
      <c r="A4400" s="2">
        <v>4398</v>
      </c>
      <c r="B4400" s="3">
        <v>7.0233833976089998E-3</v>
      </c>
      <c r="C4400" s="4">
        <v>62</v>
      </c>
    </row>
    <row r="4401" spans="1:3" x14ac:dyDescent="0.3">
      <c r="A4401" s="2">
        <v>4399</v>
      </c>
      <c r="B4401" s="3">
        <v>7.0313247852027399E-3</v>
      </c>
      <c r="C4401" s="4">
        <v>47</v>
      </c>
    </row>
    <row r="4402" spans="1:3" x14ac:dyDescent="0.3">
      <c r="A4402" s="2">
        <v>4400</v>
      </c>
      <c r="B4402" s="3">
        <v>7.03367404639721E-3</v>
      </c>
      <c r="C4402" s="4">
        <v>63</v>
      </c>
    </row>
    <row r="4403" spans="1:3" x14ac:dyDescent="0.3">
      <c r="A4403" s="2">
        <v>4401</v>
      </c>
      <c r="B4403" s="3">
        <v>7.0335441268980503E-3</v>
      </c>
      <c r="C4403" s="4">
        <v>47</v>
      </c>
    </row>
    <row r="4404" spans="1:3" x14ac:dyDescent="0.3">
      <c r="A4404" s="2">
        <v>4402</v>
      </c>
      <c r="B4404" s="3">
        <v>7.0204110816121101E-3</v>
      </c>
      <c r="C4404" s="4">
        <v>46</v>
      </c>
    </row>
    <row r="4405" spans="1:3" x14ac:dyDescent="0.3">
      <c r="A4405" s="2">
        <v>4403</v>
      </c>
      <c r="B4405" s="3">
        <v>7.0262430235743497E-3</v>
      </c>
      <c r="C4405" s="4">
        <v>63</v>
      </c>
    </row>
    <row r="4406" spans="1:3" x14ac:dyDescent="0.3">
      <c r="A4406" s="2">
        <v>4404</v>
      </c>
      <c r="B4406" s="3">
        <v>7.0350500755012001E-3</v>
      </c>
      <c r="C4406" s="4">
        <v>47</v>
      </c>
    </row>
    <row r="4407" spans="1:3" x14ac:dyDescent="0.3">
      <c r="A4407" s="2">
        <v>4405</v>
      </c>
      <c r="B4407" s="3">
        <v>7.0129246450960601E-3</v>
      </c>
      <c r="C4407" s="4">
        <v>62</v>
      </c>
    </row>
    <row r="4408" spans="1:3" x14ac:dyDescent="0.3">
      <c r="A4408" s="2">
        <v>4406</v>
      </c>
      <c r="B4408" s="3">
        <v>7.0223589427769201E-3</v>
      </c>
      <c r="C4408" s="4">
        <v>47</v>
      </c>
    </row>
    <row r="4409" spans="1:3" x14ac:dyDescent="0.3">
      <c r="A4409" s="2">
        <v>4407</v>
      </c>
      <c r="B4409" s="3">
        <v>7.0269480347633397E-3</v>
      </c>
      <c r="C4409" s="4">
        <v>63</v>
      </c>
    </row>
    <row r="4410" spans="1:3" x14ac:dyDescent="0.3">
      <c r="A4410" s="2">
        <v>4408</v>
      </c>
      <c r="B4410" s="3">
        <v>7.0355767384171503E-3</v>
      </c>
      <c r="C4410" s="4">
        <v>47</v>
      </c>
    </row>
    <row r="4411" spans="1:3" x14ac:dyDescent="0.3">
      <c r="A4411" s="2">
        <v>4409</v>
      </c>
      <c r="B4411" s="3">
        <v>7.0135514251887798E-3</v>
      </c>
      <c r="C4411" s="4">
        <v>46</v>
      </c>
    </row>
    <row r="4412" spans="1:3" x14ac:dyDescent="0.3">
      <c r="A4412" s="2">
        <v>4410</v>
      </c>
      <c r="B4412" s="3">
        <v>7.0175831206142902E-3</v>
      </c>
      <c r="C4412" s="4">
        <v>63</v>
      </c>
    </row>
    <row r="4413" spans="1:3" x14ac:dyDescent="0.3">
      <c r="A4413" s="2">
        <v>4411</v>
      </c>
      <c r="B4413" s="3">
        <v>7.0182024501264104E-3</v>
      </c>
      <c r="C4413" s="4">
        <v>47</v>
      </c>
    </row>
    <row r="4414" spans="1:3" x14ac:dyDescent="0.3">
      <c r="A4414" s="2">
        <v>4412</v>
      </c>
      <c r="B4414" s="3">
        <v>7.03184958547354E-3</v>
      </c>
      <c r="C4414" s="4">
        <v>47</v>
      </c>
    </row>
    <row r="4415" spans="1:3" x14ac:dyDescent="0.3">
      <c r="A4415" s="2">
        <v>4413</v>
      </c>
      <c r="B4415" s="3">
        <v>7.0141595788300003E-3</v>
      </c>
      <c r="C4415" s="4">
        <v>62</v>
      </c>
    </row>
    <row r="4416" spans="1:3" x14ac:dyDescent="0.3">
      <c r="A4416" s="2">
        <v>4414</v>
      </c>
      <c r="B4416" s="3">
        <v>7.0183617062866696E-3</v>
      </c>
      <c r="C4416" s="4">
        <v>54</v>
      </c>
    </row>
    <row r="4417" spans="1:3" x14ac:dyDescent="0.3">
      <c r="A4417" s="2">
        <v>4415</v>
      </c>
      <c r="B4417" s="3">
        <v>7.0217582397162897E-3</v>
      </c>
      <c r="C4417" s="4">
        <v>39</v>
      </c>
    </row>
    <row r="4418" spans="1:3" x14ac:dyDescent="0.3">
      <c r="A4418" s="2">
        <v>4416</v>
      </c>
      <c r="B4418" s="3">
        <v>7.0229321718215899E-3</v>
      </c>
      <c r="C4418" s="4">
        <v>63</v>
      </c>
    </row>
    <row r="4419" spans="1:3" x14ac:dyDescent="0.3">
      <c r="A4419" s="2">
        <v>4417</v>
      </c>
      <c r="B4419" s="3">
        <v>7.0218569599091998E-3</v>
      </c>
      <c r="C4419" s="4">
        <v>47</v>
      </c>
    </row>
    <row r="4420" spans="1:3" x14ac:dyDescent="0.3">
      <c r="A4420" s="2">
        <v>4418</v>
      </c>
      <c r="B4420" s="3">
        <v>7.0223859511315797E-3</v>
      </c>
      <c r="C4420" s="4">
        <v>46</v>
      </c>
    </row>
    <row r="4421" spans="1:3" x14ac:dyDescent="0.3">
      <c r="A4421" s="2">
        <v>4419</v>
      </c>
      <c r="B4421" s="3">
        <v>7.0228241384029397E-3</v>
      </c>
      <c r="C4421" s="4">
        <v>63</v>
      </c>
    </row>
    <row r="4422" spans="1:3" x14ac:dyDescent="0.3">
      <c r="A4422" s="2">
        <v>4420</v>
      </c>
      <c r="B4422" s="3">
        <v>7.0259431377053304E-3</v>
      </c>
      <c r="C4422" s="4">
        <v>47</v>
      </c>
    </row>
    <row r="4423" spans="1:3" x14ac:dyDescent="0.3">
      <c r="A4423" s="2">
        <v>4421</v>
      </c>
      <c r="B4423" s="3">
        <v>7.0261987857520598E-3</v>
      </c>
      <c r="C4423" s="4">
        <v>47</v>
      </c>
    </row>
    <row r="4424" spans="1:3" x14ac:dyDescent="0.3">
      <c r="A4424" s="2">
        <v>4422</v>
      </c>
      <c r="B4424" s="3">
        <v>7.0261000655591497E-3</v>
      </c>
      <c r="C4424" s="4">
        <v>62</v>
      </c>
    </row>
    <row r="4425" spans="1:3" x14ac:dyDescent="0.3">
      <c r="A4425" s="2">
        <v>4423</v>
      </c>
      <c r="B4425" s="3">
        <v>7.0261764340102699E-3</v>
      </c>
      <c r="C4425" s="4">
        <v>47</v>
      </c>
    </row>
    <row r="4426" spans="1:3" x14ac:dyDescent="0.3">
      <c r="A4426" s="2">
        <v>4424</v>
      </c>
      <c r="B4426" s="3">
        <v>7.0297797210514502E-3</v>
      </c>
      <c r="C4426" s="4">
        <v>47</v>
      </c>
    </row>
    <row r="4427" spans="1:3" x14ac:dyDescent="0.3">
      <c r="A4427" s="2">
        <v>4425</v>
      </c>
      <c r="B4427" s="3">
        <v>7.03125633299351E-3</v>
      </c>
      <c r="C4427" s="4">
        <v>62</v>
      </c>
    </row>
    <row r="4428" spans="1:3" x14ac:dyDescent="0.3">
      <c r="A4428" s="2">
        <v>4426</v>
      </c>
      <c r="B4428" s="3">
        <v>7.0321285165846296E-3</v>
      </c>
      <c r="C4428" s="4">
        <v>47</v>
      </c>
    </row>
    <row r="4429" spans="1:3" x14ac:dyDescent="0.3">
      <c r="A4429" s="2">
        <v>4427</v>
      </c>
      <c r="B4429" s="3">
        <v>7.03294994309545E-3</v>
      </c>
      <c r="C4429" s="4">
        <v>47</v>
      </c>
    </row>
    <row r="4430" spans="1:3" x14ac:dyDescent="0.3">
      <c r="A4430" s="2">
        <v>4428</v>
      </c>
      <c r="B4430" s="3">
        <v>7.0333904586732396E-3</v>
      </c>
      <c r="C4430" s="4">
        <v>47</v>
      </c>
    </row>
    <row r="4431" spans="1:3" x14ac:dyDescent="0.3">
      <c r="A4431" s="2">
        <v>4429</v>
      </c>
      <c r="B4431" s="3">
        <v>7.0468550547957403E-3</v>
      </c>
      <c r="C4431" s="4">
        <v>62</v>
      </c>
    </row>
    <row r="4432" spans="1:3" x14ac:dyDescent="0.3">
      <c r="A4432" s="2">
        <v>4430</v>
      </c>
      <c r="B4432" s="3">
        <v>7.0270146243274203E-3</v>
      </c>
      <c r="C4432" s="4">
        <v>47</v>
      </c>
    </row>
    <row r="4433" spans="1:3" x14ac:dyDescent="0.3">
      <c r="A4433" s="2">
        <v>4431</v>
      </c>
      <c r="B4433" s="3">
        <v>7.0405490696430198E-3</v>
      </c>
      <c r="C4433" s="4">
        <v>63</v>
      </c>
    </row>
    <row r="4434" spans="1:3" x14ac:dyDescent="0.3">
      <c r="A4434" s="2">
        <v>4432</v>
      </c>
      <c r="B4434" s="3">
        <v>7.0252129808068301E-3</v>
      </c>
      <c r="C4434" s="4">
        <v>47</v>
      </c>
    </row>
    <row r="4435" spans="1:3" x14ac:dyDescent="0.3">
      <c r="A4435" s="2">
        <v>4433</v>
      </c>
      <c r="B4435" s="3">
        <v>7.0338519290089599E-3</v>
      </c>
      <c r="C4435" s="4">
        <v>46</v>
      </c>
    </row>
    <row r="4436" spans="1:3" x14ac:dyDescent="0.3">
      <c r="A4436" s="2">
        <v>4434</v>
      </c>
      <c r="B4436" s="3">
        <v>7.04616121947765E-3</v>
      </c>
      <c r="C4436" s="4">
        <v>64</v>
      </c>
    </row>
    <row r="4437" spans="1:3" x14ac:dyDescent="0.3">
      <c r="A4437" s="2">
        <v>4435</v>
      </c>
      <c r="B4437" s="3">
        <v>7.0277629420161204E-3</v>
      </c>
      <c r="C4437" s="4">
        <v>47</v>
      </c>
    </row>
    <row r="4438" spans="1:3" x14ac:dyDescent="0.3">
      <c r="A4438" s="2">
        <v>4436</v>
      </c>
      <c r="B4438" s="3">
        <v>7.0461751893162701E-3</v>
      </c>
      <c r="C4438" s="4">
        <v>46</v>
      </c>
    </row>
    <row r="4439" spans="1:3" x14ac:dyDescent="0.3">
      <c r="A4439" s="2">
        <v>4437</v>
      </c>
      <c r="B4439" s="3">
        <v>7.0290220901369996E-3</v>
      </c>
      <c r="C4439" s="4">
        <v>63</v>
      </c>
    </row>
    <row r="4440" spans="1:3" x14ac:dyDescent="0.3">
      <c r="A4440" s="2">
        <v>4438</v>
      </c>
      <c r="B4440" s="3">
        <v>7.0473663508892103E-3</v>
      </c>
      <c r="C4440" s="4">
        <v>52</v>
      </c>
    </row>
    <row r="4441" spans="1:3" x14ac:dyDescent="0.3">
      <c r="A4441" s="2">
        <v>4439</v>
      </c>
      <c r="B4441" s="3">
        <v>7.0297899655997797E-3</v>
      </c>
      <c r="C4441" s="4">
        <v>47</v>
      </c>
    </row>
    <row r="4442" spans="1:3" x14ac:dyDescent="0.3">
      <c r="A4442" s="2">
        <v>4440</v>
      </c>
      <c r="B4442" s="3">
        <v>7.0477440021932099E-3</v>
      </c>
      <c r="C4442" s="4">
        <v>47</v>
      </c>
    </row>
    <row r="4443" spans="1:3" x14ac:dyDescent="0.3">
      <c r="A4443" s="2">
        <v>4441</v>
      </c>
      <c r="B4443" s="3">
        <v>7.0300525985658203E-3</v>
      </c>
      <c r="C4443" s="4">
        <v>62</v>
      </c>
    </row>
    <row r="4444" spans="1:3" x14ac:dyDescent="0.3">
      <c r="A4444" s="2">
        <v>4442</v>
      </c>
      <c r="B4444" s="3">
        <v>7.0349751040339496E-3</v>
      </c>
      <c r="C4444" s="4">
        <v>47</v>
      </c>
    </row>
    <row r="4445" spans="1:3" x14ac:dyDescent="0.3">
      <c r="A4445" s="2">
        <v>4443</v>
      </c>
      <c r="B4445" s="3">
        <v>7.0494390092790101E-3</v>
      </c>
      <c r="C4445" s="4">
        <v>63</v>
      </c>
    </row>
    <row r="4446" spans="1:3" x14ac:dyDescent="0.3">
      <c r="A4446" s="2">
        <v>4444</v>
      </c>
      <c r="B4446" s="3">
        <v>7.0323501713573898E-3</v>
      </c>
      <c r="C4446" s="4">
        <v>47</v>
      </c>
    </row>
    <row r="4447" spans="1:3" x14ac:dyDescent="0.3">
      <c r="A4447" s="2">
        <v>4445</v>
      </c>
      <c r="B4447" s="3">
        <v>7.0509077049791804E-3</v>
      </c>
      <c r="C4447" s="4">
        <v>46</v>
      </c>
    </row>
    <row r="4448" spans="1:3" x14ac:dyDescent="0.3">
      <c r="A4448" s="2">
        <v>4446</v>
      </c>
      <c r="B4448" s="3">
        <v>7.0334710180759404E-3</v>
      </c>
      <c r="C4448" s="4">
        <v>63</v>
      </c>
    </row>
    <row r="4449" spans="1:3" x14ac:dyDescent="0.3">
      <c r="A4449" s="2">
        <v>4447</v>
      </c>
      <c r="B4449" s="3">
        <v>7.0378193631768201E-3</v>
      </c>
      <c r="C4449" s="4">
        <v>47</v>
      </c>
    </row>
    <row r="4450" spans="1:3" x14ac:dyDescent="0.3">
      <c r="A4450" s="2">
        <v>4448</v>
      </c>
      <c r="B4450" s="3">
        <v>7.05165136605501E-3</v>
      </c>
      <c r="C4450" s="4">
        <v>47</v>
      </c>
    </row>
    <row r="4451" spans="1:3" x14ac:dyDescent="0.3">
      <c r="A4451" s="2">
        <v>4449</v>
      </c>
      <c r="B4451" s="3">
        <v>7.03332293778658E-3</v>
      </c>
      <c r="C4451" s="4">
        <v>62</v>
      </c>
    </row>
    <row r="4452" spans="1:3" x14ac:dyDescent="0.3">
      <c r="A4452" s="2">
        <v>4450</v>
      </c>
      <c r="B4452" s="3">
        <v>7.03733740374446E-3</v>
      </c>
      <c r="C4452" s="4">
        <v>47</v>
      </c>
    </row>
    <row r="4453" spans="1:3" x14ac:dyDescent="0.3">
      <c r="A4453" s="2">
        <v>4451</v>
      </c>
      <c r="B4453" s="3">
        <v>7.0511326193809501E-3</v>
      </c>
      <c r="C4453" s="4">
        <v>47</v>
      </c>
    </row>
    <row r="4454" spans="1:3" x14ac:dyDescent="0.3">
      <c r="A4454" s="2">
        <v>4452</v>
      </c>
      <c r="B4454" s="3">
        <v>7.0328577421605596E-3</v>
      </c>
      <c r="C4454" s="4">
        <v>62</v>
      </c>
    </row>
    <row r="4455" spans="1:3" x14ac:dyDescent="0.3">
      <c r="A4455" s="2">
        <v>4453</v>
      </c>
      <c r="B4455" s="3">
        <v>7.0369914174079904E-3</v>
      </c>
      <c r="C4455" s="4">
        <v>42</v>
      </c>
    </row>
    <row r="4456" spans="1:3" x14ac:dyDescent="0.3">
      <c r="A4456" s="2">
        <v>4454</v>
      </c>
      <c r="B4456" s="3">
        <v>7.0506599731743301E-3</v>
      </c>
      <c r="C4456" s="4">
        <v>62</v>
      </c>
    </row>
    <row r="4457" spans="1:3" x14ac:dyDescent="0.3">
      <c r="A4457" s="2">
        <v>4455</v>
      </c>
      <c r="B4457" s="3">
        <v>7.0323892869055297E-3</v>
      </c>
      <c r="C4457" s="4">
        <v>47</v>
      </c>
    </row>
    <row r="4458" spans="1:3" x14ac:dyDescent="0.3">
      <c r="A4458" s="2">
        <v>4456</v>
      </c>
      <c r="B4458" s="3">
        <v>7.0394435897469503E-3</v>
      </c>
      <c r="C4458" s="4">
        <v>47</v>
      </c>
    </row>
    <row r="4459" spans="1:3" x14ac:dyDescent="0.3">
      <c r="A4459" s="2">
        <v>4457</v>
      </c>
      <c r="B4459" s="3">
        <v>7.0512010715901904E-3</v>
      </c>
      <c r="C4459" s="4">
        <v>62</v>
      </c>
    </row>
    <row r="4460" spans="1:3" x14ac:dyDescent="0.3">
      <c r="A4460" s="2">
        <v>4458</v>
      </c>
      <c r="B4460" s="3">
        <v>7.0320223458111304E-3</v>
      </c>
      <c r="C4460" s="4">
        <v>47</v>
      </c>
    </row>
    <row r="4461" spans="1:3" x14ac:dyDescent="0.3">
      <c r="A4461" s="2">
        <v>4459</v>
      </c>
      <c r="B4461" s="3">
        <v>7.0496797561645499E-3</v>
      </c>
      <c r="C4461" s="4">
        <v>47</v>
      </c>
    </row>
    <row r="4462" spans="1:3" x14ac:dyDescent="0.3">
      <c r="A4462" s="2">
        <v>4460</v>
      </c>
      <c r="B4462" s="3">
        <v>7.0317336358130004E-3</v>
      </c>
      <c r="C4462" s="4">
        <v>63</v>
      </c>
    </row>
    <row r="4463" spans="1:3" x14ac:dyDescent="0.3">
      <c r="A4463" s="2">
        <v>4461</v>
      </c>
      <c r="B4463" s="3">
        <v>7.0359273813664896E-3</v>
      </c>
      <c r="C4463" s="4">
        <v>46</v>
      </c>
    </row>
    <row r="4464" spans="1:3" x14ac:dyDescent="0.3">
      <c r="A4464" s="2">
        <v>4462</v>
      </c>
      <c r="B4464" s="3">
        <v>7.0496806874871297E-3</v>
      </c>
      <c r="C4464" s="4">
        <v>47</v>
      </c>
    </row>
    <row r="4465" spans="1:3" x14ac:dyDescent="0.3">
      <c r="A4465" s="2">
        <v>4463</v>
      </c>
      <c r="B4465" s="3">
        <v>7.0315003395080601E-3</v>
      </c>
      <c r="C4465" s="4">
        <v>47</v>
      </c>
    </row>
    <row r="4466" spans="1:3" x14ac:dyDescent="0.3">
      <c r="A4466" s="2">
        <v>4464</v>
      </c>
      <c r="B4466" s="3">
        <v>7.0355515927076296E-3</v>
      </c>
      <c r="C4466" s="4">
        <v>47</v>
      </c>
    </row>
    <row r="4467" spans="1:3" x14ac:dyDescent="0.3">
      <c r="A4467" s="2">
        <v>4465</v>
      </c>
      <c r="B4467" s="3">
        <v>7.0493849925696798E-3</v>
      </c>
      <c r="C4467" s="4">
        <v>62</v>
      </c>
    </row>
    <row r="4468" spans="1:3" x14ac:dyDescent="0.3">
      <c r="A4468" s="2">
        <v>4466</v>
      </c>
      <c r="B4468" s="3">
        <v>7.0309890434145901E-3</v>
      </c>
      <c r="C4468" s="4">
        <v>56</v>
      </c>
    </row>
    <row r="4469" spans="1:3" x14ac:dyDescent="0.3">
      <c r="A4469" s="2">
        <v>4467</v>
      </c>
      <c r="B4469" s="3">
        <v>7.0348465815186501E-3</v>
      </c>
      <c r="C4469" s="4">
        <v>47</v>
      </c>
    </row>
    <row r="4470" spans="1:3" x14ac:dyDescent="0.3">
      <c r="A4470" s="2">
        <v>4468</v>
      </c>
      <c r="B4470" s="3">
        <v>7.0479228161275404E-3</v>
      </c>
      <c r="C4470" s="4">
        <v>47</v>
      </c>
    </row>
    <row r="4471" spans="1:3" x14ac:dyDescent="0.3">
      <c r="A4471" s="2">
        <v>4469</v>
      </c>
      <c r="B4471" s="3">
        <v>7.0293960161507104E-3</v>
      </c>
      <c r="C4471" s="4">
        <v>47</v>
      </c>
    </row>
    <row r="4472" spans="1:3" x14ac:dyDescent="0.3">
      <c r="A4472" s="2">
        <v>4470</v>
      </c>
      <c r="B4472" s="3">
        <v>7.0354370400309597E-3</v>
      </c>
      <c r="C4472" s="4">
        <v>47</v>
      </c>
    </row>
    <row r="4473" spans="1:3" x14ac:dyDescent="0.3">
      <c r="A4473" s="2">
        <v>4471</v>
      </c>
      <c r="B4473" s="3">
        <v>7.0501994341611897E-3</v>
      </c>
      <c r="C4473" s="4">
        <v>46</v>
      </c>
    </row>
    <row r="4474" spans="1:3" x14ac:dyDescent="0.3">
      <c r="A4474" s="2">
        <v>4472</v>
      </c>
      <c r="B4474" s="3">
        <v>7.0318686775863197E-3</v>
      </c>
      <c r="C4474" s="4">
        <v>53</v>
      </c>
    </row>
    <row r="4475" spans="1:3" x14ac:dyDescent="0.3">
      <c r="A4475" s="2">
        <v>4473</v>
      </c>
      <c r="B4475" s="3">
        <v>7.0359320379793601E-3</v>
      </c>
      <c r="C4475" s="4">
        <v>63</v>
      </c>
    </row>
    <row r="4476" spans="1:3" x14ac:dyDescent="0.3">
      <c r="A4476" s="2">
        <v>4474</v>
      </c>
      <c r="B4476" s="3">
        <v>7.04986322671175E-3</v>
      </c>
      <c r="C4476" s="4">
        <v>47</v>
      </c>
    </row>
    <row r="4477" spans="1:3" x14ac:dyDescent="0.3">
      <c r="A4477" s="2">
        <v>4475</v>
      </c>
      <c r="B4477" s="3">
        <v>7.0313764736056302E-3</v>
      </c>
      <c r="C4477" s="4">
        <v>46</v>
      </c>
    </row>
    <row r="4478" spans="1:3" x14ac:dyDescent="0.3">
      <c r="A4478" s="2">
        <v>4476</v>
      </c>
      <c r="B4478" s="3">
        <v>7.0354323834180797E-3</v>
      </c>
      <c r="C4478" s="4">
        <v>47</v>
      </c>
    </row>
    <row r="4479" spans="1:3" x14ac:dyDescent="0.3">
      <c r="A4479" s="2">
        <v>4477</v>
      </c>
      <c r="B4479" s="3">
        <v>7.0394612848758698E-3</v>
      </c>
      <c r="C4479" s="4">
        <v>66</v>
      </c>
    </row>
    <row r="4480" spans="1:3" x14ac:dyDescent="0.3">
      <c r="A4480" s="2">
        <v>4478</v>
      </c>
      <c r="B4480" s="3">
        <v>7.0502310991287197E-3</v>
      </c>
      <c r="C4480" s="4">
        <v>47</v>
      </c>
    </row>
    <row r="4481" spans="1:3" x14ac:dyDescent="0.3">
      <c r="A4481" s="2">
        <v>4479</v>
      </c>
      <c r="B4481" s="3">
        <v>7.0303347893059297E-3</v>
      </c>
      <c r="C4481" s="4">
        <v>47</v>
      </c>
    </row>
    <row r="4482" spans="1:3" x14ac:dyDescent="0.3">
      <c r="A4482" s="2">
        <v>4480</v>
      </c>
      <c r="B4482" s="3">
        <v>7.0334258489310698E-3</v>
      </c>
      <c r="C4482" s="4">
        <v>62</v>
      </c>
    </row>
    <row r="4483" spans="1:3" x14ac:dyDescent="0.3">
      <c r="A4483" s="2">
        <v>4481</v>
      </c>
      <c r="B4483" s="3">
        <v>7.0459526032209396E-3</v>
      </c>
      <c r="C4483" s="4">
        <v>47</v>
      </c>
    </row>
    <row r="4484" spans="1:3" x14ac:dyDescent="0.3">
      <c r="A4484" s="2">
        <v>4482</v>
      </c>
      <c r="B4484" s="3">
        <v>7.0273089222609997E-3</v>
      </c>
      <c r="C4484" s="4">
        <v>47</v>
      </c>
    </row>
    <row r="4485" spans="1:3" x14ac:dyDescent="0.3">
      <c r="A4485" s="2">
        <v>4483</v>
      </c>
      <c r="B4485" s="3">
        <v>7.03143794089556E-3</v>
      </c>
      <c r="C4485" s="4">
        <v>63</v>
      </c>
    </row>
    <row r="4486" spans="1:3" x14ac:dyDescent="0.3">
      <c r="A4486" s="2">
        <v>4484</v>
      </c>
      <c r="B4486" s="3">
        <v>7.0453467778861497E-3</v>
      </c>
      <c r="C4486" s="4">
        <v>46</v>
      </c>
    </row>
    <row r="4487" spans="1:3" x14ac:dyDescent="0.3">
      <c r="A4487" s="2">
        <v>4485</v>
      </c>
      <c r="B4487" s="3">
        <v>7.02686607837677E-3</v>
      </c>
      <c r="C4487" s="4">
        <v>47</v>
      </c>
    </row>
    <row r="4488" spans="1:3" x14ac:dyDescent="0.3">
      <c r="A4488" s="2">
        <v>4486</v>
      </c>
      <c r="B4488" s="3">
        <v>7.0310728624463099E-3</v>
      </c>
      <c r="C4488" s="4">
        <v>63</v>
      </c>
    </row>
    <row r="4489" spans="1:3" x14ac:dyDescent="0.3">
      <c r="A4489" s="2">
        <v>4487</v>
      </c>
      <c r="B4489" s="3">
        <v>7.0314588956534897E-3</v>
      </c>
      <c r="C4489" s="4">
        <v>47</v>
      </c>
    </row>
    <row r="4490" spans="1:3" x14ac:dyDescent="0.3">
      <c r="A4490" s="2">
        <v>4488</v>
      </c>
      <c r="B4490" s="3">
        <v>7.04521872103214E-3</v>
      </c>
      <c r="C4490" s="4">
        <v>62</v>
      </c>
    </row>
    <row r="4491" spans="1:3" x14ac:dyDescent="0.3">
      <c r="A4491" s="2">
        <v>4489</v>
      </c>
      <c r="B4491" s="3">
        <v>7.0264791138470199E-3</v>
      </c>
      <c r="C4491" s="4">
        <v>47</v>
      </c>
    </row>
    <row r="4492" spans="1:3" x14ac:dyDescent="0.3">
      <c r="A4492" s="2">
        <v>4490</v>
      </c>
      <c r="B4492" s="3">
        <v>7.0305089466273802E-3</v>
      </c>
      <c r="C4492" s="4">
        <v>47</v>
      </c>
    </row>
    <row r="4493" spans="1:3" x14ac:dyDescent="0.3">
      <c r="A4493" s="2">
        <v>4491</v>
      </c>
      <c r="B4493" s="3">
        <v>7.0309154689311999E-3</v>
      </c>
      <c r="C4493" s="4">
        <v>59</v>
      </c>
    </row>
    <row r="4494" spans="1:3" x14ac:dyDescent="0.3">
      <c r="A4494" s="2">
        <v>4492</v>
      </c>
      <c r="B4494" s="3">
        <v>7.04451883211732E-3</v>
      </c>
      <c r="C4494" s="4">
        <v>47</v>
      </c>
    </row>
    <row r="4495" spans="1:3" x14ac:dyDescent="0.3">
      <c r="A4495" s="2">
        <v>4493</v>
      </c>
      <c r="B4495" s="3">
        <v>7.0257741026580299E-3</v>
      </c>
      <c r="C4495" s="4">
        <v>62</v>
      </c>
    </row>
    <row r="4496" spans="1:3" x14ac:dyDescent="0.3">
      <c r="A4496" s="2">
        <v>4494</v>
      </c>
      <c r="B4496" s="3">
        <v>7.0297252386808404E-3</v>
      </c>
      <c r="C4496" s="4">
        <v>47</v>
      </c>
    </row>
    <row r="4497" spans="1:3" x14ac:dyDescent="0.3">
      <c r="A4497" s="2">
        <v>4495</v>
      </c>
      <c r="B4497" s="3">
        <v>7.03009590506554E-3</v>
      </c>
      <c r="C4497" s="4">
        <v>47</v>
      </c>
    </row>
    <row r="4498" spans="1:3" x14ac:dyDescent="0.3">
      <c r="A4498" s="2">
        <v>4496</v>
      </c>
      <c r="B4498" s="3">
        <v>7.0435591042041796E-3</v>
      </c>
      <c r="C4498" s="4">
        <v>62</v>
      </c>
    </row>
    <row r="4499" spans="1:3" x14ac:dyDescent="0.3">
      <c r="A4499" s="2">
        <v>4497</v>
      </c>
      <c r="B4499" s="3">
        <v>7.0248628035187704E-3</v>
      </c>
      <c r="C4499" s="4">
        <v>47</v>
      </c>
    </row>
    <row r="4500" spans="1:3" x14ac:dyDescent="0.3">
      <c r="A4500" s="2">
        <v>4498</v>
      </c>
      <c r="B4500" s="3">
        <v>7.0287976413965199E-3</v>
      </c>
      <c r="C4500" s="4">
        <v>47</v>
      </c>
    </row>
    <row r="4501" spans="1:3" x14ac:dyDescent="0.3">
      <c r="A4501" s="2">
        <v>4499</v>
      </c>
      <c r="B4501" s="3">
        <v>7.0329005829989901E-3</v>
      </c>
      <c r="C4501" s="4">
        <v>63</v>
      </c>
    </row>
    <row r="4502" spans="1:3" x14ac:dyDescent="0.3">
      <c r="A4502" s="2">
        <v>4500</v>
      </c>
      <c r="B4502" s="3">
        <v>7.0439833216369204E-3</v>
      </c>
      <c r="C4502" s="4">
        <v>47</v>
      </c>
    </row>
    <row r="4503" spans="1:3" x14ac:dyDescent="0.3">
      <c r="A4503" s="2">
        <v>4501</v>
      </c>
      <c r="B4503" s="3">
        <v>7.0241931825876201E-3</v>
      </c>
      <c r="C4503" s="4">
        <v>46</v>
      </c>
    </row>
    <row r="4504" spans="1:3" x14ac:dyDescent="0.3">
      <c r="A4504" s="2">
        <v>4502</v>
      </c>
      <c r="B4504" s="3">
        <v>7.0412433706223999E-3</v>
      </c>
      <c r="C4504" s="4">
        <v>63</v>
      </c>
    </row>
    <row r="4505" spans="1:3" x14ac:dyDescent="0.3">
      <c r="A4505" s="2">
        <v>4503</v>
      </c>
      <c r="B4505" s="3">
        <v>7.0232828147709396E-3</v>
      </c>
      <c r="C4505" s="4">
        <v>47</v>
      </c>
    </row>
    <row r="4506" spans="1:3" x14ac:dyDescent="0.3">
      <c r="A4506" s="2">
        <v>4504</v>
      </c>
      <c r="B4506" s="3">
        <v>7.0274341851472898E-3</v>
      </c>
      <c r="C4506" s="4">
        <v>47</v>
      </c>
    </row>
    <row r="4507" spans="1:3" x14ac:dyDescent="0.3">
      <c r="A4507" s="2">
        <v>4505</v>
      </c>
      <c r="B4507" s="3">
        <v>7.0282681845128502E-3</v>
      </c>
      <c r="C4507" s="4">
        <v>62</v>
      </c>
    </row>
    <row r="4508" spans="1:3" x14ac:dyDescent="0.3">
      <c r="A4508" s="2">
        <v>4506</v>
      </c>
      <c r="B4508" s="3">
        <v>7.0281880907714402E-3</v>
      </c>
      <c r="C4508" s="4">
        <v>47</v>
      </c>
    </row>
    <row r="4509" spans="1:3" x14ac:dyDescent="0.3">
      <c r="A4509" s="2">
        <v>4507</v>
      </c>
      <c r="B4509" s="3">
        <v>7.0422128774225703E-3</v>
      </c>
      <c r="C4509" s="4">
        <v>47</v>
      </c>
    </row>
    <row r="4510" spans="1:3" x14ac:dyDescent="0.3">
      <c r="A4510" s="2">
        <v>4508</v>
      </c>
      <c r="B4510" s="3">
        <v>7.0227431133389499E-3</v>
      </c>
      <c r="C4510" s="4">
        <v>62</v>
      </c>
    </row>
    <row r="4511" spans="1:3" x14ac:dyDescent="0.3">
      <c r="A4511" s="2">
        <v>4509</v>
      </c>
      <c r="B4511" s="3">
        <v>7.0266919210553204E-3</v>
      </c>
      <c r="C4511" s="4">
        <v>47</v>
      </c>
    </row>
    <row r="4512" spans="1:3" x14ac:dyDescent="0.3">
      <c r="A4512" s="2">
        <v>4510</v>
      </c>
      <c r="B4512" s="3">
        <v>7.0274779573082898E-3</v>
      </c>
      <c r="C4512" s="4">
        <v>47</v>
      </c>
    </row>
    <row r="4513" spans="1:3" x14ac:dyDescent="0.3">
      <c r="A4513" s="2">
        <v>4511</v>
      </c>
      <c r="B4513" s="3">
        <v>7.0412531495094299E-3</v>
      </c>
      <c r="C4513" s="4">
        <v>47</v>
      </c>
    </row>
    <row r="4514" spans="1:3" x14ac:dyDescent="0.3">
      <c r="A4514" s="2">
        <v>4512</v>
      </c>
      <c r="B4514" s="3">
        <v>7.0217233151197399E-3</v>
      </c>
      <c r="C4514" s="4">
        <v>63</v>
      </c>
    </row>
    <row r="4515" spans="1:3" x14ac:dyDescent="0.3">
      <c r="A4515" s="2">
        <v>4513</v>
      </c>
      <c r="B4515" s="3">
        <v>7.0262076333165203E-3</v>
      </c>
      <c r="C4515" s="4">
        <v>47</v>
      </c>
    </row>
    <row r="4516" spans="1:3" x14ac:dyDescent="0.3">
      <c r="A4516" s="2">
        <v>4514</v>
      </c>
      <c r="B4516" s="3">
        <v>7.0267422124743496E-3</v>
      </c>
      <c r="C4516" s="4">
        <v>46</v>
      </c>
    </row>
    <row r="4517" spans="1:3" x14ac:dyDescent="0.3">
      <c r="A4517" s="2">
        <v>4515</v>
      </c>
      <c r="B4517" s="3">
        <v>7.0269377902150197E-3</v>
      </c>
      <c r="C4517" s="4">
        <v>63</v>
      </c>
    </row>
    <row r="4518" spans="1:3" x14ac:dyDescent="0.3">
      <c r="A4518" s="2">
        <v>4516</v>
      </c>
      <c r="B4518" s="3">
        <v>7.0261848159134397E-3</v>
      </c>
      <c r="C4518" s="4">
        <v>47</v>
      </c>
    </row>
    <row r="4519" spans="1:3" x14ac:dyDescent="0.3">
      <c r="A4519" s="2">
        <v>4517</v>
      </c>
      <c r="B4519" s="3">
        <v>7.0403297431767004E-3</v>
      </c>
      <c r="C4519" s="4">
        <v>47</v>
      </c>
    </row>
    <row r="4520" spans="1:3" x14ac:dyDescent="0.3">
      <c r="A4520" s="2">
        <v>4518</v>
      </c>
      <c r="B4520" s="3">
        <v>7.0204967632889704E-3</v>
      </c>
      <c r="C4520" s="4">
        <v>62</v>
      </c>
    </row>
    <row r="4521" spans="1:3" x14ac:dyDescent="0.3">
      <c r="A4521" s="2">
        <v>4519</v>
      </c>
      <c r="B4521" s="3">
        <v>7.02558690682054E-3</v>
      </c>
      <c r="C4521" s="4">
        <v>47</v>
      </c>
    </row>
    <row r="4522" spans="1:3" x14ac:dyDescent="0.3">
      <c r="A4522" s="2">
        <v>4520</v>
      </c>
      <c r="B4522" s="3">
        <v>7.0269554853439296E-3</v>
      </c>
      <c r="C4522" s="4">
        <v>47</v>
      </c>
    </row>
    <row r="4523" spans="1:3" x14ac:dyDescent="0.3">
      <c r="A4523" s="2">
        <v>4521</v>
      </c>
      <c r="B4523" s="3">
        <v>7.0280139334499801E-3</v>
      </c>
      <c r="C4523" s="4">
        <v>62</v>
      </c>
    </row>
    <row r="4524" spans="1:3" x14ac:dyDescent="0.3">
      <c r="A4524" s="2">
        <v>4522</v>
      </c>
      <c r="B4524" s="3">
        <v>7.0287296548485799E-3</v>
      </c>
      <c r="C4524" s="4">
        <v>47</v>
      </c>
    </row>
    <row r="4525" spans="1:3" x14ac:dyDescent="0.3">
      <c r="A4525" s="2">
        <v>4523</v>
      </c>
      <c r="B4525" s="3">
        <v>7.0323045365512397E-3</v>
      </c>
      <c r="C4525" s="4">
        <v>47</v>
      </c>
    </row>
    <row r="4526" spans="1:3" x14ac:dyDescent="0.3">
      <c r="A4526" s="2">
        <v>4524</v>
      </c>
      <c r="B4526" s="3">
        <v>7.0437588728964303E-3</v>
      </c>
      <c r="C4526" s="4">
        <v>47</v>
      </c>
    </row>
    <row r="4527" spans="1:3" x14ac:dyDescent="0.3">
      <c r="A4527" s="2">
        <v>4525</v>
      </c>
      <c r="B4527" s="3">
        <v>7.0226527750492096E-3</v>
      </c>
      <c r="C4527" s="4">
        <v>62</v>
      </c>
    </row>
    <row r="4528" spans="1:3" x14ac:dyDescent="0.3">
      <c r="A4528" s="2">
        <v>4526</v>
      </c>
      <c r="B4528" s="3">
        <v>7.0275659672915901E-3</v>
      </c>
      <c r="C4528" s="4">
        <v>47</v>
      </c>
    </row>
    <row r="4529" spans="1:3" x14ac:dyDescent="0.3">
      <c r="A4529" s="2">
        <v>4527</v>
      </c>
      <c r="B4529" s="3">
        <v>7.0286239497363602E-3</v>
      </c>
      <c r="C4529" s="4">
        <v>47</v>
      </c>
    </row>
    <row r="4530" spans="1:3" x14ac:dyDescent="0.3">
      <c r="A4530" s="2">
        <v>4528</v>
      </c>
      <c r="B4530" s="3">
        <v>7.0299901999533202E-3</v>
      </c>
      <c r="C4530" s="4">
        <v>63</v>
      </c>
    </row>
    <row r="4531" spans="1:3" x14ac:dyDescent="0.3">
      <c r="A4531" s="2">
        <v>4529</v>
      </c>
      <c r="B4531" s="3">
        <v>7.0310053415596502E-3</v>
      </c>
      <c r="C4531" s="4">
        <v>55</v>
      </c>
    </row>
    <row r="4532" spans="1:3" x14ac:dyDescent="0.3">
      <c r="A4532" s="2">
        <v>4530</v>
      </c>
      <c r="B4532" s="3">
        <v>7.0448778569698299E-3</v>
      </c>
      <c r="C4532" s="4">
        <v>39</v>
      </c>
    </row>
    <row r="4533" spans="1:3" x14ac:dyDescent="0.3">
      <c r="A4533" s="2">
        <v>4531</v>
      </c>
      <c r="B4533" s="3">
        <v>7.0401504635810904E-3</v>
      </c>
      <c r="C4533" s="4">
        <v>63</v>
      </c>
    </row>
    <row r="4534" spans="1:3" x14ac:dyDescent="0.3">
      <c r="A4534" s="2">
        <v>4532</v>
      </c>
      <c r="B4534" s="3">
        <v>7.0388354361057299E-3</v>
      </c>
      <c r="C4534" s="4">
        <v>46</v>
      </c>
    </row>
    <row r="4535" spans="1:3" x14ac:dyDescent="0.3">
      <c r="A4535" s="2">
        <v>4533</v>
      </c>
      <c r="B4535" s="3">
        <v>7.0247100666165404E-3</v>
      </c>
      <c r="C4535" s="4">
        <v>47</v>
      </c>
    </row>
    <row r="4536" spans="1:3" x14ac:dyDescent="0.3">
      <c r="A4536" s="2">
        <v>4534</v>
      </c>
      <c r="B4536" s="3">
        <v>7.0302407257258901E-3</v>
      </c>
      <c r="C4536" s="4">
        <v>63</v>
      </c>
    </row>
    <row r="4537" spans="1:3" x14ac:dyDescent="0.3">
      <c r="A4537" s="2">
        <v>4535</v>
      </c>
      <c r="B4537" s="3">
        <v>7.0312409661710297E-3</v>
      </c>
      <c r="C4537" s="4">
        <v>47</v>
      </c>
    </row>
    <row r="4538" spans="1:3" x14ac:dyDescent="0.3">
      <c r="A4538" s="2">
        <v>4536</v>
      </c>
      <c r="B4538" s="3">
        <v>7.0309704169631004E-3</v>
      </c>
      <c r="C4538" s="4">
        <v>46</v>
      </c>
    </row>
    <row r="4539" spans="1:3" x14ac:dyDescent="0.3">
      <c r="A4539" s="2">
        <v>4537</v>
      </c>
      <c r="B4539" s="3">
        <v>7.0395562797784797E-3</v>
      </c>
      <c r="C4539" s="4">
        <v>63</v>
      </c>
    </row>
    <row r="4540" spans="1:3" x14ac:dyDescent="0.3">
      <c r="A4540" s="2">
        <v>4538</v>
      </c>
      <c r="B4540" s="3">
        <v>7.0183286443352699E-3</v>
      </c>
      <c r="C4540" s="4">
        <v>47</v>
      </c>
    </row>
    <row r="4541" spans="1:3" x14ac:dyDescent="0.3">
      <c r="A4541" s="2">
        <v>4539</v>
      </c>
      <c r="B4541" s="3">
        <v>7.0231673307716803E-3</v>
      </c>
      <c r="C4541" s="4">
        <v>47</v>
      </c>
    </row>
    <row r="4542" spans="1:3" x14ac:dyDescent="0.3">
      <c r="A4542" s="2">
        <v>4540</v>
      </c>
      <c r="B4542" s="3">
        <v>7.0241079665720497E-3</v>
      </c>
      <c r="C4542" s="4">
        <v>62</v>
      </c>
    </row>
    <row r="4543" spans="1:3" x14ac:dyDescent="0.3">
      <c r="A4543" s="2">
        <v>4541</v>
      </c>
      <c r="B4543" s="3">
        <v>7.0240651257336096E-3</v>
      </c>
      <c r="C4543" s="4">
        <v>47</v>
      </c>
    </row>
    <row r="4544" spans="1:3" x14ac:dyDescent="0.3">
      <c r="A4544" s="2">
        <v>4542</v>
      </c>
      <c r="B4544" s="3">
        <v>7.0237801410257799E-3</v>
      </c>
      <c r="C4544" s="4">
        <v>47</v>
      </c>
    </row>
    <row r="4545" spans="1:3" x14ac:dyDescent="0.3">
      <c r="A4545" s="2">
        <v>4543</v>
      </c>
      <c r="B4545" s="3">
        <v>7.0221028290689E-3</v>
      </c>
      <c r="C4545" s="4">
        <v>62</v>
      </c>
    </row>
    <row r="4546" spans="1:3" x14ac:dyDescent="0.3">
      <c r="A4546" s="2">
        <v>4544</v>
      </c>
      <c r="B4546" s="3">
        <v>7.0235971361398697E-3</v>
      </c>
      <c r="C4546" s="4">
        <v>47</v>
      </c>
    </row>
    <row r="4547" spans="1:3" x14ac:dyDescent="0.3">
      <c r="A4547" s="2">
        <v>4545</v>
      </c>
      <c r="B4547" s="3">
        <v>7.0241689682006801E-3</v>
      </c>
      <c r="C4547" s="4">
        <v>47</v>
      </c>
    </row>
    <row r="4548" spans="1:3" x14ac:dyDescent="0.3">
      <c r="A4548" s="2">
        <v>4546</v>
      </c>
      <c r="B4548" s="3">
        <v>7.0240162312984501E-3</v>
      </c>
      <c r="C4548" s="4">
        <v>47</v>
      </c>
    </row>
    <row r="4549" spans="1:3" x14ac:dyDescent="0.3">
      <c r="A4549" s="2">
        <v>4547</v>
      </c>
      <c r="B4549" s="3">
        <v>7.0247645489871502E-3</v>
      </c>
      <c r="C4549" s="4">
        <v>62</v>
      </c>
    </row>
    <row r="4550" spans="1:3" x14ac:dyDescent="0.3">
      <c r="A4550" s="2">
        <v>4548</v>
      </c>
      <c r="B4550" s="3">
        <v>7.0276819169521297E-3</v>
      </c>
      <c r="C4550" s="4">
        <v>47</v>
      </c>
    </row>
    <row r="4551" spans="1:3" x14ac:dyDescent="0.3">
      <c r="A4551" s="2">
        <v>4549</v>
      </c>
      <c r="B4551" s="3">
        <v>7.0314812473952796E-3</v>
      </c>
      <c r="C4551" s="4">
        <v>48</v>
      </c>
    </row>
    <row r="4552" spans="1:3" x14ac:dyDescent="0.3">
      <c r="A4552" s="2">
        <v>4550</v>
      </c>
      <c r="B4552" s="3">
        <v>7.0335832424461798E-3</v>
      </c>
      <c r="C4552" s="4">
        <v>62</v>
      </c>
    </row>
    <row r="4553" spans="1:3" x14ac:dyDescent="0.3">
      <c r="A4553" s="2">
        <v>4551</v>
      </c>
      <c r="B4553" s="3">
        <v>7.0472545921802503E-3</v>
      </c>
      <c r="C4553" s="4">
        <v>47</v>
      </c>
    </row>
    <row r="4554" spans="1:3" x14ac:dyDescent="0.3">
      <c r="A4554" s="2">
        <v>4552</v>
      </c>
      <c r="B4554" s="3">
        <v>7.02718133106828E-3</v>
      </c>
      <c r="C4554" s="4">
        <v>63</v>
      </c>
    </row>
    <row r="4555" spans="1:3" x14ac:dyDescent="0.3">
      <c r="A4555" s="2">
        <v>4553</v>
      </c>
      <c r="B4555" s="3">
        <v>7.0438450202345796E-3</v>
      </c>
      <c r="C4555" s="4">
        <v>46</v>
      </c>
    </row>
    <row r="4556" spans="1:3" x14ac:dyDescent="0.3">
      <c r="A4556" s="2">
        <v>4554</v>
      </c>
      <c r="B4556" s="3">
        <v>7.0238891057670099E-3</v>
      </c>
      <c r="C4556" s="4">
        <v>47</v>
      </c>
    </row>
    <row r="4557" spans="1:3" x14ac:dyDescent="0.3">
      <c r="A4557" s="2">
        <v>4555</v>
      </c>
      <c r="B4557" s="3">
        <v>7.0271575823426203E-3</v>
      </c>
      <c r="C4557" s="4">
        <v>63</v>
      </c>
    </row>
    <row r="4558" spans="1:3" x14ac:dyDescent="0.3">
      <c r="A4558" s="2">
        <v>4556</v>
      </c>
      <c r="B4558" s="3">
        <v>7.0283818058669602E-3</v>
      </c>
      <c r="C4558" s="4">
        <v>47</v>
      </c>
    </row>
    <row r="4559" spans="1:3" x14ac:dyDescent="0.3">
      <c r="A4559" s="2">
        <v>4557</v>
      </c>
      <c r="B4559" s="3">
        <v>7.0286835543811304E-3</v>
      </c>
      <c r="C4559" s="4">
        <v>47</v>
      </c>
    </row>
    <row r="4560" spans="1:3" x14ac:dyDescent="0.3">
      <c r="A4560" s="2">
        <v>4558</v>
      </c>
      <c r="B4560" s="3">
        <v>7.0284525863826301E-3</v>
      </c>
      <c r="C4560" s="4">
        <v>46</v>
      </c>
    </row>
    <row r="4561" spans="1:3" x14ac:dyDescent="0.3">
      <c r="A4561" s="2">
        <v>4559</v>
      </c>
      <c r="B4561" s="3">
        <v>7.0280125364661199E-3</v>
      </c>
      <c r="C4561" s="4">
        <v>47</v>
      </c>
    </row>
    <row r="4562" spans="1:3" x14ac:dyDescent="0.3">
      <c r="A4562" s="2">
        <v>4560</v>
      </c>
      <c r="B4562" s="3">
        <v>7.0272958837449603E-3</v>
      </c>
      <c r="C4562" s="4">
        <v>47</v>
      </c>
    </row>
    <row r="4563" spans="1:3" x14ac:dyDescent="0.3">
      <c r="A4563" s="2">
        <v>4561</v>
      </c>
      <c r="B4563" s="3">
        <v>7.0263734087348002E-3</v>
      </c>
      <c r="C4563" s="4">
        <v>47</v>
      </c>
    </row>
    <row r="4564" spans="1:3" x14ac:dyDescent="0.3">
      <c r="A4564" s="2">
        <v>4562</v>
      </c>
      <c r="B4564" s="3">
        <v>7.0250448770821103E-3</v>
      </c>
      <c r="C4564" s="4">
        <v>62</v>
      </c>
    </row>
    <row r="4565" spans="1:3" x14ac:dyDescent="0.3">
      <c r="A4565" s="2">
        <v>4563</v>
      </c>
      <c r="B4565" s="3">
        <v>7.0275319740176201E-3</v>
      </c>
      <c r="C4565" s="4">
        <v>47</v>
      </c>
    </row>
    <row r="4566" spans="1:3" x14ac:dyDescent="0.3">
      <c r="A4566" s="2">
        <v>4564</v>
      </c>
      <c r="B4566" s="3">
        <v>7.0255328901112097E-3</v>
      </c>
      <c r="C4566" s="4">
        <v>62</v>
      </c>
    </row>
    <row r="4567" spans="1:3" x14ac:dyDescent="0.3">
      <c r="A4567" s="2">
        <v>4565</v>
      </c>
      <c r="B4567" s="3">
        <v>7.0210639387369199E-3</v>
      </c>
      <c r="C4567" s="4">
        <v>54</v>
      </c>
    </row>
    <row r="4568" spans="1:3" x14ac:dyDescent="0.3">
      <c r="A4568" s="2">
        <v>4566</v>
      </c>
      <c r="B4568" s="3">
        <v>7.0200753398239604E-3</v>
      </c>
      <c r="C4568" s="4">
        <v>47</v>
      </c>
    </row>
    <row r="4569" spans="1:3" x14ac:dyDescent="0.3">
      <c r="A4569" s="2">
        <v>4567</v>
      </c>
      <c r="B4569" s="3">
        <v>7.0194192230701403E-3</v>
      </c>
      <c r="C4569" s="4">
        <v>63</v>
      </c>
    </row>
    <row r="4570" spans="1:3" x14ac:dyDescent="0.3">
      <c r="A4570" s="2">
        <v>4568</v>
      </c>
      <c r="B4570" s="3">
        <v>7.0181400515139103E-3</v>
      </c>
      <c r="C4570" s="4">
        <v>39</v>
      </c>
    </row>
    <row r="4571" spans="1:3" x14ac:dyDescent="0.3">
      <c r="A4571" s="2">
        <v>4569</v>
      </c>
      <c r="B4571" s="3">
        <v>7.0183826610446002E-3</v>
      </c>
      <c r="C4571" s="4">
        <v>62</v>
      </c>
    </row>
    <row r="4572" spans="1:3" x14ac:dyDescent="0.3">
      <c r="A4572" s="2">
        <v>4570</v>
      </c>
      <c r="B4572" s="3">
        <v>7.0191482082009298E-3</v>
      </c>
      <c r="C4572" s="4">
        <v>47</v>
      </c>
    </row>
    <row r="4573" spans="1:3" x14ac:dyDescent="0.3">
      <c r="A4573" s="2">
        <v>4571</v>
      </c>
      <c r="B4573" s="3">
        <v>7.0183477364480504E-3</v>
      </c>
      <c r="C4573" s="4">
        <v>47</v>
      </c>
    </row>
    <row r="4574" spans="1:3" x14ac:dyDescent="0.3">
      <c r="A4574" s="2">
        <v>4572</v>
      </c>
      <c r="B4574" s="3">
        <v>7.0182392373681103E-3</v>
      </c>
      <c r="C4574" s="4">
        <v>63</v>
      </c>
    </row>
    <row r="4575" spans="1:3" x14ac:dyDescent="0.3">
      <c r="A4575" s="2">
        <v>4573</v>
      </c>
      <c r="B4575" s="3">
        <v>7.0169935934245604E-3</v>
      </c>
      <c r="C4575" s="4">
        <v>46</v>
      </c>
    </row>
    <row r="4576" spans="1:3" x14ac:dyDescent="0.3">
      <c r="A4576" s="2">
        <v>4574</v>
      </c>
      <c r="B4576" s="3">
        <v>7.0174951106309899E-3</v>
      </c>
      <c r="C4576" s="4">
        <v>47</v>
      </c>
    </row>
    <row r="4577" spans="1:3" x14ac:dyDescent="0.3">
      <c r="A4577" s="2">
        <v>4575</v>
      </c>
      <c r="B4577" s="3">
        <v>7.0175980217754797E-3</v>
      </c>
      <c r="C4577" s="4">
        <v>63</v>
      </c>
    </row>
    <row r="4578" spans="1:3" x14ac:dyDescent="0.3">
      <c r="A4578" s="2">
        <v>4576</v>
      </c>
      <c r="B4578" s="3">
        <v>7.0188269019126901E-3</v>
      </c>
      <c r="C4578" s="4">
        <v>49</v>
      </c>
    </row>
    <row r="4579" spans="1:3" x14ac:dyDescent="0.3">
      <c r="A4579" s="2">
        <v>4577</v>
      </c>
      <c r="B4579" s="3">
        <v>7.0212264545261903E-3</v>
      </c>
      <c r="C4579" s="4">
        <v>47</v>
      </c>
    </row>
    <row r="4580" spans="1:3" x14ac:dyDescent="0.3">
      <c r="A4580" s="2">
        <v>4578</v>
      </c>
      <c r="B4580" s="3">
        <v>7.0189577527344201E-3</v>
      </c>
      <c r="C4580" s="4">
        <v>62</v>
      </c>
    </row>
    <row r="4581" spans="1:3" x14ac:dyDescent="0.3">
      <c r="A4581" s="2">
        <v>4579</v>
      </c>
      <c r="B4581" s="3">
        <v>7.0351585745811497E-3</v>
      </c>
      <c r="C4581" s="4">
        <v>47</v>
      </c>
    </row>
    <row r="4582" spans="1:3" x14ac:dyDescent="0.3">
      <c r="A4582" s="2">
        <v>4580</v>
      </c>
      <c r="B4582" s="3">
        <v>7.01987417414784E-3</v>
      </c>
      <c r="C4582" s="4">
        <v>47</v>
      </c>
    </row>
    <row r="4583" spans="1:3" x14ac:dyDescent="0.3">
      <c r="A4583" s="2">
        <v>4581</v>
      </c>
      <c r="B4583" s="3">
        <v>7.0335185155272501E-3</v>
      </c>
      <c r="C4583" s="4">
        <v>47</v>
      </c>
    </row>
    <row r="4584" spans="1:3" x14ac:dyDescent="0.3">
      <c r="A4584" s="2">
        <v>4582</v>
      </c>
      <c r="B4584" s="3">
        <v>7.0112873800098896E-3</v>
      </c>
      <c r="C4584" s="4">
        <v>46</v>
      </c>
    </row>
    <row r="4585" spans="1:3" x14ac:dyDescent="0.3">
      <c r="A4585" s="2">
        <v>4583</v>
      </c>
      <c r="B4585" s="3">
        <v>7.0163928903639299E-3</v>
      </c>
      <c r="C4585" s="4">
        <v>47</v>
      </c>
    </row>
    <row r="4586" spans="1:3" x14ac:dyDescent="0.3">
      <c r="A4586" s="2">
        <v>4584</v>
      </c>
      <c r="B4586" s="3">
        <v>7.0174532011151296E-3</v>
      </c>
      <c r="C4586" s="4">
        <v>47</v>
      </c>
    </row>
    <row r="4587" spans="1:3" x14ac:dyDescent="0.3">
      <c r="A4587" s="2">
        <v>4585</v>
      </c>
      <c r="B4587" s="3">
        <v>7.0177963934838798E-3</v>
      </c>
      <c r="C4587" s="4">
        <v>67</v>
      </c>
    </row>
    <row r="4588" spans="1:3" x14ac:dyDescent="0.3">
      <c r="A4588" s="2">
        <v>4586</v>
      </c>
      <c r="B4588" s="3">
        <v>7.0180213078856503E-3</v>
      </c>
      <c r="C4588" s="4">
        <v>53</v>
      </c>
    </row>
    <row r="4589" spans="1:3" x14ac:dyDescent="0.3">
      <c r="A4589" s="2">
        <v>4587</v>
      </c>
      <c r="B4589" s="3">
        <v>7.0182038471102697E-3</v>
      </c>
      <c r="C4589" s="4">
        <v>53</v>
      </c>
    </row>
    <row r="4590" spans="1:3" x14ac:dyDescent="0.3">
      <c r="A4590" s="2">
        <v>4588</v>
      </c>
      <c r="B4590" s="3">
        <v>7.0184245705604597E-3</v>
      </c>
      <c r="C4590" s="4">
        <v>44</v>
      </c>
    </row>
    <row r="4591" spans="1:3" x14ac:dyDescent="0.3">
      <c r="A4591" s="2">
        <v>4589</v>
      </c>
      <c r="B4591" s="3">
        <v>7.0186904631555098E-3</v>
      </c>
      <c r="C4591" s="4">
        <v>47</v>
      </c>
    </row>
    <row r="4592" spans="1:3" x14ac:dyDescent="0.3">
      <c r="A4592" s="2">
        <v>4590</v>
      </c>
      <c r="B4592" s="3">
        <v>7.0189731195569004E-3</v>
      </c>
      <c r="C4592" s="4">
        <v>62</v>
      </c>
    </row>
    <row r="4593" spans="1:3" x14ac:dyDescent="0.3">
      <c r="A4593" s="2">
        <v>4591</v>
      </c>
      <c r="B4593" s="3">
        <v>7.0192813873290998E-3</v>
      </c>
      <c r="C4593" s="4">
        <v>60</v>
      </c>
    </row>
    <row r="4594" spans="1:3" x14ac:dyDescent="0.3">
      <c r="A4594" s="2">
        <v>4592</v>
      </c>
      <c r="B4594" s="3">
        <v>7.0194904692471001E-3</v>
      </c>
      <c r="C4594" s="4">
        <v>52</v>
      </c>
    </row>
    <row r="4595" spans="1:3" x14ac:dyDescent="0.3">
      <c r="A4595" s="2">
        <v>4593</v>
      </c>
      <c r="B4595" s="3">
        <v>7.0341308601200598E-3</v>
      </c>
      <c r="C4595" s="4">
        <v>53</v>
      </c>
    </row>
    <row r="4596" spans="1:3" x14ac:dyDescent="0.3">
      <c r="A4596" s="2">
        <v>4594</v>
      </c>
      <c r="B4596" s="3">
        <v>7.0133754052221801E-3</v>
      </c>
      <c r="C4596" s="4">
        <v>41</v>
      </c>
    </row>
    <row r="4597" spans="1:3" x14ac:dyDescent="0.3">
      <c r="A4597" s="2">
        <v>4595</v>
      </c>
      <c r="B4597" s="3">
        <v>7.0189698599278901E-3</v>
      </c>
      <c r="C4597" s="4">
        <v>47</v>
      </c>
    </row>
    <row r="4598" spans="1:3" x14ac:dyDescent="0.3">
      <c r="A4598" s="2">
        <v>4596</v>
      </c>
      <c r="B4598" s="3">
        <v>7.0199938490986798E-3</v>
      </c>
      <c r="C4598" s="4">
        <v>47</v>
      </c>
    </row>
    <row r="4599" spans="1:3" x14ac:dyDescent="0.3">
      <c r="A4599" s="2">
        <v>4597</v>
      </c>
      <c r="B4599" s="3">
        <v>7.0347567088901997E-3</v>
      </c>
      <c r="C4599" s="4">
        <v>47</v>
      </c>
    </row>
    <row r="4600" spans="1:3" x14ac:dyDescent="0.3">
      <c r="A4600" s="2">
        <v>4598</v>
      </c>
      <c r="B4600" s="3">
        <v>7.0143537595868102E-3</v>
      </c>
      <c r="C4600" s="4">
        <v>47</v>
      </c>
    </row>
    <row r="4601" spans="1:3" x14ac:dyDescent="0.3">
      <c r="A4601" s="2">
        <v>4599</v>
      </c>
      <c r="B4601" s="3">
        <v>7.0197931490838502E-3</v>
      </c>
      <c r="C4601" s="4">
        <v>63</v>
      </c>
    </row>
    <row r="4602" spans="1:3" x14ac:dyDescent="0.3">
      <c r="A4602" s="2">
        <v>4600</v>
      </c>
      <c r="B4602" s="3">
        <v>7.0346831344068102E-3</v>
      </c>
      <c r="C4602" s="4">
        <v>46</v>
      </c>
    </row>
    <row r="4603" spans="1:3" x14ac:dyDescent="0.3">
      <c r="A4603" s="2">
        <v>4601</v>
      </c>
      <c r="B4603" s="3">
        <v>7.0146964862942704E-3</v>
      </c>
      <c r="C4603" s="4">
        <v>47</v>
      </c>
    </row>
    <row r="4604" spans="1:3" x14ac:dyDescent="0.3">
      <c r="A4604" s="2">
        <v>4602</v>
      </c>
      <c r="B4604" s="3">
        <v>7.0338468067348003E-3</v>
      </c>
      <c r="C4604" s="4">
        <v>63</v>
      </c>
    </row>
    <row r="4605" spans="1:3" x14ac:dyDescent="0.3">
      <c r="A4605" s="2">
        <v>4603</v>
      </c>
      <c r="B4605" s="3">
        <v>7.0146415382623699E-3</v>
      </c>
      <c r="C4605" s="4">
        <v>47</v>
      </c>
    </row>
    <row r="4606" spans="1:3" x14ac:dyDescent="0.3">
      <c r="A4606" s="2">
        <v>4604</v>
      </c>
      <c r="B4606" s="3">
        <v>7.0334309712052302E-3</v>
      </c>
      <c r="C4606" s="4">
        <v>46</v>
      </c>
    </row>
    <row r="4607" spans="1:3" x14ac:dyDescent="0.3">
      <c r="A4607" s="2">
        <v>4605</v>
      </c>
      <c r="B4607" s="3">
        <v>7.02809961512685E-3</v>
      </c>
      <c r="C4607" s="4">
        <v>63</v>
      </c>
    </row>
    <row r="4608" spans="1:3" x14ac:dyDescent="0.3">
      <c r="A4608" s="2">
        <v>4606</v>
      </c>
      <c r="B4608" s="3">
        <v>7.0141050964593896E-3</v>
      </c>
      <c r="C4608" s="4">
        <v>56</v>
      </c>
    </row>
    <row r="4609" spans="1:3" x14ac:dyDescent="0.3">
      <c r="A4609" s="2">
        <v>4607</v>
      </c>
      <c r="B4609" s="3">
        <v>7.0324931293726002E-3</v>
      </c>
      <c r="C4609" s="4">
        <v>47</v>
      </c>
    </row>
    <row r="4610" spans="1:3" x14ac:dyDescent="0.3">
      <c r="A4610" s="2">
        <v>4608</v>
      </c>
      <c r="B4610" s="3">
        <v>7.0275561884045601E-3</v>
      </c>
      <c r="C4610" s="4">
        <v>47</v>
      </c>
    </row>
    <row r="4611" spans="1:3" x14ac:dyDescent="0.3">
      <c r="A4611" s="2">
        <v>4609</v>
      </c>
      <c r="B4611" s="3">
        <v>7.01365200802684E-3</v>
      </c>
      <c r="C4611" s="4">
        <v>62</v>
      </c>
    </row>
    <row r="4612" spans="1:3" x14ac:dyDescent="0.3">
      <c r="A4612" s="2">
        <v>4610</v>
      </c>
      <c r="B4612" s="3">
        <v>7.03114503994584E-3</v>
      </c>
      <c r="C4612" s="4">
        <v>47</v>
      </c>
    </row>
    <row r="4613" spans="1:3" x14ac:dyDescent="0.3">
      <c r="A4613" s="2">
        <v>4611</v>
      </c>
      <c r="B4613" s="3">
        <v>7.02645443379879E-3</v>
      </c>
      <c r="C4613" s="4">
        <v>47</v>
      </c>
    </row>
    <row r="4614" spans="1:3" x14ac:dyDescent="0.3">
      <c r="A4614" s="2">
        <v>4612</v>
      </c>
      <c r="B4614" s="3">
        <v>7.0128585211932703E-3</v>
      </c>
      <c r="C4614" s="4">
        <v>62</v>
      </c>
    </row>
    <row r="4615" spans="1:3" x14ac:dyDescent="0.3">
      <c r="A4615" s="2">
        <v>4613</v>
      </c>
      <c r="B4615" s="3">
        <v>7.0306039415299901E-3</v>
      </c>
      <c r="C4615" s="4">
        <v>47</v>
      </c>
    </row>
    <row r="4616" spans="1:3" x14ac:dyDescent="0.3">
      <c r="A4616" s="2">
        <v>4614</v>
      </c>
      <c r="B4616" s="3">
        <v>7.0128836669027797E-3</v>
      </c>
      <c r="C4616" s="4">
        <v>47</v>
      </c>
    </row>
    <row r="4617" spans="1:3" x14ac:dyDescent="0.3">
      <c r="A4617" s="2">
        <v>4615</v>
      </c>
      <c r="B4617" s="3">
        <v>7.0339557714760303E-3</v>
      </c>
      <c r="C4617" s="4">
        <v>62</v>
      </c>
    </row>
    <row r="4618" spans="1:3" x14ac:dyDescent="0.3">
      <c r="A4618" s="2">
        <v>4616</v>
      </c>
      <c r="B4618" s="3">
        <v>7.0301271043717896E-3</v>
      </c>
      <c r="C4618" s="4">
        <v>47</v>
      </c>
    </row>
    <row r="4619" spans="1:3" x14ac:dyDescent="0.3">
      <c r="A4619" s="2">
        <v>4617</v>
      </c>
      <c r="B4619" s="3">
        <v>7.01458007097244E-3</v>
      </c>
      <c r="C4619" s="4">
        <v>47</v>
      </c>
    </row>
    <row r="4620" spans="1:3" x14ac:dyDescent="0.3">
      <c r="A4620" s="2">
        <v>4618</v>
      </c>
      <c r="B4620" s="3">
        <v>7.0346049033105399E-3</v>
      </c>
      <c r="C4620" s="4">
        <v>47</v>
      </c>
    </row>
    <row r="4621" spans="1:3" x14ac:dyDescent="0.3">
      <c r="A4621" s="2">
        <v>4619</v>
      </c>
      <c r="B4621" s="3">
        <v>7.0160212926566601E-3</v>
      </c>
      <c r="C4621" s="4">
        <v>63</v>
      </c>
    </row>
    <row r="4622" spans="1:3" x14ac:dyDescent="0.3">
      <c r="A4622" s="2">
        <v>4620</v>
      </c>
      <c r="B4622" s="3">
        <v>7.0353457704186396E-3</v>
      </c>
      <c r="C4622" s="4">
        <v>46</v>
      </c>
    </row>
    <row r="4623" spans="1:3" x14ac:dyDescent="0.3">
      <c r="A4623" s="2">
        <v>4621</v>
      </c>
      <c r="B4623" s="3">
        <v>7.0163761265575903E-3</v>
      </c>
      <c r="C4623" s="4">
        <v>63</v>
      </c>
    </row>
    <row r="4624" spans="1:3" x14ac:dyDescent="0.3">
      <c r="A4624" s="2">
        <v>4622</v>
      </c>
      <c r="B4624" s="3">
        <v>7.0353900082409399E-3</v>
      </c>
      <c r="C4624" s="4">
        <v>47</v>
      </c>
    </row>
    <row r="4625" spans="1:3" x14ac:dyDescent="0.3">
      <c r="A4625" s="2">
        <v>4623</v>
      </c>
      <c r="B4625" s="3">
        <v>7.0312940515577802E-3</v>
      </c>
      <c r="C4625" s="4">
        <v>47</v>
      </c>
    </row>
    <row r="4626" spans="1:3" x14ac:dyDescent="0.3">
      <c r="A4626" s="2">
        <v>4624</v>
      </c>
      <c r="B4626" s="3">
        <v>7.0146275684237498E-3</v>
      </c>
      <c r="C4626" s="4">
        <v>62</v>
      </c>
    </row>
    <row r="4627" spans="1:3" x14ac:dyDescent="0.3">
      <c r="A4627" s="2">
        <v>4625</v>
      </c>
      <c r="B4627" s="3">
        <v>7.0337266661226697E-3</v>
      </c>
      <c r="C4627" s="4">
        <v>47</v>
      </c>
    </row>
    <row r="4628" spans="1:3" x14ac:dyDescent="0.3">
      <c r="A4628" s="2">
        <v>4626</v>
      </c>
      <c r="B4628" s="3">
        <v>7.0160627365112296E-3</v>
      </c>
      <c r="C4628" s="4">
        <v>62</v>
      </c>
    </row>
    <row r="4629" spans="1:3" x14ac:dyDescent="0.3">
      <c r="A4629" s="2">
        <v>4627</v>
      </c>
      <c r="B4629" s="3">
        <v>7.0355278439819804E-3</v>
      </c>
      <c r="C4629" s="4">
        <v>47</v>
      </c>
    </row>
    <row r="4630" spans="1:3" x14ac:dyDescent="0.3">
      <c r="A4630" s="2">
        <v>4628</v>
      </c>
      <c r="B4630" s="3">
        <v>7.0317094214260604E-3</v>
      </c>
      <c r="C4630" s="4">
        <v>47</v>
      </c>
    </row>
    <row r="4631" spans="1:3" x14ac:dyDescent="0.3">
      <c r="A4631" s="2">
        <v>4629</v>
      </c>
      <c r="B4631" s="3">
        <v>7.0193298161029798E-3</v>
      </c>
      <c r="C4631" s="4">
        <v>63</v>
      </c>
    </row>
    <row r="4632" spans="1:3" x14ac:dyDescent="0.3">
      <c r="A4632" s="2">
        <v>4630</v>
      </c>
      <c r="B4632" s="3">
        <v>7.0410436019301397E-3</v>
      </c>
      <c r="C4632" s="4">
        <v>46</v>
      </c>
    </row>
    <row r="4633" spans="1:3" x14ac:dyDescent="0.3">
      <c r="A4633" s="2">
        <v>4631</v>
      </c>
      <c r="B4633" s="3">
        <v>7.0231300778687E-3</v>
      </c>
      <c r="C4633" s="4">
        <v>47</v>
      </c>
    </row>
    <row r="4634" spans="1:3" x14ac:dyDescent="0.3">
      <c r="A4634" s="2">
        <v>4632</v>
      </c>
      <c r="B4634" s="3">
        <v>7.0439437404274897E-3</v>
      </c>
      <c r="C4634" s="4">
        <v>63</v>
      </c>
    </row>
    <row r="4635" spans="1:3" x14ac:dyDescent="0.3">
      <c r="A4635" s="2">
        <v>4633</v>
      </c>
      <c r="B4635" s="3">
        <v>7.0260097272694102E-3</v>
      </c>
      <c r="C4635" s="4">
        <v>47</v>
      </c>
    </row>
    <row r="4636" spans="1:3" x14ac:dyDescent="0.3">
      <c r="A4636" s="2">
        <v>4634</v>
      </c>
      <c r="B4636" s="3">
        <v>7.0463544689118897E-3</v>
      </c>
      <c r="C4636" s="4">
        <v>46</v>
      </c>
    </row>
    <row r="4637" spans="1:3" x14ac:dyDescent="0.3">
      <c r="A4637" s="2">
        <v>4635</v>
      </c>
      <c r="B4637" s="3">
        <v>7.0307976566255101E-3</v>
      </c>
      <c r="C4637" s="4">
        <v>47</v>
      </c>
    </row>
    <row r="4638" spans="1:3" x14ac:dyDescent="0.3">
      <c r="A4638" s="2">
        <v>4636</v>
      </c>
      <c r="B4638" s="3">
        <v>7.0477593690156902E-3</v>
      </c>
      <c r="C4638" s="4">
        <v>63</v>
      </c>
    </row>
    <row r="4639" spans="1:3" x14ac:dyDescent="0.3">
      <c r="A4639" s="2">
        <v>4637</v>
      </c>
      <c r="B4639" s="3">
        <v>7.0428769104182703E-3</v>
      </c>
      <c r="C4639" s="4">
        <v>47</v>
      </c>
    </row>
    <row r="4640" spans="1:3" x14ac:dyDescent="0.3">
      <c r="A4640" s="2">
        <v>4638</v>
      </c>
      <c r="B4640" s="3">
        <v>7.0301825180649801E-3</v>
      </c>
      <c r="C4640" s="4">
        <v>47</v>
      </c>
    </row>
    <row r="4641" spans="1:3" x14ac:dyDescent="0.3">
      <c r="A4641" s="2">
        <v>4639</v>
      </c>
      <c r="B4641" s="3">
        <v>7.04997219145298E-3</v>
      </c>
      <c r="C4641" s="4">
        <v>62</v>
      </c>
    </row>
    <row r="4642" spans="1:3" x14ac:dyDescent="0.3">
      <c r="A4642" s="2">
        <v>4640</v>
      </c>
      <c r="B4642" s="3">
        <v>7.0457817055285003E-3</v>
      </c>
      <c r="C4642" s="4">
        <v>47</v>
      </c>
    </row>
    <row r="4643" spans="1:3" x14ac:dyDescent="0.3">
      <c r="A4643" s="2">
        <v>4641</v>
      </c>
      <c r="B4643" s="3">
        <v>7.0328535512089703E-3</v>
      </c>
      <c r="C4643" s="4">
        <v>47</v>
      </c>
    </row>
    <row r="4644" spans="1:3" x14ac:dyDescent="0.3">
      <c r="A4644" s="2">
        <v>4642</v>
      </c>
      <c r="B4644" s="3">
        <v>7.0508825592696701E-3</v>
      </c>
      <c r="C4644" s="4">
        <v>62</v>
      </c>
    </row>
    <row r="4645" spans="1:3" x14ac:dyDescent="0.3">
      <c r="A4645" s="2">
        <v>4643</v>
      </c>
      <c r="B4645" s="3">
        <v>7.0463921874761599E-3</v>
      </c>
      <c r="C4645" s="4">
        <v>47</v>
      </c>
    </row>
    <row r="4646" spans="1:3" x14ac:dyDescent="0.3">
      <c r="A4646" s="2">
        <v>4644</v>
      </c>
      <c r="B4646" s="3">
        <v>7.0476168766617801E-3</v>
      </c>
      <c r="C4646" s="4">
        <v>61</v>
      </c>
    </row>
    <row r="4647" spans="1:3" x14ac:dyDescent="0.3">
      <c r="A4647" s="2">
        <v>4645</v>
      </c>
      <c r="B4647" s="3">
        <v>7.0483102463185796E-3</v>
      </c>
      <c r="C4647" s="4">
        <v>48</v>
      </c>
    </row>
    <row r="4648" spans="1:3" x14ac:dyDescent="0.3">
      <c r="A4648" s="2">
        <v>4646</v>
      </c>
      <c r="B4648" s="3">
        <v>7.0483558811247297E-3</v>
      </c>
      <c r="C4648" s="4">
        <v>47</v>
      </c>
    </row>
    <row r="4649" spans="1:3" x14ac:dyDescent="0.3">
      <c r="A4649" s="2">
        <v>4647</v>
      </c>
      <c r="B4649" s="3">
        <v>7.0487167686224001E-3</v>
      </c>
      <c r="C4649" s="4">
        <v>47</v>
      </c>
    </row>
    <row r="4650" spans="1:3" x14ac:dyDescent="0.3">
      <c r="A4650" s="2">
        <v>4648</v>
      </c>
      <c r="B4650" s="3">
        <v>7.0488653145730504E-3</v>
      </c>
      <c r="C4650" s="4">
        <v>62</v>
      </c>
    </row>
    <row r="4651" spans="1:3" x14ac:dyDescent="0.3">
      <c r="A4651" s="2">
        <v>4649</v>
      </c>
      <c r="B4651" s="3">
        <v>7.0488587953150298E-3</v>
      </c>
      <c r="C4651" s="4">
        <v>47</v>
      </c>
    </row>
    <row r="4652" spans="1:3" x14ac:dyDescent="0.3">
      <c r="A4652" s="2">
        <v>4650</v>
      </c>
      <c r="B4652" s="3">
        <v>7.0487679913639996E-3</v>
      </c>
      <c r="C4652" s="4">
        <v>47</v>
      </c>
    </row>
    <row r="4653" spans="1:3" x14ac:dyDescent="0.3">
      <c r="A4653" s="2">
        <v>4651</v>
      </c>
      <c r="B4653" s="3">
        <v>7.04854307696223E-3</v>
      </c>
      <c r="C4653" s="4">
        <v>62</v>
      </c>
    </row>
    <row r="4654" spans="1:3" x14ac:dyDescent="0.3">
      <c r="A4654" s="2">
        <v>4652</v>
      </c>
      <c r="B4654" s="3">
        <v>7.0484834723174598E-3</v>
      </c>
      <c r="C4654" s="4">
        <v>47</v>
      </c>
    </row>
    <row r="4655" spans="1:3" x14ac:dyDescent="0.3">
      <c r="A4655" s="2">
        <v>4653</v>
      </c>
      <c r="B4655" s="3">
        <v>7.0482911542058E-3</v>
      </c>
      <c r="C4655" s="4">
        <v>47</v>
      </c>
    </row>
    <row r="4656" spans="1:3" x14ac:dyDescent="0.3">
      <c r="A4656" s="2">
        <v>4654</v>
      </c>
      <c r="B4656" s="3">
        <v>7.0477221161127099E-3</v>
      </c>
      <c r="C4656" s="4">
        <v>63</v>
      </c>
    </row>
    <row r="4657" spans="1:3" x14ac:dyDescent="0.3">
      <c r="A4657" s="2">
        <v>4655</v>
      </c>
      <c r="B4657" s="3">
        <v>7.0452974177897002E-3</v>
      </c>
      <c r="C4657" s="4">
        <v>47</v>
      </c>
    </row>
    <row r="4658" spans="1:3" x14ac:dyDescent="0.3">
      <c r="A4658" s="2">
        <v>4656</v>
      </c>
      <c r="B4658" s="3">
        <v>7.0436759851872904E-3</v>
      </c>
      <c r="C4658" s="4">
        <v>46</v>
      </c>
    </row>
    <row r="4659" spans="1:3" x14ac:dyDescent="0.3">
      <c r="A4659" s="2">
        <v>4657</v>
      </c>
      <c r="B4659" s="3">
        <v>7.0416475646197796E-3</v>
      </c>
      <c r="C4659" s="4">
        <v>63</v>
      </c>
    </row>
    <row r="4660" spans="1:3" x14ac:dyDescent="0.3">
      <c r="A4660" s="2">
        <v>4658</v>
      </c>
      <c r="B4660" s="3">
        <v>7.0402026176452602E-3</v>
      </c>
      <c r="C4660" s="4">
        <v>47</v>
      </c>
    </row>
    <row r="4661" spans="1:3" x14ac:dyDescent="0.3">
      <c r="A4661" s="2">
        <v>4659</v>
      </c>
      <c r="B4661" s="3">
        <v>7.0398212410509604E-3</v>
      </c>
      <c r="C4661" s="4">
        <v>47</v>
      </c>
    </row>
    <row r="4662" spans="1:3" x14ac:dyDescent="0.3">
      <c r="A4662" s="2">
        <v>4660</v>
      </c>
      <c r="B4662" s="3">
        <v>7.0413984358310699E-3</v>
      </c>
      <c r="C4662" s="4">
        <v>62</v>
      </c>
    </row>
    <row r="4663" spans="1:3" x14ac:dyDescent="0.3">
      <c r="A4663" s="2">
        <v>4661</v>
      </c>
      <c r="B4663" s="3">
        <v>7.0424717850983099E-3</v>
      </c>
      <c r="C4663" s="4">
        <v>47</v>
      </c>
    </row>
    <row r="4664" spans="1:3" x14ac:dyDescent="0.3">
      <c r="A4664" s="2">
        <v>4662</v>
      </c>
      <c r="B4664" s="3">
        <v>7.0424987934529799E-3</v>
      </c>
      <c r="C4664" s="4">
        <v>62</v>
      </c>
    </row>
    <row r="4665" spans="1:3" x14ac:dyDescent="0.3">
      <c r="A4665" s="2">
        <v>4663</v>
      </c>
      <c r="B4665" s="3">
        <v>7.0425304584205203E-3</v>
      </c>
      <c r="C4665" s="4">
        <v>58</v>
      </c>
    </row>
    <row r="4666" spans="1:3" x14ac:dyDescent="0.3">
      <c r="A4666" s="2">
        <v>4664</v>
      </c>
      <c r="B4666" s="3">
        <v>7.0425355806946798E-3</v>
      </c>
      <c r="C4666" s="4">
        <v>51</v>
      </c>
    </row>
    <row r="4667" spans="1:3" x14ac:dyDescent="0.3">
      <c r="A4667" s="2">
        <v>4665</v>
      </c>
      <c r="B4667" s="3">
        <v>7.0426994934678104E-3</v>
      </c>
      <c r="C4667" s="4">
        <v>46</v>
      </c>
    </row>
    <row r="4668" spans="1:3" x14ac:dyDescent="0.3">
      <c r="A4668" s="2">
        <v>4666</v>
      </c>
      <c r="B4668" s="3">
        <v>7.0429537445306804E-3</v>
      </c>
      <c r="C4668" s="4">
        <v>47</v>
      </c>
    </row>
    <row r="4669" spans="1:3" x14ac:dyDescent="0.3">
      <c r="A4669" s="2">
        <v>4667</v>
      </c>
      <c r="B4669" s="3">
        <v>7.0431912317872004E-3</v>
      </c>
      <c r="C4669" s="4">
        <v>63</v>
      </c>
    </row>
    <row r="4670" spans="1:3" x14ac:dyDescent="0.3">
      <c r="A4670" s="2">
        <v>4668</v>
      </c>
      <c r="B4670" s="3">
        <v>7.0434184744954101E-3</v>
      </c>
      <c r="C4670" s="4">
        <v>47</v>
      </c>
    </row>
    <row r="4671" spans="1:3" x14ac:dyDescent="0.3">
      <c r="A4671" s="2">
        <v>4669</v>
      </c>
      <c r="B4671" s="3">
        <v>7.0435851812362697E-3</v>
      </c>
      <c r="C4671" s="4">
        <v>62</v>
      </c>
    </row>
    <row r="4672" spans="1:3" x14ac:dyDescent="0.3">
      <c r="A4672" s="2">
        <v>4670</v>
      </c>
      <c r="B4672" s="3">
        <v>7.0435833185911196E-3</v>
      </c>
      <c r="C4672" s="4">
        <v>47</v>
      </c>
    </row>
    <row r="4673" spans="1:3" x14ac:dyDescent="0.3">
      <c r="A4673" s="2">
        <v>4671</v>
      </c>
      <c r="B4673" s="3">
        <v>7.0435665547847696E-3</v>
      </c>
      <c r="C4673" s="4">
        <v>62</v>
      </c>
    </row>
    <row r="4674" spans="1:3" x14ac:dyDescent="0.3">
      <c r="A4674" s="2">
        <v>4672</v>
      </c>
      <c r="B4674" s="3">
        <v>7.0435223169624797E-3</v>
      </c>
      <c r="C4674" s="4">
        <v>47</v>
      </c>
    </row>
    <row r="4675" spans="1:3" x14ac:dyDescent="0.3">
      <c r="A4675" s="2">
        <v>4673</v>
      </c>
      <c r="B4675" s="3">
        <v>7.04347947612405E-3</v>
      </c>
      <c r="C4675" s="4">
        <v>47</v>
      </c>
    </row>
    <row r="4676" spans="1:3" x14ac:dyDescent="0.3">
      <c r="A4676" s="2">
        <v>4674</v>
      </c>
      <c r="B4676" s="3">
        <v>7.0435535162687302E-3</v>
      </c>
      <c r="C4676" s="4">
        <v>63</v>
      </c>
    </row>
    <row r="4677" spans="1:3" x14ac:dyDescent="0.3">
      <c r="A4677" s="2">
        <v>4675</v>
      </c>
      <c r="B4677" s="3">
        <v>7.0437686517834698E-3</v>
      </c>
      <c r="C4677" s="4">
        <v>46</v>
      </c>
    </row>
    <row r="4678" spans="1:3" x14ac:dyDescent="0.3">
      <c r="A4678" s="2">
        <v>4676</v>
      </c>
      <c r="B4678" s="3">
        <v>7.0440550334751597E-3</v>
      </c>
      <c r="C4678" s="4">
        <v>63</v>
      </c>
    </row>
    <row r="4679" spans="1:3" x14ac:dyDescent="0.3">
      <c r="A4679" s="2">
        <v>4677</v>
      </c>
      <c r="B4679" s="3">
        <v>7.0443828590214296E-3</v>
      </c>
      <c r="C4679" s="4">
        <v>47</v>
      </c>
    </row>
    <row r="4680" spans="1:3" x14ac:dyDescent="0.3">
      <c r="A4680" s="2">
        <v>4678</v>
      </c>
      <c r="B4680" s="3">
        <v>7.0447055622935304E-3</v>
      </c>
      <c r="C4680" s="4">
        <v>47</v>
      </c>
    </row>
    <row r="4681" spans="1:3" x14ac:dyDescent="0.3">
      <c r="A4681" s="2">
        <v>4679</v>
      </c>
      <c r="B4681" s="3">
        <v>7.0446874015033202E-3</v>
      </c>
      <c r="C4681" s="4">
        <v>47</v>
      </c>
    </row>
    <row r="4682" spans="1:3" x14ac:dyDescent="0.3">
      <c r="A4682" s="2">
        <v>4680</v>
      </c>
      <c r="B4682" s="3">
        <v>7.0422142744064296E-3</v>
      </c>
      <c r="C4682" s="4">
        <v>47</v>
      </c>
    </row>
    <row r="4683" spans="1:3" x14ac:dyDescent="0.3">
      <c r="A4683" s="2">
        <v>4681</v>
      </c>
      <c r="B4683" s="3">
        <v>7.0484448224306098E-3</v>
      </c>
      <c r="C4683" s="4">
        <v>63</v>
      </c>
    </row>
    <row r="4684" spans="1:3" x14ac:dyDescent="0.3">
      <c r="A4684" s="2">
        <v>4682</v>
      </c>
      <c r="B4684" s="3">
        <v>7.0490832440555096E-3</v>
      </c>
      <c r="C4684" s="4">
        <v>47</v>
      </c>
    </row>
    <row r="4685" spans="1:3" x14ac:dyDescent="0.3">
      <c r="A4685" s="2">
        <v>4683</v>
      </c>
      <c r="B4685" s="3">
        <v>7.0533091202378299E-3</v>
      </c>
      <c r="C4685" s="4">
        <v>62</v>
      </c>
    </row>
    <row r="4686" spans="1:3" x14ac:dyDescent="0.3">
      <c r="A4686" s="2">
        <v>4684</v>
      </c>
      <c r="B4686" s="3">
        <v>7.0541817694902403E-3</v>
      </c>
      <c r="C4686" s="4">
        <v>47</v>
      </c>
    </row>
    <row r="4687" spans="1:3" x14ac:dyDescent="0.3">
      <c r="A4687" s="2">
        <v>4685</v>
      </c>
      <c r="B4687" s="3">
        <v>7.0543773472309104E-3</v>
      </c>
      <c r="C4687" s="4">
        <v>47</v>
      </c>
    </row>
    <row r="4688" spans="1:3" x14ac:dyDescent="0.3">
      <c r="A4688" s="2">
        <v>4686</v>
      </c>
      <c r="B4688" s="3">
        <v>7.0533500984311104E-3</v>
      </c>
      <c r="C4688" s="4">
        <v>62</v>
      </c>
    </row>
    <row r="4689" spans="1:3" x14ac:dyDescent="0.3">
      <c r="A4689" s="2">
        <v>4687</v>
      </c>
      <c r="B4689" s="3">
        <v>7.0519428700208699E-3</v>
      </c>
      <c r="C4689" s="4">
        <v>47</v>
      </c>
    </row>
    <row r="4690" spans="1:3" x14ac:dyDescent="0.3">
      <c r="A4690" s="2">
        <v>4688</v>
      </c>
      <c r="B4690" s="3">
        <v>7.0485929027199702E-3</v>
      </c>
      <c r="C4690" s="4">
        <v>47</v>
      </c>
    </row>
    <row r="4691" spans="1:3" x14ac:dyDescent="0.3">
      <c r="A4691" s="2">
        <v>4689</v>
      </c>
      <c r="B4691" s="3">
        <v>7.04912701621652E-3</v>
      </c>
      <c r="C4691" s="4">
        <v>47</v>
      </c>
    </row>
    <row r="4692" spans="1:3" x14ac:dyDescent="0.3">
      <c r="A4692" s="2">
        <v>4690</v>
      </c>
      <c r="B4692" s="3">
        <v>7.0488289929926404E-3</v>
      </c>
      <c r="C4692" s="4">
        <v>47</v>
      </c>
    </row>
    <row r="4693" spans="1:3" x14ac:dyDescent="0.3">
      <c r="A4693" s="2">
        <v>4691</v>
      </c>
      <c r="B4693" s="3">
        <v>7.04915123060346E-3</v>
      </c>
      <c r="C4693" s="4">
        <v>62</v>
      </c>
    </row>
    <row r="4694" spans="1:3" x14ac:dyDescent="0.3">
      <c r="A4694" s="2">
        <v>4692</v>
      </c>
      <c r="B4694" s="3">
        <v>7.0674624294042596E-3</v>
      </c>
      <c r="C4694" s="4">
        <v>47</v>
      </c>
    </row>
    <row r="4695" spans="1:3" x14ac:dyDescent="0.3">
      <c r="A4695" s="2">
        <v>4693</v>
      </c>
      <c r="B4695" s="3">
        <v>7.0684449747204798E-3</v>
      </c>
      <c r="C4695" s="4">
        <v>47</v>
      </c>
    </row>
    <row r="4696" spans="1:3" x14ac:dyDescent="0.3">
      <c r="A4696" s="2">
        <v>4694</v>
      </c>
      <c r="B4696" s="3">
        <v>7.0658964104950402E-3</v>
      </c>
      <c r="C4696" s="4">
        <v>62</v>
      </c>
    </row>
    <row r="4697" spans="1:3" x14ac:dyDescent="0.3">
      <c r="A4697" s="2">
        <v>4695</v>
      </c>
      <c r="B4697" s="3">
        <v>7.0629697293043102E-3</v>
      </c>
      <c r="C4697" s="4">
        <v>47</v>
      </c>
    </row>
    <row r="4698" spans="1:3" x14ac:dyDescent="0.3">
      <c r="A4698" s="2">
        <v>4696</v>
      </c>
      <c r="B4698" s="3">
        <v>7.0595676079392398E-3</v>
      </c>
      <c r="C4698" s="4">
        <v>47</v>
      </c>
    </row>
    <row r="4699" spans="1:3" x14ac:dyDescent="0.3">
      <c r="A4699" s="2">
        <v>4697</v>
      </c>
      <c r="B4699" s="3">
        <v>7.0556262508034697E-3</v>
      </c>
      <c r="C4699" s="4">
        <v>62</v>
      </c>
    </row>
    <row r="4700" spans="1:3" x14ac:dyDescent="0.3">
      <c r="A4700" s="2">
        <v>4698</v>
      </c>
      <c r="B4700" s="3">
        <v>7.0516834966838403E-3</v>
      </c>
      <c r="C4700" s="4">
        <v>47</v>
      </c>
    </row>
    <row r="4701" spans="1:3" x14ac:dyDescent="0.3">
      <c r="A4701" s="2">
        <v>4699</v>
      </c>
      <c r="B4701" s="3">
        <v>7.0498767308890802E-3</v>
      </c>
      <c r="C4701" s="4">
        <v>63</v>
      </c>
    </row>
    <row r="4702" spans="1:3" x14ac:dyDescent="0.3">
      <c r="A4702" s="2">
        <v>4700</v>
      </c>
      <c r="B4702" s="3">
        <v>7.0482129231095297E-3</v>
      </c>
      <c r="C4702" s="4">
        <v>47</v>
      </c>
    </row>
    <row r="4703" spans="1:3" x14ac:dyDescent="0.3">
      <c r="A4703" s="2">
        <v>4701</v>
      </c>
      <c r="B4703" s="3">
        <v>7.0471176877617801E-3</v>
      </c>
      <c r="C4703" s="4">
        <v>62</v>
      </c>
    </row>
    <row r="4704" spans="1:3" x14ac:dyDescent="0.3">
      <c r="A4704" s="2">
        <v>4702</v>
      </c>
      <c r="B4704" s="3">
        <v>7.04618776217103E-3</v>
      </c>
      <c r="C4704" s="4">
        <v>47</v>
      </c>
    </row>
    <row r="4705" spans="1:3" x14ac:dyDescent="0.3">
      <c r="A4705" s="2">
        <v>4703</v>
      </c>
      <c r="B4705" s="3">
        <v>7.0454319939017296E-3</v>
      </c>
      <c r="C4705" s="4">
        <v>63</v>
      </c>
    </row>
    <row r="4706" spans="1:3" x14ac:dyDescent="0.3">
      <c r="A4706" s="2">
        <v>4704</v>
      </c>
      <c r="B4706" s="3">
        <v>7.0446985773742199E-3</v>
      </c>
      <c r="C4706" s="4">
        <v>46</v>
      </c>
    </row>
    <row r="4707" spans="1:3" x14ac:dyDescent="0.3">
      <c r="A4707" s="2">
        <v>4705</v>
      </c>
      <c r="B4707" s="3">
        <v>7.0441085845232001E-3</v>
      </c>
      <c r="C4707" s="4">
        <v>63</v>
      </c>
    </row>
    <row r="4708" spans="1:3" x14ac:dyDescent="0.3">
      <c r="A4708" s="2">
        <v>4706</v>
      </c>
      <c r="B4708" s="3">
        <v>7.04390089958906E-3</v>
      </c>
      <c r="C4708" s="4">
        <v>47</v>
      </c>
    </row>
    <row r="4709" spans="1:3" x14ac:dyDescent="0.3">
      <c r="A4709" s="2">
        <v>4707</v>
      </c>
      <c r="B4709" s="3">
        <v>7.0467051118612298E-3</v>
      </c>
      <c r="C4709" s="4">
        <v>62</v>
      </c>
    </row>
    <row r="4710" spans="1:3" x14ac:dyDescent="0.3">
      <c r="A4710" s="2">
        <v>4708</v>
      </c>
      <c r="B4710" s="3">
        <v>7.0474268868565603E-3</v>
      </c>
      <c r="C4710" s="4">
        <v>50</v>
      </c>
    </row>
    <row r="4711" spans="1:3" x14ac:dyDescent="0.3">
      <c r="A4711" s="2">
        <v>4709</v>
      </c>
      <c r="B4711" s="3">
        <v>7.0486455224454403E-3</v>
      </c>
      <c r="C4711" s="4">
        <v>47</v>
      </c>
    </row>
    <row r="4712" spans="1:3" x14ac:dyDescent="0.3">
      <c r="A4712" s="2">
        <v>4710</v>
      </c>
      <c r="B4712" s="3">
        <v>7.0503391325473803E-3</v>
      </c>
      <c r="C4712" s="4">
        <v>63</v>
      </c>
    </row>
    <row r="4713" spans="1:3" x14ac:dyDescent="0.3">
      <c r="A4713" s="2">
        <v>4711</v>
      </c>
      <c r="B4713" s="3">
        <v>7.0427609607577298E-3</v>
      </c>
      <c r="C4713" s="4">
        <v>62</v>
      </c>
    </row>
    <row r="4714" spans="1:3" x14ac:dyDescent="0.3">
      <c r="A4714" s="2">
        <v>4712</v>
      </c>
      <c r="B4714" s="3">
        <v>7.0459144189953804E-3</v>
      </c>
      <c r="C4714" s="4">
        <v>47</v>
      </c>
    </row>
    <row r="4715" spans="1:3" x14ac:dyDescent="0.3">
      <c r="A4715" s="2">
        <v>4713</v>
      </c>
      <c r="B4715" s="3">
        <v>7.0512434467673302E-3</v>
      </c>
      <c r="C4715" s="4">
        <v>48</v>
      </c>
    </row>
    <row r="4716" spans="1:3" x14ac:dyDescent="0.3">
      <c r="A4716" s="2">
        <v>4714</v>
      </c>
      <c r="B4716" s="3">
        <v>7.0494771935045702E-3</v>
      </c>
      <c r="C4716" s="4">
        <v>62</v>
      </c>
    </row>
    <row r="4717" spans="1:3" x14ac:dyDescent="0.3">
      <c r="A4717" s="2">
        <v>4715</v>
      </c>
      <c r="B4717" s="3">
        <v>7.0487079210579404E-3</v>
      </c>
      <c r="C4717" s="4">
        <v>57</v>
      </c>
    </row>
    <row r="4718" spans="1:3" x14ac:dyDescent="0.3">
      <c r="A4718" s="2">
        <v>4716</v>
      </c>
      <c r="B4718" s="3">
        <v>7.0480867289006701E-3</v>
      </c>
      <c r="C4718" s="4">
        <v>47</v>
      </c>
    </row>
    <row r="4719" spans="1:3" x14ac:dyDescent="0.3">
      <c r="A4719" s="2">
        <v>4717</v>
      </c>
      <c r="B4719" s="3">
        <v>7.0473784580826803E-3</v>
      </c>
      <c r="C4719" s="4">
        <v>62</v>
      </c>
    </row>
    <row r="4720" spans="1:3" x14ac:dyDescent="0.3">
      <c r="A4720" s="2">
        <v>4718</v>
      </c>
      <c r="B4720" s="3">
        <v>7.04669440165162E-3</v>
      </c>
      <c r="C4720" s="4">
        <v>47</v>
      </c>
    </row>
    <row r="4721" spans="1:3" x14ac:dyDescent="0.3">
      <c r="A4721" s="2">
        <v>4719</v>
      </c>
      <c r="B4721" s="3">
        <v>7.0459330454468701E-3</v>
      </c>
      <c r="C4721" s="4">
        <v>61</v>
      </c>
    </row>
    <row r="4722" spans="1:3" x14ac:dyDescent="0.3">
      <c r="A4722" s="2">
        <v>4720</v>
      </c>
      <c r="B4722" s="3">
        <v>7.0451078936457599E-3</v>
      </c>
      <c r="C4722" s="4">
        <v>52</v>
      </c>
    </row>
    <row r="4723" spans="1:3" x14ac:dyDescent="0.3">
      <c r="A4723" s="2">
        <v>4721</v>
      </c>
      <c r="B4723" s="3">
        <v>7.0442678406834602E-3</v>
      </c>
      <c r="C4723" s="4">
        <v>47</v>
      </c>
    </row>
    <row r="4724" spans="1:3" x14ac:dyDescent="0.3">
      <c r="A4724" s="2">
        <v>4722</v>
      </c>
      <c r="B4724" s="3">
        <v>7.0434049703180799E-3</v>
      </c>
      <c r="C4724" s="4">
        <v>47</v>
      </c>
    </row>
    <row r="4725" spans="1:3" x14ac:dyDescent="0.3">
      <c r="A4725" s="2">
        <v>4723</v>
      </c>
      <c r="B4725" s="3">
        <v>7.0424610748887097E-3</v>
      </c>
      <c r="C4725" s="4">
        <v>62</v>
      </c>
    </row>
    <row r="4726" spans="1:3" x14ac:dyDescent="0.3">
      <c r="A4726" s="2">
        <v>4724</v>
      </c>
      <c r="B4726" s="3">
        <v>7.0414179936051403E-3</v>
      </c>
      <c r="C4726" s="4">
        <v>47</v>
      </c>
    </row>
    <row r="4727" spans="1:3" x14ac:dyDescent="0.3">
      <c r="A4727" s="2">
        <v>4725</v>
      </c>
      <c r="B4727" s="3">
        <v>7.0402813144028204E-3</v>
      </c>
      <c r="C4727" s="4">
        <v>47</v>
      </c>
    </row>
    <row r="4728" spans="1:3" x14ac:dyDescent="0.3">
      <c r="A4728" s="2">
        <v>4726</v>
      </c>
      <c r="B4728" s="3">
        <v>7.0391143672168298E-3</v>
      </c>
      <c r="C4728" s="4">
        <v>62</v>
      </c>
    </row>
    <row r="4729" spans="1:3" x14ac:dyDescent="0.3">
      <c r="A4729" s="2">
        <v>4727</v>
      </c>
      <c r="B4729" s="3">
        <v>7.0400577969849101E-3</v>
      </c>
      <c r="C4729" s="4">
        <v>48</v>
      </c>
    </row>
    <row r="4730" spans="1:3" x14ac:dyDescent="0.3">
      <c r="A4730" s="2">
        <v>4728</v>
      </c>
      <c r="B4730" s="3">
        <v>7.0398058742284801E-3</v>
      </c>
      <c r="C4730" s="4">
        <v>53</v>
      </c>
    </row>
    <row r="4731" spans="1:3" x14ac:dyDescent="0.3">
      <c r="A4731" s="2">
        <v>4729</v>
      </c>
      <c r="B4731" s="3">
        <v>7.03872600570321E-3</v>
      </c>
      <c r="C4731" s="4">
        <v>63</v>
      </c>
    </row>
    <row r="4732" spans="1:3" x14ac:dyDescent="0.3">
      <c r="A4732" s="2">
        <v>4730</v>
      </c>
      <c r="B4732" s="3">
        <v>7.03696440905333E-3</v>
      </c>
      <c r="C4732" s="4">
        <v>47</v>
      </c>
    </row>
    <row r="4733" spans="1:3" x14ac:dyDescent="0.3">
      <c r="A4733" s="2">
        <v>4731</v>
      </c>
      <c r="B4733" s="3">
        <v>7.0222802460193599E-3</v>
      </c>
      <c r="C4733" s="4">
        <v>47</v>
      </c>
    </row>
    <row r="4734" spans="1:3" x14ac:dyDescent="0.3">
      <c r="A4734" s="2">
        <v>4732</v>
      </c>
      <c r="B4734" s="3">
        <v>7.0239137858152398E-3</v>
      </c>
      <c r="C4734" s="4">
        <v>62</v>
      </c>
    </row>
    <row r="4735" spans="1:3" x14ac:dyDescent="0.3">
      <c r="A4735" s="2">
        <v>4733</v>
      </c>
      <c r="B4735" s="3">
        <v>7.0233475416898701E-3</v>
      </c>
      <c r="C4735" s="4">
        <v>47</v>
      </c>
    </row>
    <row r="4736" spans="1:3" x14ac:dyDescent="0.3">
      <c r="A4736" s="2">
        <v>4734</v>
      </c>
      <c r="B4736" s="3">
        <v>7.0252083241939501E-3</v>
      </c>
      <c r="C4736" s="4">
        <v>47</v>
      </c>
    </row>
    <row r="4737" spans="1:3" x14ac:dyDescent="0.3">
      <c r="A4737" s="2">
        <v>4735</v>
      </c>
      <c r="B4737" s="3">
        <v>7.0256497710943196E-3</v>
      </c>
      <c r="C4737" s="4">
        <v>62</v>
      </c>
    </row>
    <row r="4738" spans="1:3" x14ac:dyDescent="0.3">
      <c r="A4738" s="2">
        <v>4736</v>
      </c>
      <c r="B4738" s="3">
        <v>7.0301764644682399E-3</v>
      </c>
      <c r="C4738" s="4">
        <v>47</v>
      </c>
    </row>
    <row r="4739" spans="1:3" x14ac:dyDescent="0.3">
      <c r="A4739" s="2">
        <v>4737</v>
      </c>
      <c r="B4739" s="3">
        <v>7.0325108245015101E-3</v>
      </c>
      <c r="C4739" s="4">
        <v>63</v>
      </c>
    </row>
    <row r="4740" spans="1:3" x14ac:dyDescent="0.3">
      <c r="A4740" s="2">
        <v>4738</v>
      </c>
      <c r="B4740" s="3">
        <v>7.0371273905038799E-3</v>
      </c>
      <c r="C4740" s="4">
        <v>53</v>
      </c>
    </row>
    <row r="4741" spans="1:3" x14ac:dyDescent="0.3">
      <c r="A4741" s="2">
        <v>4739</v>
      </c>
      <c r="B4741" s="3">
        <v>7.0360926911234899E-3</v>
      </c>
      <c r="C4741" s="4">
        <v>47</v>
      </c>
    </row>
    <row r="4742" spans="1:3" x14ac:dyDescent="0.3">
      <c r="A4742" s="2">
        <v>4740</v>
      </c>
      <c r="B4742" s="3">
        <v>7.0338333025574701E-3</v>
      </c>
      <c r="C4742" s="4">
        <v>49</v>
      </c>
    </row>
    <row r="4743" spans="1:3" x14ac:dyDescent="0.3">
      <c r="A4743" s="2">
        <v>4741</v>
      </c>
      <c r="B4743" s="3">
        <v>7.0313042961061001E-3</v>
      </c>
      <c r="C4743" s="4">
        <v>63</v>
      </c>
    </row>
    <row r="4744" spans="1:3" x14ac:dyDescent="0.3">
      <c r="A4744" s="2">
        <v>4742</v>
      </c>
      <c r="B4744" s="3">
        <v>7.0286514237523096E-3</v>
      </c>
      <c r="C4744" s="4">
        <v>47</v>
      </c>
    </row>
    <row r="4745" spans="1:3" x14ac:dyDescent="0.3">
      <c r="A4745" s="2">
        <v>4743</v>
      </c>
      <c r="B4745" s="3">
        <v>7.0263692177832101E-3</v>
      </c>
      <c r="C4745" s="4">
        <v>46</v>
      </c>
    </row>
    <row r="4746" spans="1:3" x14ac:dyDescent="0.3">
      <c r="A4746" s="2">
        <v>4744</v>
      </c>
      <c r="B4746" s="3">
        <v>7.0241945795714899E-3</v>
      </c>
      <c r="C4746" s="4">
        <v>63</v>
      </c>
    </row>
    <row r="4747" spans="1:3" x14ac:dyDescent="0.3">
      <c r="A4747" s="2">
        <v>4745</v>
      </c>
      <c r="B4747" s="3">
        <v>7.0217023603618102E-3</v>
      </c>
      <c r="C4747" s="4">
        <v>47</v>
      </c>
    </row>
    <row r="4748" spans="1:3" x14ac:dyDescent="0.3">
      <c r="A4748" s="2">
        <v>4746</v>
      </c>
      <c r="B4748" s="3">
        <v>7.01950350776315E-3</v>
      </c>
      <c r="C4748" s="4">
        <v>47</v>
      </c>
    </row>
    <row r="4749" spans="1:3" x14ac:dyDescent="0.3">
      <c r="A4749" s="2">
        <v>4747</v>
      </c>
      <c r="B4749" s="3">
        <v>7.0176939480006703E-3</v>
      </c>
      <c r="C4749" s="4">
        <v>62</v>
      </c>
    </row>
    <row r="4750" spans="1:3" x14ac:dyDescent="0.3">
      <c r="A4750" s="2">
        <v>4748</v>
      </c>
      <c r="B4750" s="3">
        <v>7.0161032490432297E-3</v>
      </c>
      <c r="C4750" s="4">
        <v>47</v>
      </c>
    </row>
    <row r="4751" spans="1:3" x14ac:dyDescent="0.3">
      <c r="A4751" s="2">
        <v>4749</v>
      </c>
      <c r="B4751" s="3">
        <v>7.0188334211707098E-3</v>
      </c>
      <c r="C4751" s="4">
        <v>47</v>
      </c>
    </row>
    <row r="4752" spans="1:3" x14ac:dyDescent="0.3">
      <c r="A4752" s="2">
        <v>4750</v>
      </c>
      <c r="B4752" s="3">
        <v>7.0185177028179203E-3</v>
      </c>
      <c r="C4752" s="4">
        <v>62</v>
      </c>
    </row>
    <row r="4753" spans="1:3" x14ac:dyDescent="0.3">
      <c r="A4753" s="2">
        <v>4751</v>
      </c>
      <c r="B4753" s="3">
        <v>7.0188930258154904E-3</v>
      </c>
      <c r="C4753" s="4">
        <v>47</v>
      </c>
    </row>
    <row r="4754" spans="1:3" x14ac:dyDescent="0.3">
      <c r="A4754" s="2">
        <v>4752</v>
      </c>
      <c r="B4754" s="3">
        <v>7.0178955793380703E-3</v>
      </c>
      <c r="C4754" s="4">
        <v>47</v>
      </c>
    </row>
    <row r="4755" spans="1:3" x14ac:dyDescent="0.3">
      <c r="A4755" s="2">
        <v>4753</v>
      </c>
      <c r="B4755" s="3">
        <v>7.0188231766223899E-3</v>
      </c>
      <c r="C4755" s="4">
        <v>63</v>
      </c>
    </row>
    <row r="4756" spans="1:3" x14ac:dyDescent="0.3">
      <c r="A4756" s="2">
        <v>4754</v>
      </c>
      <c r="B4756" s="3">
        <v>7.0183635689318197E-3</v>
      </c>
      <c r="C4756" s="4">
        <v>46</v>
      </c>
    </row>
    <row r="4757" spans="1:3" x14ac:dyDescent="0.3">
      <c r="A4757" s="2">
        <v>4755</v>
      </c>
      <c r="B4757" s="3">
        <v>7.0185675285756597E-3</v>
      </c>
      <c r="C4757" s="4">
        <v>47</v>
      </c>
    </row>
    <row r="4758" spans="1:3" x14ac:dyDescent="0.3">
      <c r="A4758" s="2">
        <v>4756</v>
      </c>
      <c r="B4758" s="3">
        <v>7.0202108472585704E-3</v>
      </c>
      <c r="C4758" s="4">
        <v>47</v>
      </c>
    </row>
    <row r="4759" spans="1:3" x14ac:dyDescent="0.3">
      <c r="A4759" s="2">
        <v>4757</v>
      </c>
      <c r="B4759" s="3">
        <v>7.0211812853813197E-3</v>
      </c>
      <c r="C4759" s="4">
        <v>52</v>
      </c>
    </row>
    <row r="4760" spans="1:3" x14ac:dyDescent="0.3">
      <c r="A4760" s="2">
        <v>4758</v>
      </c>
      <c r="B4760" s="3">
        <v>7.02007999643683E-3</v>
      </c>
      <c r="C4760" s="4">
        <v>40</v>
      </c>
    </row>
    <row r="4761" spans="1:3" x14ac:dyDescent="0.3">
      <c r="A4761" s="2">
        <v>4759</v>
      </c>
      <c r="B4761" s="3">
        <v>7.0198778994381402E-3</v>
      </c>
      <c r="C4761" s="4">
        <v>62</v>
      </c>
    </row>
    <row r="4762" spans="1:3" x14ac:dyDescent="0.3">
      <c r="A4762" s="2">
        <v>4760</v>
      </c>
      <c r="B4762" s="3">
        <v>7.0193246938288203E-3</v>
      </c>
      <c r="C4762" s="4">
        <v>47</v>
      </c>
    </row>
    <row r="4763" spans="1:3" x14ac:dyDescent="0.3">
      <c r="A4763" s="2">
        <v>4761</v>
      </c>
      <c r="B4763" s="3">
        <v>7.01847579330206E-3</v>
      </c>
      <c r="C4763" s="4">
        <v>47</v>
      </c>
    </row>
    <row r="4764" spans="1:3" x14ac:dyDescent="0.3">
      <c r="A4764" s="2">
        <v>4762</v>
      </c>
      <c r="B4764" s="3">
        <v>7.0170694962143898E-3</v>
      </c>
      <c r="C4764" s="4">
        <v>47</v>
      </c>
    </row>
    <row r="4765" spans="1:3" x14ac:dyDescent="0.3">
      <c r="A4765" s="2">
        <v>4763</v>
      </c>
      <c r="B4765" s="3">
        <v>7.0165698416531103E-3</v>
      </c>
      <c r="C4765" s="4">
        <v>62</v>
      </c>
    </row>
    <row r="4766" spans="1:3" x14ac:dyDescent="0.3">
      <c r="A4766" s="2">
        <v>4764</v>
      </c>
      <c r="B4766" s="3">
        <v>7.0259543135762197E-3</v>
      </c>
      <c r="C4766" s="4">
        <v>47</v>
      </c>
    </row>
    <row r="4767" spans="1:3" x14ac:dyDescent="0.3">
      <c r="A4767" s="2">
        <v>4765</v>
      </c>
      <c r="B4767" s="3">
        <v>7.0104156620800504E-3</v>
      </c>
      <c r="C4767" s="4">
        <v>47</v>
      </c>
    </row>
    <row r="4768" spans="1:3" x14ac:dyDescent="0.3">
      <c r="A4768" s="2">
        <v>4766</v>
      </c>
      <c r="B4768" s="3">
        <v>7.0218299515545403E-3</v>
      </c>
      <c r="C4768" s="4">
        <v>63</v>
      </c>
    </row>
    <row r="4769" spans="1:3" x14ac:dyDescent="0.3">
      <c r="A4769" s="2">
        <v>4767</v>
      </c>
      <c r="B4769" s="3">
        <v>7.0490567013621304E-3</v>
      </c>
      <c r="C4769" s="4">
        <v>47</v>
      </c>
    </row>
    <row r="4770" spans="1:3" x14ac:dyDescent="0.3">
      <c r="A4770" s="2">
        <v>4768</v>
      </c>
      <c r="B4770" s="3">
        <v>7.0360000245273096E-3</v>
      </c>
      <c r="C4770" s="4">
        <v>62</v>
      </c>
    </row>
    <row r="4771" spans="1:3" x14ac:dyDescent="0.3">
      <c r="A4771" s="2">
        <v>4769</v>
      </c>
      <c r="B4771" s="3">
        <v>7.0408727042377004E-3</v>
      </c>
      <c r="C4771" s="4">
        <v>47</v>
      </c>
    </row>
    <row r="4772" spans="1:3" x14ac:dyDescent="0.3">
      <c r="A4772" s="2">
        <v>4770</v>
      </c>
      <c r="B4772" s="3">
        <v>7.0261326618492603E-3</v>
      </c>
      <c r="C4772" s="4">
        <v>47</v>
      </c>
    </row>
    <row r="4773" spans="1:3" x14ac:dyDescent="0.3">
      <c r="A4773" s="2">
        <v>4771</v>
      </c>
      <c r="B4773" s="3">
        <v>7.0267058908939396E-3</v>
      </c>
      <c r="C4773" s="4">
        <v>62</v>
      </c>
    </row>
    <row r="4774" spans="1:3" x14ac:dyDescent="0.3">
      <c r="A4774" s="2">
        <v>4772</v>
      </c>
      <c r="B4774" s="3">
        <v>7.0226704701781299E-3</v>
      </c>
      <c r="C4774" s="4">
        <v>47</v>
      </c>
    </row>
    <row r="4775" spans="1:3" x14ac:dyDescent="0.3">
      <c r="A4775" s="2">
        <v>4773</v>
      </c>
      <c r="B4775" s="3">
        <v>7.0325243286788498E-3</v>
      </c>
      <c r="C4775" s="4">
        <v>47</v>
      </c>
    </row>
    <row r="4776" spans="1:3" x14ac:dyDescent="0.3">
      <c r="A4776" s="2">
        <v>4774</v>
      </c>
      <c r="B4776" s="3">
        <v>7.0114857517182801E-3</v>
      </c>
      <c r="C4776" s="4">
        <v>47</v>
      </c>
    </row>
    <row r="4777" spans="1:3" x14ac:dyDescent="0.3">
      <c r="A4777" s="2">
        <v>4775</v>
      </c>
      <c r="B4777" s="3">
        <v>7.0046833716332904E-3</v>
      </c>
      <c r="C4777" s="4">
        <v>62</v>
      </c>
    </row>
    <row r="4778" spans="1:3" x14ac:dyDescent="0.3">
      <c r="A4778" s="2">
        <v>4776</v>
      </c>
      <c r="B4778" s="3">
        <v>7.0026209577918096E-3</v>
      </c>
      <c r="C4778" s="4">
        <v>47</v>
      </c>
    </row>
    <row r="4779" spans="1:3" x14ac:dyDescent="0.3">
      <c r="A4779" s="2">
        <v>4777</v>
      </c>
      <c r="B4779" s="3">
        <v>7.0013292133808101E-3</v>
      </c>
      <c r="C4779" s="4">
        <v>48</v>
      </c>
    </row>
    <row r="4780" spans="1:3" x14ac:dyDescent="0.3">
      <c r="A4780" s="2">
        <v>4778</v>
      </c>
      <c r="B4780" s="3">
        <v>7.00050592422485E-3</v>
      </c>
      <c r="C4780" s="4">
        <v>62</v>
      </c>
    </row>
    <row r="4781" spans="1:3" x14ac:dyDescent="0.3">
      <c r="A4781" s="2">
        <v>4779</v>
      </c>
      <c r="B4781" s="3">
        <v>7.0047234185039997E-3</v>
      </c>
      <c r="C4781" s="4">
        <v>47</v>
      </c>
    </row>
    <row r="4782" spans="1:3" x14ac:dyDescent="0.3">
      <c r="A4782" s="2">
        <v>4780</v>
      </c>
      <c r="B4782" s="3">
        <v>6.9962413981556901E-3</v>
      </c>
      <c r="C4782" s="4">
        <v>47</v>
      </c>
    </row>
    <row r="4783" spans="1:3" x14ac:dyDescent="0.3">
      <c r="A4783" s="2">
        <v>4781</v>
      </c>
      <c r="B4783" s="3">
        <v>6.9898231886327301E-3</v>
      </c>
      <c r="C4783" s="4">
        <v>63</v>
      </c>
    </row>
    <row r="4784" spans="1:3" x14ac:dyDescent="0.3">
      <c r="A4784" s="2">
        <v>4782</v>
      </c>
      <c r="B4784" s="3">
        <v>6.9885505363345103E-3</v>
      </c>
      <c r="C4784" s="4">
        <v>46</v>
      </c>
    </row>
    <row r="4785" spans="1:3" x14ac:dyDescent="0.3">
      <c r="A4785" s="2">
        <v>4783</v>
      </c>
      <c r="B4785" s="3">
        <v>6.9879349321126903E-3</v>
      </c>
      <c r="C4785" s="4">
        <v>47</v>
      </c>
    </row>
    <row r="4786" spans="1:3" x14ac:dyDescent="0.3">
      <c r="A4786" s="2">
        <v>4784</v>
      </c>
      <c r="B4786" s="3">
        <v>6.9783166982233498E-3</v>
      </c>
      <c r="C4786" s="4">
        <v>63</v>
      </c>
    </row>
    <row r="4787" spans="1:3" x14ac:dyDescent="0.3">
      <c r="A4787" s="2">
        <v>4785</v>
      </c>
      <c r="B4787" s="3">
        <v>6.9634085521102004E-3</v>
      </c>
      <c r="C4787" s="4">
        <v>47</v>
      </c>
    </row>
    <row r="4788" spans="1:3" x14ac:dyDescent="0.3">
      <c r="A4788" s="2">
        <v>4786</v>
      </c>
      <c r="B4788" s="3">
        <v>6.9578546099364801E-3</v>
      </c>
      <c r="C4788" s="4">
        <v>46</v>
      </c>
    </row>
    <row r="4789" spans="1:3" x14ac:dyDescent="0.3">
      <c r="A4789" s="2">
        <v>4787</v>
      </c>
      <c r="B4789" s="3">
        <v>6.9560655392706403E-3</v>
      </c>
      <c r="C4789" s="4">
        <v>63</v>
      </c>
    </row>
    <row r="4790" spans="1:3" x14ac:dyDescent="0.3">
      <c r="A4790" s="2">
        <v>4788</v>
      </c>
      <c r="B4790" s="3">
        <v>6.9565605372190501E-3</v>
      </c>
      <c r="C4790" s="4">
        <v>47</v>
      </c>
    </row>
    <row r="4791" spans="1:3" x14ac:dyDescent="0.3">
      <c r="A4791" s="2">
        <v>4789</v>
      </c>
      <c r="B4791" s="3">
        <v>6.9413240998983401E-3</v>
      </c>
      <c r="C4791" s="4">
        <v>47</v>
      </c>
    </row>
    <row r="4792" spans="1:3" x14ac:dyDescent="0.3">
      <c r="A4792" s="2">
        <v>4790</v>
      </c>
      <c r="B4792" s="3">
        <v>6.9439243525266604E-3</v>
      </c>
      <c r="C4792" s="4">
        <v>62</v>
      </c>
    </row>
    <row r="4793" spans="1:3" x14ac:dyDescent="0.3">
      <c r="A4793" s="2">
        <v>4791</v>
      </c>
      <c r="B4793" s="3">
        <v>6.9447183050215201E-3</v>
      </c>
      <c r="C4793" s="4">
        <v>47</v>
      </c>
    </row>
    <row r="4794" spans="1:3" x14ac:dyDescent="0.3">
      <c r="A4794" s="2">
        <v>4792</v>
      </c>
      <c r="B4794" s="3">
        <v>6.9469842128455604E-3</v>
      </c>
      <c r="C4794" s="4">
        <v>47</v>
      </c>
    </row>
    <row r="4795" spans="1:3" x14ac:dyDescent="0.3">
      <c r="A4795" s="2">
        <v>4793</v>
      </c>
      <c r="B4795" s="3">
        <v>6.9420370273292099E-3</v>
      </c>
      <c r="C4795" s="4">
        <v>47</v>
      </c>
    </row>
    <row r="4796" spans="1:3" x14ac:dyDescent="0.3">
      <c r="A4796" s="2">
        <v>4794</v>
      </c>
      <c r="B4796" s="3">
        <v>6.9449618458747898E-3</v>
      </c>
      <c r="C4796" s="4">
        <v>62</v>
      </c>
    </row>
    <row r="4797" spans="1:3" x14ac:dyDescent="0.3">
      <c r="A4797" s="2">
        <v>4795</v>
      </c>
      <c r="B4797" s="3">
        <v>6.9418833591043897E-3</v>
      </c>
      <c r="C4797" s="4">
        <v>47</v>
      </c>
    </row>
    <row r="4798" spans="1:3" x14ac:dyDescent="0.3">
      <c r="A4798" s="2">
        <v>4796</v>
      </c>
      <c r="B4798" s="3">
        <v>6.93746469914913E-3</v>
      </c>
      <c r="C4798" s="4">
        <v>46</v>
      </c>
    </row>
    <row r="4799" spans="1:3" x14ac:dyDescent="0.3">
      <c r="A4799" s="2">
        <v>4797</v>
      </c>
      <c r="B4799" s="3">
        <v>6.9400649517774599E-3</v>
      </c>
      <c r="C4799" s="4">
        <v>63</v>
      </c>
    </row>
    <row r="4800" spans="1:3" x14ac:dyDescent="0.3">
      <c r="A4800" s="2">
        <v>4798</v>
      </c>
      <c r="B4800" s="3">
        <v>6.9239977747201902E-3</v>
      </c>
      <c r="C4800" s="4">
        <v>47</v>
      </c>
    </row>
    <row r="4801" spans="1:3" x14ac:dyDescent="0.3">
      <c r="A4801" s="2">
        <v>4799</v>
      </c>
      <c r="B4801" s="3">
        <v>6.9218403659761004E-3</v>
      </c>
      <c r="C4801" s="4">
        <v>47</v>
      </c>
    </row>
    <row r="4802" spans="1:3" x14ac:dyDescent="0.3">
      <c r="A4802" s="2">
        <v>4800</v>
      </c>
      <c r="B4802" s="3">
        <v>6.9196606054902103E-3</v>
      </c>
      <c r="C4802" s="4">
        <v>62</v>
      </c>
    </row>
    <row r="4803" spans="1:3" x14ac:dyDescent="0.3">
      <c r="A4803" s="2">
        <v>4801</v>
      </c>
      <c r="B4803" s="3">
        <v>6.9176498800516103E-3</v>
      </c>
      <c r="C4803" s="4">
        <v>47</v>
      </c>
    </row>
    <row r="4804" spans="1:3" x14ac:dyDescent="0.3">
      <c r="A4804" s="2">
        <v>4802</v>
      </c>
      <c r="B4804" s="3">
        <v>6.9160098209977098E-3</v>
      </c>
      <c r="C4804" s="4">
        <v>47</v>
      </c>
    </row>
    <row r="4805" spans="1:3" x14ac:dyDescent="0.3">
      <c r="A4805" s="2">
        <v>4803</v>
      </c>
      <c r="B4805" s="3">
        <v>6.9015221670270001E-3</v>
      </c>
      <c r="C4805" s="4">
        <v>62</v>
      </c>
    </row>
    <row r="4806" spans="1:3" x14ac:dyDescent="0.3">
      <c r="A4806" s="2">
        <v>4804</v>
      </c>
      <c r="B4806" s="3">
        <v>6.8941363133490103E-3</v>
      </c>
      <c r="C4806" s="4">
        <v>47</v>
      </c>
    </row>
    <row r="4807" spans="1:3" x14ac:dyDescent="0.3">
      <c r="A4807" s="2">
        <v>4805</v>
      </c>
      <c r="B4807" s="3">
        <v>6.8941069766879099E-3</v>
      </c>
      <c r="C4807" s="4">
        <v>47</v>
      </c>
    </row>
    <row r="4808" spans="1:3" x14ac:dyDescent="0.3">
      <c r="A4808" s="2">
        <v>4806</v>
      </c>
      <c r="B4808" s="3">
        <v>6.89237890765071E-3</v>
      </c>
      <c r="C4808" s="4">
        <v>62</v>
      </c>
    </row>
    <row r="4809" spans="1:3" x14ac:dyDescent="0.3">
      <c r="A4809" s="2">
        <v>4807</v>
      </c>
      <c r="B4809" s="3">
        <v>6.8910261616110802E-3</v>
      </c>
      <c r="C4809" s="4">
        <v>47</v>
      </c>
    </row>
    <row r="4810" spans="1:3" x14ac:dyDescent="0.3">
      <c r="A4810" s="2">
        <v>4808</v>
      </c>
      <c r="B4810" s="3">
        <v>6.8914080038666699E-3</v>
      </c>
      <c r="C4810" s="4">
        <v>47</v>
      </c>
    </row>
    <row r="4811" spans="1:3" x14ac:dyDescent="0.3">
      <c r="A4811" s="2">
        <v>4809</v>
      </c>
      <c r="B4811" s="3">
        <v>6.8823406472802197E-3</v>
      </c>
      <c r="C4811" s="4">
        <v>63</v>
      </c>
    </row>
    <row r="4812" spans="1:3" x14ac:dyDescent="0.3">
      <c r="A4812" s="2">
        <v>4810</v>
      </c>
      <c r="B4812" s="3">
        <v>6.88108382746577E-3</v>
      </c>
      <c r="C4812" s="4">
        <v>47</v>
      </c>
    </row>
    <row r="4813" spans="1:3" x14ac:dyDescent="0.3">
      <c r="A4813" s="2">
        <v>4811</v>
      </c>
      <c r="B4813" s="3">
        <v>6.8793245591223197E-3</v>
      </c>
      <c r="C4813" s="4">
        <v>46</v>
      </c>
    </row>
    <row r="4814" spans="1:3" x14ac:dyDescent="0.3">
      <c r="A4814" s="2">
        <v>4812</v>
      </c>
      <c r="B4814" s="3">
        <v>6.8775159306824199E-3</v>
      </c>
      <c r="C4814" s="4">
        <v>63</v>
      </c>
    </row>
    <row r="4815" spans="1:3" x14ac:dyDescent="0.3">
      <c r="A4815" s="2">
        <v>4813</v>
      </c>
      <c r="B4815" s="3">
        <v>6.8754618987441098E-3</v>
      </c>
      <c r="C4815" s="4">
        <v>47</v>
      </c>
    </row>
    <row r="4816" spans="1:3" x14ac:dyDescent="0.3">
      <c r="A4816" s="2">
        <v>4814</v>
      </c>
      <c r="B4816" s="3">
        <v>6.8721664138138303E-3</v>
      </c>
      <c r="C4816" s="4">
        <v>47</v>
      </c>
    </row>
    <row r="4817" spans="1:3" x14ac:dyDescent="0.3">
      <c r="A4817" s="2">
        <v>4815</v>
      </c>
      <c r="B4817" s="3">
        <v>6.8757073022425201E-3</v>
      </c>
      <c r="C4817" s="4">
        <v>63</v>
      </c>
    </row>
    <row r="4818" spans="1:3" x14ac:dyDescent="0.3">
      <c r="A4818" s="2">
        <v>4816</v>
      </c>
      <c r="B4818" s="3">
        <v>6.8749031051993396E-3</v>
      </c>
      <c r="C4818" s="4">
        <v>46</v>
      </c>
    </row>
    <row r="4819" spans="1:3" x14ac:dyDescent="0.3">
      <c r="A4819" s="2">
        <v>4817</v>
      </c>
      <c r="B4819" s="3">
        <v>6.8695964291691797E-3</v>
      </c>
      <c r="C4819" s="4">
        <v>47</v>
      </c>
    </row>
    <row r="4820" spans="1:3" x14ac:dyDescent="0.3">
      <c r="A4820" s="2">
        <v>4818</v>
      </c>
      <c r="B4820" s="3">
        <v>6.8646892905235299E-3</v>
      </c>
      <c r="C4820" s="4">
        <v>63</v>
      </c>
    </row>
    <row r="4821" spans="1:3" x14ac:dyDescent="0.3">
      <c r="A4821" s="2">
        <v>4819</v>
      </c>
      <c r="B4821" s="3">
        <v>6.8626687861978999E-3</v>
      </c>
      <c r="C4821" s="4">
        <v>47</v>
      </c>
    </row>
    <row r="4822" spans="1:3" x14ac:dyDescent="0.3">
      <c r="A4822" s="2">
        <v>4820</v>
      </c>
      <c r="B4822" s="3">
        <v>6.8616461940109704E-3</v>
      </c>
      <c r="C4822" s="4">
        <v>46</v>
      </c>
    </row>
    <row r="4823" spans="1:3" x14ac:dyDescent="0.3">
      <c r="A4823" s="2">
        <v>4821</v>
      </c>
      <c r="B4823" s="3">
        <v>6.8601174280047399E-3</v>
      </c>
      <c r="C4823" s="4">
        <v>63</v>
      </c>
    </row>
    <row r="4824" spans="1:3" x14ac:dyDescent="0.3">
      <c r="A4824" s="2">
        <v>4822</v>
      </c>
      <c r="B4824" s="3">
        <v>6.8577849306166198E-3</v>
      </c>
      <c r="C4824" s="4">
        <v>47</v>
      </c>
    </row>
    <row r="4825" spans="1:3" x14ac:dyDescent="0.3">
      <c r="A4825" s="2">
        <v>4823</v>
      </c>
      <c r="B4825" s="3">
        <v>6.8554631434380999E-3</v>
      </c>
      <c r="C4825" s="4">
        <v>47</v>
      </c>
    </row>
    <row r="4826" spans="1:3" x14ac:dyDescent="0.3">
      <c r="A4826" s="2">
        <v>4824</v>
      </c>
      <c r="B4826" s="3">
        <v>6.8533183075487596E-3</v>
      </c>
      <c r="C4826" s="4">
        <v>62</v>
      </c>
    </row>
    <row r="4827" spans="1:3" x14ac:dyDescent="0.3">
      <c r="A4827" s="2">
        <v>4825</v>
      </c>
      <c r="B4827" s="3">
        <v>6.8511427380144596E-3</v>
      </c>
      <c r="C4827" s="4">
        <v>47</v>
      </c>
    </row>
    <row r="4828" spans="1:3" x14ac:dyDescent="0.3">
      <c r="A4828" s="2">
        <v>4826</v>
      </c>
      <c r="B4828" s="3">
        <v>6.8493150174617802E-3</v>
      </c>
      <c r="C4828" s="4">
        <v>47</v>
      </c>
    </row>
    <row r="4829" spans="1:3" x14ac:dyDescent="0.3">
      <c r="A4829" s="2">
        <v>4827</v>
      </c>
      <c r="B4829" s="3">
        <v>6.84597529470921E-3</v>
      </c>
      <c r="C4829" s="4">
        <v>62</v>
      </c>
    </row>
    <row r="4830" spans="1:3" x14ac:dyDescent="0.3">
      <c r="A4830" s="2">
        <v>4828</v>
      </c>
      <c r="B4830" s="3">
        <v>6.8458844907581798E-3</v>
      </c>
      <c r="C4830" s="4">
        <v>47</v>
      </c>
    </row>
    <row r="4831" spans="1:3" x14ac:dyDescent="0.3">
      <c r="A4831" s="2">
        <v>4829</v>
      </c>
      <c r="B4831" s="3">
        <v>6.8400455638766297E-3</v>
      </c>
      <c r="C4831" s="4">
        <v>47</v>
      </c>
    </row>
    <row r="4832" spans="1:3" x14ac:dyDescent="0.3">
      <c r="A4832" s="2">
        <v>4830</v>
      </c>
      <c r="B4832" s="3">
        <v>6.8335393443703703E-3</v>
      </c>
      <c r="C4832" s="4">
        <v>47</v>
      </c>
    </row>
    <row r="4833" spans="1:3" x14ac:dyDescent="0.3">
      <c r="A4833" s="2">
        <v>4831</v>
      </c>
      <c r="B4833" s="3">
        <v>6.8234317004680599E-3</v>
      </c>
      <c r="C4833" s="4">
        <v>62</v>
      </c>
    </row>
    <row r="4834" spans="1:3" x14ac:dyDescent="0.3">
      <c r="A4834" s="2">
        <v>4832</v>
      </c>
      <c r="B4834" s="3">
        <v>6.8173981271684196E-3</v>
      </c>
      <c r="C4834" s="4">
        <v>47</v>
      </c>
    </row>
    <row r="4835" spans="1:3" x14ac:dyDescent="0.3">
      <c r="A4835" s="2">
        <v>4833</v>
      </c>
      <c r="B4835" s="3">
        <v>7.1603739634156201E-3</v>
      </c>
      <c r="C4835" s="4">
        <v>63</v>
      </c>
    </row>
    <row r="4836" spans="1:3" x14ac:dyDescent="0.3">
      <c r="A4836" s="2">
        <v>4834</v>
      </c>
      <c r="B4836" s="3">
        <v>6.9520035758614497E-3</v>
      </c>
      <c r="C4836" s="4">
        <v>54</v>
      </c>
    </row>
    <row r="4837" spans="1:3" x14ac:dyDescent="0.3">
      <c r="A4837" s="2">
        <v>4835</v>
      </c>
      <c r="B4837" s="3">
        <v>6.96463650092483E-3</v>
      </c>
      <c r="C4837" s="4">
        <v>39</v>
      </c>
    </row>
    <row r="4838" spans="1:3" x14ac:dyDescent="0.3">
      <c r="A4838" s="2">
        <v>4836</v>
      </c>
      <c r="B4838" s="3">
        <v>6.9613368250429604E-3</v>
      </c>
      <c r="C4838" s="4">
        <v>63</v>
      </c>
    </row>
    <row r="4839" spans="1:3" x14ac:dyDescent="0.3">
      <c r="A4839" s="2">
        <v>4837</v>
      </c>
      <c r="B4839" s="3">
        <v>6.9529162719845798E-3</v>
      </c>
      <c r="C4839" s="4">
        <v>46</v>
      </c>
    </row>
    <row r="4840" spans="1:3" x14ac:dyDescent="0.3">
      <c r="A4840" s="2">
        <v>4838</v>
      </c>
      <c r="B4840" s="3">
        <v>6.9382223300635797E-3</v>
      </c>
      <c r="C4840" s="4">
        <v>47</v>
      </c>
    </row>
    <row r="4841" spans="1:3" x14ac:dyDescent="0.3">
      <c r="A4841" s="2">
        <v>4839</v>
      </c>
      <c r="B4841" s="3">
        <v>6.9051645696163204E-3</v>
      </c>
      <c r="C4841" s="4">
        <v>63</v>
      </c>
    </row>
    <row r="4842" spans="1:3" x14ac:dyDescent="0.3">
      <c r="A4842" s="2">
        <v>4840</v>
      </c>
      <c r="B4842" s="3">
        <v>6.8500186316668996E-3</v>
      </c>
      <c r="C4842" s="4">
        <v>47</v>
      </c>
    </row>
    <row r="4843" spans="1:3" x14ac:dyDescent="0.3">
      <c r="A4843" s="2">
        <v>4841</v>
      </c>
      <c r="B4843" s="3">
        <v>6.9242506287992001E-3</v>
      </c>
      <c r="C4843" s="4">
        <v>47</v>
      </c>
    </row>
    <row r="4844" spans="1:3" x14ac:dyDescent="0.3">
      <c r="A4844" s="2">
        <v>4842</v>
      </c>
      <c r="B4844" s="3">
        <v>6.9113974459469301E-3</v>
      </c>
      <c r="C4844" s="4">
        <v>62</v>
      </c>
    </row>
    <row r="4845" spans="1:3" x14ac:dyDescent="0.3">
      <c r="A4845" s="2">
        <v>4843</v>
      </c>
      <c r="B4845" s="3">
        <v>6.8878964520990796E-3</v>
      </c>
      <c r="C4845" s="4">
        <v>47</v>
      </c>
    </row>
    <row r="4846" spans="1:3" x14ac:dyDescent="0.3">
      <c r="A4846" s="2">
        <v>4844</v>
      </c>
      <c r="B4846" s="3">
        <v>6.8328529596328701E-3</v>
      </c>
      <c r="C4846" s="4">
        <v>62</v>
      </c>
    </row>
    <row r="4847" spans="1:3" x14ac:dyDescent="0.3">
      <c r="A4847" s="2">
        <v>4845</v>
      </c>
      <c r="B4847" s="3">
        <v>6.8607437424361697E-3</v>
      </c>
      <c r="C4847" s="4">
        <v>54</v>
      </c>
    </row>
    <row r="4848" spans="1:3" x14ac:dyDescent="0.3">
      <c r="A4848" s="2">
        <v>4846</v>
      </c>
      <c r="B4848" s="3">
        <v>6.8525462411344103E-3</v>
      </c>
      <c r="C4848" s="4">
        <v>52</v>
      </c>
    </row>
    <row r="4849" spans="1:3" x14ac:dyDescent="0.3">
      <c r="A4849" s="2">
        <v>4847</v>
      </c>
      <c r="B4849" s="3">
        <v>6.82317186146975E-3</v>
      </c>
      <c r="C4849" s="4">
        <v>62</v>
      </c>
    </row>
    <row r="4850" spans="1:3" x14ac:dyDescent="0.3">
      <c r="A4850" s="2">
        <v>4848</v>
      </c>
      <c r="B4850" s="3">
        <v>6.8071638233959701E-3</v>
      </c>
      <c r="C4850" s="4">
        <v>47</v>
      </c>
    </row>
    <row r="4851" spans="1:3" x14ac:dyDescent="0.3">
      <c r="A4851" s="2">
        <v>4849</v>
      </c>
      <c r="B4851" s="3">
        <v>6.7973155528306996E-3</v>
      </c>
      <c r="C4851" s="4">
        <v>74</v>
      </c>
    </row>
    <row r="4852" spans="1:3" x14ac:dyDescent="0.3">
      <c r="A4852" s="2">
        <v>4850</v>
      </c>
      <c r="B4852" s="3">
        <v>6.7876684479415399E-3</v>
      </c>
      <c r="C4852" s="4">
        <v>47</v>
      </c>
    </row>
    <row r="4853" spans="1:3" x14ac:dyDescent="0.3">
      <c r="A4853" s="2">
        <v>4851</v>
      </c>
      <c r="B4853" s="3">
        <v>6.7883064039051498E-3</v>
      </c>
      <c r="C4853" s="4">
        <v>63</v>
      </c>
    </row>
    <row r="4854" spans="1:3" x14ac:dyDescent="0.3">
      <c r="A4854" s="2">
        <v>4852</v>
      </c>
      <c r="B4854" s="3">
        <v>6.7836497910320802E-3</v>
      </c>
      <c r="C4854" s="4">
        <v>46</v>
      </c>
    </row>
    <row r="4855" spans="1:3" x14ac:dyDescent="0.3">
      <c r="A4855" s="2">
        <v>4853</v>
      </c>
      <c r="B4855" s="3">
        <v>6.7843026481568796E-3</v>
      </c>
      <c r="C4855" s="4">
        <v>55</v>
      </c>
    </row>
    <row r="4856" spans="1:3" x14ac:dyDescent="0.3">
      <c r="A4856" s="2">
        <v>4854</v>
      </c>
      <c r="B4856" s="3">
        <v>6.7829568870365602E-3</v>
      </c>
      <c r="C4856" s="4">
        <v>63</v>
      </c>
    </row>
    <row r="4857" spans="1:3" x14ac:dyDescent="0.3">
      <c r="A4857" s="2">
        <v>4855</v>
      </c>
      <c r="B4857" s="3">
        <v>6.78329030051827E-3</v>
      </c>
      <c r="C4857" s="4">
        <v>61</v>
      </c>
    </row>
    <row r="4858" spans="1:3" x14ac:dyDescent="0.3">
      <c r="A4858" s="2">
        <v>4856</v>
      </c>
      <c r="B4858" s="3">
        <v>6.7832204513251799E-3</v>
      </c>
      <c r="C4858" s="4">
        <v>59</v>
      </c>
    </row>
    <row r="4859" spans="1:3" x14ac:dyDescent="0.3">
      <c r="A4859" s="2">
        <v>4857</v>
      </c>
      <c r="B4859" s="3">
        <v>6.7834993824362798E-3</v>
      </c>
      <c r="C4859" s="4">
        <v>55</v>
      </c>
    </row>
    <row r="4860" spans="1:3" x14ac:dyDescent="0.3">
      <c r="A4860" s="2">
        <v>4858</v>
      </c>
      <c r="B4860" s="3">
        <v>6.7845392040908302E-3</v>
      </c>
      <c r="C4860" s="4">
        <v>67</v>
      </c>
    </row>
    <row r="4861" spans="1:3" x14ac:dyDescent="0.3">
      <c r="A4861" s="2">
        <v>4859</v>
      </c>
      <c r="B4861" s="3">
        <v>6.7840712144970903E-3</v>
      </c>
      <c r="C4861" s="4">
        <v>63</v>
      </c>
    </row>
    <row r="4862" spans="1:3" x14ac:dyDescent="0.3">
      <c r="A4862" s="2">
        <v>4860</v>
      </c>
      <c r="B4862" s="3">
        <v>6.78544398397207E-3</v>
      </c>
      <c r="C4862" s="4">
        <v>47</v>
      </c>
    </row>
    <row r="4863" spans="1:3" x14ac:dyDescent="0.3">
      <c r="A4863" s="2">
        <v>4861</v>
      </c>
      <c r="B4863" s="3">
        <v>6.7863506264984599E-3</v>
      </c>
      <c r="C4863" s="4">
        <v>47</v>
      </c>
    </row>
    <row r="4864" spans="1:3" x14ac:dyDescent="0.3">
      <c r="A4864" s="2">
        <v>4862</v>
      </c>
      <c r="B4864" s="3">
        <v>6.7962976172566397E-3</v>
      </c>
      <c r="C4864" s="4">
        <v>62</v>
      </c>
    </row>
    <row r="4865" spans="1:3" x14ac:dyDescent="0.3">
      <c r="A4865" s="2">
        <v>4863</v>
      </c>
      <c r="B4865" s="3">
        <v>6.7996969446539896E-3</v>
      </c>
      <c r="C4865" s="4">
        <v>47</v>
      </c>
    </row>
    <row r="4866" spans="1:3" x14ac:dyDescent="0.3">
      <c r="A4866" s="2">
        <v>4864</v>
      </c>
      <c r="B4866" s="3">
        <v>6.8006194196641402E-3</v>
      </c>
      <c r="C4866" s="4">
        <v>47</v>
      </c>
    </row>
    <row r="4867" spans="1:3" x14ac:dyDescent="0.3">
      <c r="A4867" s="2">
        <v>4865</v>
      </c>
      <c r="B4867" s="3">
        <v>6.8010920658707601E-3</v>
      </c>
      <c r="C4867" s="4">
        <v>62</v>
      </c>
    </row>
    <row r="4868" spans="1:3" x14ac:dyDescent="0.3">
      <c r="A4868" s="2">
        <v>4866</v>
      </c>
      <c r="B4868" s="3">
        <v>6.8015293218195404E-3</v>
      </c>
      <c r="C4868" s="4">
        <v>47</v>
      </c>
    </row>
    <row r="4869" spans="1:3" x14ac:dyDescent="0.3">
      <c r="A4869" s="2">
        <v>4867</v>
      </c>
      <c r="B4869" s="3">
        <v>6.8017798475921197E-3</v>
      </c>
      <c r="C4869" s="4">
        <v>63</v>
      </c>
    </row>
    <row r="4870" spans="1:3" x14ac:dyDescent="0.3">
      <c r="A4870" s="2">
        <v>4868</v>
      </c>
      <c r="B4870" s="3">
        <v>6.8036345764994604E-3</v>
      </c>
      <c r="C4870" s="4">
        <v>47</v>
      </c>
    </row>
    <row r="4871" spans="1:3" x14ac:dyDescent="0.3">
      <c r="A4871" s="2">
        <v>4869</v>
      </c>
      <c r="B4871" s="3">
        <v>6.80457195267081E-3</v>
      </c>
      <c r="C4871" s="4">
        <v>46</v>
      </c>
    </row>
    <row r="4872" spans="1:3" x14ac:dyDescent="0.3">
      <c r="A4872" s="2">
        <v>4870</v>
      </c>
      <c r="B4872" s="3">
        <v>6.8050455302000002E-3</v>
      </c>
      <c r="C4872" s="4">
        <v>63</v>
      </c>
    </row>
    <row r="4873" spans="1:3" x14ac:dyDescent="0.3">
      <c r="A4873" s="2">
        <v>4871</v>
      </c>
      <c r="B4873" s="3">
        <v>6.8055395968258398E-3</v>
      </c>
      <c r="C4873" s="4">
        <v>55</v>
      </c>
    </row>
    <row r="4874" spans="1:3" x14ac:dyDescent="0.3">
      <c r="A4874" s="2">
        <v>4872</v>
      </c>
      <c r="B4874" s="3">
        <v>6.8058297038078299E-3</v>
      </c>
      <c r="C4874" s="4">
        <v>47</v>
      </c>
    </row>
    <row r="4875" spans="1:3" x14ac:dyDescent="0.3">
      <c r="A4875" s="2">
        <v>4873</v>
      </c>
      <c r="B4875" s="3">
        <v>6.8049184046685704E-3</v>
      </c>
      <c r="C4875" s="4">
        <v>46</v>
      </c>
    </row>
    <row r="4876" spans="1:3" x14ac:dyDescent="0.3">
      <c r="A4876" s="2">
        <v>4874</v>
      </c>
      <c r="B4876" s="3">
        <v>6.7986054345965403E-3</v>
      </c>
      <c r="C4876" s="4">
        <v>63</v>
      </c>
    </row>
    <row r="4877" spans="1:3" x14ac:dyDescent="0.3">
      <c r="A4877" s="2">
        <v>4875</v>
      </c>
      <c r="B4877" s="3">
        <v>7.0741456001997003E-3</v>
      </c>
      <c r="C4877" s="4">
        <v>46</v>
      </c>
    </row>
    <row r="4878" spans="1:3" x14ac:dyDescent="0.3">
      <c r="A4878" s="2">
        <v>4876</v>
      </c>
      <c r="B4878" s="3">
        <v>6.9568371400237101E-3</v>
      </c>
      <c r="C4878" s="4">
        <v>47</v>
      </c>
    </row>
    <row r="4879" spans="1:3" x14ac:dyDescent="0.3">
      <c r="A4879" s="2">
        <v>4877</v>
      </c>
      <c r="B4879" s="3">
        <v>6.95891631767154E-3</v>
      </c>
      <c r="C4879" s="4">
        <v>63</v>
      </c>
    </row>
    <row r="4880" spans="1:3" x14ac:dyDescent="0.3">
      <c r="A4880" s="2">
        <v>4878</v>
      </c>
      <c r="B4880" s="3">
        <v>6.9564785808324796E-3</v>
      </c>
      <c r="C4880" s="4">
        <v>47</v>
      </c>
    </row>
    <row r="4881" spans="1:3" x14ac:dyDescent="0.3">
      <c r="A4881" s="2">
        <v>4879</v>
      </c>
      <c r="B4881" s="3">
        <v>6.9530187174677797E-3</v>
      </c>
      <c r="C4881" s="4">
        <v>46</v>
      </c>
    </row>
    <row r="4882" spans="1:3" x14ac:dyDescent="0.3">
      <c r="A4882" s="2">
        <v>4880</v>
      </c>
      <c r="B4882" s="3">
        <v>6.9489530287683001E-3</v>
      </c>
      <c r="C4882" s="4">
        <v>63</v>
      </c>
    </row>
    <row r="4883" spans="1:3" x14ac:dyDescent="0.3">
      <c r="A4883" s="2">
        <v>4881</v>
      </c>
      <c r="B4883" s="3">
        <v>6.9443839602172401E-3</v>
      </c>
      <c r="C4883" s="4">
        <v>47</v>
      </c>
    </row>
    <row r="4884" spans="1:3" x14ac:dyDescent="0.3">
      <c r="A4884" s="2">
        <v>4882</v>
      </c>
      <c r="B4884" s="3">
        <v>6.9392640143632897E-3</v>
      </c>
      <c r="C4884" s="4">
        <v>47</v>
      </c>
    </row>
    <row r="4885" spans="1:3" x14ac:dyDescent="0.3">
      <c r="A4885" s="2">
        <v>4883</v>
      </c>
      <c r="B4885" s="3">
        <v>6.9334777072072003E-3</v>
      </c>
      <c r="C4885" s="4">
        <v>62</v>
      </c>
    </row>
    <row r="4886" spans="1:3" x14ac:dyDescent="0.3">
      <c r="A4886" s="2">
        <v>4884</v>
      </c>
      <c r="B4886" s="3">
        <v>6.9270483218133398E-3</v>
      </c>
      <c r="C4886" s="4">
        <v>47</v>
      </c>
    </row>
    <row r="4887" spans="1:3" x14ac:dyDescent="0.3">
      <c r="A4887" s="2">
        <v>4885</v>
      </c>
      <c r="B4887" s="3">
        <v>6.92000612616539E-3</v>
      </c>
      <c r="C4887" s="4">
        <v>47</v>
      </c>
    </row>
    <row r="4888" spans="1:3" x14ac:dyDescent="0.3">
      <c r="A4888" s="2">
        <v>4886</v>
      </c>
      <c r="B4888" s="3">
        <v>6.9124102592468296E-3</v>
      </c>
      <c r="C4888" s="4">
        <v>62</v>
      </c>
    </row>
    <row r="4889" spans="1:3" x14ac:dyDescent="0.3">
      <c r="A4889" s="2">
        <v>4887</v>
      </c>
      <c r="B4889" s="3">
        <v>6.9048670120537298E-3</v>
      </c>
      <c r="C4889" s="4">
        <v>47</v>
      </c>
    </row>
    <row r="4890" spans="1:3" x14ac:dyDescent="0.3">
      <c r="A4890" s="2">
        <v>4888</v>
      </c>
      <c r="B4890" s="3">
        <v>6.8972553126514001E-3</v>
      </c>
      <c r="C4890" s="4">
        <v>47</v>
      </c>
    </row>
    <row r="4891" spans="1:3" x14ac:dyDescent="0.3">
      <c r="A4891" s="2">
        <v>4889</v>
      </c>
      <c r="B4891" s="3">
        <v>6.8901292979717298E-3</v>
      </c>
      <c r="C4891" s="4">
        <v>63</v>
      </c>
    </row>
    <row r="4892" spans="1:3" x14ac:dyDescent="0.3">
      <c r="A4892" s="2">
        <v>4890</v>
      </c>
      <c r="B4892" s="3">
        <v>6.8838391453027699E-3</v>
      </c>
      <c r="C4892" s="4">
        <v>46</v>
      </c>
    </row>
    <row r="4893" spans="1:3" x14ac:dyDescent="0.3">
      <c r="A4893" s="2">
        <v>4891</v>
      </c>
      <c r="B4893" s="3">
        <v>6.8788812495768096E-3</v>
      </c>
      <c r="C4893" s="4">
        <v>63</v>
      </c>
    </row>
    <row r="4894" spans="1:3" x14ac:dyDescent="0.3">
      <c r="A4894" s="2">
        <v>4892</v>
      </c>
      <c r="B4894" s="3">
        <v>6.8751233629882301E-3</v>
      </c>
      <c r="C4894" s="4">
        <v>47</v>
      </c>
    </row>
    <row r="4895" spans="1:3" x14ac:dyDescent="0.3">
      <c r="A4895" s="2">
        <v>4893</v>
      </c>
      <c r="B4895" s="3">
        <v>6.8721724674105601E-3</v>
      </c>
      <c r="C4895" s="4">
        <v>47</v>
      </c>
    </row>
    <row r="4896" spans="1:3" x14ac:dyDescent="0.3">
      <c r="A4896" s="2">
        <v>4894</v>
      </c>
      <c r="B4896" s="3">
        <v>6.8701636046171197E-3</v>
      </c>
      <c r="C4896" s="4">
        <v>62</v>
      </c>
    </row>
    <row r="4897" spans="1:3" x14ac:dyDescent="0.3">
      <c r="A4897" s="2">
        <v>4895</v>
      </c>
      <c r="B4897" s="3">
        <v>6.8672071211040003E-3</v>
      </c>
      <c r="C4897" s="4">
        <v>47</v>
      </c>
    </row>
    <row r="4898" spans="1:3" x14ac:dyDescent="0.3">
      <c r="A4898" s="2">
        <v>4896</v>
      </c>
      <c r="B4898" s="3">
        <v>6.8668811582028901E-3</v>
      </c>
      <c r="C4898" s="4">
        <v>63</v>
      </c>
    </row>
    <row r="4899" spans="1:3" x14ac:dyDescent="0.3">
      <c r="A4899" s="2">
        <v>4897</v>
      </c>
      <c r="B4899" s="3">
        <v>6.8671875633299403E-3</v>
      </c>
      <c r="C4899" s="4">
        <v>46</v>
      </c>
    </row>
    <row r="4900" spans="1:3" x14ac:dyDescent="0.3">
      <c r="A4900" s="2">
        <v>4898</v>
      </c>
      <c r="B4900" s="3">
        <v>6.8669901229441201E-3</v>
      </c>
      <c r="C4900" s="4">
        <v>47</v>
      </c>
    </row>
    <row r="4901" spans="1:3" x14ac:dyDescent="0.3">
      <c r="A4901" s="2">
        <v>4899</v>
      </c>
      <c r="B4901" s="3">
        <v>6.8665910512208904E-3</v>
      </c>
      <c r="C4901" s="4">
        <v>63</v>
      </c>
    </row>
    <row r="4902" spans="1:3" x14ac:dyDescent="0.3">
      <c r="A4902" s="2">
        <v>4900</v>
      </c>
      <c r="B4902" s="3">
        <v>6.8662203848362004E-3</v>
      </c>
      <c r="C4902" s="4">
        <v>47</v>
      </c>
    </row>
    <row r="4903" spans="1:3" x14ac:dyDescent="0.3">
      <c r="A4903" s="2">
        <v>4901</v>
      </c>
      <c r="B4903" s="3">
        <v>6.8658934906125103E-3</v>
      </c>
      <c r="C4903" s="4">
        <v>46</v>
      </c>
    </row>
    <row r="4904" spans="1:3" x14ac:dyDescent="0.3">
      <c r="A4904" s="2">
        <v>4902</v>
      </c>
      <c r="B4904" s="3">
        <v>6.8656401708722097E-3</v>
      </c>
      <c r="C4904" s="4">
        <v>63</v>
      </c>
    </row>
    <row r="4905" spans="1:3" x14ac:dyDescent="0.3">
      <c r="A4905" s="2">
        <v>4903</v>
      </c>
      <c r="B4905" s="3">
        <v>6.8653100170195103E-3</v>
      </c>
      <c r="C4905" s="4">
        <v>47</v>
      </c>
    </row>
    <row r="4906" spans="1:3" x14ac:dyDescent="0.3">
      <c r="A4906" s="2">
        <v>4904</v>
      </c>
      <c r="B4906" s="3">
        <v>6.86498219147325E-3</v>
      </c>
      <c r="C4906" s="4">
        <v>62</v>
      </c>
    </row>
    <row r="4907" spans="1:3" x14ac:dyDescent="0.3">
      <c r="A4907" s="2">
        <v>4905</v>
      </c>
      <c r="B4907" s="3">
        <v>6.8646427243948E-3</v>
      </c>
      <c r="C4907" s="4">
        <v>47</v>
      </c>
    </row>
    <row r="4908" spans="1:3" x14ac:dyDescent="0.3">
      <c r="A4908" s="2">
        <v>4906</v>
      </c>
      <c r="B4908" s="3">
        <v>6.8643428385257704E-3</v>
      </c>
      <c r="C4908" s="4">
        <v>47</v>
      </c>
    </row>
    <row r="4909" spans="1:3" x14ac:dyDescent="0.3">
      <c r="A4909" s="2">
        <v>4907</v>
      </c>
      <c r="B4909" s="3">
        <v>6.8639456294477003E-3</v>
      </c>
      <c r="C4909" s="4">
        <v>63</v>
      </c>
    </row>
    <row r="4910" spans="1:3" x14ac:dyDescent="0.3">
      <c r="A4910" s="2">
        <v>4908</v>
      </c>
      <c r="B4910" s="3">
        <v>6.86350185424089E-3</v>
      </c>
      <c r="C4910" s="4">
        <v>46</v>
      </c>
    </row>
    <row r="4911" spans="1:3" x14ac:dyDescent="0.3">
      <c r="A4911" s="2">
        <v>4909</v>
      </c>
      <c r="B4911" s="3">
        <v>6.8634273484349303E-3</v>
      </c>
      <c r="C4911" s="4">
        <v>63</v>
      </c>
    </row>
    <row r="4912" spans="1:3" x14ac:dyDescent="0.3">
      <c r="A4912" s="2">
        <v>4910</v>
      </c>
      <c r="B4912" s="3">
        <v>6.8639414384961102E-3</v>
      </c>
      <c r="C4912" s="4">
        <v>46</v>
      </c>
    </row>
    <row r="4913" spans="1:3" x14ac:dyDescent="0.3">
      <c r="A4913" s="2">
        <v>4911</v>
      </c>
      <c r="B4913" s="3">
        <v>6.8667372688651102E-3</v>
      </c>
      <c r="C4913" s="4">
        <v>47</v>
      </c>
    </row>
    <row r="4914" spans="1:3" x14ac:dyDescent="0.3">
      <c r="A4914" s="2">
        <v>4912</v>
      </c>
      <c r="B4914" s="3">
        <v>6.8628117442130999E-3</v>
      </c>
      <c r="C4914" s="4">
        <v>63</v>
      </c>
    </row>
    <row r="4915" spans="1:3" x14ac:dyDescent="0.3">
      <c r="A4915" s="2">
        <v>4913</v>
      </c>
      <c r="B4915" s="3">
        <v>6.8578477948904003E-3</v>
      </c>
      <c r="C4915" s="4">
        <v>47</v>
      </c>
    </row>
    <row r="4916" spans="1:3" x14ac:dyDescent="0.3">
      <c r="A4916" s="2">
        <v>4914</v>
      </c>
      <c r="B4916" s="3">
        <v>6.8569160066545001E-3</v>
      </c>
      <c r="C4916" s="4">
        <v>47</v>
      </c>
    </row>
    <row r="4917" spans="1:3" x14ac:dyDescent="0.3">
      <c r="A4917" s="2">
        <v>4915</v>
      </c>
      <c r="B4917" s="3">
        <v>6.8565015681087997E-3</v>
      </c>
      <c r="C4917" s="4">
        <v>62</v>
      </c>
    </row>
    <row r="4918" spans="1:3" x14ac:dyDescent="0.3">
      <c r="A4918" s="2">
        <v>4916</v>
      </c>
      <c r="B4918" s="3">
        <v>6.85597397387028E-3</v>
      </c>
      <c r="C4918" s="4">
        <v>47</v>
      </c>
    </row>
    <row r="4919" spans="1:3" x14ac:dyDescent="0.3">
      <c r="A4919" s="2">
        <v>4917</v>
      </c>
      <c r="B4919" s="3">
        <v>6.8559842184185999E-3</v>
      </c>
      <c r="C4919" s="4">
        <v>47</v>
      </c>
    </row>
    <row r="4920" spans="1:3" x14ac:dyDescent="0.3">
      <c r="A4920" s="2">
        <v>4918</v>
      </c>
      <c r="B4920" s="3">
        <v>6.8553043529391297E-3</v>
      </c>
      <c r="C4920" s="4">
        <v>62</v>
      </c>
    </row>
    <row r="4921" spans="1:3" x14ac:dyDescent="0.3">
      <c r="A4921" s="2">
        <v>4919</v>
      </c>
      <c r="B4921" s="3">
        <v>6.8556014448404303E-3</v>
      </c>
      <c r="C4921" s="4">
        <v>47</v>
      </c>
    </row>
    <row r="4922" spans="1:3" x14ac:dyDescent="0.3">
      <c r="A4922" s="2">
        <v>4920</v>
      </c>
      <c r="B4922" s="3">
        <v>6.8550114519894097E-3</v>
      </c>
      <c r="C4922" s="4">
        <v>47</v>
      </c>
    </row>
    <row r="4923" spans="1:3" x14ac:dyDescent="0.3">
      <c r="A4923" s="2">
        <v>4921</v>
      </c>
      <c r="B4923" s="3">
        <v>6.8552647717297103E-3</v>
      </c>
      <c r="C4923" s="4">
        <v>47</v>
      </c>
    </row>
    <row r="4924" spans="1:3" x14ac:dyDescent="0.3">
      <c r="A4924" s="2">
        <v>4922</v>
      </c>
      <c r="B4924" s="3">
        <v>6.8546785041689899E-3</v>
      </c>
      <c r="C4924" s="4">
        <v>47</v>
      </c>
    </row>
    <row r="4925" spans="1:3" x14ac:dyDescent="0.3">
      <c r="A4925" s="2">
        <v>4923</v>
      </c>
      <c r="B4925" s="3">
        <v>6.8550524301826997E-3</v>
      </c>
      <c r="C4925" s="4">
        <v>47</v>
      </c>
    </row>
    <row r="4926" spans="1:3" x14ac:dyDescent="0.3">
      <c r="A4926" s="2">
        <v>4924</v>
      </c>
      <c r="B4926" s="3">
        <v>6.8545676767826098E-3</v>
      </c>
      <c r="C4926" s="4">
        <v>47</v>
      </c>
    </row>
    <row r="4927" spans="1:3" x14ac:dyDescent="0.3">
      <c r="A4927" s="2">
        <v>4925</v>
      </c>
      <c r="B4927" s="3">
        <v>6.8551250733435197E-3</v>
      </c>
      <c r="C4927" s="4">
        <v>47</v>
      </c>
    </row>
    <row r="4928" spans="1:3" x14ac:dyDescent="0.3">
      <c r="A4928" s="2">
        <v>4926</v>
      </c>
      <c r="B4928" s="3">
        <v>6.8546193651855001E-3</v>
      </c>
      <c r="C4928" s="4">
        <v>46</v>
      </c>
    </row>
    <row r="4929" spans="1:3" x14ac:dyDescent="0.3">
      <c r="A4929" s="2">
        <v>4927</v>
      </c>
      <c r="B4929" s="3">
        <v>6.8552191369235498E-3</v>
      </c>
      <c r="C4929" s="4">
        <v>63</v>
      </c>
    </row>
    <row r="4930" spans="1:3" x14ac:dyDescent="0.3">
      <c r="A4930" s="2">
        <v>4928</v>
      </c>
      <c r="B4930" s="3">
        <v>6.8546482361853097E-3</v>
      </c>
      <c r="C4930" s="4">
        <v>49</v>
      </c>
    </row>
    <row r="4931" spans="1:3" x14ac:dyDescent="0.3">
      <c r="A4931" s="2">
        <v>4929</v>
      </c>
      <c r="B4931" s="3">
        <v>6.8553267046809196E-3</v>
      </c>
      <c r="C4931" s="4">
        <v>46</v>
      </c>
    </row>
    <row r="4932" spans="1:3" x14ac:dyDescent="0.3">
      <c r="A4932" s="2">
        <v>4930</v>
      </c>
      <c r="B4932" s="3">
        <v>6.8544209934771104E-3</v>
      </c>
      <c r="C4932" s="4">
        <v>63</v>
      </c>
    </row>
    <row r="4933" spans="1:3" x14ac:dyDescent="0.3">
      <c r="A4933" s="2">
        <v>4931</v>
      </c>
      <c r="B4933" s="3">
        <v>6.8526375107467201E-3</v>
      </c>
      <c r="C4933" s="4">
        <v>47</v>
      </c>
    </row>
    <row r="4934" spans="1:3" x14ac:dyDescent="0.3">
      <c r="A4934" s="2">
        <v>4932</v>
      </c>
      <c r="B4934" s="3">
        <v>6.8524247035384204E-3</v>
      </c>
      <c r="C4934" s="4">
        <v>47</v>
      </c>
    </row>
    <row r="4935" spans="1:3" x14ac:dyDescent="0.3">
      <c r="A4935" s="2">
        <v>4933</v>
      </c>
      <c r="B4935" s="3">
        <v>6.8526677787303899E-3</v>
      </c>
      <c r="C4935" s="4">
        <v>47</v>
      </c>
    </row>
    <row r="4936" spans="1:3" x14ac:dyDescent="0.3">
      <c r="A4936" s="2">
        <v>4934</v>
      </c>
      <c r="B4936" s="3">
        <v>6.8503110669553297E-3</v>
      </c>
      <c r="C4936" s="4">
        <v>62</v>
      </c>
    </row>
    <row r="4937" spans="1:3" x14ac:dyDescent="0.3">
      <c r="A4937" s="2">
        <v>4935</v>
      </c>
      <c r="B4937" s="3">
        <v>6.8493839353323E-3</v>
      </c>
      <c r="C4937" s="4">
        <v>47</v>
      </c>
    </row>
    <row r="4938" spans="1:3" x14ac:dyDescent="0.3">
      <c r="A4938" s="2">
        <v>4936</v>
      </c>
      <c r="B4938" s="3">
        <v>6.84661231935024E-3</v>
      </c>
      <c r="C4938" s="4">
        <v>62</v>
      </c>
    </row>
    <row r="4939" spans="1:3" x14ac:dyDescent="0.3">
      <c r="A4939" s="2">
        <v>4937</v>
      </c>
      <c r="B4939" s="3">
        <v>6.8468744866550003E-3</v>
      </c>
      <c r="C4939" s="4">
        <v>47</v>
      </c>
    </row>
    <row r="4940" spans="1:3" x14ac:dyDescent="0.3">
      <c r="A4940" s="2">
        <v>4938</v>
      </c>
      <c r="B4940" s="3">
        <v>6.8463687784969798E-3</v>
      </c>
      <c r="C4940" s="4">
        <v>47</v>
      </c>
    </row>
    <row r="4941" spans="1:3" x14ac:dyDescent="0.3">
      <c r="A4941" s="2">
        <v>4939</v>
      </c>
      <c r="B4941" s="3">
        <v>6.8465336225926902E-3</v>
      </c>
      <c r="C4941" s="4">
        <v>47</v>
      </c>
    </row>
    <row r="4942" spans="1:3" x14ac:dyDescent="0.3">
      <c r="A4942" s="2">
        <v>4940</v>
      </c>
      <c r="B4942" s="3">
        <v>6.8451822735369197E-3</v>
      </c>
      <c r="C4942" s="4">
        <v>62</v>
      </c>
    </row>
    <row r="4943" spans="1:3" x14ac:dyDescent="0.3">
      <c r="A4943" s="2">
        <v>4941</v>
      </c>
      <c r="B4943" s="3">
        <v>6.8520428612828298E-3</v>
      </c>
      <c r="C4943" s="4">
        <v>47</v>
      </c>
    </row>
    <row r="4944" spans="1:3" x14ac:dyDescent="0.3">
      <c r="A4944" s="2">
        <v>4942</v>
      </c>
      <c r="B4944" s="3">
        <v>6.8457429297268399E-3</v>
      </c>
      <c r="C4944" s="4">
        <v>47</v>
      </c>
    </row>
    <row r="4945" spans="1:3" x14ac:dyDescent="0.3">
      <c r="A4945" s="2">
        <v>4943</v>
      </c>
      <c r="B4945" s="3">
        <v>6.85170525684953E-3</v>
      </c>
      <c r="C4945" s="4">
        <v>47</v>
      </c>
    </row>
    <row r="4946" spans="1:3" x14ac:dyDescent="0.3">
      <c r="A4946" s="2">
        <v>4944</v>
      </c>
      <c r="B4946" s="3">
        <v>6.8452632986009104E-3</v>
      </c>
      <c r="C4946" s="4">
        <v>46</v>
      </c>
    </row>
    <row r="4947" spans="1:3" x14ac:dyDescent="0.3">
      <c r="A4947" s="2">
        <v>4945</v>
      </c>
      <c r="B4947" s="3">
        <v>6.8468484096229102E-3</v>
      </c>
      <c r="C4947" s="4">
        <v>63</v>
      </c>
    </row>
    <row r="4948" spans="1:3" x14ac:dyDescent="0.3">
      <c r="A4948" s="2">
        <v>4946</v>
      </c>
      <c r="B4948" s="3">
        <v>6.8441312760114696E-3</v>
      </c>
      <c r="C4948" s="4">
        <v>47</v>
      </c>
    </row>
    <row r="4949" spans="1:3" x14ac:dyDescent="0.3">
      <c r="A4949" s="2">
        <v>4947</v>
      </c>
      <c r="B4949" s="3">
        <v>6.8439496681094204E-3</v>
      </c>
      <c r="C4949" s="4">
        <v>45</v>
      </c>
    </row>
    <row r="4950" spans="1:3" x14ac:dyDescent="0.3">
      <c r="A4950" s="2">
        <v>4948</v>
      </c>
      <c r="B4950" s="3">
        <v>6.8584592081606397E-3</v>
      </c>
      <c r="C4950" s="4">
        <v>63</v>
      </c>
    </row>
    <row r="4951" spans="1:3" x14ac:dyDescent="0.3">
      <c r="A4951" s="2">
        <v>4949</v>
      </c>
      <c r="B4951" s="3">
        <v>6.85231806710362E-3</v>
      </c>
      <c r="C4951" s="4">
        <v>47</v>
      </c>
    </row>
    <row r="4952" spans="1:3" x14ac:dyDescent="0.3">
      <c r="A4952" s="2">
        <v>4950</v>
      </c>
      <c r="B4952" s="3">
        <v>6.8511208519339596E-3</v>
      </c>
      <c r="C4952" s="4">
        <v>62</v>
      </c>
    </row>
    <row r="4953" spans="1:3" x14ac:dyDescent="0.3">
      <c r="A4953" s="2">
        <v>4951</v>
      </c>
      <c r="B4953" s="3">
        <v>6.85817608609796E-3</v>
      </c>
      <c r="C4953" s="4">
        <v>47</v>
      </c>
    </row>
    <row r="4954" spans="1:3" x14ac:dyDescent="0.3">
      <c r="A4954" s="2">
        <v>4952</v>
      </c>
      <c r="B4954" s="3">
        <v>6.8596070632338498E-3</v>
      </c>
      <c r="C4954" s="4">
        <v>47</v>
      </c>
    </row>
    <row r="4955" spans="1:3" x14ac:dyDescent="0.3">
      <c r="A4955" s="2">
        <v>4953</v>
      </c>
      <c r="B4955" s="3">
        <v>6.8600554950535297E-3</v>
      </c>
      <c r="C4955" s="4">
        <v>63</v>
      </c>
    </row>
    <row r="4956" spans="1:3" x14ac:dyDescent="0.3">
      <c r="A4956" s="2">
        <v>4954</v>
      </c>
      <c r="B4956" s="3">
        <v>6.8607502616941903E-3</v>
      </c>
      <c r="C4956" s="4">
        <v>46</v>
      </c>
    </row>
    <row r="4957" spans="1:3" x14ac:dyDescent="0.3">
      <c r="A4957" s="2">
        <v>4955</v>
      </c>
      <c r="B4957" s="3">
        <v>6.8612284958362597E-3</v>
      </c>
      <c r="C4957" s="4">
        <v>47</v>
      </c>
    </row>
    <row r="4958" spans="1:3" x14ac:dyDescent="0.3">
      <c r="A4958" s="2">
        <v>4956</v>
      </c>
      <c r="B4958" s="3">
        <v>6.8612871691584596E-3</v>
      </c>
      <c r="C4958" s="4">
        <v>63</v>
      </c>
    </row>
    <row r="4959" spans="1:3" x14ac:dyDescent="0.3">
      <c r="A4959" s="2">
        <v>4957</v>
      </c>
      <c r="B4959" s="3">
        <v>6.8617113865912004E-3</v>
      </c>
      <c r="C4959" s="4">
        <v>47</v>
      </c>
    </row>
    <row r="4960" spans="1:3" x14ac:dyDescent="0.3">
      <c r="A4960" s="2">
        <v>4958</v>
      </c>
      <c r="B4960" s="3">
        <v>6.8618790246546303E-3</v>
      </c>
      <c r="C4960" s="4">
        <v>47</v>
      </c>
    </row>
    <row r="4961" spans="1:3" x14ac:dyDescent="0.3">
      <c r="A4961" s="2">
        <v>4959</v>
      </c>
      <c r="B4961" s="3">
        <v>6.8623018451034997E-3</v>
      </c>
      <c r="C4961" s="4">
        <v>47</v>
      </c>
    </row>
    <row r="4962" spans="1:3" x14ac:dyDescent="0.3">
      <c r="A4962" s="2">
        <v>4960</v>
      </c>
      <c r="B4962" s="3">
        <v>6.8624173291027503E-3</v>
      </c>
      <c r="C4962" s="4">
        <v>47</v>
      </c>
    </row>
    <row r="4963" spans="1:3" x14ac:dyDescent="0.3">
      <c r="A4963" s="2">
        <v>4961</v>
      </c>
      <c r="B4963" s="3">
        <v>6.8627488799393203E-3</v>
      </c>
      <c r="C4963" s="4">
        <v>62</v>
      </c>
    </row>
    <row r="4964" spans="1:3" x14ac:dyDescent="0.3">
      <c r="A4964" s="2">
        <v>4962</v>
      </c>
      <c r="B4964" s="3">
        <v>6.86291279271245E-3</v>
      </c>
      <c r="C4964" s="4">
        <v>47</v>
      </c>
    </row>
    <row r="4965" spans="1:3" x14ac:dyDescent="0.3">
      <c r="A4965" s="2">
        <v>4963</v>
      </c>
      <c r="B4965" s="3">
        <v>6.8633374758064703E-3</v>
      </c>
      <c r="C4965" s="4">
        <v>47</v>
      </c>
    </row>
    <row r="4966" spans="1:3" x14ac:dyDescent="0.3">
      <c r="A4966" s="2">
        <v>4964</v>
      </c>
      <c r="B4966" s="3">
        <v>6.8632611073553597E-3</v>
      </c>
      <c r="C4966" s="4">
        <v>63</v>
      </c>
    </row>
    <row r="4967" spans="1:3" x14ac:dyDescent="0.3">
      <c r="A4967" s="2">
        <v>4965</v>
      </c>
      <c r="B4967" s="3">
        <v>6.86346786096692E-3</v>
      </c>
      <c r="C4967" s="4">
        <v>46</v>
      </c>
    </row>
    <row r="4968" spans="1:3" x14ac:dyDescent="0.3">
      <c r="A4968" s="2">
        <v>4966</v>
      </c>
      <c r="B4968" s="3">
        <v>6.8636504001915498E-3</v>
      </c>
      <c r="C4968" s="4">
        <v>48</v>
      </c>
    </row>
    <row r="4969" spans="1:3" x14ac:dyDescent="0.3">
      <c r="A4969" s="2">
        <v>4967</v>
      </c>
      <c r="B4969" s="3">
        <v>6.8639386445283898E-3</v>
      </c>
      <c r="C4969" s="4">
        <v>63</v>
      </c>
    </row>
    <row r="4970" spans="1:3" x14ac:dyDescent="0.3">
      <c r="A4970" s="2">
        <v>4968</v>
      </c>
      <c r="B4970" s="3">
        <v>6.8637640215456503E-3</v>
      </c>
      <c r="C4970" s="4">
        <v>46</v>
      </c>
    </row>
    <row r="4971" spans="1:3" x14ac:dyDescent="0.3">
      <c r="A4971" s="2">
        <v>4969</v>
      </c>
      <c r="B4971" s="3">
        <v>6.8638138473033896E-3</v>
      </c>
      <c r="C4971" s="4">
        <v>47</v>
      </c>
    </row>
    <row r="4972" spans="1:3" x14ac:dyDescent="0.3">
      <c r="A4972" s="2">
        <v>4970</v>
      </c>
      <c r="B4972" s="3">
        <v>6.86380453407764E-3</v>
      </c>
      <c r="C4972" s="4">
        <v>63</v>
      </c>
    </row>
    <row r="4973" spans="1:3" x14ac:dyDescent="0.3">
      <c r="A4973" s="2">
        <v>4971</v>
      </c>
      <c r="B4973" s="3">
        <v>6.8638534285128099E-3</v>
      </c>
      <c r="C4973" s="4">
        <v>62</v>
      </c>
    </row>
    <row r="4974" spans="1:3" x14ac:dyDescent="0.3">
      <c r="A4974" s="2">
        <v>4972</v>
      </c>
      <c r="B4974" s="3">
        <v>6.8637379445135602E-3</v>
      </c>
      <c r="C4974" s="4">
        <v>47</v>
      </c>
    </row>
    <row r="4975" spans="1:3" x14ac:dyDescent="0.3">
      <c r="A4975" s="2">
        <v>4973</v>
      </c>
      <c r="B4975" s="3">
        <v>6.8637235090136502E-3</v>
      </c>
      <c r="C4975" s="4">
        <v>63</v>
      </c>
    </row>
    <row r="4976" spans="1:3" x14ac:dyDescent="0.3">
      <c r="A4976" s="2">
        <v>4974</v>
      </c>
      <c r="B4976" s="3">
        <v>6.8635363131761603E-3</v>
      </c>
      <c r="C4976" s="4">
        <v>46</v>
      </c>
    </row>
    <row r="4977" spans="1:3" x14ac:dyDescent="0.3">
      <c r="A4977" s="2">
        <v>4975</v>
      </c>
      <c r="B4977" s="3">
        <v>6.8632960319519E-3</v>
      </c>
      <c r="C4977" s="4">
        <v>47</v>
      </c>
    </row>
    <row r="4978" spans="1:3" x14ac:dyDescent="0.3">
      <c r="A4978" s="2">
        <v>4976</v>
      </c>
      <c r="B4978" s="3">
        <v>6.8629318848252296E-3</v>
      </c>
      <c r="C4978" s="4">
        <v>63</v>
      </c>
    </row>
    <row r="4979" spans="1:3" x14ac:dyDescent="0.3">
      <c r="A4979" s="2">
        <v>4977</v>
      </c>
      <c r="B4979" s="3">
        <v>6.8625430576503303E-3</v>
      </c>
      <c r="C4979" s="4">
        <v>47</v>
      </c>
    </row>
    <row r="4980" spans="1:3" x14ac:dyDescent="0.3">
      <c r="A4980" s="2">
        <v>4978</v>
      </c>
      <c r="B4980" s="3">
        <v>6.86215190216899E-3</v>
      </c>
      <c r="C4980" s="4">
        <v>47</v>
      </c>
    </row>
    <row r="4981" spans="1:3" x14ac:dyDescent="0.3">
      <c r="A4981" s="2">
        <v>4979</v>
      </c>
      <c r="B4981" s="3">
        <v>6.8615400232374703E-3</v>
      </c>
      <c r="C4981" s="4">
        <v>62</v>
      </c>
    </row>
    <row r="4982" spans="1:3" x14ac:dyDescent="0.3">
      <c r="A4982" s="2">
        <v>4980</v>
      </c>
      <c r="B4982" s="3">
        <v>6.8663489073514904E-3</v>
      </c>
      <c r="C4982" s="4">
        <v>47</v>
      </c>
    </row>
    <row r="4983" spans="1:3" x14ac:dyDescent="0.3">
      <c r="A4983" s="2">
        <v>4981</v>
      </c>
      <c r="B4983" s="3">
        <v>6.86650350689888E-3</v>
      </c>
      <c r="C4983" s="4">
        <v>47</v>
      </c>
    </row>
    <row r="4984" spans="1:3" x14ac:dyDescent="0.3">
      <c r="A4984" s="2">
        <v>4982</v>
      </c>
      <c r="B4984" s="3">
        <v>6.86701247468591E-3</v>
      </c>
      <c r="C4984" s="4">
        <v>62</v>
      </c>
    </row>
    <row r="4985" spans="1:3" x14ac:dyDescent="0.3">
      <c r="A4985" s="2">
        <v>4983</v>
      </c>
      <c r="B4985" s="3">
        <v>6.8669412285089501E-3</v>
      </c>
      <c r="C4985" s="4">
        <v>47</v>
      </c>
    </row>
    <row r="4986" spans="1:3" x14ac:dyDescent="0.3">
      <c r="A4986" s="2">
        <v>4984</v>
      </c>
      <c r="B4986" s="3">
        <v>6.8667102605104403E-3</v>
      </c>
      <c r="C4986" s="4">
        <v>47</v>
      </c>
    </row>
    <row r="4987" spans="1:3" x14ac:dyDescent="0.3">
      <c r="A4987" s="2">
        <v>4985</v>
      </c>
      <c r="B4987" s="3">
        <v>6.8664560094475703E-3</v>
      </c>
      <c r="C4987" s="4">
        <v>62</v>
      </c>
    </row>
    <row r="4988" spans="1:3" x14ac:dyDescent="0.3">
      <c r="A4988" s="2">
        <v>4986</v>
      </c>
      <c r="B4988" s="3">
        <v>6.8662385456264002E-3</v>
      </c>
      <c r="C4988" s="4">
        <v>47</v>
      </c>
    </row>
    <row r="4989" spans="1:3" x14ac:dyDescent="0.3">
      <c r="A4989" s="2">
        <v>4987</v>
      </c>
      <c r="B4989" s="3">
        <v>6.8658837117254699E-3</v>
      </c>
      <c r="C4989" s="4">
        <v>47</v>
      </c>
    </row>
    <row r="4990" spans="1:3" x14ac:dyDescent="0.3">
      <c r="A4990" s="2">
        <v>4988</v>
      </c>
      <c r="B4990" s="3">
        <v>6.8656774237752004E-3</v>
      </c>
      <c r="C4990" s="4">
        <v>47</v>
      </c>
    </row>
    <row r="4991" spans="1:3" x14ac:dyDescent="0.3">
      <c r="A4991" s="2">
        <v>4989</v>
      </c>
      <c r="B4991" s="3">
        <v>6.8654390051960902E-3</v>
      </c>
      <c r="C4991" s="4">
        <v>47</v>
      </c>
    </row>
    <row r="4992" spans="1:3" x14ac:dyDescent="0.3">
      <c r="A4992" s="2">
        <v>4990</v>
      </c>
      <c r="B4992" s="3">
        <v>6.8652108311653103E-3</v>
      </c>
      <c r="C4992" s="4">
        <v>47</v>
      </c>
    </row>
    <row r="4993" spans="1:3" x14ac:dyDescent="0.3">
      <c r="A4993" s="2">
        <v>4991</v>
      </c>
      <c r="B4993" s="3">
        <v>6.8654562346637197E-3</v>
      </c>
      <c r="C4993" s="4">
        <v>63</v>
      </c>
    </row>
    <row r="4994" spans="1:3" x14ac:dyDescent="0.3">
      <c r="A4994" s="2">
        <v>4992</v>
      </c>
      <c r="B4994" s="3">
        <v>6.8666916340589497E-3</v>
      </c>
      <c r="C4994" s="4">
        <v>47</v>
      </c>
    </row>
    <row r="4995" spans="1:3" x14ac:dyDescent="0.3">
      <c r="A4995" s="2">
        <v>4993</v>
      </c>
      <c r="B4995" s="3">
        <v>6.8637086078524598E-3</v>
      </c>
      <c r="C4995" s="4">
        <v>46</v>
      </c>
    </row>
    <row r="4996" spans="1:3" x14ac:dyDescent="0.3">
      <c r="A4996" s="2">
        <v>4994</v>
      </c>
      <c r="B4996" s="3">
        <v>6.8575185723602798E-3</v>
      </c>
      <c r="C4996" s="4">
        <v>63</v>
      </c>
    </row>
    <row r="4997" spans="1:3" x14ac:dyDescent="0.3">
      <c r="A4997" s="2">
        <v>4995</v>
      </c>
      <c r="B4997" s="3">
        <v>6.8565164692699901E-3</v>
      </c>
      <c r="C4997" s="4">
        <v>47</v>
      </c>
    </row>
    <row r="4998" spans="1:3" x14ac:dyDescent="0.3">
      <c r="A4998" s="2">
        <v>4996</v>
      </c>
      <c r="B4998" s="3">
        <v>6.8559767678380004E-3</v>
      </c>
      <c r="C4998" s="4">
        <v>47</v>
      </c>
    </row>
    <row r="4999" spans="1:3" x14ac:dyDescent="0.3">
      <c r="A4999" s="2">
        <v>4997</v>
      </c>
      <c r="B4999" s="3">
        <v>6.8553313612937901E-3</v>
      </c>
      <c r="C4999" s="4">
        <v>47</v>
      </c>
    </row>
    <row r="5000" spans="1:3" x14ac:dyDescent="0.3">
      <c r="A5000" s="2">
        <v>4998</v>
      </c>
      <c r="B5000" s="3">
        <v>6.8547497503459497E-3</v>
      </c>
      <c r="C5000" s="4">
        <v>62</v>
      </c>
    </row>
    <row r="5001" spans="1:3" x14ac:dyDescent="0.3">
      <c r="A5001" s="2">
        <v>4999</v>
      </c>
      <c r="B5001" s="3">
        <v>6.85389060527086E-3</v>
      </c>
      <c r="C5001" s="4">
        <v>47</v>
      </c>
    </row>
    <row r="5002" spans="1:3" x14ac:dyDescent="0.3">
      <c r="A5002" s="2" t="s">
        <v>1</v>
      </c>
      <c r="B5002" s="3">
        <v>5.0847554003487219E-3</v>
      </c>
      <c r="C5002" s="4">
        <v>51.585308405711764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566"/>
  <sheetViews>
    <sheetView workbookViewId="0"/>
  </sheetViews>
  <sheetFormatPr defaultRowHeight="14.4" x14ac:dyDescent="0.3"/>
  <cols>
    <col min="1" max="1" width="16.109375" customWidth="1"/>
    <col min="2" max="2" width="21.5546875" customWidth="1"/>
    <col min="3" max="3" width="24.44140625" customWidth="1"/>
    <col min="4" max="4" width="20.6640625" customWidth="1"/>
    <col min="5" max="5" width="24.5546875" customWidth="1"/>
    <col min="6" max="6" width="11.109375" customWidth="1"/>
  </cols>
  <sheetData>
    <row r="1" spans="1:6" ht="15.6" x14ac:dyDescent="0.3">
      <c r="E1" s="5" t="s">
        <v>15</v>
      </c>
      <c r="F1" s="6">
        <f>GETPIVOTDATA("Average of ERRORTRS",$A$3)</f>
        <v>4.1746851056814194E-2</v>
      </c>
    </row>
    <row r="3" spans="1:6" x14ac:dyDescent="0.3">
      <c r="A3" s="1" t="s">
        <v>0</v>
      </c>
      <c r="B3" t="s">
        <v>25</v>
      </c>
      <c r="C3" t="s">
        <v>26</v>
      </c>
      <c r="D3" t="s">
        <v>27</v>
      </c>
    </row>
    <row r="4" spans="1:6" x14ac:dyDescent="0.3">
      <c r="A4" s="2" t="s">
        <v>825</v>
      </c>
      <c r="B4" s="3">
        <v>0.20598118379712077</v>
      </c>
      <c r="C4" s="3"/>
      <c r="D4" s="17"/>
    </row>
    <row r="5" spans="1:6" x14ac:dyDescent="0.3">
      <c r="A5" s="2" t="s">
        <v>826</v>
      </c>
      <c r="B5" s="3">
        <v>0.24826973676681477</v>
      </c>
      <c r="C5" s="3"/>
      <c r="D5" s="17"/>
    </row>
    <row r="6" spans="1:6" x14ac:dyDescent="0.3">
      <c r="A6" s="2" t="s">
        <v>827</v>
      </c>
      <c r="B6" s="3">
        <v>0.23316891677677648</v>
      </c>
      <c r="C6" s="3"/>
      <c r="D6" s="17"/>
    </row>
    <row r="7" spans="1:6" x14ac:dyDescent="0.3">
      <c r="A7" s="2" t="s">
        <v>828</v>
      </c>
      <c r="B7" s="3">
        <v>0.17694688588380825</v>
      </c>
      <c r="C7" s="3"/>
      <c r="D7" s="17"/>
    </row>
    <row r="8" spans="1:6" x14ac:dyDescent="0.3">
      <c r="A8" s="2" t="s">
        <v>829</v>
      </c>
      <c r="B8" s="3">
        <v>0.18327105045318626</v>
      </c>
      <c r="C8" s="3"/>
      <c r="D8" s="17"/>
    </row>
    <row r="9" spans="1:6" x14ac:dyDescent="0.3">
      <c r="A9" s="2" t="s">
        <v>830</v>
      </c>
      <c r="B9" s="3">
        <v>0.19007853791117651</v>
      </c>
      <c r="C9" s="3"/>
      <c r="D9" s="17"/>
    </row>
    <row r="10" spans="1:6" x14ac:dyDescent="0.3">
      <c r="A10" s="2" t="s">
        <v>831</v>
      </c>
      <c r="B10" s="3">
        <v>0.22888197377324127</v>
      </c>
      <c r="C10" s="3"/>
      <c r="D10" s="17"/>
    </row>
    <row r="11" spans="1:6" x14ac:dyDescent="0.3">
      <c r="A11" s="2" t="s">
        <v>832</v>
      </c>
      <c r="B11" s="3">
        <v>8.8664118200540751E-2</v>
      </c>
      <c r="C11" s="3"/>
      <c r="D11" s="17"/>
    </row>
    <row r="12" spans="1:6" x14ac:dyDescent="0.3">
      <c r="A12" s="2" t="s">
        <v>833</v>
      </c>
      <c r="B12" s="3">
        <v>0.11456559412181368</v>
      </c>
      <c r="C12" s="3"/>
      <c r="D12" s="17"/>
    </row>
    <row r="13" spans="1:6" x14ac:dyDescent="0.3">
      <c r="A13" s="2" t="s">
        <v>834</v>
      </c>
      <c r="B13" s="3">
        <v>0.20492326468229299</v>
      </c>
      <c r="C13" s="3"/>
      <c r="D13" s="17"/>
    </row>
    <row r="14" spans="1:6" x14ac:dyDescent="0.3">
      <c r="A14" s="2" t="s">
        <v>835</v>
      </c>
      <c r="B14" s="3">
        <v>0.19954677298665049</v>
      </c>
      <c r="C14" s="3"/>
      <c r="D14" s="17"/>
    </row>
    <row r="15" spans="1:6" x14ac:dyDescent="0.3">
      <c r="A15" s="2" t="s">
        <v>836</v>
      </c>
      <c r="B15" s="3">
        <v>0.24856138229370101</v>
      </c>
      <c r="C15" s="3"/>
      <c r="D15" s="17"/>
    </row>
    <row r="16" spans="1:6" x14ac:dyDescent="0.3">
      <c r="A16" s="2" t="s">
        <v>837</v>
      </c>
      <c r="B16" s="3">
        <v>0.34084869921207422</v>
      </c>
      <c r="C16" s="3"/>
      <c r="D16" s="17"/>
    </row>
    <row r="17" spans="1:4" x14ac:dyDescent="0.3">
      <c r="A17" s="2" t="s">
        <v>838</v>
      </c>
      <c r="B17" s="3">
        <v>0.28110186941921678</v>
      </c>
      <c r="C17" s="3"/>
      <c r="D17" s="17"/>
    </row>
    <row r="18" spans="1:4" x14ac:dyDescent="0.3">
      <c r="A18" s="2" t="s">
        <v>839</v>
      </c>
      <c r="B18" s="3">
        <v>0.2051121443510055</v>
      </c>
      <c r="C18" s="3"/>
      <c r="D18" s="17"/>
    </row>
    <row r="19" spans="1:4" x14ac:dyDescent="0.3">
      <c r="A19" s="2" t="s">
        <v>840</v>
      </c>
      <c r="B19" s="3">
        <v>0.21388496086001402</v>
      </c>
      <c r="C19" s="3"/>
      <c r="D19" s="17"/>
    </row>
    <row r="20" spans="1:4" x14ac:dyDescent="0.3">
      <c r="A20" s="2" t="s">
        <v>841</v>
      </c>
      <c r="B20" s="3">
        <v>0.2094999216496945</v>
      </c>
      <c r="C20" s="3"/>
      <c r="D20" s="17"/>
    </row>
    <row r="21" spans="1:4" x14ac:dyDescent="0.3">
      <c r="A21" s="2" t="s">
        <v>842</v>
      </c>
      <c r="B21" s="3">
        <v>0.20212011225521551</v>
      </c>
      <c r="C21" s="3"/>
      <c r="D21" s="17"/>
    </row>
    <row r="22" spans="1:4" x14ac:dyDescent="0.3">
      <c r="A22" s="2" t="s">
        <v>843</v>
      </c>
      <c r="B22" s="3">
        <v>0.21620850265026076</v>
      </c>
      <c r="C22" s="3"/>
      <c r="D22" s="17"/>
    </row>
    <row r="23" spans="1:4" x14ac:dyDescent="0.3">
      <c r="A23" s="2" t="s">
        <v>844</v>
      </c>
      <c r="B23" s="3">
        <v>0.17770238593220691</v>
      </c>
      <c r="C23" s="3"/>
      <c r="D23" s="17"/>
    </row>
    <row r="24" spans="1:4" x14ac:dyDescent="0.3">
      <c r="A24" s="2" t="s">
        <v>845</v>
      </c>
      <c r="B24" s="3">
        <v>0.20731873437762249</v>
      </c>
      <c r="C24" s="3"/>
      <c r="D24" s="17"/>
    </row>
    <row r="25" spans="1:4" x14ac:dyDescent="0.3">
      <c r="A25" s="2" t="s">
        <v>846</v>
      </c>
      <c r="B25" s="3">
        <v>0.22155676037073124</v>
      </c>
      <c r="C25" s="3"/>
      <c r="D25" s="17"/>
    </row>
    <row r="26" spans="1:4" x14ac:dyDescent="0.3">
      <c r="A26" s="2" t="s">
        <v>847</v>
      </c>
      <c r="B26" s="3">
        <v>0.208283245563507</v>
      </c>
      <c r="C26" s="3"/>
      <c r="D26" s="17"/>
    </row>
    <row r="27" spans="1:4" x14ac:dyDescent="0.3">
      <c r="A27" s="2" t="s">
        <v>848</v>
      </c>
      <c r="B27" s="3">
        <v>0.20551841147243999</v>
      </c>
      <c r="C27" s="3"/>
      <c r="D27" s="17"/>
    </row>
    <row r="28" spans="1:4" x14ac:dyDescent="0.3">
      <c r="A28" s="2" t="s">
        <v>849</v>
      </c>
      <c r="B28" s="3">
        <v>0.18417064473032949</v>
      </c>
      <c r="C28" s="3"/>
      <c r="D28" s="17"/>
    </row>
    <row r="29" spans="1:4" x14ac:dyDescent="0.3">
      <c r="A29" s="2" t="s">
        <v>850</v>
      </c>
      <c r="B29" s="3">
        <v>0.17065570130944238</v>
      </c>
      <c r="C29" s="3"/>
      <c r="D29" s="17"/>
    </row>
    <row r="30" spans="1:4" x14ac:dyDescent="0.3">
      <c r="A30" s="2" t="s">
        <v>851</v>
      </c>
      <c r="B30" s="3">
        <v>0.18545979633927348</v>
      </c>
      <c r="C30" s="3"/>
      <c r="D30" s="17"/>
    </row>
    <row r="31" spans="1:4" x14ac:dyDescent="0.3">
      <c r="A31" s="2" t="s">
        <v>392</v>
      </c>
      <c r="B31" s="3">
        <v>0.22006101161241526</v>
      </c>
      <c r="C31" s="3"/>
      <c r="D31" s="17"/>
    </row>
    <row r="32" spans="1:4" x14ac:dyDescent="0.3">
      <c r="A32" s="2" t="s">
        <v>5841</v>
      </c>
      <c r="B32" s="3">
        <v>0.24522534757852549</v>
      </c>
      <c r="C32" s="3"/>
      <c r="D32" s="17"/>
    </row>
    <row r="33" spans="1:4" x14ac:dyDescent="0.3">
      <c r="A33" s="2" t="s">
        <v>5842</v>
      </c>
      <c r="B33" s="3">
        <v>0.19825837947428243</v>
      </c>
      <c r="C33" s="3"/>
      <c r="D33" s="17"/>
    </row>
    <row r="34" spans="1:4" x14ac:dyDescent="0.3">
      <c r="A34" s="2" t="s">
        <v>5843</v>
      </c>
      <c r="B34" s="3">
        <v>0.22799453511834125</v>
      </c>
      <c r="C34" s="3"/>
      <c r="D34" s="17"/>
    </row>
    <row r="35" spans="1:4" x14ac:dyDescent="0.3">
      <c r="A35" s="2" t="s">
        <v>5844</v>
      </c>
      <c r="B35" s="3">
        <v>0.2968038097023965</v>
      </c>
      <c r="C35" s="3"/>
      <c r="D35" s="17"/>
    </row>
    <row r="36" spans="1:4" x14ac:dyDescent="0.3">
      <c r="A36" s="2" t="s">
        <v>5845</v>
      </c>
      <c r="B36" s="3">
        <v>0.30115366727113724</v>
      </c>
      <c r="C36" s="3"/>
      <c r="D36" s="17"/>
    </row>
    <row r="37" spans="1:4" x14ac:dyDescent="0.3">
      <c r="A37" s="2" t="s">
        <v>5846</v>
      </c>
      <c r="B37" s="3">
        <v>0.20550049468874917</v>
      </c>
      <c r="C37" s="3"/>
      <c r="D37" s="17"/>
    </row>
    <row r="38" spans="1:4" x14ac:dyDescent="0.3">
      <c r="A38" s="2" t="s">
        <v>5847</v>
      </c>
      <c r="B38" s="3">
        <v>0.1963706873357296</v>
      </c>
      <c r="C38" s="3"/>
      <c r="D38" s="17"/>
    </row>
    <row r="39" spans="1:4" x14ac:dyDescent="0.3">
      <c r="A39" s="2" t="s">
        <v>5848</v>
      </c>
      <c r="B39" s="3">
        <v>0.25393486768007273</v>
      </c>
      <c r="C39" s="3"/>
      <c r="D39" s="17"/>
    </row>
    <row r="40" spans="1:4" x14ac:dyDescent="0.3">
      <c r="A40" s="2" t="s">
        <v>5849</v>
      </c>
      <c r="B40" s="3">
        <v>0.33545905351638777</v>
      </c>
      <c r="C40" s="3"/>
      <c r="D40" s="17"/>
    </row>
    <row r="41" spans="1:4" x14ac:dyDescent="0.3">
      <c r="A41" s="2" t="s">
        <v>5850</v>
      </c>
      <c r="B41" s="3">
        <v>0.27088849619030952</v>
      </c>
      <c r="C41" s="3"/>
      <c r="D41" s="17"/>
    </row>
    <row r="42" spans="1:4" x14ac:dyDescent="0.3">
      <c r="A42" s="2" t="s">
        <v>5851</v>
      </c>
      <c r="B42" s="3">
        <v>0.24543600529432325</v>
      </c>
      <c r="C42" s="3"/>
      <c r="D42" s="17"/>
    </row>
    <row r="43" spans="1:4" x14ac:dyDescent="0.3">
      <c r="A43" s="2" t="s">
        <v>5852</v>
      </c>
      <c r="B43" s="3">
        <v>0.21836924366652999</v>
      </c>
      <c r="C43" s="3"/>
      <c r="D43" s="17"/>
    </row>
    <row r="44" spans="1:4" x14ac:dyDescent="0.3">
      <c r="A44" s="2" t="s">
        <v>5853</v>
      </c>
      <c r="B44" s="3">
        <v>0.18367723934352403</v>
      </c>
      <c r="C44" s="3"/>
      <c r="D44" s="17"/>
    </row>
    <row r="45" spans="1:4" x14ac:dyDescent="0.3">
      <c r="A45" s="2" t="s">
        <v>5854</v>
      </c>
      <c r="B45" s="3">
        <v>0.18006251938641066</v>
      </c>
      <c r="C45" s="3"/>
      <c r="D45" s="17"/>
    </row>
    <row r="46" spans="1:4" x14ac:dyDescent="0.3">
      <c r="A46" s="2" t="s">
        <v>5855</v>
      </c>
      <c r="B46" s="3">
        <v>0.16171480156481277</v>
      </c>
      <c r="C46" s="3"/>
      <c r="D46" s="17"/>
    </row>
    <row r="47" spans="1:4" x14ac:dyDescent="0.3">
      <c r="A47" s="2" t="s">
        <v>5856</v>
      </c>
      <c r="B47" s="3">
        <v>0.17892028763890283</v>
      </c>
      <c r="C47" s="3"/>
      <c r="D47" s="17"/>
    </row>
    <row r="48" spans="1:4" x14ac:dyDescent="0.3">
      <c r="A48" s="2" t="s">
        <v>5857</v>
      </c>
      <c r="B48" s="3">
        <v>0.201570760458708</v>
      </c>
      <c r="C48" s="3"/>
      <c r="D48" s="17"/>
    </row>
    <row r="49" spans="1:4" x14ac:dyDescent="0.3">
      <c r="A49" s="2" t="s">
        <v>5858</v>
      </c>
      <c r="B49" s="3">
        <v>0.225671626627445</v>
      </c>
      <c r="C49" s="3"/>
      <c r="D49" s="17"/>
    </row>
    <row r="50" spans="1:4" x14ac:dyDescent="0.3">
      <c r="A50" s="2" t="s">
        <v>5859</v>
      </c>
      <c r="B50" s="3">
        <v>0.21330093964934349</v>
      </c>
      <c r="C50" s="3"/>
      <c r="D50" s="17"/>
    </row>
    <row r="51" spans="1:4" x14ac:dyDescent="0.3">
      <c r="A51" s="2" t="s">
        <v>5860</v>
      </c>
      <c r="B51" s="3">
        <v>0.20447091385722149</v>
      </c>
      <c r="C51" s="3"/>
      <c r="D51" s="17"/>
    </row>
    <row r="52" spans="1:4" x14ac:dyDescent="0.3">
      <c r="A52" s="2" t="s">
        <v>5861</v>
      </c>
      <c r="B52" s="3">
        <v>0.19914895296096799</v>
      </c>
      <c r="C52" s="3"/>
      <c r="D52" s="17"/>
    </row>
    <row r="53" spans="1:4" x14ac:dyDescent="0.3">
      <c r="A53" s="2" t="s">
        <v>5862</v>
      </c>
      <c r="B53" s="3">
        <v>0.20052799582481376</v>
      </c>
      <c r="C53" s="3"/>
      <c r="D53" s="17"/>
    </row>
    <row r="54" spans="1:4" x14ac:dyDescent="0.3">
      <c r="A54" s="2" t="s">
        <v>5863</v>
      </c>
      <c r="B54" s="3">
        <v>0.20283343270421025</v>
      </c>
      <c r="C54" s="3">
        <v>0.161086581647396</v>
      </c>
      <c r="D54" s="17">
        <v>4.1746851056814194E-2</v>
      </c>
    </row>
    <row r="55" spans="1:4" x14ac:dyDescent="0.3">
      <c r="A55" s="2" t="s">
        <v>1</v>
      </c>
      <c r="B55" s="3">
        <v>0.21411090935854346</v>
      </c>
      <c r="C55" s="3">
        <v>0.161086581647396</v>
      </c>
      <c r="D55" s="17">
        <v>4.1746851056814194E-2</v>
      </c>
    </row>
    <row r="566" spans="8:8" x14ac:dyDescent="0.3">
      <c r="H566">
        <f>190*5</f>
        <v>950</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5456"/>
  <sheetViews>
    <sheetView workbookViewId="0"/>
  </sheetViews>
  <sheetFormatPr defaultRowHeight="14.4" x14ac:dyDescent="0.3"/>
  <cols>
    <col min="1" max="1" width="16.109375" customWidth="1"/>
    <col min="2" max="2" width="20.5546875" bestFit="1" customWidth="1"/>
    <col min="3" max="3" width="23.33203125" bestFit="1" customWidth="1"/>
    <col min="4" max="4" width="19.5546875" bestFit="1" customWidth="1"/>
    <col min="5" max="5" width="24.5546875" customWidth="1"/>
    <col min="6" max="6" width="11.33203125" bestFit="1" customWidth="1"/>
  </cols>
  <sheetData>
    <row r="1" spans="1:20" ht="15.6" x14ac:dyDescent="0.3">
      <c r="A1" s="1" t="s">
        <v>0</v>
      </c>
      <c r="B1" t="s">
        <v>28</v>
      </c>
      <c r="C1" t="s">
        <v>29</v>
      </c>
      <c r="D1" t="s">
        <v>30</v>
      </c>
      <c r="E1" s="5" t="s">
        <v>33</v>
      </c>
      <c r="F1" s="31">
        <f>GETPIVOTDATA("Average of ERRORTR",$A$1)</f>
        <v>4.9449668167725282E-4</v>
      </c>
    </row>
    <row r="2" spans="1:20" x14ac:dyDescent="0.3">
      <c r="A2" s="2" t="s">
        <v>853</v>
      </c>
      <c r="B2" s="3">
        <v>-1.6700327396392824E-3</v>
      </c>
      <c r="C2" s="3"/>
      <c r="D2" s="17"/>
    </row>
    <row r="3" spans="1:20" x14ac:dyDescent="0.3">
      <c r="A3" s="2" t="s">
        <v>854</v>
      </c>
      <c r="B3" s="3">
        <v>-1.147508621215821E-3</v>
      </c>
      <c r="C3" s="3"/>
      <c r="D3" s="17"/>
      <c r="T3">
        <v>1.1559999999999999</v>
      </c>
    </row>
    <row r="4" spans="1:20" x14ac:dyDescent="0.3">
      <c r="A4" s="2" t="s">
        <v>855</v>
      </c>
      <c r="B4" s="3">
        <v>4.15056943893433E-4</v>
      </c>
      <c r="C4" s="3"/>
      <c r="D4" s="17"/>
      <c r="T4">
        <f>+T3*1.15</f>
        <v>1.3293999999999997</v>
      </c>
    </row>
    <row r="5" spans="1:20" x14ac:dyDescent="0.3">
      <c r="A5" s="2" t="s">
        <v>856</v>
      </c>
      <c r="B5" s="3">
        <v>4.4500827789306451E-4</v>
      </c>
      <c r="C5" s="3"/>
      <c r="D5" s="17"/>
    </row>
    <row r="6" spans="1:20" x14ac:dyDescent="0.3">
      <c r="A6" s="2" t="s">
        <v>857</v>
      </c>
      <c r="B6" s="3">
        <v>-4.1750073432922602E-4</v>
      </c>
      <c r="C6" s="3"/>
      <c r="D6" s="17"/>
    </row>
    <row r="7" spans="1:20" x14ac:dyDescent="0.3">
      <c r="A7" s="2" t="s">
        <v>858</v>
      </c>
      <c r="B7" s="3">
        <v>-1.2546777725219774E-5</v>
      </c>
      <c r="C7" s="3"/>
      <c r="D7" s="17"/>
    </row>
    <row r="8" spans="1:20" x14ac:dyDescent="0.3">
      <c r="A8" s="2" t="s">
        <v>859</v>
      </c>
      <c r="B8" s="3">
        <v>4.0024518966674744E-5</v>
      </c>
      <c r="C8" s="3"/>
      <c r="D8" s="17"/>
    </row>
    <row r="9" spans="1:20" x14ac:dyDescent="0.3">
      <c r="A9" s="2" t="s">
        <v>860</v>
      </c>
      <c r="B9" s="3">
        <v>1.649856567382813E-4</v>
      </c>
      <c r="C9" s="3"/>
      <c r="D9" s="17"/>
    </row>
    <row r="10" spans="1:20" x14ac:dyDescent="0.3">
      <c r="A10" s="2" t="s">
        <v>861</v>
      </c>
      <c r="B10" s="3">
        <v>-1.1425018310546877E-3</v>
      </c>
      <c r="C10" s="3"/>
      <c r="D10" s="17"/>
    </row>
    <row r="11" spans="1:20" x14ac:dyDescent="0.3">
      <c r="A11" s="2" t="s">
        <v>862</v>
      </c>
      <c r="B11" s="3">
        <v>-4.2468309402466003E-5</v>
      </c>
      <c r="C11" s="3"/>
      <c r="D11" s="17"/>
    </row>
    <row r="12" spans="1:20" x14ac:dyDescent="0.3">
      <c r="A12" s="2" t="s">
        <v>863</v>
      </c>
      <c r="B12" s="3">
        <v>-2.2754073143005366E-4</v>
      </c>
      <c r="C12" s="3"/>
      <c r="D12" s="17"/>
    </row>
    <row r="13" spans="1:20" x14ac:dyDescent="0.3">
      <c r="A13" s="2" t="s">
        <v>864</v>
      </c>
      <c r="B13" s="3">
        <v>-2.0501017570495608E-4</v>
      </c>
      <c r="C13" s="3"/>
      <c r="D13" s="17"/>
    </row>
    <row r="14" spans="1:20" x14ac:dyDescent="0.3">
      <c r="A14" s="2" t="s">
        <v>865</v>
      </c>
      <c r="B14" s="3">
        <v>-6.4998865127563542E-4</v>
      </c>
      <c r="C14" s="3"/>
      <c r="D14" s="17"/>
    </row>
    <row r="15" spans="1:20" x14ac:dyDescent="0.3">
      <c r="A15" s="2" t="s">
        <v>866</v>
      </c>
      <c r="B15" s="3">
        <v>3.1250715255737402E-4</v>
      </c>
      <c r="C15" s="3"/>
      <c r="D15" s="17"/>
    </row>
    <row r="16" spans="1:20" x14ac:dyDescent="0.3">
      <c r="A16" s="2" t="s">
        <v>867</v>
      </c>
      <c r="B16" s="3">
        <v>3.6999583244323644E-4</v>
      </c>
      <c r="C16" s="3"/>
      <c r="D16" s="17"/>
    </row>
    <row r="17" spans="1:4" x14ac:dyDescent="0.3">
      <c r="A17" s="2" t="s">
        <v>868</v>
      </c>
      <c r="B17" s="3">
        <v>-4.9999356269836426E-4</v>
      </c>
      <c r="C17" s="3"/>
      <c r="D17" s="17"/>
    </row>
    <row r="18" spans="1:4" x14ac:dyDescent="0.3">
      <c r="A18" s="2" t="s">
        <v>869</v>
      </c>
      <c r="B18" s="3">
        <v>1.5246868133544925E-4</v>
      </c>
      <c r="C18" s="3"/>
      <c r="D18" s="17"/>
    </row>
    <row r="19" spans="1:4" x14ac:dyDescent="0.3">
      <c r="A19" s="2" t="s">
        <v>870</v>
      </c>
      <c r="B19" s="3">
        <v>-6.2465667724609511E-5</v>
      </c>
      <c r="C19" s="3"/>
      <c r="D19" s="17"/>
    </row>
    <row r="20" spans="1:4" x14ac:dyDescent="0.3">
      <c r="A20" s="2" t="s">
        <v>871</v>
      </c>
      <c r="B20" s="3">
        <v>-2.975165843963623E-4</v>
      </c>
      <c r="C20" s="3"/>
      <c r="D20" s="17"/>
    </row>
    <row r="21" spans="1:4" x14ac:dyDescent="0.3">
      <c r="A21" s="2" t="s">
        <v>872</v>
      </c>
      <c r="B21" s="3">
        <v>1.1225044727325429E-3</v>
      </c>
      <c r="C21" s="3"/>
      <c r="D21" s="17"/>
    </row>
    <row r="22" spans="1:4" x14ac:dyDescent="0.3">
      <c r="A22" s="2" t="s">
        <v>873</v>
      </c>
      <c r="B22" s="3">
        <v>-1.7997622489929199E-4</v>
      </c>
      <c r="C22" s="3"/>
      <c r="D22" s="17"/>
    </row>
    <row r="23" spans="1:4" x14ac:dyDescent="0.3">
      <c r="A23" s="2" t="s">
        <v>874</v>
      </c>
      <c r="B23" s="3">
        <v>-3.7252902984619124E-4</v>
      </c>
      <c r="C23" s="3"/>
      <c r="D23" s="17"/>
    </row>
    <row r="24" spans="1:4" x14ac:dyDescent="0.3">
      <c r="A24" s="2" t="s">
        <v>875</v>
      </c>
      <c r="B24" s="3">
        <v>-1.0349750518798832E-3</v>
      </c>
      <c r="C24" s="3"/>
      <c r="D24" s="17"/>
    </row>
    <row r="25" spans="1:4" x14ac:dyDescent="0.3">
      <c r="A25" s="2" t="s">
        <v>876</v>
      </c>
      <c r="B25" s="3">
        <v>-1.1825263500213619E-3</v>
      </c>
      <c r="C25" s="3"/>
      <c r="D25" s="17"/>
    </row>
    <row r="26" spans="1:4" x14ac:dyDescent="0.3">
      <c r="A26" s="2" t="s">
        <v>877</v>
      </c>
      <c r="B26" s="3">
        <v>-7.8001618385314931E-4</v>
      </c>
      <c r="C26" s="3"/>
      <c r="D26" s="17"/>
    </row>
    <row r="27" spans="1:4" x14ac:dyDescent="0.3">
      <c r="A27" s="2" t="s">
        <v>878</v>
      </c>
      <c r="B27" s="3">
        <v>1.97499990463257E-4</v>
      </c>
      <c r="C27" s="3"/>
      <c r="D27" s="17"/>
    </row>
    <row r="28" spans="1:4" x14ac:dyDescent="0.3">
      <c r="A28" s="2" t="s">
        <v>879</v>
      </c>
      <c r="B28" s="3">
        <v>-1.2374818325042722E-3</v>
      </c>
      <c r="C28" s="3"/>
      <c r="D28" s="17"/>
    </row>
    <row r="29" spans="1:4" x14ac:dyDescent="0.3">
      <c r="A29" s="2" t="s">
        <v>880</v>
      </c>
      <c r="B29" s="3">
        <v>-8.3750486373901367E-4</v>
      </c>
      <c r="C29" s="3"/>
      <c r="D29" s="17"/>
    </row>
    <row r="30" spans="1:4" x14ac:dyDescent="0.3">
      <c r="A30" s="2" t="s">
        <v>881</v>
      </c>
      <c r="B30" s="3">
        <v>6.2525272369384752E-5</v>
      </c>
      <c r="C30" s="3"/>
      <c r="D30" s="17"/>
    </row>
    <row r="31" spans="1:4" x14ac:dyDescent="0.3">
      <c r="A31" s="2" t="s">
        <v>882</v>
      </c>
      <c r="B31" s="3">
        <v>-1.2248754501342752E-4</v>
      </c>
      <c r="C31" s="3"/>
      <c r="D31" s="17"/>
    </row>
    <row r="32" spans="1:4" x14ac:dyDescent="0.3">
      <c r="A32" s="2" t="s">
        <v>883</v>
      </c>
      <c r="B32" s="3">
        <v>-7.4753165245056152E-4</v>
      </c>
      <c r="C32" s="3"/>
      <c r="D32" s="17"/>
    </row>
    <row r="33" spans="1:4" x14ac:dyDescent="0.3">
      <c r="A33" s="2" t="s">
        <v>884</v>
      </c>
      <c r="B33" s="3">
        <v>-5.150139331817628E-4</v>
      </c>
      <c r="C33" s="3"/>
      <c r="D33" s="17"/>
    </row>
    <row r="34" spans="1:4" x14ac:dyDescent="0.3">
      <c r="A34" s="2" t="s">
        <v>885</v>
      </c>
      <c r="B34" s="3">
        <v>9.2536211013794081E-5</v>
      </c>
      <c r="C34" s="3"/>
      <c r="D34" s="17"/>
    </row>
    <row r="35" spans="1:4" x14ac:dyDescent="0.3">
      <c r="A35" s="2" t="s">
        <v>886</v>
      </c>
      <c r="B35" s="3">
        <v>5.6999921798706044E-4</v>
      </c>
      <c r="C35" s="3"/>
      <c r="D35" s="17"/>
    </row>
    <row r="36" spans="1:4" x14ac:dyDescent="0.3">
      <c r="A36" s="2" t="s">
        <v>887</v>
      </c>
      <c r="B36" s="3">
        <v>2.0998716354370125E-4</v>
      </c>
      <c r="C36" s="3"/>
      <c r="D36" s="17"/>
    </row>
    <row r="37" spans="1:4" x14ac:dyDescent="0.3">
      <c r="A37" s="2" t="s">
        <v>888</v>
      </c>
      <c r="B37" s="3">
        <v>-7.4750185012817361E-4</v>
      </c>
      <c r="C37" s="3"/>
      <c r="D37" s="17"/>
    </row>
    <row r="38" spans="1:4" x14ac:dyDescent="0.3">
      <c r="A38" s="2" t="s">
        <v>889</v>
      </c>
      <c r="B38" s="3">
        <v>-1.8250942230224555E-4</v>
      </c>
      <c r="C38" s="3"/>
      <c r="D38" s="17"/>
    </row>
    <row r="39" spans="1:4" x14ac:dyDescent="0.3">
      <c r="A39" s="2" t="s">
        <v>890</v>
      </c>
      <c r="B39" s="3">
        <v>6.5752863883972146E-4</v>
      </c>
      <c r="C39" s="3"/>
      <c r="D39" s="17"/>
    </row>
    <row r="40" spans="1:4" x14ac:dyDescent="0.3">
      <c r="A40" s="2" t="s">
        <v>891</v>
      </c>
      <c r="B40" s="3">
        <v>4.7475099563598714E-5</v>
      </c>
      <c r="C40" s="3"/>
      <c r="D40" s="17"/>
    </row>
    <row r="41" spans="1:4" x14ac:dyDescent="0.3">
      <c r="A41" s="2" t="s">
        <v>892</v>
      </c>
      <c r="B41" s="3">
        <v>-2.4500489234924316E-4</v>
      </c>
      <c r="C41" s="3"/>
      <c r="D41" s="17"/>
    </row>
    <row r="42" spans="1:4" x14ac:dyDescent="0.3">
      <c r="A42" s="2" t="s">
        <v>893</v>
      </c>
      <c r="B42" s="3">
        <v>-3.7491321563720757E-5</v>
      </c>
      <c r="C42" s="3"/>
      <c r="D42" s="17"/>
    </row>
    <row r="43" spans="1:4" x14ac:dyDescent="0.3">
      <c r="A43" s="2" t="s">
        <v>894</v>
      </c>
      <c r="B43" s="3">
        <v>1.1525154113769542E-3</v>
      </c>
      <c r="C43" s="3"/>
      <c r="D43" s="17"/>
    </row>
    <row r="44" spans="1:4" x14ac:dyDescent="0.3">
      <c r="A44" s="2" t="s">
        <v>895</v>
      </c>
      <c r="B44" s="3">
        <v>6.6500902175903255E-4</v>
      </c>
      <c r="C44" s="3"/>
      <c r="D44" s="17"/>
    </row>
    <row r="45" spans="1:4" x14ac:dyDescent="0.3">
      <c r="A45" s="2" t="s">
        <v>896</v>
      </c>
      <c r="B45" s="3">
        <v>-8.2498788833618056E-4</v>
      </c>
      <c r="C45" s="3"/>
      <c r="D45" s="17"/>
    </row>
    <row r="46" spans="1:4" x14ac:dyDescent="0.3">
      <c r="A46" s="2" t="s">
        <v>897</v>
      </c>
      <c r="B46" s="3">
        <v>-6.9752335548400987E-4</v>
      </c>
      <c r="C46" s="3"/>
      <c r="D46" s="17"/>
    </row>
    <row r="47" spans="1:4" x14ac:dyDescent="0.3">
      <c r="A47" s="2" t="s">
        <v>898</v>
      </c>
      <c r="B47" s="3">
        <v>-9.5999240875244249E-4</v>
      </c>
      <c r="C47" s="3"/>
      <c r="D47" s="17"/>
    </row>
    <row r="48" spans="1:4" x14ac:dyDescent="0.3">
      <c r="A48" s="2" t="s">
        <v>899</v>
      </c>
      <c r="B48" s="3">
        <v>-1.5499889850616457E-3</v>
      </c>
      <c r="C48" s="3"/>
      <c r="D48" s="17"/>
    </row>
    <row r="49" spans="1:4" x14ac:dyDescent="0.3">
      <c r="A49" s="2" t="s">
        <v>900</v>
      </c>
      <c r="B49" s="3">
        <v>-3.004074096679675E-5</v>
      </c>
      <c r="C49" s="3"/>
      <c r="D49" s="17"/>
    </row>
    <row r="50" spans="1:4" x14ac:dyDescent="0.3">
      <c r="A50" s="2" t="s">
        <v>901</v>
      </c>
      <c r="B50" s="3">
        <v>6.3002109527587999E-4</v>
      </c>
      <c r="C50" s="3"/>
      <c r="D50" s="17"/>
    </row>
    <row r="51" spans="1:4" x14ac:dyDescent="0.3">
      <c r="A51" s="2" t="s">
        <v>902</v>
      </c>
      <c r="B51" s="3">
        <v>1.3249814510345481E-3</v>
      </c>
      <c r="C51" s="3"/>
      <c r="D51" s="17"/>
    </row>
    <row r="52" spans="1:4" x14ac:dyDescent="0.3">
      <c r="A52" s="2" t="s">
        <v>903</v>
      </c>
      <c r="B52" s="3">
        <v>8.7249279022216873E-4</v>
      </c>
      <c r="C52" s="3">
        <v>1.8928036206489188E-4</v>
      </c>
      <c r="D52" s="17">
        <v>7.0616852462990144E-4</v>
      </c>
    </row>
    <row r="53" spans="1:4" x14ac:dyDescent="0.3">
      <c r="A53" s="2" t="s">
        <v>904</v>
      </c>
      <c r="B53" s="3">
        <v>3.8254261016845719E-4</v>
      </c>
      <c r="C53" s="3">
        <v>9.77760253590531E-4</v>
      </c>
      <c r="D53" s="17">
        <v>5.9521765069803266E-4</v>
      </c>
    </row>
    <row r="54" spans="1:4" x14ac:dyDescent="0.3">
      <c r="A54" s="2" t="s">
        <v>905</v>
      </c>
      <c r="B54" s="3">
        <v>-4.0504336357116705E-4</v>
      </c>
      <c r="C54" s="3">
        <v>-4.3597251624305462E-4</v>
      </c>
      <c r="D54" s="17">
        <v>3.5647174445330176E-4</v>
      </c>
    </row>
    <row r="55" spans="1:4" x14ac:dyDescent="0.3">
      <c r="A55" s="2" t="s">
        <v>906</v>
      </c>
      <c r="B55" s="3">
        <v>4.4003129005432129E-4</v>
      </c>
      <c r="C55" s="3">
        <v>-4.3008486954931841E-5</v>
      </c>
      <c r="D55" s="17">
        <v>5.3854095676797486E-4</v>
      </c>
    </row>
    <row r="56" spans="1:4" x14ac:dyDescent="0.3">
      <c r="A56" s="2" t="s">
        <v>907</v>
      </c>
      <c r="B56" s="3">
        <v>1.6999244689941428E-4</v>
      </c>
      <c r="C56" s="3">
        <v>1.0353378913521281E-3</v>
      </c>
      <c r="D56" s="17">
        <v>8.6534544243477393E-4</v>
      </c>
    </row>
    <row r="57" spans="1:4" x14ac:dyDescent="0.3">
      <c r="A57" s="2" t="s">
        <v>908</v>
      </c>
      <c r="B57" s="3">
        <v>-1.6751885414123524E-4</v>
      </c>
      <c r="C57" s="3">
        <v>-1.6483380727549959E-4</v>
      </c>
      <c r="D57" s="17">
        <v>2.2458212333731332E-4</v>
      </c>
    </row>
    <row r="58" spans="1:4" x14ac:dyDescent="0.3">
      <c r="A58" s="2" t="s">
        <v>909</v>
      </c>
      <c r="B58" s="3">
        <v>-1.3250112533569328E-4</v>
      </c>
      <c r="C58" s="3">
        <v>3.7738425271527425E-4</v>
      </c>
      <c r="D58" s="17">
        <v>5.0988537986995609E-4</v>
      </c>
    </row>
    <row r="59" spans="1:4" x14ac:dyDescent="0.3">
      <c r="A59" s="2" t="s">
        <v>910</v>
      </c>
      <c r="B59" s="3">
        <v>4.049837589263916E-4</v>
      </c>
      <c r="C59" s="3">
        <v>1.6557945264139565E-4</v>
      </c>
      <c r="D59" s="17">
        <v>3.5355591626284882E-4</v>
      </c>
    </row>
    <row r="60" spans="1:4" x14ac:dyDescent="0.3">
      <c r="A60" s="2" t="s">
        <v>911</v>
      </c>
      <c r="B60" s="3">
        <v>1.8504261970520009E-4</v>
      </c>
      <c r="C60" s="3">
        <v>1.9856179869748295E-4</v>
      </c>
      <c r="D60" s="17">
        <v>1.1547466556294231E-4</v>
      </c>
    </row>
    <row r="61" spans="1:4" x14ac:dyDescent="0.3">
      <c r="A61" s="2" t="s">
        <v>912</v>
      </c>
      <c r="B61" s="3">
        <v>2.500414848327635E-5</v>
      </c>
      <c r="C61" s="3">
        <v>-1.3592426057584889E-5</v>
      </c>
      <c r="D61" s="17">
        <v>1.7943495913641527E-4</v>
      </c>
    </row>
    <row r="62" spans="1:4" x14ac:dyDescent="0.3">
      <c r="A62" s="2" t="s">
        <v>913</v>
      </c>
      <c r="B62" s="3">
        <v>8.7746977806091417E-4</v>
      </c>
      <c r="C62" s="3">
        <v>-1.0448532128748411E-4</v>
      </c>
      <c r="D62" s="17">
        <v>9.9466338451748015E-4</v>
      </c>
    </row>
    <row r="63" spans="1:4" x14ac:dyDescent="0.3">
      <c r="A63" s="2" t="s">
        <v>914</v>
      </c>
      <c r="B63" s="3">
        <v>4.5502185821533246E-4</v>
      </c>
      <c r="C63" s="3">
        <v>9.048594974956361E-4</v>
      </c>
      <c r="D63" s="17">
        <v>4.4983765019424005E-4</v>
      </c>
    </row>
    <row r="64" spans="1:4" x14ac:dyDescent="0.3">
      <c r="A64" s="2" t="s">
        <v>915</v>
      </c>
      <c r="B64" s="3">
        <v>-1.4752149581909185E-4</v>
      </c>
      <c r="C64" s="3">
        <v>-1.492772598794545E-4</v>
      </c>
      <c r="D64" s="17">
        <v>1.5298766629712188E-4</v>
      </c>
    </row>
    <row r="65" spans="1:4" x14ac:dyDescent="0.3">
      <c r="A65" s="2" t="s">
        <v>916</v>
      </c>
      <c r="B65" s="3">
        <v>1.850426197052002E-4</v>
      </c>
      <c r="C65" s="3">
        <v>-7.1117256311481524E-5</v>
      </c>
      <c r="D65" s="17">
        <v>2.6949146422339249E-4</v>
      </c>
    </row>
    <row r="66" spans="1:4" x14ac:dyDescent="0.3">
      <c r="A66" s="2" t="s">
        <v>917</v>
      </c>
      <c r="B66" s="3">
        <v>-3.8000941276550293E-4</v>
      </c>
      <c r="C66" s="3">
        <v>3.6672200667453586E-4</v>
      </c>
      <c r="D66" s="17">
        <v>7.5398241597213374E-4</v>
      </c>
    </row>
    <row r="67" spans="1:4" x14ac:dyDescent="0.3">
      <c r="A67" s="2" t="s">
        <v>918</v>
      </c>
      <c r="B67" s="3">
        <v>-1.5252828598022477E-4</v>
      </c>
      <c r="C67" s="3">
        <v>-1.6161657438829014E-4</v>
      </c>
      <c r="D67" s="17">
        <v>3.0462181894108664E-4</v>
      </c>
    </row>
    <row r="68" spans="1:4" x14ac:dyDescent="0.3">
      <c r="A68" s="2" t="s">
        <v>919</v>
      </c>
      <c r="B68" s="3">
        <v>5.4985284805297093E-5</v>
      </c>
      <c r="C68" s="3">
        <v>-2.0164711577308478E-4</v>
      </c>
      <c r="D68" s="17">
        <v>5.0994529374293106E-4</v>
      </c>
    </row>
    <row r="69" spans="1:4" x14ac:dyDescent="0.3">
      <c r="A69" s="2" t="s">
        <v>920</v>
      </c>
      <c r="B69" s="3">
        <v>5.075037479400625E-4</v>
      </c>
      <c r="C69" s="3">
        <v>7.660833314275823E-4</v>
      </c>
      <c r="D69" s="17">
        <v>2.7650183619698488E-4</v>
      </c>
    </row>
    <row r="70" spans="1:4" x14ac:dyDescent="0.3">
      <c r="A70" s="2" t="s">
        <v>921</v>
      </c>
      <c r="B70" s="3">
        <v>-9.5000863075256521E-4</v>
      </c>
      <c r="C70" s="3">
        <v>-4.1861533037490495E-4</v>
      </c>
      <c r="D70" s="17">
        <v>5.9728719497798011E-4</v>
      </c>
    </row>
    <row r="71" spans="1:4" x14ac:dyDescent="0.3">
      <c r="A71" s="2" t="s">
        <v>922</v>
      </c>
      <c r="B71" s="3">
        <v>4.2000412940979123E-4</v>
      </c>
      <c r="C71" s="3">
        <v>-2.0237077319507093E-4</v>
      </c>
      <c r="D71" s="17">
        <v>6.4977401780197462E-4</v>
      </c>
    </row>
    <row r="72" spans="1:4" x14ac:dyDescent="0.3">
      <c r="A72" s="2" t="s">
        <v>923</v>
      </c>
      <c r="B72" s="3">
        <v>5.7002902030944803E-4</v>
      </c>
      <c r="C72" s="3">
        <v>6.1385628987409291E-4</v>
      </c>
      <c r="D72" s="17">
        <v>2.7137072947880364E-4</v>
      </c>
    </row>
    <row r="73" spans="1:4" x14ac:dyDescent="0.3">
      <c r="A73" s="2" t="s">
        <v>924</v>
      </c>
      <c r="B73" s="3">
        <v>-4.9501657485961871E-4</v>
      </c>
      <c r="C73" s="3">
        <v>2.5153492288154697E-5</v>
      </c>
      <c r="D73" s="17">
        <v>5.3473956813831992E-4</v>
      </c>
    </row>
    <row r="74" spans="1:4" x14ac:dyDescent="0.3">
      <c r="A74" s="2" t="s">
        <v>925</v>
      </c>
      <c r="B74" s="3">
        <v>-2.3449957370758048E-3</v>
      </c>
      <c r="C74" s="3">
        <v>-5.4085495139588667E-4</v>
      </c>
      <c r="D74" s="17">
        <v>1.8306849524378766E-3</v>
      </c>
    </row>
    <row r="75" spans="1:4" x14ac:dyDescent="0.3">
      <c r="A75" s="2" t="s">
        <v>926</v>
      </c>
      <c r="B75" s="3">
        <v>-3.1599700450897221E-3</v>
      </c>
      <c r="C75" s="3">
        <v>-1.6243445115833317E-3</v>
      </c>
      <c r="D75" s="17">
        <v>1.5356255316874021E-3</v>
      </c>
    </row>
    <row r="76" spans="1:4" x14ac:dyDescent="0.3">
      <c r="A76" s="2" t="s">
        <v>927</v>
      </c>
      <c r="B76" s="3">
        <v>-2.0400285720825178E-3</v>
      </c>
      <c r="C76" s="3">
        <v>-7.6539339215742097E-4</v>
      </c>
      <c r="D76" s="17">
        <v>1.2746351712848991E-3</v>
      </c>
    </row>
    <row r="77" spans="1:4" x14ac:dyDescent="0.3">
      <c r="A77" s="2" t="s">
        <v>928</v>
      </c>
      <c r="B77" s="3">
        <v>-1.4125108718872083E-3</v>
      </c>
      <c r="C77" s="3">
        <v>-9.6578246211720398E-4</v>
      </c>
      <c r="D77" s="17">
        <v>6.8214651400921758E-4</v>
      </c>
    </row>
    <row r="78" spans="1:4" x14ac:dyDescent="0.3">
      <c r="A78" s="2" t="s">
        <v>929</v>
      </c>
      <c r="B78" s="3">
        <v>-4.4745206832885758E-4</v>
      </c>
      <c r="C78" s="3">
        <v>-7.3640061162905113E-4</v>
      </c>
      <c r="D78" s="17">
        <v>3.7841989978915075E-4</v>
      </c>
    </row>
    <row r="79" spans="1:4" x14ac:dyDescent="0.3">
      <c r="A79" s="2" t="s">
        <v>930</v>
      </c>
      <c r="B79" s="3">
        <v>-5.8251619338989323E-4</v>
      </c>
      <c r="C79" s="3">
        <v>3.2867389973034738E-4</v>
      </c>
      <c r="D79" s="17">
        <v>9.1119011631235578E-4</v>
      </c>
    </row>
    <row r="80" spans="1:4" x14ac:dyDescent="0.3">
      <c r="A80" s="2" t="s">
        <v>931</v>
      </c>
      <c r="B80" s="3">
        <v>-5.5015087127685601E-5</v>
      </c>
      <c r="C80" s="3">
        <v>-6.1889004609838648E-4</v>
      </c>
      <c r="D80" s="17">
        <v>5.8463012101128697E-4</v>
      </c>
    </row>
    <row r="81" spans="1:4" x14ac:dyDescent="0.3">
      <c r="A81" s="2" t="s">
        <v>932</v>
      </c>
      <c r="B81" s="3">
        <v>5.0750374794006467E-4</v>
      </c>
      <c r="C81" s="3">
        <v>7.0917503035161601E-4</v>
      </c>
      <c r="D81" s="17">
        <v>2.0167128241155297E-4</v>
      </c>
    </row>
    <row r="82" spans="1:4" x14ac:dyDescent="0.3">
      <c r="A82" s="2" t="s">
        <v>933</v>
      </c>
      <c r="B82" s="3">
        <v>8.0019235610962077E-5</v>
      </c>
      <c r="C82" s="3">
        <v>-1.6003847576939755E-4</v>
      </c>
      <c r="D82" s="17">
        <v>3.4416617927490728E-4</v>
      </c>
    </row>
    <row r="83" spans="1:4" x14ac:dyDescent="0.3">
      <c r="A83" s="2" t="s">
        <v>934</v>
      </c>
      <c r="B83" s="3">
        <v>4.5496225357055702E-4</v>
      </c>
      <c r="C83" s="3">
        <v>2.4895585329431929E-4</v>
      </c>
      <c r="D83" s="17">
        <v>2.4033571753534483E-4</v>
      </c>
    </row>
    <row r="84" spans="1:4" x14ac:dyDescent="0.3">
      <c r="A84" s="2" t="s">
        <v>935</v>
      </c>
      <c r="B84" s="3">
        <v>6.2465667724609361E-5</v>
      </c>
      <c r="C84" s="3">
        <v>3.0307001401297373E-4</v>
      </c>
      <c r="D84" s="17">
        <v>2.4060434407147108E-4</v>
      </c>
    </row>
    <row r="85" spans="1:4" x14ac:dyDescent="0.3">
      <c r="A85" s="2" t="s">
        <v>936</v>
      </c>
      <c r="B85" s="3">
        <v>-4.4494867324829102E-4</v>
      </c>
      <c r="C85" s="3">
        <v>-2.5917844418188446E-4</v>
      </c>
      <c r="D85" s="17">
        <v>1.8577023183752325E-4</v>
      </c>
    </row>
    <row r="86" spans="1:4" x14ac:dyDescent="0.3">
      <c r="A86" s="2" t="s">
        <v>937</v>
      </c>
      <c r="B86" s="3">
        <v>-7.7500939369201682E-4</v>
      </c>
      <c r="C86" s="3">
        <v>-1.8541899771662437E-4</v>
      </c>
      <c r="D86" s="17">
        <v>5.8959039961337069E-4</v>
      </c>
    </row>
    <row r="87" spans="1:4" x14ac:dyDescent="0.3">
      <c r="A87" s="2" t="s">
        <v>938</v>
      </c>
      <c r="B87" s="3">
        <v>-6.9975852966308512E-5</v>
      </c>
      <c r="C87" s="3">
        <v>-2.2887197656018548E-4</v>
      </c>
      <c r="D87" s="17">
        <v>2.22349701289204E-4</v>
      </c>
    </row>
    <row r="88" spans="1:4" x14ac:dyDescent="0.3">
      <c r="A88" s="2" t="s">
        <v>939</v>
      </c>
      <c r="B88" s="3">
        <v>-2.3505091667175288E-4</v>
      </c>
      <c r="C88" s="3">
        <v>-8.7034536477403903E-5</v>
      </c>
      <c r="D88" s="17">
        <v>1.8506708829590929E-4</v>
      </c>
    </row>
    <row r="89" spans="1:4" x14ac:dyDescent="0.3">
      <c r="A89" s="2" t="s">
        <v>940</v>
      </c>
      <c r="B89" s="3">
        <v>1.1754035949707018E-4</v>
      </c>
      <c r="C89" s="3">
        <v>4.8626351599523312E-5</v>
      </c>
      <c r="D89" s="17">
        <v>1.9742633958230721E-4</v>
      </c>
    </row>
    <row r="90" spans="1:4" x14ac:dyDescent="0.3">
      <c r="A90" s="2" t="s">
        <v>941</v>
      </c>
      <c r="B90" s="3">
        <v>-1.949965953826907E-4</v>
      </c>
      <c r="C90" s="3">
        <v>2.7751529160013803E-5</v>
      </c>
      <c r="D90" s="17">
        <v>2.3352907373919144E-4</v>
      </c>
    </row>
    <row r="91" spans="1:4" x14ac:dyDescent="0.3">
      <c r="A91" s="2" t="s">
        <v>942</v>
      </c>
      <c r="B91" s="3">
        <v>4.3249130249023427E-4</v>
      </c>
      <c r="C91" s="3">
        <v>-1.7067339030063586E-5</v>
      </c>
      <c r="D91" s="17">
        <v>5.1731400708376906E-4</v>
      </c>
    </row>
    <row r="92" spans="1:4" x14ac:dyDescent="0.3">
      <c r="A92" s="2" t="s">
        <v>943</v>
      </c>
      <c r="B92" s="3">
        <v>1.6249716281890856E-3</v>
      </c>
      <c r="C92" s="3">
        <v>4.1439785695729381E-4</v>
      </c>
      <c r="D92" s="17">
        <v>1.2459753270377405E-3</v>
      </c>
    </row>
    <row r="93" spans="1:4" x14ac:dyDescent="0.3">
      <c r="A93" s="2" t="s">
        <v>944</v>
      </c>
      <c r="B93" s="3">
        <v>7.3003768920898654E-4</v>
      </c>
      <c r="C93" s="3">
        <v>8.7601999257458309E-4</v>
      </c>
      <c r="D93" s="17">
        <v>4.2056516394950412E-4</v>
      </c>
    </row>
    <row r="94" spans="1:4" x14ac:dyDescent="0.3">
      <c r="A94" s="2" t="s">
        <v>945</v>
      </c>
      <c r="B94" s="3">
        <v>-2.4503469467163086E-4</v>
      </c>
      <c r="C94" s="3">
        <v>-1.6261436030617949E-5</v>
      </c>
      <c r="D94" s="17">
        <v>2.677712363947648E-4</v>
      </c>
    </row>
    <row r="95" spans="1:4" x14ac:dyDescent="0.3">
      <c r="A95" s="2" t="s">
        <v>946</v>
      </c>
      <c r="B95" s="3">
        <v>-8.4966421127319255E-5</v>
      </c>
      <c r="C95" s="3">
        <v>-4.2588450105540671E-4</v>
      </c>
      <c r="D95" s="17">
        <v>3.8033703458495449E-4</v>
      </c>
    </row>
    <row r="96" spans="1:4" x14ac:dyDescent="0.3">
      <c r="A96" s="2" t="s">
        <v>947</v>
      </c>
      <c r="B96" s="3">
        <v>-5.375146865844732E-4</v>
      </c>
      <c r="C96" s="3">
        <v>3.3217378586414281E-4</v>
      </c>
      <c r="D96" s="17">
        <v>8.6968846153467818E-4</v>
      </c>
    </row>
    <row r="97" spans="1:4" x14ac:dyDescent="0.3">
      <c r="A97" s="2" t="s">
        <v>948</v>
      </c>
      <c r="B97" s="3">
        <v>-1.0624825954437243E-3</v>
      </c>
      <c r="C97" s="3">
        <v>-3.7513758070417691E-4</v>
      </c>
      <c r="D97" s="17">
        <v>1.2489092914620421E-3</v>
      </c>
    </row>
    <row r="98" spans="1:4" x14ac:dyDescent="0.3">
      <c r="A98" s="2" t="s">
        <v>949</v>
      </c>
      <c r="B98" s="3">
        <v>2.6249885559081917E-4</v>
      </c>
      <c r="C98" s="3">
        <v>4.0040996282186879E-5</v>
      </c>
      <c r="D98" s="17">
        <v>9.8180295663041805E-4</v>
      </c>
    </row>
    <row r="99" spans="1:4" x14ac:dyDescent="0.3">
      <c r="A99" s="2" t="s">
        <v>950</v>
      </c>
      <c r="B99" s="3">
        <v>-4.5001506805419895E-4</v>
      </c>
      <c r="C99" s="3">
        <v>-7.1991644472291292E-4</v>
      </c>
      <c r="D99" s="17">
        <v>6.6205714028910712E-4</v>
      </c>
    </row>
    <row r="100" spans="1:4" x14ac:dyDescent="0.3">
      <c r="A100" s="2" t="s">
        <v>951</v>
      </c>
      <c r="B100" s="3">
        <v>-1.6498565673828133E-4</v>
      </c>
      <c r="C100" s="3">
        <v>-6.4420588000757605E-4</v>
      </c>
      <c r="D100" s="17">
        <v>5.6905402016127504E-4</v>
      </c>
    </row>
    <row r="101" spans="1:4" x14ac:dyDescent="0.3">
      <c r="A101" s="2" t="s">
        <v>952</v>
      </c>
      <c r="B101" s="3">
        <v>4.0248036384582444E-4</v>
      </c>
      <c r="C101" s="3">
        <v>9.100229272007717E-4</v>
      </c>
      <c r="D101" s="17">
        <v>5.0754256517393515E-4</v>
      </c>
    </row>
    <row r="102" spans="1:4" x14ac:dyDescent="0.3">
      <c r="A102" s="2" t="s">
        <v>953</v>
      </c>
      <c r="B102" s="3">
        <v>1.8599927425384521E-3</v>
      </c>
      <c r="C102" s="3">
        <v>6.6253777674774069E-5</v>
      </c>
      <c r="D102" s="17">
        <v>1.8421257282170704E-3</v>
      </c>
    </row>
    <row r="103" spans="1:4" x14ac:dyDescent="0.3">
      <c r="A103" s="2" t="s">
        <v>954</v>
      </c>
      <c r="B103" s="3">
        <v>1.3650059700012216E-3</v>
      </c>
      <c r="C103" s="3">
        <v>1.4363207392307229E-3</v>
      </c>
      <c r="D103" s="17">
        <v>7.8773576387902754E-4</v>
      </c>
    </row>
    <row r="104" spans="1:4" x14ac:dyDescent="0.3">
      <c r="A104" s="2" t="s">
        <v>955</v>
      </c>
      <c r="B104" s="3">
        <v>-6.9245696067810069E-4</v>
      </c>
      <c r="C104" s="3">
        <v>-2.8650398746776762E-4</v>
      </c>
      <c r="D104" s="17">
        <v>4.0595297105028289E-4</v>
      </c>
    </row>
    <row r="105" spans="1:4" x14ac:dyDescent="0.3">
      <c r="A105" s="2" t="s">
        <v>956</v>
      </c>
      <c r="B105" s="3">
        <v>2.7245283126831087E-4</v>
      </c>
      <c r="C105" s="3">
        <v>-2.8897405354655353E-4</v>
      </c>
      <c r="D105" s="17">
        <v>6.2515726312994849E-4</v>
      </c>
    </row>
    <row r="106" spans="1:4" x14ac:dyDescent="0.3">
      <c r="A106" s="2" t="s">
        <v>957</v>
      </c>
      <c r="B106" s="3">
        <v>3.9750337600708132E-4</v>
      </c>
      <c r="C106" s="3">
        <v>6.5821091720863511E-4</v>
      </c>
      <c r="D106" s="17">
        <v>2.6070754029206E-4</v>
      </c>
    </row>
    <row r="107" spans="1:4" x14ac:dyDescent="0.3">
      <c r="A107" s="2" t="s">
        <v>958</v>
      </c>
      <c r="B107" s="3">
        <v>-6.7762635780344027E-21</v>
      </c>
      <c r="C107" s="3">
        <v>7.7196951679070345E-5</v>
      </c>
      <c r="D107" s="17">
        <v>2.1222748000582209E-4</v>
      </c>
    </row>
    <row r="108" spans="1:4" x14ac:dyDescent="0.3">
      <c r="A108" s="2" t="s">
        <v>959</v>
      </c>
      <c r="B108" s="3">
        <v>3.7997961044311518E-4</v>
      </c>
      <c r="C108" s="3">
        <v>3.0454913212452073E-4</v>
      </c>
      <c r="D108" s="17">
        <v>3.1286331795854505E-4</v>
      </c>
    </row>
    <row r="109" spans="1:4" x14ac:dyDescent="0.3">
      <c r="A109" s="2" t="s">
        <v>960</v>
      </c>
      <c r="B109" s="3">
        <v>-4.1496753692627072E-4</v>
      </c>
      <c r="C109" s="3">
        <v>1.509109008566156E-4</v>
      </c>
      <c r="D109" s="17">
        <v>5.7398879471293207E-4</v>
      </c>
    </row>
    <row r="110" spans="1:4" x14ac:dyDescent="0.3">
      <c r="A110" s="2" t="s">
        <v>961</v>
      </c>
      <c r="B110" s="3">
        <v>-8.425116539001441E-4</v>
      </c>
      <c r="C110" s="3">
        <v>-6.9516252699486315E-4</v>
      </c>
      <c r="D110" s="17">
        <v>2.2244109823077451E-4</v>
      </c>
    </row>
    <row r="111" spans="1:4" x14ac:dyDescent="0.3">
      <c r="A111" s="2" t="s">
        <v>962</v>
      </c>
      <c r="B111" s="3">
        <v>4.4748187065124523E-4</v>
      </c>
      <c r="C111" s="3">
        <v>3.7650832837243851E-5</v>
      </c>
      <c r="D111" s="17">
        <v>4.6734373790968653E-4</v>
      </c>
    </row>
    <row r="112" spans="1:4" x14ac:dyDescent="0.3">
      <c r="A112" s="2" t="s">
        <v>963</v>
      </c>
      <c r="B112" s="3">
        <v>-1.2487173080444499E-5</v>
      </c>
      <c r="C112" s="3">
        <v>5.4455829013022627E-4</v>
      </c>
      <c r="D112" s="17">
        <v>5.5704546684864908E-4</v>
      </c>
    </row>
    <row r="113" spans="1:4" x14ac:dyDescent="0.3">
      <c r="A113" s="2" t="s">
        <v>964</v>
      </c>
      <c r="B113" s="3">
        <v>-1.3747811317443856E-4</v>
      </c>
      <c r="C113" s="3">
        <v>-2.1630228593494394E-4</v>
      </c>
      <c r="D113" s="17">
        <v>1.7393699636158999E-4</v>
      </c>
    </row>
    <row r="114" spans="1:4" x14ac:dyDescent="0.3">
      <c r="A114" s="2" t="s">
        <v>965</v>
      </c>
      <c r="B114" s="3">
        <v>6.1747431755065929E-4</v>
      </c>
      <c r="C114" s="3">
        <v>6.5630507378955236E-5</v>
      </c>
      <c r="D114" s="17">
        <v>6.0466216382337604E-4</v>
      </c>
    </row>
    <row r="115" spans="1:4" x14ac:dyDescent="0.3">
      <c r="A115" s="2" t="s">
        <v>966</v>
      </c>
      <c r="B115" s="3">
        <v>3.4749507904052751E-4</v>
      </c>
      <c r="C115" s="3">
        <v>4.5017473053121654E-4</v>
      </c>
      <c r="D115" s="17">
        <v>3.6581022504833527E-4</v>
      </c>
    </row>
    <row r="116" spans="1:4" x14ac:dyDescent="0.3">
      <c r="A116" s="2" t="s">
        <v>967</v>
      </c>
      <c r="B116" s="3">
        <v>2.4250149726867687E-4</v>
      </c>
      <c r="C116" s="3">
        <v>2.6250358769175364E-4</v>
      </c>
      <c r="D116" s="17">
        <v>2.1628966715070438E-4</v>
      </c>
    </row>
    <row r="117" spans="1:4" x14ac:dyDescent="0.3">
      <c r="A117" s="2" t="s">
        <v>968</v>
      </c>
      <c r="B117" s="3">
        <v>4.0999054908752452E-4</v>
      </c>
      <c r="C117" s="3">
        <v>-2.0182857224426687E-4</v>
      </c>
      <c r="D117" s="17">
        <v>6.6852931377070447E-4</v>
      </c>
    </row>
    <row r="118" spans="1:4" x14ac:dyDescent="0.3">
      <c r="A118" s="2" t="s">
        <v>969</v>
      </c>
      <c r="B118" s="3">
        <v>1.157492399215698E-3</v>
      </c>
      <c r="C118" s="3">
        <v>4.6744908104301419E-4</v>
      </c>
      <c r="D118" s="17">
        <v>7.3447069007670442E-4</v>
      </c>
    </row>
    <row r="119" spans="1:4" x14ac:dyDescent="0.3">
      <c r="A119" s="2" t="s">
        <v>970</v>
      </c>
      <c r="B119" s="3">
        <v>6.8256258964538618E-4</v>
      </c>
      <c r="C119" s="3">
        <v>2.8178713228044222E-4</v>
      </c>
      <c r="D119" s="17">
        <v>6.5141170853166798E-4</v>
      </c>
    </row>
    <row r="120" spans="1:4" x14ac:dyDescent="0.3">
      <c r="A120" s="2" t="s">
        <v>971</v>
      </c>
      <c r="B120" s="3">
        <v>8.6247920989990148E-4</v>
      </c>
      <c r="C120" s="3">
        <v>6.4883978780016995E-4</v>
      </c>
      <c r="D120" s="17">
        <v>3.2274864497594525E-4</v>
      </c>
    </row>
    <row r="121" spans="1:4" x14ac:dyDescent="0.3">
      <c r="A121" s="2" t="s">
        <v>972</v>
      </c>
      <c r="B121" s="3">
        <v>1.1924505233764648E-3</v>
      </c>
      <c r="C121" s="3">
        <v>1.3162672985345E-5</v>
      </c>
      <c r="D121" s="17">
        <v>1.1877812812599599E-3</v>
      </c>
    </row>
    <row r="122" spans="1:4" x14ac:dyDescent="0.3">
      <c r="A122" s="2" t="s">
        <v>973</v>
      </c>
      <c r="B122" s="3">
        <v>1.0525584220886239E-3</v>
      </c>
      <c r="C122" s="3">
        <v>1.2697411914359684E-3</v>
      </c>
      <c r="D122" s="17">
        <v>3.341419178468642E-4</v>
      </c>
    </row>
    <row r="123" spans="1:4" x14ac:dyDescent="0.3">
      <c r="A123" s="2" t="s">
        <v>974</v>
      </c>
      <c r="B123" s="3">
        <v>-5.8251619338989247E-4</v>
      </c>
      <c r="C123" s="3">
        <v>3.051735670851487E-4</v>
      </c>
      <c r="D123" s="17">
        <v>8.8768975911079971E-4</v>
      </c>
    </row>
    <row r="124" spans="1:4" x14ac:dyDescent="0.3">
      <c r="A124" s="2" t="s">
        <v>975</v>
      </c>
      <c r="B124" s="3">
        <v>-8.6748600006103451E-4</v>
      </c>
      <c r="C124" s="3">
        <v>-5.4969590746622944E-4</v>
      </c>
      <c r="D124" s="17">
        <v>3.1779009077581582E-4</v>
      </c>
    </row>
    <row r="125" spans="1:4" x14ac:dyDescent="0.3">
      <c r="A125" s="2" t="s">
        <v>976</v>
      </c>
      <c r="B125" s="3">
        <v>-7.1001052856445334E-4</v>
      </c>
      <c r="C125" s="3">
        <v>-1.0435615786263944E-4</v>
      </c>
      <c r="D125" s="17">
        <v>8.3476946747396174E-4</v>
      </c>
    </row>
    <row r="126" spans="1:4" x14ac:dyDescent="0.3">
      <c r="A126" s="2" t="s">
        <v>977</v>
      </c>
      <c r="B126" s="3">
        <v>-1.4024972915649403E-3</v>
      </c>
      <c r="C126" s="3">
        <v>-5.2896328634233127E-4</v>
      </c>
      <c r="D126" s="17">
        <v>8.7353402341250352E-4</v>
      </c>
    </row>
    <row r="127" spans="1:4" x14ac:dyDescent="0.3">
      <c r="A127" s="2" t="s">
        <v>978</v>
      </c>
      <c r="B127" s="3">
        <v>-2.2250413894653323E-4</v>
      </c>
      <c r="C127" s="3">
        <v>-5.233818226315633E-4</v>
      </c>
      <c r="D127" s="17">
        <v>4.3992672362946905E-4</v>
      </c>
    </row>
    <row r="128" spans="1:4" x14ac:dyDescent="0.3">
      <c r="A128" s="2" t="s">
        <v>979</v>
      </c>
      <c r="B128" s="3">
        <v>4.3249130249023475E-4</v>
      </c>
      <c r="C128" s="3">
        <v>2.0351549619590506E-4</v>
      </c>
      <c r="D128" s="17">
        <v>2.2897580856806599E-4</v>
      </c>
    </row>
    <row r="129" spans="1:4" x14ac:dyDescent="0.3">
      <c r="A129" s="2" t="s">
        <v>980</v>
      </c>
      <c r="B129" s="3">
        <v>6.2000751495361339E-4</v>
      </c>
      <c r="C129" s="3">
        <v>1.9367428512850887E-4</v>
      </c>
      <c r="D129" s="17">
        <v>5.1960450218757647E-4</v>
      </c>
    </row>
    <row r="130" spans="1:4" x14ac:dyDescent="0.3">
      <c r="A130" s="2" t="s">
        <v>981</v>
      </c>
      <c r="B130" s="3">
        <v>-2.1349787712097177E-3</v>
      </c>
      <c r="C130" s="3">
        <v>-1.2091306325601167E-4</v>
      </c>
      <c r="D130" s="17">
        <v>2.0140656852163361E-3</v>
      </c>
    </row>
    <row r="131" spans="1:4" x14ac:dyDescent="0.3">
      <c r="A131" s="2" t="s">
        <v>982</v>
      </c>
      <c r="B131" s="3">
        <v>1.3974905014038058E-3</v>
      </c>
      <c r="C131" s="3">
        <v>6.6041862737620249E-5</v>
      </c>
      <c r="D131" s="17">
        <v>1.3314486132003371E-3</v>
      </c>
    </row>
    <row r="132" spans="1:4" x14ac:dyDescent="0.3">
      <c r="A132" s="2" t="s">
        <v>983</v>
      </c>
      <c r="B132" s="3">
        <v>-4.7504901885986491E-5</v>
      </c>
      <c r="C132" s="3">
        <v>1.2394241073820922E-4</v>
      </c>
      <c r="D132" s="17">
        <v>2.3060158764565117E-4</v>
      </c>
    </row>
    <row r="133" spans="1:4" x14ac:dyDescent="0.3">
      <c r="A133" s="2" t="s">
        <v>984</v>
      </c>
      <c r="B133" s="3">
        <v>6.7502260208130018E-5</v>
      </c>
      <c r="C133" s="3">
        <v>-1.1429006355001534E-4</v>
      </c>
      <c r="D133" s="17">
        <v>3.1274115826818161E-4</v>
      </c>
    </row>
    <row r="134" spans="1:4" x14ac:dyDescent="0.3">
      <c r="A134" s="2" t="s">
        <v>985</v>
      </c>
      <c r="B134" s="3">
        <v>5.3745508193969727E-4</v>
      </c>
      <c r="C134" s="3">
        <v>2.6492304505154629E-4</v>
      </c>
      <c r="D134" s="17">
        <v>2.7253203370491985E-4</v>
      </c>
    </row>
    <row r="135" spans="1:4" x14ac:dyDescent="0.3">
      <c r="A135" s="2" t="s">
        <v>986</v>
      </c>
      <c r="B135" s="3">
        <v>2.2751092910766599E-4</v>
      </c>
      <c r="C135" s="3">
        <v>3.2221879155258664E-4</v>
      </c>
      <c r="D135" s="17">
        <v>2.2377139612217428E-4</v>
      </c>
    </row>
    <row r="136" spans="1:4" x14ac:dyDescent="0.3">
      <c r="A136" s="2" t="s">
        <v>987</v>
      </c>
      <c r="B136" s="3">
        <v>-4.1246414184570302E-4</v>
      </c>
      <c r="C136" s="3">
        <v>-2.0217786459397747E-4</v>
      </c>
      <c r="D136" s="17">
        <v>2.3380450511467654E-4</v>
      </c>
    </row>
    <row r="137" spans="1:4" x14ac:dyDescent="0.3">
      <c r="A137" s="2" t="s">
        <v>988</v>
      </c>
      <c r="B137" s="3">
        <v>-2.0003318786621072E-4</v>
      </c>
      <c r="C137" s="3">
        <v>4.3897770865442046E-5</v>
      </c>
      <c r="D137" s="17">
        <v>2.4975264750537457E-4</v>
      </c>
    </row>
    <row r="138" spans="1:4" x14ac:dyDescent="0.3">
      <c r="A138" s="2" t="s">
        <v>989</v>
      </c>
      <c r="B138" s="3">
        <v>-1.2487173080444349E-5</v>
      </c>
      <c r="C138" s="3">
        <v>-2.0164643436260121E-4</v>
      </c>
      <c r="D138" s="17">
        <v>1.9913753021683086E-4</v>
      </c>
    </row>
    <row r="139" spans="1:4" x14ac:dyDescent="0.3">
      <c r="A139" s="2" t="s">
        <v>990</v>
      </c>
      <c r="B139" s="3">
        <v>4.6002864837646501E-4</v>
      </c>
      <c r="C139" s="3">
        <v>3.8428787320299381E-5</v>
      </c>
      <c r="D139" s="17">
        <v>4.215998660583864E-4</v>
      </c>
    </row>
    <row r="140" spans="1:4" x14ac:dyDescent="0.3">
      <c r="A140" s="2" t="s">
        <v>991</v>
      </c>
      <c r="B140" s="3">
        <v>-1.1925101280212415E-3</v>
      </c>
      <c r="C140" s="3">
        <v>2.7148932940690456E-4</v>
      </c>
      <c r="D140" s="17">
        <v>1.4674937083327677E-3</v>
      </c>
    </row>
    <row r="141" spans="1:4" x14ac:dyDescent="0.3">
      <c r="A141" s="2" t="s">
        <v>992</v>
      </c>
      <c r="B141" s="3">
        <v>-2.7501583099365191E-4</v>
      </c>
      <c r="C141" s="3">
        <v>-1.0552309722697832E-3</v>
      </c>
      <c r="D141" s="17">
        <v>7.8187976032495564E-4</v>
      </c>
    </row>
    <row r="142" spans="1:4" x14ac:dyDescent="0.3">
      <c r="A142" s="2" t="s">
        <v>993</v>
      </c>
      <c r="B142" s="3">
        <v>1.3099908828735352E-3</v>
      </c>
      <c r="C142" s="3">
        <v>5.0098658903152747E-4</v>
      </c>
      <c r="D142" s="17">
        <v>8.0900429747998693E-4</v>
      </c>
    </row>
    <row r="143" spans="1:4" x14ac:dyDescent="0.3">
      <c r="A143" s="2" t="s">
        <v>994</v>
      </c>
      <c r="B143" s="3">
        <v>7.8001618385314996E-4</v>
      </c>
      <c r="C143" s="3">
        <v>4.7179410921671666E-4</v>
      </c>
      <c r="D143" s="17">
        <v>3.0822207554592751E-4</v>
      </c>
    </row>
    <row r="144" spans="1:4" x14ac:dyDescent="0.3">
      <c r="A144" s="2" t="s">
        <v>995</v>
      </c>
      <c r="B144" s="3">
        <v>1.7493963241578016E-5</v>
      </c>
      <c r="C144" s="3">
        <v>3.704803997379712E-4</v>
      </c>
      <c r="D144" s="17">
        <v>5.3207816017675214E-4</v>
      </c>
    </row>
    <row r="145" spans="1:4" x14ac:dyDescent="0.3">
      <c r="A145" s="2" t="s">
        <v>996</v>
      </c>
      <c r="B145" s="3">
        <v>-5.0008296966554469E-5</v>
      </c>
      <c r="C145" s="3">
        <v>-7.3951132890215311E-4</v>
      </c>
      <c r="D145" s="17">
        <v>6.8950303830206416E-4</v>
      </c>
    </row>
    <row r="146" spans="1:4" x14ac:dyDescent="0.3">
      <c r="A146" s="2" t="s">
        <v>997</v>
      </c>
      <c r="B146" s="3">
        <v>5.3250789642334039E-4</v>
      </c>
      <c r="C146" s="3">
        <v>8.2588498207769633E-4</v>
      </c>
      <c r="D146" s="17">
        <v>3.0938238796807127E-4</v>
      </c>
    </row>
    <row r="147" spans="1:4" x14ac:dyDescent="0.3">
      <c r="A147" s="2" t="s">
        <v>998</v>
      </c>
      <c r="B147" s="3">
        <v>-6.2495470046997016E-5</v>
      </c>
      <c r="C147" s="3">
        <v>7.1742714226275025E-5</v>
      </c>
      <c r="D147" s="17">
        <v>1.565250499879767E-4</v>
      </c>
    </row>
    <row r="148" spans="1:4" x14ac:dyDescent="0.3">
      <c r="A148" s="2" t="s">
        <v>999</v>
      </c>
      <c r="B148" s="3">
        <v>-8.9249014854431228E-4</v>
      </c>
      <c r="C148" s="3">
        <v>-4.2206805119349139E-4</v>
      </c>
      <c r="D148" s="17">
        <v>6.3320581102743853E-4</v>
      </c>
    </row>
    <row r="149" spans="1:4" x14ac:dyDescent="0.3">
      <c r="A149" s="2" t="s">
        <v>1000</v>
      </c>
      <c r="B149" s="3">
        <v>-1.4649927616119398E-3</v>
      </c>
      <c r="C149" s="3">
        <v>-9.3253239720070312E-4</v>
      </c>
      <c r="D149" s="17">
        <v>6.2096345209283754E-4</v>
      </c>
    </row>
    <row r="150" spans="1:4" x14ac:dyDescent="0.3">
      <c r="A150" s="2" t="s">
        <v>1001</v>
      </c>
      <c r="B150" s="3">
        <v>2.6249885559081999E-4</v>
      </c>
      <c r="C150" s="3">
        <v>-3.6156994838165979E-5</v>
      </c>
      <c r="D150" s="17">
        <v>3.253154663980247E-4</v>
      </c>
    </row>
    <row r="151" spans="1:4" x14ac:dyDescent="0.3">
      <c r="A151" s="2" t="s">
        <v>1002</v>
      </c>
      <c r="B151" s="3">
        <v>5.699694156646735E-4</v>
      </c>
      <c r="C151" s="3">
        <v>-7.5931090577796649E-5</v>
      </c>
      <c r="D151" s="17">
        <v>7.9435691441176459E-4</v>
      </c>
    </row>
    <row r="152" spans="1:4" x14ac:dyDescent="0.3">
      <c r="A152" s="2" t="s">
        <v>1003</v>
      </c>
      <c r="B152" s="3">
        <v>9.3752145767212001E-4</v>
      </c>
      <c r="C152" s="3">
        <v>7.0155769174107176E-4</v>
      </c>
      <c r="D152" s="17">
        <v>2.9206703038653353E-4</v>
      </c>
    </row>
    <row r="153" spans="1:4" x14ac:dyDescent="0.3">
      <c r="A153" s="2" t="s">
        <v>1004</v>
      </c>
      <c r="B153" s="3">
        <v>2.2751092910766596E-4</v>
      </c>
      <c r="C153" s="3">
        <v>-9.0839698600575516E-5</v>
      </c>
      <c r="D153" s="17">
        <v>3.1835062964091776E-4</v>
      </c>
    </row>
    <row r="154" spans="1:4" x14ac:dyDescent="0.3">
      <c r="A154" s="2" t="s">
        <v>1005</v>
      </c>
      <c r="B154" s="3">
        <v>-2.4250149726867676E-4</v>
      </c>
      <c r="C154" s="3">
        <v>3.3664920977116755E-5</v>
      </c>
      <c r="D154" s="17">
        <v>2.7616642364591837E-4</v>
      </c>
    </row>
    <row r="155" spans="1:4" x14ac:dyDescent="0.3">
      <c r="A155" s="2" t="s">
        <v>1006</v>
      </c>
      <c r="B155" s="3">
        <v>2.6500225067138683E-4</v>
      </c>
      <c r="C155" s="3">
        <v>-3.3678579143270259E-5</v>
      </c>
      <c r="D155" s="17">
        <v>2.9868082947359675E-4</v>
      </c>
    </row>
    <row r="156" spans="1:4" x14ac:dyDescent="0.3">
      <c r="A156" s="2" t="s">
        <v>1007</v>
      </c>
      <c r="B156" s="3">
        <v>4.3997168540954606E-4</v>
      </c>
      <c r="C156" s="3">
        <v>4.3410511170804972E-4</v>
      </c>
      <c r="D156" s="17">
        <v>1.0304989518772344E-4</v>
      </c>
    </row>
    <row r="157" spans="1:4" x14ac:dyDescent="0.3">
      <c r="A157" s="2" t="s">
        <v>1008</v>
      </c>
      <c r="B157" s="3">
        <v>3.9252638816833523E-4</v>
      </c>
      <c r="C157" s="3">
        <v>1.002269309537951E-4</v>
      </c>
      <c r="D157" s="17">
        <v>2.9692314274143428E-4</v>
      </c>
    </row>
    <row r="158" spans="1:4" x14ac:dyDescent="0.3">
      <c r="A158" s="2" t="s">
        <v>1009</v>
      </c>
      <c r="B158" s="3">
        <v>5.4743885993957487E-4</v>
      </c>
      <c r="C158" s="3">
        <v>2.7059899730375053E-4</v>
      </c>
      <c r="D158" s="17">
        <v>2.7748196043830852E-4</v>
      </c>
    </row>
    <row r="159" spans="1:4" x14ac:dyDescent="0.3">
      <c r="A159" s="2" t="s">
        <v>1010</v>
      </c>
      <c r="B159" s="3">
        <v>-1.04963779449463E-4</v>
      </c>
      <c r="C159" s="3">
        <v>8.9917842956310805E-5</v>
      </c>
      <c r="D159" s="17">
        <v>2.6661357514967671E-4</v>
      </c>
    </row>
    <row r="160" spans="1:4" x14ac:dyDescent="0.3">
      <c r="A160" s="2" t="s">
        <v>1011</v>
      </c>
      <c r="B160" s="3">
        <v>1.3250112533569333E-4</v>
      </c>
      <c r="C160" s="3">
        <v>-2.9683852972084478E-5</v>
      </c>
      <c r="D160" s="17">
        <v>2.1599550291284689E-4</v>
      </c>
    </row>
    <row r="161" spans="1:4" x14ac:dyDescent="0.3">
      <c r="A161" s="2" t="s">
        <v>1012</v>
      </c>
      <c r="B161" s="3">
        <v>5.3751468658447276E-4</v>
      </c>
      <c r="C161" s="3">
        <v>1.9536444145273887E-4</v>
      </c>
      <c r="D161" s="17">
        <v>3.4687061634031124E-4</v>
      </c>
    </row>
    <row r="162" spans="1:4" x14ac:dyDescent="0.3">
      <c r="A162" s="2" t="s">
        <v>1013</v>
      </c>
      <c r="B162" s="3">
        <v>7.6249241828918435E-4</v>
      </c>
      <c r="C162" s="3">
        <v>2.5252788918805896E-4</v>
      </c>
      <c r="D162" s="17">
        <v>5.0996452773688361E-4</v>
      </c>
    </row>
    <row r="163" spans="1:4" x14ac:dyDescent="0.3">
      <c r="A163" s="2" t="s">
        <v>1014</v>
      </c>
      <c r="B163" s="3">
        <v>9.1999769210815451E-4</v>
      </c>
      <c r="C163" s="3">
        <v>2.2173696834215662E-4</v>
      </c>
      <c r="D163" s="17">
        <v>6.9826072831347011E-4</v>
      </c>
    </row>
    <row r="164" spans="1:4" x14ac:dyDescent="0.3">
      <c r="A164" s="2" t="s">
        <v>1015</v>
      </c>
      <c r="B164" s="3">
        <v>4.1002035140991233E-4</v>
      </c>
      <c r="C164" s="3">
        <v>5.4770350652688692E-4</v>
      </c>
      <c r="D164" s="17">
        <v>1.716729402687634E-4</v>
      </c>
    </row>
    <row r="165" spans="1:4" x14ac:dyDescent="0.3">
      <c r="A165" s="2" t="s">
        <v>1016</v>
      </c>
      <c r="B165" s="3">
        <v>-6.0752034187316949E-4</v>
      </c>
      <c r="C165" s="3">
        <v>-8.6376672484789156E-5</v>
      </c>
      <c r="D165" s="17">
        <v>5.5997569870669427E-4</v>
      </c>
    </row>
    <row r="166" spans="1:4" x14ac:dyDescent="0.3">
      <c r="A166" s="2" t="s">
        <v>1017</v>
      </c>
      <c r="B166" s="3">
        <v>-1.6254186630249251E-4</v>
      </c>
      <c r="C166" s="3">
        <v>-4.1789480201259672E-4</v>
      </c>
      <c r="D166" s="17">
        <v>5.2146165398880861E-4</v>
      </c>
    </row>
    <row r="167" spans="1:4" x14ac:dyDescent="0.3">
      <c r="A167" s="2" t="s">
        <v>1018</v>
      </c>
      <c r="B167" s="3">
        <v>2.3758411407470698E-4</v>
      </c>
      <c r="C167" s="3">
        <v>1.0633745478116899E-4</v>
      </c>
      <c r="D167" s="17">
        <v>2.5687037668831175E-4</v>
      </c>
    </row>
    <row r="168" spans="1:4" x14ac:dyDescent="0.3">
      <c r="A168" s="2" t="s">
        <v>1019</v>
      </c>
      <c r="B168" s="3">
        <v>-1.1775493621826163E-3</v>
      </c>
      <c r="C168" s="3">
        <v>-1.0355026267916401E-4</v>
      </c>
      <c r="D168" s="17">
        <v>1.1437870161898902E-3</v>
      </c>
    </row>
    <row r="169" spans="1:4" x14ac:dyDescent="0.3">
      <c r="A169" s="2" t="s">
        <v>1020</v>
      </c>
      <c r="B169" s="3">
        <v>1.0251998901367247E-4</v>
      </c>
      <c r="C169" s="3">
        <v>-8.166174466168731E-4</v>
      </c>
      <c r="D169" s="17">
        <v>9.1913744108751546E-4</v>
      </c>
    </row>
    <row r="170" spans="1:4" x14ac:dyDescent="0.3">
      <c r="A170" s="2" t="s">
        <v>1021</v>
      </c>
      <c r="B170" s="3">
        <v>5.8248639106750358E-4</v>
      </c>
      <c r="C170" s="3">
        <v>4.5641063070434062E-4</v>
      </c>
      <c r="D170" s="17">
        <v>4.1825765219982713E-4</v>
      </c>
    </row>
    <row r="171" spans="1:4" x14ac:dyDescent="0.3">
      <c r="A171" s="2" t="s">
        <v>1022</v>
      </c>
      <c r="B171" s="3">
        <v>-3.6001205444335954E-4</v>
      </c>
      <c r="C171" s="3">
        <v>3.1598962777934482E-5</v>
      </c>
      <c r="D171" s="17">
        <v>4.1767084258026427E-4</v>
      </c>
    </row>
    <row r="172" spans="1:4" x14ac:dyDescent="0.3">
      <c r="A172" s="2" t="s">
        <v>1023</v>
      </c>
      <c r="B172" s="3">
        <v>-3.8248300552368175E-4</v>
      </c>
      <c r="C172" s="3">
        <v>-4.6300566646095826E-4</v>
      </c>
      <c r="D172" s="17">
        <v>2.0772749485331598E-4</v>
      </c>
    </row>
    <row r="173" spans="1:4" x14ac:dyDescent="0.3">
      <c r="A173" s="2" t="s">
        <v>1024</v>
      </c>
      <c r="B173" s="3">
        <v>-1.1503696441650372E-4</v>
      </c>
      <c r="C173" s="3">
        <v>2.6082593103637924E-4</v>
      </c>
      <c r="D173" s="17">
        <v>5.1609409820230212E-4</v>
      </c>
    </row>
    <row r="174" spans="1:4" x14ac:dyDescent="0.3">
      <c r="A174" s="2" t="s">
        <v>1025</v>
      </c>
      <c r="B174" s="3">
        <v>9.5003843307495226E-4</v>
      </c>
      <c r="C174" s="3">
        <v>-2.1585909144050685E-4</v>
      </c>
      <c r="D174" s="17">
        <v>1.1819490682682954E-3</v>
      </c>
    </row>
    <row r="175" spans="1:4" x14ac:dyDescent="0.3">
      <c r="A175" s="2" t="s">
        <v>1026</v>
      </c>
      <c r="B175" s="3">
        <v>1.2449920177459708E-3</v>
      </c>
      <c r="C175" s="3">
        <v>9.9437288929493661E-4</v>
      </c>
      <c r="D175" s="17">
        <v>3.3782425998651856E-4</v>
      </c>
    </row>
    <row r="176" spans="1:4" x14ac:dyDescent="0.3">
      <c r="A176" s="2" t="s">
        <v>1027</v>
      </c>
      <c r="B176" s="3">
        <v>-1.1247396469116195E-4</v>
      </c>
      <c r="C176" s="3">
        <v>-2.1372734590840986E-4</v>
      </c>
      <c r="D176" s="17">
        <v>3.6476845707511535E-4</v>
      </c>
    </row>
    <row r="177" spans="1:4" x14ac:dyDescent="0.3">
      <c r="A177" s="2" t="s">
        <v>1028</v>
      </c>
      <c r="B177" s="3">
        <v>-1.525282859802245E-4</v>
      </c>
      <c r="C177" s="3">
        <v>2.3874050020822313E-4</v>
      </c>
      <c r="D177" s="17">
        <v>4.2187954659311799E-4</v>
      </c>
    </row>
    <row r="178" spans="1:4" x14ac:dyDescent="0.3">
      <c r="A178" s="2" t="s">
        <v>1029</v>
      </c>
      <c r="B178" s="3">
        <v>-1.5249848365783702E-4</v>
      </c>
      <c r="C178" s="3">
        <v>-2.6924936776140368E-4</v>
      </c>
      <c r="D178" s="17">
        <v>1.3967919039714605E-4</v>
      </c>
    </row>
    <row r="179" spans="1:4" x14ac:dyDescent="0.3">
      <c r="A179" s="2" t="s">
        <v>1030</v>
      </c>
      <c r="B179" s="3">
        <v>1.5246868133544927E-4</v>
      </c>
      <c r="C179" s="3">
        <v>2.3398319717671267E-4</v>
      </c>
      <c r="D179" s="17">
        <v>1.3815496822644474E-4</v>
      </c>
    </row>
    <row r="180" spans="1:4" x14ac:dyDescent="0.3">
      <c r="A180" s="2" t="s">
        <v>1031</v>
      </c>
      <c r="B180" s="3">
        <v>-3.4958124160766507E-5</v>
      </c>
      <c r="C180" s="3">
        <v>-6.5517420807736885E-5</v>
      </c>
      <c r="D180" s="17">
        <v>1.118170678182651E-4</v>
      </c>
    </row>
    <row r="181" spans="1:4" x14ac:dyDescent="0.3">
      <c r="A181" s="2" t="s">
        <v>1032</v>
      </c>
      <c r="B181" s="3">
        <v>-3.0001997947692877E-4</v>
      </c>
      <c r="C181" s="3">
        <v>-8.4440448048894587E-5</v>
      </c>
      <c r="D181" s="17">
        <v>2.3221926221594899E-4</v>
      </c>
    </row>
    <row r="182" spans="1:4" x14ac:dyDescent="0.3">
      <c r="A182" s="2" t="s">
        <v>1033</v>
      </c>
      <c r="B182" s="3">
        <v>1.2650191783905025E-3</v>
      </c>
      <c r="C182" s="3">
        <v>2.9667214448636501E-5</v>
      </c>
      <c r="D182" s="17">
        <v>1.2353519623502498E-3</v>
      </c>
    </row>
    <row r="183" spans="1:4" x14ac:dyDescent="0.3">
      <c r="A183" s="2" t="s">
        <v>1034</v>
      </c>
      <c r="B183" s="3">
        <v>7.4249505996704145E-4</v>
      </c>
      <c r="C183" s="3">
        <v>9.8335346410749437E-4</v>
      </c>
      <c r="D183" s="17">
        <v>4.3650742009049276E-4</v>
      </c>
    </row>
    <row r="184" spans="1:4" x14ac:dyDescent="0.3">
      <c r="A184" s="2" t="s">
        <v>1035</v>
      </c>
      <c r="B184" s="3">
        <v>-3.5500526428222656E-4</v>
      </c>
      <c r="C184" s="3">
        <v>-3.955867787226452E-4</v>
      </c>
      <c r="D184" s="17">
        <v>2.5824388922046648E-4</v>
      </c>
    </row>
    <row r="185" spans="1:4" x14ac:dyDescent="0.3">
      <c r="A185" s="2" t="s">
        <v>1036</v>
      </c>
      <c r="B185" s="3">
        <v>-9.9986791610717746E-5</v>
      </c>
      <c r="C185" s="3">
        <v>3.0965940140959005E-5</v>
      </c>
      <c r="D185" s="17">
        <v>1.6535349254809256E-4</v>
      </c>
    </row>
    <row r="186" spans="1:4" x14ac:dyDescent="0.3">
      <c r="A186" s="2" t="s">
        <v>1037</v>
      </c>
      <c r="B186" s="3">
        <v>2.2250413894653326E-4</v>
      </c>
      <c r="C186" s="3">
        <v>-1.1494109958221077E-4</v>
      </c>
      <c r="D186" s="17">
        <v>3.3744523898349149E-4</v>
      </c>
    </row>
    <row r="187" spans="1:4" x14ac:dyDescent="0.3">
      <c r="A187" s="2" t="s">
        <v>1038</v>
      </c>
      <c r="B187" s="3">
        <v>-3.6755204200744596E-4</v>
      </c>
      <c r="C187" s="3">
        <v>1.6467153091070938E-4</v>
      </c>
      <c r="D187" s="17">
        <v>5.5432900990126589E-4</v>
      </c>
    </row>
    <row r="188" spans="1:4" x14ac:dyDescent="0.3">
      <c r="A188" s="2" t="s">
        <v>1039</v>
      </c>
      <c r="B188" s="3">
        <v>-3.4493207931518495E-4</v>
      </c>
      <c r="C188" s="3">
        <v>-7.1580230724066507E-4</v>
      </c>
      <c r="D188" s="17">
        <v>3.708702279254793E-4</v>
      </c>
    </row>
    <row r="189" spans="1:4" x14ac:dyDescent="0.3">
      <c r="A189" s="2" t="s">
        <v>1040</v>
      </c>
      <c r="B189" s="3">
        <v>1.9749999046325686E-4</v>
      </c>
      <c r="C189" s="3">
        <v>4.0923250907098823E-5</v>
      </c>
      <c r="D189" s="17">
        <v>2.6093519181813463E-4</v>
      </c>
    </row>
    <row r="190" spans="1:4" x14ac:dyDescent="0.3">
      <c r="A190" s="2" t="s">
        <v>1041</v>
      </c>
      <c r="B190" s="3">
        <v>7.7244639396667502E-4</v>
      </c>
      <c r="C190" s="3">
        <v>4.2979402604714778E-4</v>
      </c>
      <c r="D190" s="17">
        <v>3.5037310590269039E-4</v>
      </c>
    </row>
    <row r="191" spans="1:4" x14ac:dyDescent="0.3">
      <c r="A191" s="2" t="s">
        <v>1042</v>
      </c>
      <c r="B191" s="3">
        <v>-3.8996338844299306E-4</v>
      </c>
      <c r="C191" s="3">
        <v>1.0279335401719439E-4</v>
      </c>
      <c r="D191" s="17">
        <v>5.6737220438662927E-4</v>
      </c>
    </row>
    <row r="192" spans="1:4" x14ac:dyDescent="0.3">
      <c r="A192" s="2" t="s">
        <v>1043</v>
      </c>
      <c r="B192" s="3">
        <v>-2.8002262115478516E-4</v>
      </c>
      <c r="C192" s="3">
        <v>-3.4724630540949864E-4</v>
      </c>
      <c r="D192" s="17">
        <v>1.8920717639048235E-4</v>
      </c>
    </row>
    <row r="193" spans="1:4" x14ac:dyDescent="0.3">
      <c r="A193" s="2" t="s">
        <v>1044</v>
      </c>
      <c r="B193" s="3">
        <v>-5.6248903274536295E-4</v>
      </c>
      <c r="C193" s="3">
        <v>3.140053422612245E-5</v>
      </c>
      <c r="D193" s="17">
        <v>6.9638575587305425E-4</v>
      </c>
    </row>
    <row r="194" spans="1:4" x14ac:dyDescent="0.3">
      <c r="A194" s="2" t="s">
        <v>1045</v>
      </c>
      <c r="B194" s="3">
        <v>-4.0999054908752322E-4</v>
      </c>
      <c r="C194" s="3">
        <v>-6.583514573321736E-4</v>
      </c>
      <c r="D194" s="17">
        <v>2.510734084353316E-4</v>
      </c>
    </row>
    <row r="195" spans="1:4" x14ac:dyDescent="0.3">
      <c r="A195" s="2" t="s">
        <v>1046</v>
      </c>
      <c r="B195" s="3">
        <v>6.4969062805175727E-5</v>
      </c>
      <c r="C195" s="3">
        <v>1.378353081236128E-4</v>
      </c>
      <c r="D195" s="17">
        <v>1.1081860066042287E-4</v>
      </c>
    </row>
    <row r="196" spans="1:4" x14ac:dyDescent="0.3">
      <c r="A196" s="2" t="s">
        <v>1047</v>
      </c>
      <c r="B196" s="3">
        <v>-1.4749169349670399E-4</v>
      </c>
      <c r="C196" s="3">
        <v>-1.2640452814594033E-4</v>
      </c>
      <c r="D196" s="17">
        <v>2.7499053294377507E-4</v>
      </c>
    </row>
    <row r="197" spans="1:4" x14ac:dyDescent="0.3">
      <c r="A197" s="2" t="s">
        <v>1048</v>
      </c>
      <c r="B197" s="3">
        <v>6.7502260208129926E-4</v>
      </c>
      <c r="C197" s="3">
        <v>2.2849844617667267E-4</v>
      </c>
      <c r="D197" s="17">
        <v>4.5829633563698746E-4</v>
      </c>
    </row>
    <row r="198" spans="1:4" x14ac:dyDescent="0.3">
      <c r="A198" s="2" t="s">
        <v>1049</v>
      </c>
      <c r="B198" s="3">
        <v>5.3751468658447266E-4</v>
      </c>
      <c r="C198" s="3">
        <v>3.4100681523341347E-4</v>
      </c>
      <c r="D198" s="17">
        <v>2.3735382501399705E-4</v>
      </c>
    </row>
    <row r="199" spans="1:4" x14ac:dyDescent="0.3">
      <c r="A199" s="2" t="s">
        <v>1050</v>
      </c>
      <c r="B199" s="3">
        <v>-5.80003857612609E-3</v>
      </c>
      <c r="C199" s="3">
        <v>2.2937507492315493E-4</v>
      </c>
      <c r="D199" s="17">
        <v>6.8763200251851231E-3</v>
      </c>
    </row>
    <row r="200" spans="1:4" x14ac:dyDescent="0.3">
      <c r="A200" s="2" t="s">
        <v>1051</v>
      </c>
      <c r="B200" s="3">
        <v>-6.1424672603607264E-3</v>
      </c>
      <c r="C200" s="3">
        <v>-5.027954244724242E-3</v>
      </c>
      <c r="D200" s="17">
        <v>2.9355382321227803E-3</v>
      </c>
    </row>
    <row r="201" spans="1:4" x14ac:dyDescent="0.3">
      <c r="A201" s="2" t="s">
        <v>1052</v>
      </c>
      <c r="B201" s="3">
        <v>6.2999129295349078E-4</v>
      </c>
      <c r="C201" s="3">
        <v>2.7757116004067841E-4</v>
      </c>
      <c r="D201" s="17">
        <v>1.2791252652277771E-3</v>
      </c>
    </row>
    <row r="202" spans="1:4" x14ac:dyDescent="0.3">
      <c r="A202" s="2" t="s">
        <v>1053</v>
      </c>
      <c r="B202" s="3">
        <v>-2.7498602867126465E-4</v>
      </c>
      <c r="C202" s="3">
        <v>-8.3411905870889292E-4</v>
      </c>
      <c r="D202" s="17">
        <v>5.5913303003762849E-4</v>
      </c>
    </row>
    <row r="203" spans="1:4" x14ac:dyDescent="0.3">
      <c r="A203" s="2" t="s">
        <v>1054</v>
      </c>
      <c r="B203" s="3">
        <v>2.5004148483276252E-5</v>
      </c>
      <c r="C203" s="3">
        <v>3.8000774111424102E-4</v>
      </c>
      <c r="D203" s="17">
        <v>3.5500359444995411E-4</v>
      </c>
    </row>
    <row r="204" spans="1:4" x14ac:dyDescent="0.3">
      <c r="A204" s="2" t="s">
        <v>1055</v>
      </c>
      <c r="B204" s="3">
        <v>-1.0700225830078112E-3</v>
      </c>
      <c r="C204" s="3">
        <v>-3.1530880551144946E-4</v>
      </c>
      <c r="D204" s="17">
        <v>7.7622558455914378E-4</v>
      </c>
    </row>
    <row r="205" spans="1:4" x14ac:dyDescent="0.3">
      <c r="A205" s="2" t="s">
        <v>1056</v>
      </c>
      <c r="B205" s="3">
        <v>-5.2750110626220649E-4</v>
      </c>
      <c r="C205" s="3">
        <v>-9.2516182121471567E-4</v>
      </c>
      <c r="D205" s="17">
        <v>4.6975573422969362E-4</v>
      </c>
    </row>
    <row r="206" spans="1:4" x14ac:dyDescent="0.3">
      <c r="A206" s="2" t="s">
        <v>1057</v>
      </c>
      <c r="B206" s="3">
        <v>8.2492828369140761E-5</v>
      </c>
      <c r="C206" s="3">
        <v>4.5749829928354324E-4</v>
      </c>
      <c r="D206" s="17">
        <v>3.8515268352057325E-4</v>
      </c>
    </row>
    <row r="207" spans="1:4" x14ac:dyDescent="0.3">
      <c r="A207" s="2" t="s">
        <v>1058</v>
      </c>
      <c r="B207" s="3">
        <v>3.4001469612121625E-4</v>
      </c>
      <c r="C207" s="3">
        <v>-3.3335019725200249E-4</v>
      </c>
      <c r="D207" s="17">
        <v>6.7502739511837739E-4</v>
      </c>
    </row>
    <row r="208" spans="1:4" x14ac:dyDescent="0.3">
      <c r="A208" s="2" t="s">
        <v>1059</v>
      </c>
      <c r="B208" s="3">
        <v>6.3994526863098145E-4</v>
      </c>
      <c r="C208" s="3">
        <v>3.9409616874763764E-4</v>
      </c>
      <c r="D208" s="17">
        <v>2.6021475059678773E-4</v>
      </c>
    </row>
    <row r="209" spans="1:4" x14ac:dyDescent="0.3">
      <c r="A209" s="2" t="s">
        <v>1060</v>
      </c>
      <c r="B209" s="3">
        <v>-1.274645328521731E-4</v>
      </c>
      <c r="C209" s="3">
        <v>3.2905035368457902E-4</v>
      </c>
      <c r="D209" s="17">
        <v>4.5651489199372025E-4</v>
      </c>
    </row>
    <row r="210" spans="1:4" x14ac:dyDescent="0.3">
      <c r="A210" s="2" t="s">
        <v>1061</v>
      </c>
      <c r="B210" s="3">
        <v>-2.0998716354370106E-4</v>
      </c>
      <c r="C210" s="3">
        <v>-4.6789921498202592E-4</v>
      </c>
      <c r="D210" s="17">
        <v>2.5791205143832491E-4</v>
      </c>
    </row>
    <row r="211" spans="1:4" x14ac:dyDescent="0.3">
      <c r="A211" s="2" t="s">
        <v>1062</v>
      </c>
      <c r="B211" s="3">
        <v>7.3999166488647678E-4</v>
      </c>
      <c r="C211" s="3">
        <v>2.8322000616753946E-5</v>
      </c>
      <c r="D211" s="17">
        <v>7.8958176709420622E-4</v>
      </c>
    </row>
    <row r="212" spans="1:4" x14ac:dyDescent="0.3">
      <c r="A212" s="2" t="s">
        <v>1063</v>
      </c>
      <c r="B212" s="3">
        <v>5.9750676155090375E-4</v>
      </c>
      <c r="C212" s="3">
        <v>5.0967935021617482E-4</v>
      </c>
      <c r="D212" s="17">
        <v>5.3790098536410304E-4</v>
      </c>
    </row>
    <row r="213" spans="1:4" x14ac:dyDescent="0.3">
      <c r="A213" s="2" t="s">
        <v>1064</v>
      </c>
      <c r="B213" s="3">
        <v>1.3225078582763672E-3</v>
      </c>
      <c r="C213" s="3">
        <v>3.8318673887260968E-4</v>
      </c>
      <c r="D213" s="17">
        <v>9.393211330461788E-4</v>
      </c>
    </row>
    <row r="214" spans="1:4" x14ac:dyDescent="0.3">
      <c r="A214" s="2" t="s">
        <v>1065</v>
      </c>
      <c r="B214" s="3">
        <v>4.4754147529602138E-4</v>
      </c>
      <c r="C214" s="3">
        <v>5.0497428310336513E-4</v>
      </c>
      <c r="D214" s="17">
        <v>1.0847136582015078E-4</v>
      </c>
    </row>
    <row r="215" spans="1:4" x14ac:dyDescent="0.3">
      <c r="A215" s="2" t="s">
        <v>1066</v>
      </c>
      <c r="B215" s="3">
        <v>-4.9504637718200749E-4</v>
      </c>
      <c r="C215" s="3">
        <v>1.5320805687224473E-4</v>
      </c>
      <c r="D215" s="17">
        <v>6.4825444133020916E-4</v>
      </c>
    </row>
    <row r="216" spans="1:4" x14ac:dyDescent="0.3">
      <c r="A216" s="2" t="s">
        <v>1067</v>
      </c>
      <c r="B216" s="3">
        <v>-8.3249807357787782E-4</v>
      </c>
      <c r="C216" s="3">
        <v>-9.3712653324473595E-4</v>
      </c>
      <c r="D216" s="17">
        <v>2.97365739243105E-4</v>
      </c>
    </row>
    <row r="217" spans="1:4" x14ac:dyDescent="0.3">
      <c r="A217" s="2" t="s">
        <v>1068</v>
      </c>
      <c r="B217" s="3">
        <v>9.8749995231628396E-4</v>
      </c>
      <c r="C217" s="3">
        <v>2.1417468815343463E-4</v>
      </c>
      <c r="D217" s="17">
        <v>8.1692687854229159E-4</v>
      </c>
    </row>
    <row r="218" spans="1:4" x14ac:dyDescent="0.3">
      <c r="A218" s="2" t="s">
        <v>1069</v>
      </c>
      <c r="B218" s="3">
        <v>9.7498297691345345E-4</v>
      </c>
      <c r="C218" s="3">
        <v>4.99171379203744E-4</v>
      </c>
      <c r="D218" s="17">
        <v>4.8853358021005966E-4</v>
      </c>
    </row>
    <row r="219" spans="1:4" x14ac:dyDescent="0.3">
      <c r="A219" s="2" t="s">
        <v>1070</v>
      </c>
      <c r="B219" s="3">
        <v>9.2506408691406264E-5</v>
      </c>
      <c r="C219" s="3">
        <v>3.1121847678150511E-4</v>
      </c>
      <c r="D219" s="17">
        <v>2.187120662711094E-4</v>
      </c>
    </row>
    <row r="220" spans="1:4" x14ac:dyDescent="0.3">
      <c r="A220" s="2" t="s">
        <v>1071</v>
      </c>
      <c r="B220" s="3">
        <v>1.4149844646453866E-3</v>
      </c>
      <c r="C220" s="3">
        <v>1.2540173065644927E-4</v>
      </c>
      <c r="D220" s="17">
        <v>1.309734340793512E-3</v>
      </c>
    </row>
    <row r="221" spans="1:4" x14ac:dyDescent="0.3">
      <c r="A221" s="2" t="s">
        <v>1072</v>
      </c>
      <c r="B221" s="3">
        <v>5.3998827934265039E-4</v>
      </c>
      <c r="C221" s="3">
        <v>1.0055224483949134E-3</v>
      </c>
      <c r="D221" s="17">
        <v>7.4273627978982415E-4</v>
      </c>
    </row>
    <row r="222" spans="1:4" x14ac:dyDescent="0.3">
      <c r="A222" s="2" t="s">
        <v>1073</v>
      </c>
      <c r="B222" s="3">
        <v>-6.6995620727539193E-4</v>
      </c>
      <c r="C222" s="3">
        <v>-8.9218422181147681E-4</v>
      </c>
      <c r="D222" s="17">
        <v>5.4468157395604153E-4</v>
      </c>
    </row>
    <row r="223" spans="1:4" x14ac:dyDescent="0.3">
      <c r="A223" s="2" t="s">
        <v>1074</v>
      </c>
      <c r="B223" s="3">
        <v>-6.7472457885742242E-5</v>
      </c>
      <c r="C223" s="3">
        <v>-7.8551031037932262E-5</v>
      </c>
      <c r="D223" s="17">
        <v>3.7858699215576047E-4</v>
      </c>
    </row>
    <row r="224" spans="1:4" x14ac:dyDescent="0.3">
      <c r="A224" s="2" t="s">
        <v>1075</v>
      </c>
      <c r="B224" s="3">
        <v>-6.2525272369384901E-5</v>
      </c>
      <c r="C224" s="3">
        <v>2.5142951926682354E-5</v>
      </c>
      <c r="D224" s="17">
        <v>1.5733783948235208E-4</v>
      </c>
    </row>
    <row r="225" spans="1:4" x14ac:dyDescent="0.3">
      <c r="A225" s="2" t="s">
        <v>1076</v>
      </c>
      <c r="B225" s="3">
        <v>4.1499733924865701E-4</v>
      </c>
      <c r="C225" s="3">
        <v>3.1634442711947497E-4</v>
      </c>
      <c r="D225" s="17">
        <v>4.6025535084481822E-4</v>
      </c>
    </row>
    <row r="226" spans="1:4" x14ac:dyDescent="0.3">
      <c r="A226" s="2" t="s">
        <v>1077</v>
      </c>
      <c r="B226" s="3">
        <v>2.9999017715454091E-4</v>
      </c>
      <c r="C226" s="3">
        <v>4.7500914843112701E-4</v>
      </c>
      <c r="D226" s="17">
        <v>1.7501897150395965E-4</v>
      </c>
    </row>
    <row r="227" spans="1:4" x14ac:dyDescent="0.3">
      <c r="A227" s="2" t="s">
        <v>1078</v>
      </c>
      <c r="B227" s="3">
        <v>5.7488679885864298E-5</v>
      </c>
      <c r="C227" s="3">
        <v>-5.5203341837284322E-5</v>
      </c>
      <c r="D227" s="17">
        <v>1.1269202241237508E-4</v>
      </c>
    </row>
    <row r="228" spans="1:4" x14ac:dyDescent="0.3">
      <c r="A228" s="2" t="s">
        <v>1079</v>
      </c>
      <c r="B228" s="3">
        <v>3.4251809120178244E-4</v>
      </c>
      <c r="C228" s="3">
        <v>7.4053640673810137E-5</v>
      </c>
      <c r="D228" s="17">
        <v>3.3634284409345111E-4</v>
      </c>
    </row>
    <row r="229" spans="1:4" x14ac:dyDescent="0.3">
      <c r="A229" s="2" t="s">
        <v>1080</v>
      </c>
      <c r="B229" s="3">
        <v>-3.999471664428715E-5</v>
      </c>
      <c r="C229" s="3">
        <v>-3.7723818877566468E-5</v>
      </c>
      <c r="D229" s="17">
        <v>1.1681980868161185E-4</v>
      </c>
    </row>
    <row r="230" spans="1:4" x14ac:dyDescent="0.3">
      <c r="A230" s="2" t="s">
        <v>1081</v>
      </c>
      <c r="B230" s="3">
        <v>5.7247281074523926E-4</v>
      </c>
      <c r="C230" s="3">
        <v>1.844472444645362E-4</v>
      </c>
      <c r="D230" s="17">
        <v>5.314787740644531E-4</v>
      </c>
    </row>
    <row r="231" spans="1:4" x14ac:dyDescent="0.3">
      <c r="A231" s="2" t="s">
        <v>1082</v>
      </c>
      <c r="B231" s="3">
        <v>5.8752298355102452E-4</v>
      </c>
      <c r="C231" s="3">
        <v>7.4941237653547389E-4</v>
      </c>
      <c r="D231" s="17">
        <v>1.6369051263609441E-4</v>
      </c>
    </row>
    <row r="232" spans="1:4" x14ac:dyDescent="0.3">
      <c r="A232" s="2" t="s">
        <v>1083</v>
      </c>
      <c r="B232" s="3">
        <v>1.6999244689941401E-4</v>
      </c>
      <c r="C232" s="3">
        <v>3.1449144785256061E-4</v>
      </c>
      <c r="D232" s="17">
        <v>1.8341476061323192E-4</v>
      </c>
    </row>
    <row r="233" spans="1:4" x14ac:dyDescent="0.3">
      <c r="A233" s="2" t="s">
        <v>1084</v>
      </c>
      <c r="B233" s="3">
        <v>2.7498602867126454E-4</v>
      </c>
      <c r="C233" s="3">
        <v>2.5812934472924104E-4</v>
      </c>
      <c r="D233" s="17">
        <v>1.2146499648224571E-4</v>
      </c>
    </row>
    <row r="234" spans="1:4" x14ac:dyDescent="0.3">
      <c r="A234" s="2" t="s">
        <v>1085</v>
      </c>
      <c r="B234" s="3">
        <v>4.8500299453735346E-4</v>
      </c>
      <c r="C234" s="3">
        <v>-1.2972489548701549E-4</v>
      </c>
      <c r="D234" s="17">
        <v>7.1179913720698063E-4</v>
      </c>
    </row>
    <row r="235" spans="1:4" x14ac:dyDescent="0.3">
      <c r="A235" s="2" t="s">
        <v>1086</v>
      </c>
      <c r="B235" s="3">
        <v>3.3500790596008285E-4</v>
      </c>
      <c r="C235" s="3">
        <v>4.7329804510809492E-4</v>
      </c>
      <c r="D235" s="17">
        <v>1.6197890363400807E-4</v>
      </c>
    </row>
    <row r="236" spans="1:4" x14ac:dyDescent="0.3">
      <c r="A236" s="2" t="s">
        <v>1087</v>
      </c>
      <c r="B236" s="3">
        <v>1.4050304889678953E-3</v>
      </c>
      <c r="C236" s="3">
        <v>9.6298307880715583E-5</v>
      </c>
      <c r="D236" s="17">
        <v>1.3146140045137136E-3</v>
      </c>
    </row>
    <row r="237" spans="1:4" x14ac:dyDescent="0.3">
      <c r="A237" s="2" t="s">
        <v>1088</v>
      </c>
      <c r="B237" s="3">
        <v>1.1824667453765869E-3</v>
      </c>
      <c r="C237" s="3">
        <v>1.2302702580200282E-3</v>
      </c>
      <c r="D237" s="17">
        <v>2.6256725686835131E-4</v>
      </c>
    </row>
    <row r="238" spans="1:4" x14ac:dyDescent="0.3">
      <c r="A238" s="2" t="s">
        <v>1089</v>
      </c>
      <c r="B238" s="3">
        <v>-3.6749243736267046E-4</v>
      </c>
      <c r="C238" s="3">
        <v>-1.558492872391071E-4</v>
      </c>
      <c r="D238" s="17">
        <v>5.1697532217076525E-4</v>
      </c>
    </row>
    <row r="239" spans="1:4" x14ac:dyDescent="0.3">
      <c r="A239" s="2" t="s">
        <v>1090</v>
      </c>
      <c r="B239" s="3">
        <v>-8.3747506141662554E-4</v>
      </c>
      <c r="C239" s="3">
        <v>3.2143204498424877E-4</v>
      </c>
      <c r="D239" s="17">
        <v>1.46919883263763E-3</v>
      </c>
    </row>
    <row r="240" spans="1:4" x14ac:dyDescent="0.3">
      <c r="A240" s="2" t="s">
        <v>1091</v>
      </c>
      <c r="B240" s="3">
        <v>-1.3650357723236097E-3</v>
      </c>
      <c r="C240" s="3">
        <v>-1.4650860266556276E-3</v>
      </c>
      <c r="D240" s="17">
        <v>6.8240870314184641E-4</v>
      </c>
    </row>
    <row r="241" spans="1:4" x14ac:dyDescent="0.3">
      <c r="A241" s="2" t="s">
        <v>1092</v>
      </c>
      <c r="B241" s="3">
        <v>-4.4971704483032281E-5</v>
      </c>
      <c r="C241" s="3">
        <v>-1.904376895254248E-4</v>
      </c>
      <c r="D241" s="17">
        <v>7.5483834370970704E-4</v>
      </c>
    </row>
    <row r="242" spans="1:4" x14ac:dyDescent="0.3">
      <c r="A242" s="2" t="s">
        <v>1093</v>
      </c>
      <c r="B242" s="3">
        <v>9.9956989288330295E-5</v>
      </c>
      <c r="C242" s="3">
        <v>2.0874262440884192E-4</v>
      </c>
      <c r="D242" s="17">
        <v>1.2712315856333589E-4</v>
      </c>
    </row>
    <row r="243" spans="1:4" x14ac:dyDescent="0.3">
      <c r="A243" s="2" t="s">
        <v>1094</v>
      </c>
      <c r="B243" s="3">
        <v>3.1748414039611827E-4</v>
      </c>
      <c r="C243" s="3">
        <v>-1.0546866383265275E-4</v>
      </c>
      <c r="D243" s="17">
        <v>4.3226495927228836E-4</v>
      </c>
    </row>
    <row r="244" spans="1:4" x14ac:dyDescent="0.3">
      <c r="A244" s="2" t="s">
        <v>1095</v>
      </c>
      <c r="B244" s="3">
        <v>-4.0999054908752463E-4</v>
      </c>
      <c r="C244" s="3">
        <v>2.8616918143598163E-5</v>
      </c>
      <c r="D244" s="17">
        <v>4.3860745927304427E-4</v>
      </c>
    </row>
    <row r="245" spans="1:4" x14ac:dyDescent="0.3">
      <c r="A245" s="2" t="s">
        <v>1096</v>
      </c>
      <c r="B245" s="3">
        <v>-1.1824965476989735E-3</v>
      </c>
      <c r="C245" s="3">
        <v>1.0343525445932762E-4</v>
      </c>
      <c r="D245" s="17">
        <v>1.2859317794209338E-3</v>
      </c>
    </row>
    <row r="246" spans="1:4" x14ac:dyDescent="0.3">
      <c r="A246" s="2" t="s">
        <v>1097</v>
      </c>
      <c r="B246" s="3">
        <v>-1.0099709033966077E-3</v>
      </c>
      <c r="C246" s="3">
        <v>-7.612556146341376E-4</v>
      </c>
      <c r="D246" s="17">
        <v>7.3838818934746065E-4</v>
      </c>
    </row>
    <row r="247" spans="1:4" x14ac:dyDescent="0.3">
      <c r="A247" s="2" t="s">
        <v>1098</v>
      </c>
      <c r="B247" s="3">
        <v>7.2509050369262722E-5</v>
      </c>
      <c r="C247" s="3">
        <v>1.8253198504680768E-5</v>
      </c>
      <c r="D247" s="17">
        <v>2.9866633485653438E-4</v>
      </c>
    </row>
    <row r="248" spans="1:4" x14ac:dyDescent="0.3">
      <c r="A248" s="2" t="s">
        <v>1099</v>
      </c>
      <c r="B248" s="3">
        <v>-2.4250149726867649E-4</v>
      </c>
      <c r="C248" s="3">
        <v>-1.5781661682012782E-4</v>
      </c>
      <c r="D248" s="17">
        <v>1.7783401563065121E-4</v>
      </c>
    </row>
    <row r="249" spans="1:4" x14ac:dyDescent="0.3">
      <c r="A249" s="2" t="s">
        <v>1100</v>
      </c>
      <c r="B249" s="3">
        <v>3.2749772071838368E-4</v>
      </c>
      <c r="C249" s="3">
        <v>5.7485973229631782E-4</v>
      </c>
      <c r="D249" s="17">
        <v>4.0939937753137201E-4</v>
      </c>
    </row>
    <row r="250" spans="1:4" x14ac:dyDescent="0.3">
      <c r="A250" s="2" t="s">
        <v>1101</v>
      </c>
      <c r="B250" s="3">
        <v>-4.0850043296813974E-3</v>
      </c>
      <c r="C250" s="3">
        <v>-5.2168428965160389E-5</v>
      </c>
      <c r="D250" s="17">
        <v>4.0328359173145128E-3</v>
      </c>
    </row>
    <row r="251" spans="1:4" x14ac:dyDescent="0.3">
      <c r="A251" s="2" t="s">
        <v>1102</v>
      </c>
      <c r="B251" s="3">
        <v>1.2974739074707016E-3</v>
      </c>
      <c r="C251" s="3">
        <v>-1.0070885800814728E-3</v>
      </c>
      <c r="D251" s="17">
        <v>2.3045624584483457E-3</v>
      </c>
    </row>
    <row r="252" spans="1:4" x14ac:dyDescent="0.3">
      <c r="A252" s="2" t="s">
        <v>1103</v>
      </c>
      <c r="B252" s="3">
        <v>4.7999620437622076E-4</v>
      </c>
      <c r="C252" s="3">
        <v>-4.5890702722317737E-5</v>
      </c>
      <c r="D252" s="17">
        <v>5.2588690596166987E-4</v>
      </c>
    </row>
    <row r="253" spans="1:4" x14ac:dyDescent="0.3">
      <c r="A253" s="2" t="s">
        <v>1104</v>
      </c>
      <c r="B253" s="3">
        <v>5.150437355041505E-4</v>
      </c>
      <c r="C253" s="3">
        <v>2.4948557563675433E-4</v>
      </c>
      <c r="D253" s="17">
        <v>2.6555816020845652E-4</v>
      </c>
    </row>
    <row r="254" spans="1:4" x14ac:dyDescent="0.3">
      <c r="A254" s="2" t="s">
        <v>1105</v>
      </c>
      <c r="B254" s="3">
        <v>-1.5002489089965826E-4</v>
      </c>
      <c r="C254" s="3">
        <v>-1.3960701687665278E-4</v>
      </c>
      <c r="D254" s="17">
        <v>3.0009074362169491E-4</v>
      </c>
    </row>
    <row r="255" spans="1:4" x14ac:dyDescent="0.3">
      <c r="A255" s="2" t="s">
        <v>1106</v>
      </c>
      <c r="B255" s="3">
        <v>3.2752752304077127E-4</v>
      </c>
      <c r="C255" s="3">
        <v>5.3895225209998898E-4</v>
      </c>
      <c r="D255" s="17">
        <v>2.5955887031159369E-4</v>
      </c>
    </row>
    <row r="256" spans="1:4" x14ac:dyDescent="0.3">
      <c r="A256" s="2" t="s">
        <v>1107</v>
      </c>
      <c r="B256" s="3">
        <v>4.7445297241210897E-5</v>
      </c>
      <c r="C256" s="3">
        <v>-1.9856366304793488E-4</v>
      </c>
      <c r="D256" s="17">
        <v>2.460089581290959E-4</v>
      </c>
    </row>
    <row r="257" spans="1:4" x14ac:dyDescent="0.3">
      <c r="A257" s="2" t="s">
        <v>1108</v>
      </c>
      <c r="B257" s="3">
        <v>2.3505091667175293E-4</v>
      </c>
      <c r="C257" s="3">
        <v>8.1504365198270426E-5</v>
      </c>
      <c r="D257" s="17">
        <v>1.5519474709435599E-4</v>
      </c>
    </row>
    <row r="258" spans="1:4" x14ac:dyDescent="0.3">
      <c r="A258" s="2" t="s">
        <v>1109</v>
      </c>
      <c r="B258" s="3">
        <v>-2.9751658439636209E-4</v>
      </c>
      <c r="C258" s="3">
        <v>-4.8295852707269572E-5</v>
      </c>
      <c r="D258" s="17">
        <v>2.4922073316702137E-4</v>
      </c>
    </row>
    <row r="259" spans="1:4" x14ac:dyDescent="0.3">
      <c r="A259" s="2" t="s">
        <v>1110</v>
      </c>
      <c r="B259" s="3">
        <v>-1.2449920177459706E-3</v>
      </c>
      <c r="C259" s="3">
        <v>-2.3404639478030736E-4</v>
      </c>
      <c r="D259" s="17">
        <v>1.0496348913875404E-3</v>
      </c>
    </row>
    <row r="260" spans="1:4" x14ac:dyDescent="0.3">
      <c r="A260" s="2" t="s">
        <v>1111</v>
      </c>
      <c r="B260" s="3">
        <v>-7.8499317169189486E-4</v>
      </c>
      <c r="C260" s="3">
        <v>-5.8161266474598885E-4</v>
      </c>
      <c r="D260" s="17">
        <v>3.0713903379364583E-4</v>
      </c>
    </row>
    <row r="261" spans="1:4" x14ac:dyDescent="0.3">
      <c r="A261" s="2" t="s">
        <v>1112</v>
      </c>
      <c r="B261" s="3">
        <v>-2.8502941131591808E-4</v>
      </c>
      <c r="C261" s="3">
        <v>-1.1046876352338572E-4</v>
      </c>
      <c r="D261" s="17">
        <v>4.0502676893083839E-4</v>
      </c>
    </row>
    <row r="262" spans="1:4" x14ac:dyDescent="0.3">
      <c r="A262" s="2" t="s">
        <v>1113</v>
      </c>
      <c r="B262" s="3">
        <v>-1.2624859809875475E-3</v>
      </c>
      <c r="C262" s="3">
        <v>-5.6815187781467102E-4</v>
      </c>
      <c r="D262" s="17">
        <v>8.5114927424001421E-4</v>
      </c>
    </row>
    <row r="263" spans="1:4" x14ac:dyDescent="0.3">
      <c r="A263" s="2" t="s">
        <v>1114</v>
      </c>
      <c r="B263" s="3">
        <v>-1.4349818229675323E-3</v>
      </c>
      <c r="C263" s="3">
        <v>-8.7886157882621795E-4</v>
      </c>
      <c r="D263" s="17">
        <v>5.9488907572813354E-4</v>
      </c>
    </row>
    <row r="264" spans="1:4" x14ac:dyDescent="0.3">
      <c r="A264" s="2" t="s">
        <v>1115</v>
      </c>
      <c r="B264" s="3">
        <v>-6.5749883651733355E-4</v>
      </c>
      <c r="C264" s="3">
        <v>-6.9233390968293017E-4</v>
      </c>
      <c r="D264" s="17">
        <v>1.9618132500909255E-4</v>
      </c>
    </row>
    <row r="265" spans="1:4" x14ac:dyDescent="0.3">
      <c r="A265" s="2" t="s">
        <v>1116</v>
      </c>
      <c r="B265" s="3">
        <v>-2.45004892349243E-4</v>
      </c>
      <c r="C265" s="3">
        <v>-2.3567805919810786E-4</v>
      </c>
      <c r="D265" s="17">
        <v>1.6701682761777192E-4</v>
      </c>
    </row>
    <row r="266" spans="1:4" x14ac:dyDescent="0.3">
      <c r="A266" s="2" t="s">
        <v>1117</v>
      </c>
      <c r="B266" s="3">
        <v>4.7248601913452203E-4</v>
      </c>
      <c r="C266" s="3">
        <v>-2.8482788820838255E-6</v>
      </c>
      <c r="D266" s="17">
        <v>5.3996337555872753E-4</v>
      </c>
    </row>
    <row r="267" spans="1:4" x14ac:dyDescent="0.3">
      <c r="A267" s="2" t="s">
        <v>1118</v>
      </c>
      <c r="B267" s="3">
        <v>-1.3500452041625901E-4</v>
      </c>
      <c r="C267" s="3">
        <v>4.0525287307957564E-4</v>
      </c>
      <c r="D267" s="17">
        <v>5.4025738427299129E-4</v>
      </c>
    </row>
    <row r="268" spans="1:4" x14ac:dyDescent="0.3">
      <c r="A268" s="2" t="s">
        <v>1119</v>
      </c>
      <c r="B268" s="3">
        <v>-1.4750063419342024E-3</v>
      </c>
      <c r="C268" s="3">
        <v>-8.0644610716262832E-4</v>
      </c>
      <c r="D268" s="17">
        <v>6.774332068744122E-4</v>
      </c>
    </row>
    <row r="269" spans="1:4" x14ac:dyDescent="0.3">
      <c r="A269" s="2" t="s">
        <v>1120</v>
      </c>
      <c r="B269" s="3">
        <v>-1.4599859714508057E-3</v>
      </c>
      <c r="C269" s="3">
        <v>-7.7034794412611518E-4</v>
      </c>
      <c r="D269" s="17">
        <v>6.8963801822974303E-4</v>
      </c>
    </row>
    <row r="270" spans="1:4" x14ac:dyDescent="0.3">
      <c r="A270" s="2" t="s">
        <v>1121</v>
      </c>
      <c r="B270" s="3">
        <v>-3.2249093055725103E-4</v>
      </c>
      <c r="C270" s="3">
        <v>1.5698867446189985E-4</v>
      </c>
      <c r="D270" s="17">
        <v>5.7965140513260838E-4</v>
      </c>
    </row>
    <row r="271" spans="1:4" x14ac:dyDescent="0.3">
      <c r="A271" s="2" t="s">
        <v>1122</v>
      </c>
      <c r="B271" s="3">
        <v>6.4998865127563504E-5</v>
      </c>
      <c r="C271" s="3">
        <v>-4.5174309889262066E-4</v>
      </c>
      <c r="D271" s="17">
        <v>5.1674196220119462E-4</v>
      </c>
    </row>
    <row r="272" spans="1:4" x14ac:dyDescent="0.3">
      <c r="A272" s="2" t="s">
        <v>1123</v>
      </c>
      <c r="B272" s="3">
        <v>5.4496526718139659E-4</v>
      </c>
      <c r="C272" s="3">
        <v>1.9321871345923119E-4</v>
      </c>
      <c r="D272" s="17">
        <v>3.8792902705608867E-4</v>
      </c>
    </row>
    <row r="273" spans="1:4" x14ac:dyDescent="0.3">
      <c r="A273" s="2" t="s">
        <v>1124</v>
      </c>
      <c r="B273" s="3">
        <v>-8.2492828369140598E-5</v>
      </c>
      <c r="C273" s="3">
        <v>3.5280998645248311E-5</v>
      </c>
      <c r="D273" s="17">
        <v>2.0875074915238643E-4</v>
      </c>
    </row>
    <row r="274" spans="1:4" x14ac:dyDescent="0.3">
      <c r="A274" s="2" t="s">
        <v>1125</v>
      </c>
      <c r="B274" s="3">
        <v>-6.7472457885742296E-5</v>
      </c>
      <c r="C274" s="3">
        <v>7.9432885513594574E-7</v>
      </c>
      <c r="D274" s="17">
        <v>9.3976479547564035E-5</v>
      </c>
    </row>
    <row r="275" spans="1:4" x14ac:dyDescent="0.3">
      <c r="A275" s="2" t="s">
        <v>1126</v>
      </c>
      <c r="B275" s="3">
        <v>4.475116729736327E-4</v>
      </c>
      <c r="C275" s="3">
        <v>5.2629609172072371E-5</v>
      </c>
      <c r="D275" s="17">
        <v>4.1309783773613162E-4</v>
      </c>
    </row>
    <row r="276" spans="1:4" x14ac:dyDescent="0.3">
      <c r="A276" s="2" t="s">
        <v>1127</v>
      </c>
      <c r="B276" s="3">
        <v>3.9744377136230458E-4</v>
      </c>
      <c r="C276" s="3">
        <v>5.2168159345455923E-4</v>
      </c>
      <c r="D276" s="17">
        <v>1.6721314932510725E-4</v>
      </c>
    </row>
    <row r="277" spans="1:4" x14ac:dyDescent="0.3">
      <c r="A277" s="2" t="s">
        <v>1128</v>
      </c>
      <c r="B277" s="3">
        <v>-3.24547290802001E-5</v>
      </c>
      <c r="C277" s="3">
        <v>-5.1759593247880003E-5</v>
      </c>
      <c r="D277" s="17">
        <v>1.7629375133765279E-4</v>
      </c>
    </row>
    <row r="278" spans="1:4" x14ac:dyDescent="0.3">
      <c r="A278" s="2" t="s">
        <v>1129</v>
      </c>
      <c r="B278" s="3">
        <v>1.7249584197998025E-4</v>
      </c>
      <c r="C278" s="3">
        <v>4.2325029824041876E-5</v>
      </c>
      <c r="D278" s="17">
        <v>1.9392955164221343E-4</v>
      </c>
    </row>
    <row r="279" spans="1:4" x14ac:dyDescent="0.3">
      <c r="A279" s="2" t="s">
        <v>1130</v>
      </c>
      <c r="B279" s="3">
        <v>1.4999508857727056E-4</v>
      </c>
      <c r="C279" s="3">
        <v>2.1390729796166855E-4</v>
      </c>
      <c r="D279" s="17">
        <v>6.5759194967540679E-5</v>
      </c>
    </row>
    <row r="280" spans="1:4" x14ac:dyDescent="0.3">
      <c r="A280" s="2" t="s">
        <v>1131</v>
      </c>
      <c r="B280" s="3">
        <v>1.4248490333557137E-4</v>
      </c>
      <c r="C280" s="3">
        <v>3.8189750966921491E-5</v>
      </c>
      <c r="D280" s="17">
        <v>2.6028127354038605E-4</v>
      </c>
    </row>
    <row r="281" spans="1:4" x14ac:dyDescent="0.3">
      <c r="A281" s="2" t="s">
        <v>1132</v>
      </c>
      <c r="B281" s="3">
        <v>-2.1746754646301264E-4</v>
      </c>
      <c r="C281" s="3">
        <v>-2.1028654302312366E-6</v>
      </c>
      <c r="D281" s="17">
        <v>2.7498770396050542E-4</v>
      </c>
    </row>
    <row r="282" spans="1:4" x14ac:dyDescent="0.3">
      <c r="A282" s="2" t="s">
        <v>1133</v>
      </c>
      <c r="B282" s="3">
        <v>-1.112520694732668E-3</v>
      </c>
      <c r="C282" s="3">
        <v>-5.3853885583521365E-4</v>
      </c>
      <c r="D282" s="17">
        <v>6.0885293351020783E-4</v>
      </c>
    </row>
    <row r="283" spans="1:4" x14ac:dyDescent="0.3">
      <c r="A283" s="2" t="s">
        <v>1134</v>
      </c>
      <c r="B283" s="3">
        <v>3.5017728805542216E-5</v>
      </c>
      <c r="C283" s="3">
        <v>-4.669511469046491E-4</v>
      </c>
      <c r="D283" s="17">
        <v>5.7023179397219716E-4</v>
      </c>
    </row>
    <row r="284" spans="1:4" x14ac:dyDescent="0.3">
      <c r="A284" s="2" t="s">
        <v>1135</v>
      </c>
      <c r="B284" s="3">
        <v>-1.7600357532501223E-3</v>
      </c>
      <c r="C284" s="3">
        <v>2.0801724940611161E-4</v>
      </c>
      <c r="D284" s="17">
        <v>1.9680530458572308E-3</v>
      </c>
    </row>
    <row r="285" spans="1:4" x14ac:dyDescent="0.3">
      <c r="A285" s="2" t="s">
        <v>1136</v>
      </c>
      <c r="B285" s="3">
        <v>-1.4274716377258309E-3</v>
      </c>
      <c r="C285" s="3">
        <v>-1.5257685457754628E-3</v>
      </c>
      <c r="D285" s="17">
        <v>6.5094684032374051E-4</v>
      </c>
    </row>
    <row r="286" spans="1:4" x14ac:dyDescent="0.3">
      <c r="A286" s="2" t="s">
        <v>1137</v>
      </c>
      <c r="B286" s="3">
        <v>3.8000941276550298E-4</v>
      </c>
      <c r="C286" s="3">
        <v>3.6072261357844592E-4</v>
      </c>
      <c r="D286" s="17">
        <v>2.2307679319055751E-4</v>
      </c>
    </row>
    <row r="287" spans="1:4" x14ac:dyDescent="0.3">
      <c r="A287" s="2" t="s">
        <v>1138</v>
      </c>
      <c r="B287" s="3">
        <v>-1.6750097274780252E-3</v>
      </c>
      <c r="C287" s="3">
        <v>-3.6402267141966133E-4</v>
      </c>
      <c r="D287" s="17">
        <v>1.3109870742482599E-3</v>
      </c>
    </row>
    <row r="288" spans="1:4" x14ac:dyDescent="0.3">
      <c r="A288" s="2" t="s">
        <v>1139</v>
      </c>
      <c r="B288" s="3">
        <v>-1.202523708343505E-3</v>
      </c>
      <c r="C288" s="3">
        <v>-1.0016423539127577E-3</v>
      </c>
      <c r="D288" s="17">
        <v>3.1331895479524974E-4</v>
      </c>
    </row>
    <row r="289" spans="1:4" x14ac:dyDescent="0.3">
      <c r="A289" s="2" t="s">
        <v>1140</v>
      </c>
      <c r="B289" s="3">
        <v>-3.7461519241332987E-5</v>
      </c>
      <c r="C289" s="3">
        <v>4.9238664132644695E-6</v>
      </c>
      <c r="D289" s="17">
        <v>2.0182691969239405E-4</v>
      </c>
    </row>
    <row r="290" spans="1:4" x14ac:dyDescent="0.3">
      <c r="A290" s="2" t="s">
        <v>1141</v>
      </c>
      <c r="B290" s="3">
        <v>-1.7750263214111442E-4</v>
      </c>
      <c r="C290" s="3">
        <v>2.2126059957372493E-4</v>
      </c>
      <c r="D290" s="17">
        <v>3.987632244388809E-4</v>
      </c>
    </row>
    <row r="291" spans="1:4" x14ac:dyDescent="0.3">
      <c r="A291" s="2" t="s">
        <v>1142</v>
      </c>
      <c r="B291" s="3">
        <v>-1.2225210666656496E-3</v>
      </c>
      <c r="C291" s="3">
        <v>-5.8079044288206249E-4</v>
      </c>
      <c r="D291" s="17">
        <v>6.4316022326238486E-4</v>
      </c>
    </row>
    <row r="292" spans="1:4" x14ac:dyDescent="0.3">
      <c r="A292" s="2" t="s">
        <v>1143</v>
      </c>
      <c r="B292" s="3">
        <v>-6.0999393463134917E-4</v>
      </c>
      <c r="C292" s="3">
        <v>-6.7615660555020419E-4</v>
      </c>
      <c r="D292" s="17">
        <v>5.658256559399889E-4</v>
      </c>
    </row>
    <row r="293" spans="1:4" x14ac:dyDescent="0.3">
      <c r="A293" s="2" t="s">
        <v>1144</v>
      </c>
      <c r="B293" s="3">
        <v>7.0250034332275336E-4</v>
      </c>
      <c r="C293" s="3">
        <v>4.1973896259150939E-4</v>
      </c>
      <c r="D293" s="17">
        <v>9.5417250850005097E-4</v>
      </c>
    </row>
    <row r="294" spans="1:4" x14ac:dyDescent="0.3">
      <c r="A294" s="2" t="s">
        <v>1145</v>
      </c>
      <c r="B294" s="3">
        <v>1.9524991512298601E-3</v>
      </c>
      <c r="C294" s="3">
        <v>7.2961314253916368E-4</v>
      </c>
      <c r="D294" s="17">
        <v>1.3532831362681485E-3</v>
      </c>
    </row>
    <row r="295" spans="1:4" x14ac:dyDescent="0.3">
      <c r="A295" s="2" t="s">
        <v>1146</v>
      </c>
      <c r="B295" s="3">
        <v>7.3248147964477669E-4</v>
      </c>
      <c r="C295" s="3">
        <v>1.3990939587529279E-3</v>
      </c>
      <c r="D295" s="17">
        <v>6.7389494506642374E-4</v>
      </c>
    </row>
    <row r="296" spans="1:4" x14ac:dyDescent="0.3">
      <c r="A296" s="2" t="s">
        <v>1147</v>
      </c>
      <c r="B296" s="3">
        <v>-8.6995959281921549E-4</v>
      </c>
      <c r="C296" s="3">
        <v>-6.1898233661850121E-4</v>
      </c>
      <c r="D296" s="17">
        <v>3.0975215486250802E-4</v>
      </c>
    </row>
    <row r="297" spans="1:4" x14ac:dyDescent="0.3">
      <c r="A297" s="2" t="s">
        <v>1148</v>
      </c>
      <c r="B297" s="3">
        <v>-3.3751130104064925E-4</v>
      </c>
      <c r="C297" s="3">
        <v>-1.255759802916146E-4</v>
      </c>
      <c r="D297" s="17">
        <v>2.11935324841761E-4</v>
      </c>
    </row>
    <row r="298" spans="1:4" x14ac:dyDescent="0.3">
      <c r="A298" s="2" t="s">
        <v>1149</v>
      </c>
      <c r="B298" s="3">
        <v>7.2479248046875E-5</v>
      </c>
      <c r="C298" s="3">
        <v>2.8312400445429345E-5</v>
      </c>
      <c r="D298" s="17">
        <v>2.3480010031562426E-4</v>
      </c>
    </row>
    <row r="299" spans="1:4" x14ac:dyDescent="0.3">
      <c r="A299" s="2" t="s">
        <v>1150</v>
      </c>
      <c r="B299" s="3">
        <v>-1.1003017425537108E-4</v>
      </c>
      <c r="C299" s="3">
        <v>3.598187959141749E-6</v>
      </c>
      <c r="D299" s="17">
        <v>1.9782288745773244E-4</v>
      </c>
    </row>
    <row r="300" spans="1:4" x14ac:dyDescent="0.3">
      <c r="A300" s="2" t="s">
        <v>1151</v>
      </c>
      <c r="B300" s="3">
        <v>-4.0745735168457004E-4</v>
      </c>
      <c r="C300" s="3">
        <v>3.4079877949011475E-5</v>
      </c>
      <c r="D300" s="17">
        <v>4.4153723320050625E-4</v>
      </c>
    </row>
    <row r="301" spans="1:4" x14ac:dyDescent="0.3">
      <c r="A301" s="2" t="s">
        <v>1152</v>
      </c>
      <c r="B301" s="3">
        <v>-2.5254487991333029E-4</v>
      </c>
      <c r="C301" s="3">
        <v>-2.3618069735675834E-4</v>
      </c>
      <c r="D301" s="17">
        <v>2.7428203611634655E-4</v>
      </c>
    </row>
    <row r="302" spans="1:4" x14ac:dyDescent="0.3">
      <c r="A302" s="2" t="s">
        <v>1153</v>
      </c>
      <c r="B302" s="3">
        <v>5.6502223014831673E-4</v>
      </c>
      <c r="C302" s="3">
        <v>2.9788061056024162E-4</v>
      </c>
      <c r="D302" s="17">
        <v>3.1855155702942273E-4</v>
      </c>
    </row>
    <row r="303" spans="1:4" x14ac:dyDescent="0.3">
      <c r="A303" s="2" t="s">
        <v>1154</v>
      </c>
      <c r="B303" s="3">
        <v>-9.9986791610717787E-5</v>
      </c>
      <c r="C303" s="3">
        <v>2.5223402644769613E-5</v>
      </c>
      <c r="D303" s="17">
        <v>2.0069111633347369E-4</v>
      </c>
    </row>
    <row r="304" spans="1:4" x14ac:dyDescent="0.3">
      <c r="A304" s="2" t="s">
        <v>1155</v>
      </c>
      <c r="B304" s="3">
        <v>7.0035457611083944E-5</v>
      </c>
      <c r="C304" s="3">
        <v>9.5910812433430733E-5</v>
      </c>
      <c r="D304" s="17">
        <v>1.6488807796122292E-4</v>
      </c>
    </row>
    <row r="305" spans="1:4" x14ac:dyDescent="0.3">
      <c r="A305" s="2" t="s">
        <v>1156</v>
      </c>
      <c r="B305" s="3">
        <v>-4.325509071350089E-4</v>
      </c>
      <c r="C305" s="3">
        <v>2.2210888232621068E-4</v>
      </c>
      <c r="D305" s="17">
        <v>6.5465977786516294E-4</v>
      </c>
    </row>
    <row r="306" spans="1:4" x14ac:dyDescent="0.3">
      <c r="A306" s="2" t="s">
        <v>1157</v>
      </c>
      <c r="B306" s="3">
        <v>-7.8496336936950781E-4</v>
      </c>
      <c r="C306" s="3">
        <v>-5.6387734730378735E-4</v>
      </c>
      <c r="D306" s="17">
        <v>2.2108602206571962E-4</v>
      </c>
    </row>
    <row r="307" spans="1:4" x14ac:dyDescent="0.3">
      <c r="A307" s="2" t="s">
        <v>1158</v>
      </c>
      <c r="B307" s="3">
        <v>-9.7754597663879308E-4</v>
      </c>
      <c r="C307" s="3">
        <v>-1.9920500699299748E-4</v>
      </c>
      <c r="D307" s="17">
        <v>7.7834097282902847E-4</v>
      </c>
    </row>
    <row r="308" spans="1:4" x14ac:dyDescent="0.3">
      <c r="A308" s="2" t="s">
        <v>1159</v>
      </c>
      <c r="B308" s="3">
        <v>-1.2924671173095712E-3</v>
      </c>
      <c r="C308" s="3">
        <v>-7.5402902166388198E-4</v>
      </c>
      <c r="D308" s="17">
        <v>5.3843809564568736E-4</v>
      </c>
    </row>
    <row r="309" spans="1:4" x14ac:dyDescent="0.3">
      <c r="A309" s="2" t="s">
        <v>1160</v>
      </c>
      <c r="B309" s="3">
        <v>-9.1001391410827723E-4</v>
      </c>
      <c r="C309" s="3">
        <v>2.7819520846605883E-4</v>
      </c>
      <c r="D309" s="17">
        <v>1.1882091039296932E-3</v>
      </c>
    </row>
    <row r="310" spans="1:4" x14ac:dyDescent="0.3">
      <c r="A310" s="2" t="s">
        <v>1161</v>
      </c>
      <c r="B310" s="3">
        <v>-3.2502412796020573E-4</v>
      </c>
      <c r="C310" s="3">
        <v>-9.9269451763461824E-4</v>
      </c>
      <c r="D310" s="17">
        <v>7.4279229738749477E-4</v>
      </c>
    </row>
    <row r="311" spans="1:4" x14ac:dyDescent="0.3">
      <c r="A311" s="2" t="s">
        <v>1162</v>
      </c>
      <c r="B311" s="3">
        <v>6.9257616996765223E-4</v>
      </c>
      <c r="C311" s="3">
        <v>5.0999872473767027E-4</v>
      </c>
      <c r="D311" s="17">
        <v>2.204305346822364E-4</v>
      </c>
    </row>
    <row r="312" spans="1:4" x14ac:dyDescent="0.3">
      <c r="A312" s="2" t="s">
        <v>1163</v>
      </c>
      <c r="B312" s="3">
        <v>-6.5752863883972125E-4</v>
      </c>
      <c r="C312" s="3">
        <v>-6.0613096152906144E-5</v>
      </c>
      <c r="D312" s="17">
        <v>5.9691554633900502E-4</v>
      </c>
    </row>
    <row r="313" spans="1:4" x14ac:dyDescent="0.3">
      <c r="A313" s="2" t="s">
        <v>1164</v>
      </c>
      <c r="B313" s="3">
        <v>-1.0274946689605711E-3</v>
      </c>
      <c r="C313" s="3">
        <v>2.1671585477633939E-4</v>
      </c>
      <c r="D313" s="17">
        <v>1.2442105071386335E-3</v>
      </c>
    </row>
    <row r="314" spans="1:4" x14ac:dyDescent="0.3">
      <c r="A314" s="2" t="s">
        <v>1165</v>
      </c>
      <c r="B314" s="3">
        <v>-9.0005993843078461E-4</v>
      </c>
      <c r="C314" s="3">
        <v>-1.2456066080517296E-3</v>
      </c>
      <c r="D314" s="17">
        <v>3.9410160388797516E-4</v>
      </c>
    </row>
    <row r="315" spans="1:4" x14ac:dyDescent="0.3">
      <c r="A315" s="2" t="s">
        <v>1166</v>
      </c>
      <c r="B315" s="3">
        <v>7.6502561569213824E-4</v>
      </c>
      <c r="C315" s="3">
        <v>3.9048713915690309E-4</v>
      </c>
      <c r="D315" s="17">
        <v>5.1016937504755376E-4</v>
      </c>
    </row>
    <row r="316" spans="1:4" x14ac:dyDescent="0.3">
      <c r="A316" s="2" t="s">
        <v>1167</v>
      </c>
      <c r="B316" s="3">
        <v>8.5002183914184603E-4</v>
      </c>
      <c r="C316" s="3">
        <v>3.6840868051513098E-4</v>
      </c>
      <c r="D316" s="17">
        <v>6.0326585844450165E-4</v>
      </c>
    </row>
    <row r="317" spans="1:4" x14ac:dyDescent="0.3">
      <c r="A317" s="2" t="s">
        <v>1168</v>
      </c>
      <c r="B317" s="3">
        <v>1.5825033187866198E-3</v>
      </c>
      <c r="C317" s="3">
        <v>9.4071426428854444E-4</v>
      </c>
      <c r="D317" s="17">
        <v>7.3867861647158785E-4</v>
      </c>
    </row>
    <row r="318" spans="1:4" x14ac:dyDescent="0.3">
      <c r="A318" s="2" t="s">
        <v>1169</v>
      </c>
      <c r="B318" s="3">
        <v>8.7499618530273763E-5</v>
      </c>
      <c r="C318" s="3">
        <v>2.7461987269816756E-4</v>
      </c>
      <c r="D318" s="17">
        <v>4.7358811752928941E-4</v>
      </c>
    </row>
    <row r="319" spans="1:4" x14ac:dyDescent="0.3">
      <c r="A319" s="2" t="s">
        <v>1170</v>
      </c>
      <c r="B319" s="3">
        <v>1.5497207641601565E-4</v>
      </c>
      <c r="C319" s="3">
        <v>3.6720633215736603E-4</v>
      </c>
      <c r="D319" s="17">
        <v>2.3721460456727067E-4</v>
      </c>
    </row>
    <row r="320" spans="1:4" x14ac:dyDescent="0.3">
      <c r="A320" s="2" t="s">
        <v>1171</v>
      </c>
      <c r="B320" s="3">
        <v>-4.8747658729553201E-4</v>
      </c>
      <c r="C320" s="3">
        <v>1.2589618199854161E-4</v>
      </c>
      <c r="D320" s="17">
        <v>6.133727638371057E-4</v>
      </c>
    </row>
    <row r="321" spans="1:4" x14ac:dyDescent="0.3">
      <c r="A321" s="2" t="s">
        <v>1172</v>
      </c>
      <c r="B321" s="3">
        <v>-4.7501921653747569E-4</v>
      </c>
      <c r="C321" s="3">
        <v>-2.6185365982200887E-4</v>
      </c>
      <c r="D321" s="17">
        <v>2.7905151364393532E-4</v>
      </c>
    </row>
    <row r="322" spans="1:4" x14ac:dyDescent="0.3">
      <c r="A322" s="2" t="s">
        <v>1173</v>
      </c>
      <c r="B322" s="3">
        <v>-3.2997131347656266E-4</v>
      </c>
      <c r="C322" s="3">
        <v>-3.8715144364687159E-4</v>
      </c>
      <c r="D322" s="17">
        <v>1.1505781913001559E-4</v>
      </c>
    </row>
    <row r="323" spans="1:4" x14ac:dyDescent="0.3">
      <c r="A323" s="2" t="s">
        <v>1174</v>
      </c>
      <c r="B323" s="3">
        <v>-1.2505054473876959E-4</v>
      </c>
      <c r="C323" s="3">
        <v>8.8169905438917177E-5</v>
      </c>
      <c r="D323" s="17">
        <v>2.2534338131663398E-4</v>
      </c>
    </row>
    <row r="324" spans="1:4" x14ac:dyDescent="0.3">
      <c r="A324" s="2" t="s">
        <v>1175</v>
      </c>
      <c r="B324" s="3">
        <v>2.7251243591308605E-4</v>
      </c>
      <c r="C324" s="3">
        <v>-1.4633631110427817E-4</v>
      </c>
      <c r="D324" s="17">
        <v>4.4827805868408182E-4</v>
      </c>
    </row>
    <row r="325" spans="1:4" x14ac:dyDescent="0.3">
      <c r="A325" s="2" t="s">
        <v>1176</v>
      </c>
      <c r="B325" s="3">
        <v>4.0751695632934581E-4</v>
      </c>
      <c r="C325" s="3">
        <v>5.5659524150542005E-4</v>
      </c>
      <c r="D325" s="17">
        <v>1.4907828517607411E-4</v>
      </c>
    </row>
    <row r="326" spans="1:4" x14ac:dyDescent="0.3">
      <c r="A326" s="2" t="s">
        <v>1177</v>
      </c>
      <c r="B326" s="3">
        <v>-7.400214672088623E-4</v>
      </c>
      <c r="C326" s="3">
        <v>-1.1164531818508286E-4</v>
      </c>
      <c r="D326" s="17">
        <v>6.2837614859745405E-4</v>
      </c>
    </row>
    <row r="327" spans="1:4" x14ac:dyDescent="0.3">
      <c r="A327" s="2" t="s">
        <v>1178</v>
      </c>
      <c r="B327" s="3">
        <v>-3.1995773315429677E-4</v>
      </c>
      <c r="C327" s="3">
        <v>-2.3932396379677804E-4</v>
      </c>
      <c r="D327" s="17">
        <v>1.9706630700966351E-4</v>
      </c>
    </row>
    <row r="328" spans="1:4" x14ac:dyDescent="0.3">
      <c r="A328" s="2" t="s">
        <v>1179</v>
      </c>
      <c r="B328" s="3">
        <v>-5.0500035285949707E-4</v>
      </c>
      <c r="C328" s="3">
        <v>2.6160813831665856E-5</v>
      </c>
      <c r="D328" s="17">
        <v>5.3116116396267898E-4</v>
      </c>
    </row>
    <row r="329" spans="1:4" x14ac:dyDescent="0.3">
      <c r="A329" s="2" t="s">
        <v>1180</v>
      </c>
      <c r="B329" s="3">
        <v>-3.6251544952392578E-4</v>
      </c>
      <c r="C329" s="3">
        <v>-2.7421496088209086E-4</v>
      </c>
      <c r="D329" s="17">
        <v>2.2943674593989266E-4</v>
      </c>
    </row>
    <row r="330" spans="1:4" x14ac:dyDescent="0.3">
      <c r="A330" s="2" t="s">
        <v>1181</v>
      </c>
      <c r="B330" s="3">
        <v>-2.2503733634948752E-4</v>
      </c>
      <c r="C330" s="3">
        <v>-3.8400912671933713E-6</v>
      </c>
      <c r="D330" s="17">
        <v>2.3161978515418008E-4</v>
      </c>
    </row>
    <row r="331" spans="1:4" x14ac:dyDescent="0.3">
      <c r="A331" s="2" t="s">
        <v>1182</v>
      </c>
      <c r="B331" s="3">
        <v>6.5255165100097602E-4</v>
      </c>
      <c r="C331" s="3">
        <v>-1.8102663284480514E-4</v>
      </c>
      <c r="D331" s="17">
        <v>9.1253692517056953E-4</v>
      </c>
    </row>
    <row r="332" spans="1:4" x14ac:dyDescent="0.3">
      <c r="A332" s="2" t="s">
        <v>1183</v>
      </c>
      <c r="B332" s="3">
        <v>9.1996788978576617E-4</v>
      </c>
      <c r="C332" s="3">
        <v>8.1129463410434146E-4</v>
      </c>
      <c r="D332" s="17">
        <v>5.3782267787028093E-4</v>
      </c>
    </row>
    <row r="333" spans="1:4" x14ac:dyDescent="0.3">
      <c r="A333" s="2" t="s">
        <v>1184</v>
      </c>
      <c r="B333" s="3">
        <v>1.6175210475921624E-3</v>
      </c>
      <c r="C333" s="3">
        <v>8.6791157991683652E-4</v>
      </c>
      <c r="D333" s="17">
        <v>8.5403257980942715E-4</v>
      </c>
    </row>
    <row r="334" spans="1:4" x14ac:dyDescent="0.3">
      <c r="A334" s="2" t="s">
        <v>1185</v>
      </c>
      <c r="B334" s="3">
        <v>6.150007247924809E-4</v>
      </c>
      <c r="C334" s="3">
        <v>5.7295700207760092E-4</v>
      </c>
      <c r="D334" s="17">
        <v>2.7107800815429084E-4</v>
      </c>
    </row>
    <row r="335" spans="1:4" x14ac:dyDescent="0.3">
      <c r="A335" s="2" t="s">
        <v>1186</v>
      </c>
      <c r="B335" s="3">
        <v>6.499886512756339E-4</v>
      </c>
      <c r="C335" s="3">
        <v>7.3925226615756523E-5</v>
      </c>
      <c r="D335" s="17">
        <v>6.4251828644046305E-4</v>
      </c>
    </row>
    <row r="336" spans="1:4" x14ac:dyDescent="0.3">
      <c r="A336" s="2" t="s">
        <v>1187</v>
      </c>
      <c r="B336" s="3">
        <v>4.4751167297363298E-4</v>
      </c>
      <c r="C336" s="3">
        <v>6.4871359174389887E-4</v>
      </c>
      <c r="D336" s="17">
        <v>3.1205519189825298E-4</v>
      </c>
    </row>
    <row r="337" spans="1:4" x14ac:dyDescent="0.3">
      <c r="A337" s="2" t="s">
        <v>1188</v>
      </c>
      <c r="B337" s="3">
        <v>-4.8005580902099609E-4</v>
      </c>
      <c r="C337" s="3">
        <v>-3.2020490016293457E-4</v>
      </c>
      <c r="D337" s="17">
        <v>1.9901612085959647E-4</v>
      </c>
    </row>
    <row r="338" spans="1:4" x14ac:dyDescent="0.3">
      <c r="A338" s="2" t="s">
        <v>1189</v>
      </c>
      <c r="B338" s="3">
        <v>8.0755352973937988E-4</v>
      </c>
      <c r="C338" s="3">
        <v>-2.2992905542196246E-4</v>
      </c>
      <c r="D338" s="17">
        <v>1.0530283543630507E-3</v>
      </c>
    </row>
    <row r="339" spans="1:4" x14ac:dyDescent="0.3">
      <c r="A339" s="2" t="s">
        <v>1190</v>
      </c>
      <c r="B339" s="3">
        <v>1.0025203227996844E-3</v>
      </c>
      <c r="C339" s="3">
        <v>1.4105407755096169E-3</v>
      </c>
      <c r="D339" s="17">
        <v>4.5185216004028981E-4</v>
      </c>
    </row>
    <row r="340" spans="1:4" x14ac:dyDescent="0.3">
      <c r="A340" s="2" t="s">
        <v>1191</v>
      </c>
      <c r="B340" s="3">
        <v>-8.5502862930297797E-4</v>
      </c>
      <c r="C340" s="3">
        <v>-5.4799843820774186E-4</v>
      </c>
      <c r="D340" s="17">
        <v>4.0117497701430693E-4</v>
      </c>
    </row>
    <row r="341" spans="1:4" x14ac:dyDescent="0.3">
      <c r="A341" s="2" t="s">
        <v>1192</v>
      </c>
      <c r="B341" s="3">
        <v>-2.4747848510742177E-4</v>
      </c>
      <c r="C341" s="3">
        <v>-2.6673702996049547E-4</v>
      </c>
      <c r="D341" s="17">
        <v>3.1192574533633888E-4</v>
      </c>
    </row>
    <row r="342" spans="1:4" x14ac:dyDescent="0.3">
      <c r="A342" s="2" t="s">
        <v>1193</v>
      </c>
      <c r="B342" s="3">
        <v>6.274878978729248E-4</v>
      </c>
      <c r="C342" s="3">
        <v>5.1271182746859267E-4</v>
      </c>
      <c r="D342" s="17">
        <v>1.8432636716170247E-4</v>
      </c>
    </row>
    <row r="343" spans="1:4" x14ac:dyDescent="0.3">
      <c r="A343" s="2" t="s">
        <v>1194</v>
      </c>
      <c r="B343" s="3">
        <v>2.77489423751831E-4</v>
      </c>
      <c r="C343" s="3">
        <v>4.7708749661978811E-4</v>
      </c>
      <c r="D343" s="17">
        <v>2.1154551177460232E-4</v>
      </c>
    </row>
    <row r="344" spans="1:4" x14ac:dyDescent="0.3">
      <c r="A344" s="2" t="s">
        <v>1195</v>
      </c>
      <c r="B344" s="3">
        <v>-4.2501091957092426E-4</v>
      </c>
      <c r="C344" s="3">
        <v>1.450983540962634E-5</v>
      </c>
      <c r="D344" s="17">
        <v>4.4811354564444584E-4</v>
      </c>
    </row>
    <row r="345" spans="1:4" x14ac:dyDescent="0.3">
      <c r="A345" s="2" t="s">
        <v>1196</v>
      </c>
      <c r="B345" s="3">
        <v>-2.7498602867126573E-4</v>
      </c>
      <c r="C345" s="3">
        <v>-7.9192010889528363E-4</v>
      </c>
      <c r="D345" s="17">
        <v>5.1693408749997616E-4</v>
      </c>
    </row>
    <row r="346" spans="1:4" x14ac:dyDescent="0.3">
      <c r="A346" s="2" t="s">
        <v>1197</v>
      </c>
      <c r="B346" s="3">
        <v>1.8247961997985853E-4</v>
      </c>
      <c r="C346" s="3">
        <v>4.535899315669667E-4</v>
      </c>
      <c r="D346" s="17">
        <v>2.7111031158710835E-4</v>
      </c>
    </row>
    <row r="347" spans="1:4" x14ac:dyDescent="0.3">
      <c r="A347" s="2" t="s">
        <v>1198</v>
      </c>
      <c r="B347" s="3">
        <v>-1.5243887901306155E-4</v>
      </c>
      <c r="C347" s="3">
        <v>-1.4416906651604212E-5</v>
      </c>
      <c r="D347" s="17">
        <v>2.0185116500215364E-4</v>
      </c>
    </row>
    <row r="348" spans="1:4" x14ac:dyDescent="0.3">
      <c r="A348" s="2" t="s">
        <v>1199</v>
      </c>
      <c r="B348" s="3">
        <v>-1.5503168106079091E-4</v>
      </c>
      <c r="C348" s="3">
        <v>-8.1789628893602707E-5</v>
      </c>
      <c r="D348" s="17">
        <v>1.2801908997062128E-4</v>
      </c>
    </row>
    <row r="349" spans="1:4" x14ac:dyDescent="0.3">
      <c r="A349" s="2" t="s">
        <v>1200</v>
      </c>
      <c r="B349" s="3">
        <v>2.77489423751831E-4</v>
      </c>
      <c r="C349" s="3">
        <v>1.4552417223967498E-4</v>
      </c>
      <c r="D349" s="17">
        <v>2.8367453705868678E-4</v>
      </c>
    </row>
    <row r="350" spans="1:4" x14ac:dyDescent="0.3">
      <c r="A350" s="2" t="s">
        <v>1201</v>
      </c>
      <c r="B350" s="3">
        <v>4.7475099563598755E-5</v>
      </c>
      <c r="C350" s="3">
        <v>2.3630555824638564E-4</v>
      </c>
      <c r="D350" s="17">
        <v>1.8883046141127122E-4</v>
      </c>
    </row>
    <row r="351" spans="1:4" x14ac:dyDescent="0.3">
      <c r="A351" s="2" t="s">
        <v>1202</v>
      </c>
      <c r="B351" s="3">
        <v>-5.6749582290649425E-4</v>
      </c>
      <c r="C351" s="3">
        <v>-2.2617308786720963E-4</v>
      </c>
      <c r="D351" s="17">
        <v>3.4132274413423152E-4</v>
      </c>
    </row>
    <row r="352" spans="1:4" x14ac:dyDescent="0.3">
      <c r="A352" s="2" t="s">
        <v>1203</v>
      </c>
      <c r="B352" s="3">
        <v>1.9252300262451172E-4</v>
      </c>
      <c r="C352" s="3">
        <v>-1.7351427709400027E-4</v>
      </c>
      <c r="D352" s="17">
        <v>3.9599980937055079E-4</v>
      </c>
    </row>
    <row r="353" spans="1:4" x14ac:dyDescent="0.3">
      <c r="A353" s="2" t="s">
        <v>1204</v>
      </c>
      <c r="B353" s="3">
        <v>1.6495585441589377E-4</v>
      </c>
      <c r="C353" s="3">
        <v>5.5220767353603205E-4</v>
      </c>
      <c r="D353" s="17">
        <v>3.8725181730114849E-4</v>
      </c>
    </row>
    <row r="354" spans="1:4" x14ac:dyDescent="0.3">
      <c r="A354" s="2" t="s">
        <v>1205</v>
      </c>
      <c r="B354" s="3">
        <v>-5.0494074821472146E-4</v>
      </c>
      <c r="C354" s="3">
        <v>-1.6360780239210723E-4</v>
      </c>
      <c r="D354" s="17">
        <v>3.4133294320781721E-4</v>
      </c>
    </row>
    <row r="355" spans="1:4" x14ac:dyDescent="0.3">
      <c r="A355" s="2" t="s">
        <v>1206</v>
      </c>
      <c r="B355" s="3">
        <v>9.1999769210815408E-4</v>
      </c>
      <c r="C355" s="3">
        <v>-1.6595162014709802E-4</v>
      </c>
      <c r="D355" s="17">
        <v>1.0972003947244959E-3</v>
      </c>
    </row>
    <row r="356" spans="1:4" x14ac:dyDescent="0.3">
      <c r="A356" s="2" t="s">
        <v>1207</v>
      </c>
      <c r="B356" s="3">
        <v>1.0699927806854257E-3</v>
      </c>
      <c r="C356" s="3">
        <v>9.9245462445196695E-4</v>
      </c>
      <c r="D356" s="17">
        <v>1.7554598889546458E-4</v>
      </c>
    </row>
    <row r="357" spans="1:4" x14ac:dyDescent="0.3">
      <c r="A357" s="2" t="s">
        <v>1208</v>
      </c>
      <c r="B357" s="3">
        <v>1.4251470565795901E-4</v>
      </c>
      <c r="C357" s="3">
        <v>2.8629792041101572E-5</v>
      </c>
      <c r="D357" s="17">
        <v>3.4098043579433579E-4</v>
      </c>
    </row>
    <row r="358" spans="1:4" x14ac:dyDescent="0.3">
      <c r="A358" s="2" t="s">
        <v>1209</v>
      </c>
      <c r="B358" s="3">
        <v>-1.3503432273864749E-4</v>
      </c>
      <c r="C358" s="3">
        <v>2.4197289394578558E-4</v>
      </c>
      <c r="D358" s="17">
        <v>4.6184724124032062E-4</v>
      </c>
    </row>
    <row r="359" spans="1:4" x14ac:dyDescent="0.3">
      <c r="A359" s="2" t="s">
        <v>1210</v>
      </c>
      <c r="B359" s="3">
        <v>9.7000598907470757E-4</v>
      </c>
      <c r="C359" s="3">
        <v>1.9351167293280019E-4</v>
      </c>
      <c r="D359" s="17">
        <v>7.764943147776643E-4</v>
      </c>
    </row>
    <row r="360" spans="1:4" x14ac:dyDescent="0.3">
      <c r="A360" s="2" t="s">
        <v>1211</v>
      </c>
      <c r="B360" s="3">
        <v>6.8253278732299805E-4</v>
      </c>
      <c r="C360" s="3">
        <v>5.3756653596792603E-4</v>
      </c>
      <c r="D360" s="17">
        <v>3.0158044501149561E-4</v>
      </c>
    </row>
    <row r="361" spans="1:4" x14ac:dyDescent="0.3">
      <c r="A361" s="2" t="s">
        <v>1212</v>
      </c>
      <c r="B361" s="3">
        <v>5.6746602058410905E-4</v>
      </c>
      <c r="C361" s="3">
        <v>-2.2770885834688675E-4</v>
      </c>
      <c r="D361" s="17">
        <v>9.31060290895402E-4</v>
      </c>
    </row>
    <row r="362" spans="1:4" x14ac:dyDescent="0.3">
      <c r="A362" s="2" t="s">
        <v>1213</v>
      </c>
      <c r="B362" s="3">
        <v>-6.9001317024231087E-4</v>
      </c>
      <c r="C362" s="3">
        <v>8.8908459201775323E-4</v>
      </c>
      <c r="D362" s="17">
        <v>1.6030680562835185E-3</v>
      </c>
    </row>
    <row r="363" spans="1:4" x14ac:dyDescent="0.3">
      <c r="A363" s="2" t="s">
        <v>1214</v>
      </c>
      <c r="B363" s="3">
        <v>-3.4001469612121577E-4</v>
      </c>
      <c r="C363" s="3">
        <v>-1.7501357233413728E-3</v>
      </c>
      <c r="D363" s="17">
        <v>1.4334450825117546E-3</v>
      </c>
    </row>
    <row r="364" spans="1:4" x14ac:dyDescent="0.3">
      <c r="A364" s="2" t="s">
        <v>1215</v>
      </c>
      <c r="B364" s="3">
        <v>7.6001882553100575E-4</v>
      </c>
      <c r="C364" s="3">
        <v>1.1873436947098524E-3</v>
      </c>
      <c r="D364" s="17">
        <v>7.3261583747807868E-4</v>
      </c>
    </row>
    <row r="365" spans="1:4" x14ac:dyDescent="0.3">
      <c r="A365" s="2" t="s">
        <v>1216</v>
      </c>
      <c r="B365" s="3">
        <v>-9.1499090194702148E-4</v>
      </c>
      <c r="C365" s="3">
        <v>-4.8530256935919164E-4</v>
      </c>
      <c r="D365" s="17">
        <v>4.41503114416264E-4</v>
      </c>
    </row>
    <row r="366" spans="1:4" x14ac:dyDescent="0.3">
      <c r="A366" s="2" t="s">
        <v>1217</v>
      </c>
      <c r="B366" s="3">
        <v>-2.6750564575195313E-4</v>
      </c>
      <c r="C366" s="3">
        <v>-3.0817456388376751E-4</v>
      </c>
      <c r="D366" s="17">
        <v>9.3778784957976408E-5</v>
      </c>
    </row>
    <row r="367" spans="1:4" x14ac:dyDescent="0.3">
      <c r="A367" s="2" t="s">
        <v>1218</v>
      </c>
      <c r="B367" s="3">
        <v>6.3753128051757704E-4</v>
      </c>
      <c r="C367" s="3">
        <v>-5.8689273828349637E-5</v>
      </c>
      <c r="D367" s="17">
        <v>6.9622053979401168E-4</v>
      </c>
    </row>
    <row r="368" spans="1:4" x14ac:dyDescent="0.3">
      <c r="A368" s="2" t="s">
        <v>1219</v>
      </c>
      <c r="B368" s="3">
        <v>6.274878978729248E-4</v>
      </c>
      <c r="C368" s="3">
        <v>3.1474076058657358E-4</v>
      </c>
      <c r="D368" s="17">
        <v>4.2987445340259001E-4</v>
      </c>
    </row>
    <row r="369" spans="1:4" x14ac:dyDescent="0.3">
      <c r="A369" s="2" t="s">
        <v>1220</v>
      </c>
      <c r="B369" s="3">
        <v>-9.7483396530151259E-5</v>
      </c>
      <c r="C369" s="3">
        <v>3.9693767394055634E-4</v>
      </c>
      <c r="D369" s="17">
        <v>5.3755607223138224E-4</v>
      </c>
    </row>
    <row r="370" spans="1:4" x14ac:dyDescent="0.3">
      <c r="A370" s="2" t="s">
        <v>1221</v>
      </c>
      <c r="B370" s="3">
        <v>-1.7200708389282207E-3</v>
      </c>
      <c r="C370" s="3">
        <v>-4.2168783238594193E-4</v>
      </c>
      <c r="D370" s="17">
        <v>1.2983830310986366E-3</v>
      </c>
    </row>
    <row r="371" spans="1:4" x14ac:dyDescent="0.3">
      <c r="A371" s="2" t="s">
        <v>1222</v>
      </c>
      <c r="B371" s="3">
        <v>9.2005729675292936E-4</v>
      </c>
      <c r="C371" s="3">
        <v>1.3934420530858913E-4</v>
      </c>
      <c r="D371" s="17">
        <v>7.8071308598737341E-4</v>
      </c>
    </row>
    <row r="372" spans="1:4" x14ac:dyDescent="0.3">
      <c r="A372" s="2" t="s">
        <v>1223</v>
      </c>
      <c r="B372" s="3">
        <v>9.2476606369018744E-5</v>
      </c>
      <c r="C372" s="3">
        <v>2.0968506532881272E-5</v>
      </c>
      <c r="D372" s="17">
        <v>3.7461884858203126E-4</v>
      </c>
    </row>
    <row r="373" spans="1:4" x14ac:dyDescent="0.3">
      <c r="A373" s="2" t="s">
        <v>1224</v>
      </c>
      <c r="B373" s="3">
        <v>-1.08000636100769E-3</v>
      </c>
      <c r="C373" s="3">
        <v>-1.4361870080392708E-4</v>
      </c>
      <c r="D373" s="17">
        <v>9.8387365869712063E-4</v>
      </c>
    </row>
    <row r="374" spans="1:4" x14ac:dyDescent="0.3">
      <c r="A374" s="2" t="s">
        <v>1225</v>
      </c>
      <c r="B374" s="3">
        <v>-1.6950070858001696E-3</v>
      </c>
      <c r="C374" s="3">
        <v>-9.3832230982115929E-4</v>
      </c>
      <c r="D374" s="17">
        <v>7.933678280096513E-4</v>
      </c>
    </row>
    <row r="375" spans="1:4" x14ac:dyDescent="0.3">
      <c r="A375" s="2" t="s">
        <v>1226</v>
      </c>
      <c r="B375" s="3">
        <v>-6.0495734214782758E-4</v>
      </c>
      <c r="C375" s="3">
        <v>-6.41359587461921E-4</v>
      </c>
      <c r="D375" s="17">
        <v>2.7567146025830869E-4</v>
      </c>
    </row>
    <row r="376" spans="1:4" x14ac:dyDescent="0.3">
      <c r="A376" s="2" t="s">
        <v>1227</v>
      </c>
      <c r="B376" s="3">
        <v>1.1250376701354975E-4</v>
      </c>
      <c r="C376" s="3">
        <v>-3.6303423613048835E-5</v>
      </c>
      <c r="D376" s="17">
        <v>2.106349948007846E-4</v>
      </c>
    </row>
    <row r="377" spans="1:4" x14ac:dyDescent="0.3">
      <c r="A377" s="2" t="s">
        <v>1228</v>
      </c>
      <c r="B377" s="3">
        <v>6.2495470046996813E-5</v>
      </c>
      <c r="C377" s="3">
        <v>1.3056380294074183E-4</v>
      </c>
      <c r="D377" s="17">
        <v>1.336330687990995E-4</v>
      </c>
    </row>
    <row r="378" spans="1:4" x14ac:dyDescent="0.3">
      <c r="A378" s="2" t="s">
        <v>1229</v>
      </c>
      <c r="B378" s="3">
        <v>-7.8505277633667079E-4</v>
      </c>
      <c r="C378" s="3">
        <v>-5.190237311580877E-5</v>
      </c>
      <c r="D378" s="17">
        <v>7.3630876249808417E-4</v>
      </c>
    </row>
    <row r="379" spans="1:4" x14ac:dyDescent="0.3">
      <c r="A379" s="2" t="s">
        <v>1230</v>
      </c>
      <c r="B379" s="3">
        <v>-6.674528121948253E-4</v>
      </c>
      <c r="C379" s="3">
        <v>-6.9305255692597722E-4</v>
      </c>
      <c r="D379" s="17">
        <v>1.7486993601778517E-4</v>
      </c>
    </row>
    <row r="380" spans="1:4" x14ac:dyDescent="0.3">
      <c r="A380" s="2" t="s">
        <v>1231</v>
      </c>
      <c r="B380" s="3">
        <v>-1.0775029659271232E-3</v>
      </c>
      <c r="C380" s="3">
        <v>2.0331830387476654E-4</v>
      </c>
      <c r="D380" s="17">
        <v>1.2868054855061945E-3</v>
      </c>
    </row>
    <row r="381" spans="1:4" x14ac:dyDescent="0.3">
      <c r="A381" s="2" t="s">
        <v>1232</v>
      </c>
      <c r="B381" s="3">
        <v>-8.3997845649719249E-4</v>
      </c>
      <c r="C381" s="3">
        <v>-1.1806866625647659E-3</v>
      </c>
      <c r="D381" s="17">
        <v>3.4070820402121177E-4</v>
      </c>
    </row>
    <row r="382" spans="1:4" x14ac:dyDescent="0.3">
      <c r="A382" s="2" t="s">
        <v>1233</v>
      </c>
      <c r="B382" s="3">
        <v>-4.5251846313476573E-4</v>
      </c>
      <c r="C382" s="3">
        <v>-6.5072314328063066E-6</v>
      </c>
      <c r="D382" s="17">
        <v>5.4897765767236749E-4</v>
      </c>
    </row>
    <row r="383" spans="1:4" x14ac:dyDescent="0.3">
      <c r="A383" s="2" t="s">
        <v>1234</v>
      </c>
      <c r="B383" s="3">
        <v>-5.7488679885865884E-5</v>
      </c>
      <c r="C383" s="3">
        <v>-6.9022405205032685E-4</v>
      </c>
      <c r="D383" s="17">
        <v>6.327353767119347E-4</v>
      </c>
    </row>
    <row r="384" spans="1:4" x14ac:dyDescent="0.3">
      <c r="A384" s="2" t="s">
        <v>1235</v>
      </c>
      <c r="B384" s="3">
        <v>4.824995994567883E-4</v>
      </c>
      <c r="C384" s="3">
        <v>6.2408203120867256E-4</v>
      </c>
      <c r="D384" s="17">
        <v>2.1553107217187062E-4</v>
      </c>
    </row>
    <row r="385" spans="1:4" x14ac:dyDescent="0.3">
      <c r="A385" s="2" t="s">
        <v>1236</v>
      </c>
      <c r="B385" s="3">
        <v>5.9998035430908203E-4</v>
      </c>
      <c r="C385" s="3">
        <v>-5.7644997650641017E-4</v>
      </c>
      <c r="D385" s="17">
        <v>1.176430341729428E-3</v>
      </c>
    </row>
    <row r="386" spans="1:4" x14ac:dyDescent="0.3">
      <c r="A386" s="2" t="s">
        <v>1237</v>
      </c>
      <c r="B386" s="3">
        <v>5.0753355026245052E-4</v>
      </c>
      <c r="C386" s="3">
        <v>8.1948908336926295E-4</v>
      </c>
      <c r="D386" s="17">
        <v>4.0181585063692112E-4</v>
      </c>
    </row>
    <row r="387" spans="1:4" x14ac:dyDescent="0.3">
      <c r="A387" s="2" t="s">
        <v>1238</v>
      </c>
      <c r="B387" s="3">
        <v>-9.40024852752685E-4</v>
      </c>
      <c r="C387" s="3">
        <v>-8.4953574969404144E-5</v>
      </c>
      <c r="D387" s="17">
        <v>8.5507128460449102E-4</v>
      </c>
    </row>
    <row r="388" spans="1:4" x14ac:dyDescent="0.3">
      <c r="A388" s="2" t="s">
        <v>1239</v>
      </c>
      <c r="B388" s="3">
        <v>-5.8001279830932704E-4</v>
      </c>
      <c r="C388" s="3">
        <v>-8.8123394516514909E-4</v>
      </c>
      <c r="D388" s="17">
        <v>3.0122115276753902E-4</v>
      </c>
    </row>
    <row r="389" spans="1:4" x14ac:dyDescent="0.3">
      <c r="A389" s="2" t="s">
        <v>1240</v>
      </c>
      <c r="B389" s="3">
        <v>5.0249695777893066E-4</v>
      </c>
      <c r="C389" s="3">
        <v>4.1512627285555936E-4</v>
      </c>
      <c r="D389" s="17">
        <v>1.8526932399254281E-4</v>
      </c>
    </row>
    <row r="390" spans="1:4" x14ac:dyDescent="0.3">
      <c r="A390" s="2" t="s">
        <v>1241</v>
      </c>
      <c r="B390" s="3">
        <v>-4.1249394416809098E-4</v>
      </c>
      <c r="C390" s="3">
        <v>-1.7519674770483087E-5</v>
      </c>
      <c r="D390" s="17">
        <v>3.9497426769230515E-4</v>
      </c>
    </row>
    <row r="391" spans="1:4" x14ac:dyDescent="0.3">
      <c r="A391" s="2" t="s">
        <v>1242</v>
      </c>
      <c r="B391" s="3">
        <v>2.2998452186584478E-4</v>
      </c>
      <c r="C391" s="3">
        <v>-2.9152138586141507E-4</v>
      </c>
      <c r="D391" s="17">
        <v>5.2150590272503905E-4</v>
      </c>
    </row>
    <row r="392" spans="1:4" x14ac:dyDescent="0.3">
      <c r="A392" s="2" t="s">
        <v>1243</v>
      </c>
      <c r="B392" s="3">
        <v>-2.8750300407409646E-4</v>
      </c>
      <c r="C392" s="3">
        <v>4.5197017811915389E-5</v>
      </c>
      <c r="D392" s="17">
        <v>3.7454640369105618E-4</v>
      </c>
    </row>
    <row r="393" spans="1:4" x14ac:dyDescent="0.3">
      <c r="A393" s="2" t="s">
        <v>1244</v>
      </c>
      <c r="B393" s="3">
        <v>-5.824565887451173E-4</v>
      </c>
      <c r="C393" s="3">
        <v>-4.5995822256372781E-4</v>
      </c>
      <c r="D393" s="17">
        <v>2.3763428362144631E-4</v>
      </c>
    </row>
    <row r="394" spans="1:4" x14ac:dyDescent="0.3">
      <c r="A394" s="2" t="s">
        <v>1245</v>
      </c>
      <c r="B394" s="3">
        <v>-7.99894332885743E-5</v>
      </c>
      <c r="C394" s="3">
        <v>-6.566112324435383E-5</v>
      </c>
      <c r="D394" s="17">
        <v>6.7821768880094169E-5</v>
      </c>
    </row>
    <row r="395" spans="1:4" x14ac:dyDescent="0.3">
      <c r="A395" s="2" t="s">
        <v>1246</v>
      </c>
      <c r="B395" s="3">
        <v>3.4496188163757324E-4</v>
      </c>
      <c r="C395" s="3">
        <v>2.0000916993012663E-4</v>
      </c>
      <c r="D395" s="17">
        <v>2.1854251644981559E-4</v>
      </c>
    </row>
    <row r="396" spans="1:4" x14ac:dyDescent="0.3">
      <c r="A396" s="2" t="s">
        <v>1247</v>
      </c>
      <c r="B396" s="3">
        <v>-6.4998865127563327E-5</v>
      </c>
      <c r="C396" s="3">
        <v>3.5494051098794433E-4</v>
      </c>
      <c r="D396" s="17">
        <v>4.1993938066298142E-4</v>
      </c>
    </row>
    <row r="397" spans="1:4" x14ac:dyDescent="0.3">
      <c r="A397" s="2" t="s">
        <v>1248</v>
      </c>
      <c r="B397" s="3">
        <v>-9.3001127243041981E-4</v>
      </c>
      <c r="C397" s="3">
        <v>-5.4635956621495985E-4</v>
      </c>
      <c r="D397" s="17">
        <v>3.94111884816084E-4</v>
      </c>
    </row>
    <row r="398" spans="1:4" x14ac:dyDescent="0.3">
      <c r="A398" s="2" t="s">
        <v>1249</v>
      </c>
      <c r="B398" s="3">
        <v>-1.3649761676788352E-3</v>
      </c>
      <c r="C398" s="3">
        <v>-5.515010925165602E-4</v>
      </c>
      <c r="D398" s="17">
        <v>8.1744660565163984E-4</v>
      </c>
    </row>
    <row r="399" spans="1:4" x14ac:dyDescent="0.3">
      <c r="A399" s="2" t="s">
        <v>1250</v>
      </c>
      <c r="B399" s="3">
        <v>-4.0751695632934473E-4</v>
      </c>
      <c r="C399" s="3">
        <v>-5.7505735640006692E-4</v>
      </c>
      <c r="D399" s="17">
        <v>1.7509104145574383E-4</v>
      </c>
    </row>
    <row r="400" spans="1:4" x14ac:dyDescent="0.3">
      <c r="A400" s="2" t="s">
        <v>1251</v>
      </c>
      <c r="B400" s="3">
        <v>3.2514333724975694E-5</v>
      </c>
      <c r="C400" s="3">
        <v>3.9097304829738261E-4</v>
      </c>
      <c r="D400" s="17">
        <v>3.5845871389028611E-4</v>
      </c>
    </row>
    <row r="401" spans="1:4" x14ac:dyDescent="0.3">
      <c r="A401" s="2" t="s">
        <v>1252</v>
      </c>
      <c r="B401" s="3">
        <v>-2.6249885559082048E-4</v>
      </c>
      <c r="C401" s="3">
        <v>-4.0074724182659344E-4</v>
      </c>
      <c r="D401" s="17">
        <v>2.257271135022165E-4</v>
      </c>
    </row>
    <row r="402" spans="1:4" x14ac:dyDescent="0.3">
      <c r="A402" s="2" t="s">
        <v>1253</v>
      </c>
      <c r="B402" s="3">
        <v>-1.6498565673828109E-4</v>
      </c>
      <c r="C402" s="3">
        <v>-7.9864948929751901E-6</v>
      </c>
      <c r="D402" s="17">
        <v>2.5452125555602812E-4</v>
      </c>
    </row>
    <row r="403" spans="1:4" x14ac:dyDescent="0.3">
      <c r="A403" s="2" t="s">
        <v>1254</v>
      </c>
      <c r="B403" s="3">
        <v>9.2747807502746484E-4</v>
      </c>
      <c r="C403" s="3">
        <v>9.7749423275672571E-5</v>
      </c>
      <c r="D403" s="17">
        <v>8.9159850358555548E-4</v>
      </c>
    </row>
    <row r="404" spans="1:4" x14ac:dyDescent="0.3">
      <c r="A404" s="2" t="s">
        <v>1255</v>
      </c>
      <c r="B404" s="3">
        <v>1.8599629402160649E-3</v>
      </c>
      <c r="C404" s="3">
        <v>7.3336856985406539E-4</v>
      </c>
      <c r="D404" s="17">
        <v>1.1333977599861102E-3</v>
      </c>
    </row>
    <row r="405" spans="1:4" x14ac:dyDescent="0.3">
      <c r="A405" s="2" t="s">
        <v>1256</v>
      </c>
      <c r="B405" s="3">
        <v>6.8005919456481977E-4</v>
      </c>
      <c r="C405" s="3">
        <v>9.4869260510677101E-4</v>
      </c>
      <c r="D405" s="17">
        <v>4.2812371248146524E-4</v>
      </c>
    </row>
    <row r="406" spans="1:4" x14ac:dyDescent="0.3">
      <c r="A406" s="2" t="s">
        <v>1257</v>
      </c>
      <c r="B406" s="3">
        <v>-1.4504790306091306E-4</v>
      </c>
      <c r="C406" s="3">
        <v>-6.7768358348985268E-4</v>
      </c>
      <c r="D406" s="17">
        <v>5.3271565047907686E-4</v>
      </c>
    </row>
    <row r="407" spans="1:4" x14ac:dyDescent="0.3">
      <c r="A407" s="2" t="s">
        <v>1258</v>
      </c>
      <c r="B407" s="3">
        <v>9.0500712394714421E-4</v>
      </c>
      <c r="C407" s="3">
        <v>2.7854630025103688E-4</v>
      </c>
      <c r="D407" s="17">
        <v>6.4118842783500343E-4</v>
      </c>
    </row>
    <row r="408" spans="1:4" x14ac:dyDescent="0.3">
      <c r="A408" s="2" t="s">
        <v>1259</v>
      </c>
      <c r="B408" s="3">
        <v>7.5000524520873915E-4</v>
      </c>
      <c r="C408" s="3">
        <v>1.027570489668506E-3</v>
      </c>
      <c r="D408" s="17">
        <v>4.3708347948268056E-4</v>
      </c>
    </row>
    <row r="409" spans="1:4" x14ac:dyDescent="0.3">
      <c r="A409" s="2" t="s">
        <v>1260</v>
      </c>
      <c r="B409" s="3">
        <v>-6.9245696067810037E-4</v>
      </c>
      <c r="C409" s="3">
        <v>-3.8803532424935849E-4</v>
      </c>
      <c r="D409" s="17">
        <v>3.1316748345489026E-4</v>
      </c>
    </row>
    <row r="410" spans="1:4" x14ac:dyDescent="0.3">
      <c r="A410" s="2" t="s">
        <v>1261</v>
      </c>
      <c r="B410" s="3">
        <v>5.6996941566467285E-4</v>
      </c>
      <c r="C410" s="3">
        <v>-4.8692653933812862E-5</v>
      </c>
      <c r="D410" s="17">
        <v>7.1268176361627422E-4</v>
      </c>
    </row>
    <row r="411" spans="1:4" x14ac:dyDescent="0.3">
      <c r="A411" s="2" t="s">
        <v>1262</v>
      </c>
      <c r="B411" s="3">
        <v>5.55008649826051E-4</v>
      </c>
      <c r="C411" s="3">
        <v>3.1410758390393312E-4</v>
      </c>
      <c r="D411" s="17">
        <v>3.2616233875160095E-4</v>
      </c>
    </row>
    <row r="412" spans="1:4" x14ac:dyDescent="0.3">
      <c r="A412" s="2" t="s">
        <v>1263</v>
      </c>
      <c r="B412" s="3">
        <v>-1.3250112533569336E-4</v>
      </c>
      <c r="C412" s="3">
        <v>-4.6857967618052607E-5</v>
      </c>
      <c r="D412" s="17">
        <v>3.243289338570321E-4</v>
      </c>
    </row>
    <row r="413" spans="1:4" x14ac:dyDescent="0.3">
      <c r="A413" s="2" t="s">
        <v>1264</v>
      </c>
      <c r="B413" s="3">
        <v>-1.7997622489929199E-4</v>
      </c>
      <c r="C413" s="3">
        <v>4.3919065319641954E-4</v>
      </c>
      <c r="D413" s="17">
        <v>6.1916687263874337E-4</v>
      </c>
    </row>
    <row r="414" spans="1:4" x14ac:dyDescent="0.3">
      <c r="A414" s="2" t="s">
        <v>1265</v>
      </c>
      <c r="B414" s="3">
        <v>-5.3751468658447276E-4</v>
      </c>
      <c r="C414" s="3">
        <v>-1.6855933040460508E-4</v>
      </c>
      <c r="D414" s="17">
        <v>3.6895535959047238E-4</v>
      </c>
    </row>
    <row r="415" spans="1:4" x14ac:dyDescent="0.3">
      <c r="A415" s="2" t="s">
        <v>1266</v>
      </c>
      <c r="B415" s="3">
        <v>-3.7500262260437028E-4</v>
      </c>
      <c r="C415" s="3">
        <v>-3.2515466182303498E-4</v>
      </c>
      <c r="D415" s="17">
        <v>2.3751450135023333E-4</v>
      </c>
    </row>
    <row r="416" spans="1:4" x14ac:dyDescent="0.3">
      <c r="A416" s="2" t="s">
        <v>1267</v>
      </c>
      <c r="B416" s="3">
        <v>3.0499696731567372E-4</v>
      </c>
      <c r="C416" s="3">
        <v>1.4573028556696962E-4</v>
      </c>
      <c r="D416" s="17">
        <v>1.7243726688320732E-4</v>
      </c>
    </row>
    <row r="417" spans="1:4" x14ac:dyDescent="0.3">
      <c r="A417" s="2" t="s">
        <v>1268</v>
      </c>
      <c r="B417" s="3">
        <v>-3.5500526428222651E-4</v>
      </c>
      <c r="C417" s="3">
        <v>-1.3851785752194709E-4</v>
      </c>
      <c r="D417" s="17">
        <v>2.2189379615156213E-4</v>
      </c>
    </row>
    <row r="418" spans="1:4" x14ac:dyDescent="0.3">
      <c r="A418" s="2" t="s">
        <v>1269</v>
      </c>
      <c r="B418" s="3">
        <v>-6.6998600959777821E-4</v>
      </c>
      <c r="C418" s="3">
        <v>-2.0226270135026425E-4</v>
      </c>
      <c r="D418" s="17">
        <v>4.6772331188549309E-4</v>
      </c>
    </row>
    <row r="419" spans="1:4" x14ac:dyDescent="0.3">
      <c r="A419" s="2" t="s">
        <v>1270</v>
      </c>
      <c r="B419" s="3">
        <v>1.19984149932861E-4</v>
      </c>
      <c r="C419" s="3">
        <v>-1.9318318095429287E-4</v>
      </c>
      <c r="D419" s="17">
        <v>3.5237443444202643E-4</v>
      </c>
    </row>
    <row r="420" spans="1:4" x14ac:dyDescent="0.3">
      <c r="A420" s="2" t="s">
        <v>1271</v>
      </c>
      <c r="B420" s="3">
        <v>5.0249695777893077E-4</v>
      </c>
      <c r="C420" s="3">
        <v>4.9176841275766481E-4</v>
      </c>
      <c r="D420" s="17">
        <v>2.1432479843497293E-4</v>
      </c>
    </row>
    <row r="421" spans="1:4" x14ac:dyDescent="0.3">
      <c r="A421" s="2" t="s">
        <v>1272</v>
      </c>
      <c r="B421" s="3">
        <v>1.6774833202362054E-3</v>
      </c>
      <c r="C421" s="3">
        <v>2.2729498959961361E-4</v>
      </c>
      <c r="D421" s="17">
        <v>1.4837117996648879E-3</v>
      </c>
    </row>
    <row r="422" spans="1:4" x14ac:dyDescent="0.3">
      <c r="A422" s="2" t="s">
        <v>1273</v>
      </c>
      <c r="B422" s="3">
        <v>1.0275244712829603E-3</v>
      </c>
      <c r="C422" s="3">
        <v>1.212667199979478E-3</v>
      </c>
      <c r="D422" s="17">
        <v>4.7316910695372003E-4</v>
      </c>
    </row>
    <row r="423" spans="1:4" x14ac:dyDescent="0.3">
      <c r="A423" s="2" t="s">
        <v>1274</v>
      </c>
      <c r="B423" s="3">
        <v>-8.4996223449706963E-5</v>
      </c>
      <c r="C423" s="3">
        <v>1.6262487099538716E-4</v>
      </c>
      <c r="D423" s="17">
        <v>2.4762109751463862E-4</v>
      </c>
    </row>
    <row r="424" spans="1:4" x14ac:dyDescent="0.3">
      <c r="A424" s="2" t="s">
        <v>1275</v>
      </c>
      <c r="B424" s="3">
        <v>-3.5750865936279275E-4</v>
      </c>
      <c r="C424" s="3">
        <v>-3.182480968249024E-4</v>
      </c>
      <c r="D424" s="17">
        <v>9.4609459665662225E-5</v>
      </c>
    </row>
    <row r="425" spans="1:4" x14ac:dyDescent="0.3">
      <c r="A425" s="2" t="s">
        <v>1276</v>
      </c>
      <c r="B425" s="3">
        <v>-8.4996223449707113E-5</v>
      </c>
      <c r="C425" s="3">
        <v>9.8750845495487738E-5</v>
      </c>
      <c r="D425" s="17">
        <v>1.8374706678514485E-4</v>
      </c>
    </row>
    <row r="426" spans="1:4" x14ac:dyDescent="0.3">
      <c r="A426" s="2" t="s">
        <v>1277</v>
      </c>
      <c r="B426" s="3">
        <v>2.1499395370483404E-4</v>
      </c>
      <c r="C426" s="3">
        <v>7.1781717906560462E-5</v>
      </c>
      <c r="D426" s="17">
        <v>1.4659364887847909E-4</v>
      </c>
    </row>
    <row r="427" spans="1:4" x14ac:dyDescent="0.3">
      <c r="A427" s="2" t="s">
        <v>1278</v>
      </c>
      <c r="B427" s="3">
        <v>-7.7486038208008002E-5</v>
      </c>
      <c r="C427" s="3">
        <v>1.9230954782756274E-4</v>
      </c>
      <c r="D427" s="17">
        <v>2.710535736696329E-4</v>
      </c>
    </row>
    <row r="428" spans="1:4" x14ac:dyDescent="0.3">
      <c r="A428" s="2" t="s">
        <v>1279</v>
      </c>
      <c r="B428" s="3">
        <v>-1.0525286197662354E-3</v>
      </c>
      <c r="C428" s="3">
        <v>-3.3773176892282203E-4</v>
      </c>
      <c r="D428" s="17">
        <v>7.147968572098765E-4</v>
      </c>
    </row>
    <row r="429" spans="1:4" x14ac:dyDescent="0.3">
      <c r="A429" s="2" t="s">
        <v>1280</v>
      </c>
      <c r="B429" s="3">
        <v>9.7543001174926988E-5</v>
      </c>
      <c r="C429" s="3">
        <v>-1.5457497374882212E-4</v>
      </c>
      <c r="D429" s="17">
        <v>3.853631169477012E-4</v>
      </c>
    </row>
    <row r="430" spans="1:4" x14ac:dyDescent="0.3">
      <c r="A430" s="2" t="s">
        <v>1281</v>
      </c>
      <c r="B430" s="3">
        <v>-2.1255016326904283E-4</v>
      </c>
      <c r="C430" s="3">
        <v>-1.0224195750652148E-4</v>
      </c>
      <c r="D430" s="17">
        <v>2.7340838187228655E-4</v>
      </c>
    </row>
    <row r="431" spans="1:4" x14ac:dyDescent="0.3">
      <c r="A431" s="2" t="s">
        <v>1282</v>
      </c>
      <c r="B431" s="3">
        <v>1.0975301265716561E-3</v>
      </c>
      <c r="C431" s="3">
        <v>3.2513815494894516E-4</v>
      </c>
      <c r="D431" s="17">
        <v>7.9807814836385595E-4</v>
      </c>
    </row>
    <row r="432" spans="1:4" x14ac:dyDescent="0.3">
      <c r="A432" s="2" t="s">
        <v>1283</v>
      </c>
      <c r="B432" s="3">
        <v>9.0497732162475499E-4</v>
      </c>
      <c r="C432" s="3">
        <v>6.1050283875374611E-4</v>
      </c>
      <c r="D432" s="17">
        <v>2.9447447741404176E-4</v>
      </c>
    </row>
    <row r="433" spans="1:4" x14ac:dyDescent="0.3">
      <c r="A433" s="2" t="s">
        <v>1284</v>
      </c>
      <c r="B433" s="3">
        <v>-1.4746189117431646E-4</v>
      </c>
      <c r="C433" s="3">
        <v>3.8430390128496583E-4</v>
      </c>
      <c r="D433" s="17">
        <v>5.3176579240243882E-4</v>
      </c>
    </row>
    <row r="434" spans="1:4" x14ac:dyDescent="0.3">
      <c r="A434" s="2" t="s">
        <v>1285</v>
      </c>
      <c r="B434" s="3">
        <v>-9.100139141082755E-4</v>
      </c>
      <c r="C434" s="3">
        <v>-5.1010350739488786E-4</v>
      </c>
      <c r="D434" s="17">
        <v>4.1592582419980328E-4</v>
      </c>
    </row>
    <row r="435" spans="1:4" x14ac:dyDescent="0.3">
      <c r="A435" s="2" t="s">
        <v>1286</v>
      </c>
      <c r="B435" s="3">
        <v>-7.5748562812805176E-4</v>
      </c>
      <c r="C435" s="3">
        <v>-3.2557926624576794E-4</v>
      </c>
      <c r="D435" s="17">
        <v>4.3603375161183061E-4</v>
      </c>
    </row>
    <row r="436" spans="1:4" x14ac:dyDescent="0.3">
      <c r="A436" s="2" t="s">
        <v>1287</v>
      </c>
      <c r="B436" s="3">
        <v>1.0249018669128421E-4</v>
      </c>
      <c r="C436" s="3">
        <v>-2.2329971989165634E-4</v>
      </c>
      <c r="D436" s="17">
        <v>3.2578990794718271E-4</v>
      </c>
    </row>
    <row r="437" spans="1:4" x14ac:dyDescent="0.3">
      <c r="A437" s="2" t="s">
        <v>1288</v>
      </c>
      <c r="B437" s="3">
        <v>2.1752715110778798E-4</v>
      </c>
      <c r="C437" s="3">
        <v>2.732219854806337E-5</v>
      </c>
      <c r="D437" s="17">
        <v>1.9852676814480219E-4</v>
      </c>
    </row>
    <row r="438" spans="1:4" x14ac:dyDescent="0.3">
      <c r="A438" s="2" t="s">
        <v>1289</v>
      </c>
      <c r="B438" s="3">
        <v>-4.2527914047241306E-5</v>
      </c>
      <c r="C438" s="3">
        <v>6.7563745005827405E-5</v>
      </c>
      <c r="D438" s="17">
        <v>2.012198401644128E-4</v>
      </c>
    </row>
    <row r="439" spans="1:4" x14ac:dyDescent="0.3">
      <c r="A439" s="2" t="s">
        <v>1290</v>
      </c>
      <c r="B439" s="3">
        <v>2.1249055862426752E-4</v>
      </c>
      <c r="C439" s="3">
        <v>1.7181806197186228E-4</v>
      </c>
      <c r="D439" s="17">
        <v>1.861674345491337E-4</v>
      </c>
    </row>
    <row r="440" spans="1:4" x14ac:dyDescent="0.3">
      <c r="A440" s="2" t="s">
        <v>1291</v>
      </c>
      <c r="B440" s="3">
        <v>9.9837779998777535E-6</v>
      </c>
      <c r="C440" s="3">
        <v>-7.2520455972835434E-5</v>
      </c>
      <c r="D440" s="17">
        <v>1.2850948905906978E-4</v>
      </c>
    </row>
    <row r="441" spans="1:4" x14ac:dyDescent="0.3">
      <c r="A441" s="2" t="s">
        <v>1292</v>
      </c>
      <c r="B441" s="3">
        <v>-2.8249621391296398E-4</v>
      </c>
      <c r="C441" s="3">
        <v>-1.1928548929063339E-5</v>
      </c>
      <c r="D441" s="17">
        <v>3.0020191843505017E-4</v>
      </c>
    </row>
    <row r="442" spans="1:4" x14ac:dyDescent="0.3">
      <c r="A442" s="2" t="s">
        <v>1293</v>
      </c>
      <c r="B442" s="3">
        <v>-3.249645233154298E-4</v>
      </c>
      <c r="C442" s="3">
        <v>-3.0177891994753741E-4</v>
      </c>
      <c r="D442" s="17">
        <v>7.7988413067942033E-5</v>
      </c>
    </row>
    <row r="443" spans="1:4" x14ac:dyDescent="0.3">
      <c r="A443" s="2" t="s">
        <v>1294</v>
      </c>
      <c r="B443" s="3">
        <v>1.5249848365783697E-4</v>
      </c>
      <c r="C443" s="3">
        <v>1.7159983173087315E-4</v>
      </c>
      <c r="D443" s="17">
        <v>1.0891917736444151E-4</v>
      </c>
    </row>
    <row r="444" spans="1:4" x14ac:dyDescent="0.3">
      <c r="A444" s="2" t="s">
        <v>1295</v>
      </c>
      <c r="B444" s="3">
        <v>-4.5061111450195353E-5</v>
      </c>
      <c r="C444" s="3">
        <v>2.191653443333052E-4</v>
      </c>
      <c r="D444" s="17">
        <v>2.6422645532875343E-4</v>
      </c>
    </row>
    <row r="445" spans="1:4" x14ac:dyDescent="0.3">
      <c r="A445" s="2" t="s">
        <v>1296</v>
      </c>
      <c r="B445" s="3">
        <v>-3.2749772071838401E-4</v>
      </c>
      <c r="C445" s="3">
        <v>-1.1982153682765786E-4</v>
      </c>
      <c r="D445" s="17">
        <v>2.2013482703187043E-4</v>
      </c>
    </row>
    <row r="446" spans="1:4" x14ac:dyDescent="0.3">
      <c r="A446" s="2" t="s">
        <v>1297</v>
      </c>
      <c r="B446" s="3">
        <v>-3.2484531402587891E-5</v>
      </c>
      <c r="C446" s="3">
        <v>-2.1696885050914711E-4</v>
      </c>
      <c r="D446" s="17">
        <v>1.844843191065593E-4</v>
      </c>
    </row>
    <row r="447" spans="1:4" x14ac:dyDescent="0.3">
      <c r="A447" s="2" t="s">
        <v>1298</v>
      </c>
      <c r="B447" s="3">
        <v>2.1752715110778803E-4</v>
      </c>
      <c r="C447" s="3">
        <v>2.4389655118284257E-4</v>
      </c>
      <c r="D447" s="17">
        <v>6.6281952967983562E-5</v>
      </c>
    </row>
    <row r="448" spans="1:4" x14ac:dyDescent="0.3">
      <c r="A448" s="2" t="s">
        <v>1299</v>
      </c>
      <c r="B448" s="3">
        <v>-9.5009803771972629E-5</v>
      </c>
      <c r="C448" s="3">
        <v>6.5595304050702348E-6</v>
      </c>
      <c r="D448" s="17">
        <v>1.1441041124271592E-4</v>
      </c>
    </row>
    <row r="449" spans="1:4" x14ac:dyDescent="0.3">
      <c r="A449" s="2" t="s">
        <v>1300</v>
      </c>
      <c r="B449" s="3">
        <v>5.5015087127685344E-5</v>
      </c>
      <c r="C449" s="3">
        <v>-1.1288504185813506E-4</v>
      </c>
      <c r="D449" s="17">
        <v>1.7133605615526906E-4</v>
      </c>
    </row>
    <row r="450" spans="1:4" x14ac:dyDescent="0.3">
      <c r="A450" s="2" t="s">
        <v>1301</v>
      </c>
      <c r="B450" s="3">
        <v>7.0005655288696411E-5</v>
      </c>
      <c r="C450" s="3">
        <v>1.49676429145984E-4</v>
      </c>
      <c r="D450" s="17">
        <v>1.6198837602132699E-4</v>
      </c>
    </row>
    <row r="451" spans="1:4" x14ac:dyDescent="0.3">
      <c r="A451" s="2" t="s">
        <v>1302</v>
      </c>
      <c r="B451" s="3">
        <v>7.480382919311659E-6</v>
      </c>
      <c r="C451" s="3">
        <v>-3.8178682007128367E-4</v>
      </c>
      <c r="D451" s="17">
        <v>4.6435410331468959E-4</v>
      </c>
    </row>
    <row r="452" spans="1:4" x14ac:dyDescent="0.3">
      <c r="A452" s="2" t="s">
        <v>1303</v>
      </c>
      <c r="B452" s="3">
        <v>1.072496175765991E-3</v>
      </c>
      <c r="C452" s="3">
        <v>4.925830959052746E-4</v>
      </c>
      <c r="D452" s="17">
        <v>5.9317771956557451E-4</v>
      </c>
    </row>
    <row r="453" spans="1:4" x14ac:dyDescent="0.3">
      <c r="A453" s="2" t="s">
        <v>1304</v>
      </c>
      <c r="B453" s="3">
        <v>4.7001242637634299E-4</v>
      </c>
      <c r="C453" s="3">
        <v>2.9563652060460294E-4</v>
      </c>
      <c r="D453" s="17">
        <v>3.2386362727265805E-4</v>
      </c>
    </row>
    <row r="454" spans="1:4" x14ac:dyDescent="0.3">
      <c r="A454" s="2" t="s">
        <v>1305</v>
      </c>
      <c r="B454" s="3">
        <v>-3.7500262260437077E-4</v>
      </c>
      <c r="C454" s="3">
        <v>2.0489079486196712E-4</v>
      </c>
      <c r="D454" s="17">
        <v>5.9778983631986237E-4</v>
      </c>
    </row>
    <row r="455" spans="1:4" x14ac:dyDescent="0.3">
      <c r="A455" s="2" t="s">
        <v>1306</v>
      </c>
      <c r="B455" s="3">
        <v>-1.4674961566925051E-3</v>
      </c>
      <c r="C455" s="3">
        <v>-6.6144075572083271E-4</v>
      </c>
      <c r="D455" s="17">
        <v>8.3886679931311024E-4</v>
      </c>
    </row>
    <row r="456" spans="1:4" x14ac:dyDescent="0.3">
      <c r="A456" s="2" t="s">
        <v>1307</v>
      </c>
      <c r="B456" s="3">
        <v>-1.2825429439544678E-3</v>
      </c>
      <c r="C456" s="3">
        <v>-7.3230606994911763E-4</v>
      </c>
      <c r="D456" s="17">
        <v>5.5513096594950108E-4</v>
      </c>
    </row>
    <row r="457" spans="1:4" x14ac:dyDescent="0.3">
      <c r="A457" s="2" t="s">
        <v>1308</v>
      </c>
      <c r="B457" s="3">
        <v>-7.449388504028316E-4</v>
      </c>
      <c r="C457" s="3">
        <v>-6.246671891858563E-4</v>
      </c>
      <c r="D457" s="17">
        <v>1.8305716002942066E-4</v>
      </c>
    </row>
    <row r="458" spans="1:4" x14ac:dyDescent="0.3">
      <c r="A458" s="2" t="s">
        <v>1309</v>
      </c>
      <c r="B458" s="3">
        <v>-9.6502900123596235E-4</v>
      </c>
      <c r="C458" s="3">
        <v>-3.9137372914410646E-4</v>
      </c>
      <c r="D458" s="17">
        <v>5.9017304010922089E-4</v>
      </c>
    </row>
    <row r="459" spans="1:4" x14ac:dyDescent="0.3">
      <c r="A459" s="2" t="s">
        <v>1310</v>
      </c>
      <c r="B459" s="3">
        <v>-3.4001469612121593E-4</v>
      </c>
      <c r="C459" s="3">
        <v>-2.8416834447853029E-4</v>
      </c>
      <c r="D459" s="17">
        <v>3.7043287011329074E-4</v>
      </c>
    </row>
    <row r="460" spans="1:4" x14ac:dyDescent="0.3">
      <c r="A460" s="2" t="s">
        <v>1311</v>
      </c>
      <c r="B460" s="3">
        <v>-1.1775195598602293E-3</v>
      </c>
      <c r="C460" s="3">
        <v>-4.8051455227948747E-4</v>
      </c>
      <c r="D460" s="17">
        <v>7.1556797047378582E-4</v>
      </c>
    </row>
    <row r="461" spans="1:4" x14ac:dyDescent="0.3">
      <c r="A461" s="2" t="s">
        <v>1312</v>
      </c>
      <c r="B461" s="3">
        <v>-1.7994642257690449E-4</v>
      </c>
      <c r="C461" s="3">
        <v>-3.3384511425538227E-4</v>
      </c>
      <c r="D461" s="17">
        <v>2.3310305732593403E-4</v>
      </c>
    </row>
    <row r="462" spans="1:4" x14ac:dyDescent="0.3">
      <c r="A462" s="2" t="s">
        <v>1313</v>
      </c>
      <c r="B462" s="3">
        <v>-1.7499923706054698E-4</v>
      </c>
      <c r="C462" s="3">
        <v>2.0863434065177E-4</v>
      </c>
      <c r="D462" s="17">
        <v>3.836335781670639E-4</v>
      </c>
    </row>
    <row r="463" spans="1:4" x14ac:dyDescent="0.3">
      <c r="A463" s="2" t="s">
        <v>1314</v>
      </c>
      <c r="B463" s="3">
        <v>-2.2003054618835447E-4</v>
      </c>
      <c r="C463" s="3">
        <v>-2.0188531561871062E-4</v>
      </c>
      <c r="D463" s="17">
        <v>7.4365209002280648E-5</v>
      </c>
    </row>
    <row r="464" spans="1:4" x14ac:dyDescent="0.3">
      <c r="A464" s="2" t="s">
        <v>1315</v>
      </c>
      <c r="B464" s="3">
        <v>1.2752413749694811E-4</v>
      </c>
      <c r="C464" s="3">
        <v>-2.8793041906283264E-7</v>
      </c>
      <c r="D464" s="17">
        <v>1.7103513255278824E-4</v>
      </c>
    </row>
    <row r="465" spans="1:4" x14ac:dyDescent="0.3">
      <c r="A465" s="2" t="s">
        <v>1316</v>
      </c>
      <c r="B465" s="3">
        <v>2.3245811462402327E-4</v>
      </c>
      <c r="C465" s="3">
        <v>-5.578157788477256E-5</v>
      </c>
      <c r="D465" s="17">
        <v>2.9481749334081553E-4</v>
      </c>
    </row>
    <row r="466" spans="1:4" x14ac:dyDescent="0.3">
      <c r="A466" s="2" t="s">
        <v>1317</v>
      </c>
      <c r="B466" s="3">
        <v>3.6755204200744623E-4</v>
      </c>
      <c r="C466" s="3">
        <v>2.4146330724761367E-4</v>
      </c>
      <c r="D466" s="17">
        <v>1.2608873475983257E-4</v>
      </c>
    </row>
    <row r="467" spans="1:4" x14ac:dyDescent="0.3">
      <c r="A467" s="2" t="s">
        <v>1318</v>
      </c>
      <c r="B467" s="3">
        <v>-5.2511692047119019E-5</v>
      </c>
      <c r="C467" s="3">
        <v>6.0051046943954168E-5</v>
      </c>
      <c r="D467" s="17">
        <v>1.3822346011238554E-4</v>
      </c>
    </row>
    <row r="468" spans="1:4" x14ac:dyDescent="0.3">
      <c r="A468" s="2" t="s">
        <v>1319</v>
      </c>
      <c r="B468" s="3">
        <v>7.7486038208007609E-5</v>
      </c>
      <c r="C468" s="3">
        <v>-5.4779657375547767E-5</v>
      </c>
      <c r="D468" s="17">
        <v>1.9304886609461402E-4</v>
      </c>
    </row>
    <row r="469" spans="1:4" x14ac:dyDescent="0.3">
      <c r="A469" s="2" t="s">
        <v>1320</v>
      </c>
      <c r="B469" s="3">
        <v>-1.6501545906066911E-4</v>
      </c>
      <c r="C469" s="3">
        <v>2.9389094925136311E-4</v>
      </c>
      <c r="D469" s="17">
        <v>4.63298340036999E-4</v>
      </c>
    </row>
    <row r="470" spans="1:4" x14ac:dyDescent="0.3">
      <c r="A470" s="2" t="s">
        <v>1321</v>
      </c>
      <c r="B470" s="3">
        <v>1.1503696441650401E-4</v>
      </c>
      <c r="C470" s="3">
        <v>-9.5896111474758045E-5</v>
      </c>
      <c r="D470" s="17">
        <v>3.5220800054958079E-4</v>
      </c>
    </row>
    <row r="471" spans="1:4" x14ac:dyDescent="0.3">
      <c r="A471" s="2" t="s">
        <v>1322</v>
      </c>
      <c r="B471" s="3">
        <v>-9.5009803771972656E-5</v>
      </c>
      <c r="C471" s="3">
        <v>-1.3895108395445269E-4</v>
      </c>
      <c r="D471" s="17">
        <v>1.2621723908523561E-4</v>
      </c>
    </row>
    <row r="472" spans="1:4" x14ac:dyDescent="0.3">
      <c r="A472" s="2" t="s">
        <v>1323</v>
      </c>
      <c r="B472" s="3">
        <v>-7.9751014709472591E-4</v>
      </c>
      <c r="C472" s="3">
        <v>-1.9169762930459905E-4</v>
      </c>
      <c r="D472" s="17">
        <v>6.0581253001146273E-4</v>
      </c>
    </row>
    <row r="473" spans="1:4" x14ac:dyDescent="0.3">
      <c r="A473" s="2" t="s">
        <v>1324</v>
      </c>
      <c r="B473" s="3">
        <v>-6.1750411987304753E-4</v>
      </c>
      <c r="C473" s="3">
        <v>-4.2379071419418351E-4</v>
      </c>
      <c r="D473" s="17">
        <v>2.8694636239379184E-4</v>
      </c>
    </row>
    <row r="474" spans="1:4" x14ac:dyDescent="0.3">
      <c r="A474" s="2" t="s">
        <v>1325</v>
      </c>
      <c r="B474" s="3">
        <v>3.0252337455749517E-4</v>
      </c>
      <c r="C474" s="3">
        <v>1.7709531948639778E-4</v>
      </c>
      <c r="D474" s="17">
        <v>1.999823380174347E-4</v>
      </c>
    </row>
    <row r="475" spans="1:4" x14ac:dyDescent="0.3">
      <c r="A475" s="2" t="s">
        <v>1326</v>
      </c>
      <c r="B475" s="3">
        <v>-1.1003017425537113E-4</v>
      </c>
      <c r="C475" s="3">
        <v>-8.2062836254337304E-5</v>
      </c>
      <c r="D475" s="17">
        <v>1.624063825147459E-4</v>
      </c>
    </row>
    <row r="476" spans="1:4" x14ac:dyDescent="0.3">
      <c r="A476" s="2" t="s">
        <v>1327</v>
      </c>
      <c r="B476" s="3">
        <v>-5.4749846458435059E-4</v>
      </c>
      <c r="C476" s="3">
        <v>-2.8241900963621452E-4</v>
      </c>
      <c r="D476" s="17">
        <v>2.7353364930604612E-4</v>
      </c>
    </row>
    <row r="477" spans="1:4" x14ac:dyDescent="0.3">
      <c r="A477" s="2" t="s">
        <v>1328</v>
      </c>
      <c r="B477" s="3">
        <v>9.7543001174926758E-5</v>
      </c>
      <c r="C477" s="3">
        <v>-2.5469141382927774E-4</v>
      </c>
      <c r="D477" s="17">
        <v>4.3627688864944503E-4</v>
      </c>
    </row>
    <row r="478" spans="1:4" x14ac:dyDescent="0.3">
      <c r="A478" s="2" t="s">
        <v>1329</v>
      </c>
      <c r="B478" s="3">
        <v>7.5748562812805197E-4</v>
      </c>
      <c r="C478" s="3">
        <v>2.7469154338177759E-4</v>
      </c>
      <c r="D478" s="17">
        <v>4.9544896683073624E-4</v>
      </c>
    </row>
    <row r="479" spans="1:4" x14ac:dyDescent="0.3">
      <c r="A479" s="2" t="s">
        <v>1330</v>
      </c>
      <c r="B479" s="3">
        <v>6.5249204635620117E-4</v>
      </c>
      <c r="C479" s="3">
        <v>3.7913534470135346E-4</v>
      </c>
      <c r="D479" s="17">
        <v>3.0650963526568365E-4</v>
      </c>
    </row>
    <row r="480" spans="1:4" x14ac:dyDescent="0.3">
      <c r="A480" s="2" t="s">
        <v>1331</v>
      </c>
      <c r="B480" s="3">
        <v>4.5001506805419996E-5</v>
      </c>
      <c r="C480" s="3">
        <v>1.0544375800236597E-4</v>
      </c>
      <c r="D480" s="17">
        <v>1.4038517838343981E-4</v>
      </c>
    </row>
    <row r="481" spans="1:4" x14ac:dyDescent="0.3">
      <c r="A481" s="2" t="s">
        <v>1332</v>
      </c>
      <c r="B481" s="3">
        <v>-1.2424886226654061E-3</v>
      </c>
      <c r="C481" s="3">
        <v>4.3679089230863576E-5</v>
      </c>
      <c r="D481" s="17">
        <v>1.3147409072189484E-3</v>
      </c>
    </row>
    <row r="482" spans="1:4" x14ac:dyDescent="0.3">
      <c r="A482" s="2" t="s">
        <v>1333</v>
      </c>
      <c r="B482" s="3">
        <v>8.7469816207886257E-5</v>
      </c>
      <c r="C482" s="3">
        <v>-6.4629928135673232E-4</v>
      </c>
      <c r="D482" s="17">
        <v>7.8873275924706788E-4</v>
      </c>
    </row>
    <row r="483" spans="1:4" x14ac:dyDescent="0.3">
      <c r="A483" s="2" t="s">
        <v>1334</v>
      </c>
      <c r="B483" s="3">
        <v>1.6775131225585929E-3</v>
      </c>
      <c r="C483" s="3">
        <v>2.8062584732424506E-4</v>
      </c>
      <c r="D483" s="17">
        <v>1.6282787109957993E-3</v>
      </c>
    </row>
    <row r="484" spans="1:4" x14ac:dyDescent="0.3">
      <c r="A484" s="2" t="s">
        <v>1335</v>
      </c>
      <c r="B484" s="3">
        <v>1.7449855804443368E-3</v>
      </c>
      <c r="C484" s="3">
        <v>1.588904598520456E-3</v>
      </c>
      <c r="D484" s="17">
        <v>7.0659483753843255E-4</v>
      </c>
    </row>
    <row r="485" spans="1:4" x14ac:dyDescent="0.3">
      <c r="A485" s="2" t="s">
        <v>1336</v>
      </c>
      <c r="B485" s="3">
        <v>-1.5500187873840327E-4</v>
      </c>
      <c r="C485" s="3">
        <v>3.6015541354572667E-5</v>
      </c>
      <c r="D485" s="17">
        <v>5.5552277808601502E-4</v>
      </c>
    </row>
    <row r="486" spans="1:4" x14ac:dyDescent="0.3">
      <c r="A486" s="2" t="s">
        <v>1337</v>
      </c>
      <c r="B486" s="3">
        <v>-2.5033950805665147E-6</v>
      </c>
      <c r="C486" s="3">
        <v>-5.3680473934036854E-4</v>
      </c>
      <c r="D486" s="17">
        <v>5.3430134357768089E-4</v>
      </c>
    </row>
    <row r="487" spans="1:4" x14ac:dyDescent="0.3">
      <c r="A487" s="2" t="s">
        <v>1338</v>
      </c>
      <c r="B487" s="3">
        <v>2.9000639915466309E-4</v>
      </c>
      <c r="C487" s="3">
        <v>4.3417350246954795E-4</v>
      </c>
      <c r="D487" s="17">
        <v>2.0003284043923481E-4</v>
      </c>
    </row>
    <row r="488" spans="1:4" x14ac:dyDescent="0.3">
      <c r="A488" s="2" t="s">
        <v>1339</v>
      </c>
      <c r="B488" s="3">
        <v>1.199841499328613E-4</v>
      </c>
      <c r="C488" s="3">
        <v>2.510923095542239E-4</v>
      </c>
      <c r="D488" s="17">
        <v>2.3358415091934148E-4</v>
      </c>
    </row>
    <row r="489" spans="1:4" x14ac:dyDescent="0.3">
      <c r="A489" s="2" t="s">
        <v>1340</v>
      </c>
      <c r="B489" s="3">
        <v>-2.0000338554382324E-4</v>
      </c>
      <c r="C489" s="3">
        <v>-1.0086352403959609E-4</v>
      </c>
      <c r="D489" s="17">
        <v>1.5323370917030843E-4</v>
      </c>
    </row>
    <row r="490" spans="1:4" x14ac:dyDescent="0.3">
      <c r="A490" s="2" t="s">
        <v>1341</v>
      </c>
      <c r="B490" s="3">
        <v>1.5750527381897E-4</v>
      </c>
      <c r="C490" s="3">
        <v>-1.8679001914279072E-4</v>
      </c>
      <c r="D490" s="17">
        <v>4.1574115584808164E-4</v>
      </c>
    </row>
    <row r="491" spans="1:4" x14ac:dyDescent="0.3">
      <c r="A491" s="2" t="s">
        <v>1342</v>
      </c>
      <c r="B491" s="3">
        <v>4.9254298210144032E-4</v>
      </c>
      <c r="C491" s="3">
        <v>6.0227572430449116E-4</v>
      </c>
      <c r="D491" s="17">
        <v>1.461565316276392E-4</v>
      </c>
    </row>
    <row r="492" spans="1:4" x14ac:dyDescent="0.3">
      <c r="A492" s="2" t="s">
        <v>1343</v>
      </c>
      <c r="B492" s="3">
        <v>3.2746791839599631E-4</v>
      </c>
      <c r="C492" s="3">
        <v>1.1442488403190505E-4</v>
      </c>
      <c r="D492" s="17">
        <v>2.2742615692550322E-4</v>
      </c>
    </row>
    <row r="493" spans="1:4" x14ac:dyDescent="0.3">
      <c r="A493" s="2" t="s">
        <v>1344</v>
      </c>
      <c r="B493" s="3">
        <v>-1.125037670135498E-4</v>
      </c>
      <c r="C493" s="3">
        <v>2.5952756686820077E-4</v>
      </c>
      <c r="D493" s="17">
        <v>3.7203133979346576E-4</v>
      </c>
    </row>
    <row r="494" spans="1:4" x14ac:dyDescent="0.3">
      <c r="A494" s="2" t="s">
        <v>1345</v>
      </c>
      <c r="B494" s="3">
        <v>-2.6246905326843256E-4</v>
      </c>
      <c r="C494" s="3">
        <v>-1.5974274856489493E-4</v>
      </c>
      <c r="D494" s="17">
        <v>1.7762278730515385E-4</v>
      </c>
    </row>
    <row r="495" spans="1:4" x14ac:dyDescent="0.3">
      <c r="A495" s="2" t="s">
        <v>1346</v>
      </c>
      <c r="B495" s="3">
        <v>3.2001733779907221E-4</v>
      </c>
      <c r="C495" s="3">
        <v>-8.1800719385682788E-5</v>
      </c>
      <c r="D495" s="17">
        <v>4.2824793217732809E-4</v>
      </c>
    </row>
    <row r="496" spans="1:4" x14ac:dyDescent="0.3">
      <c r="A496" s="2" t="s">
        <v>1347</v>
      </c>
      <c r="B496" s="3">
        <v>-1.1000037193298349E-4</v>
      </c>
      <c r="C496" s="3">
        <v>2.3407330974123392E-4</v>
      </c>
      <c r="D496" s="17">
        <v>3.7376940781541629E-4</v>
      </c>
    </row>
    <row r="497" spans="1:4" x14ac:dyDescent="0.3">
      <c r="A497" s="2" t="s">
        <v>1348</v>
      </c>
      <c r="B497" s="3">
        <v>-2.7504563331603993E-4</v>
      </c>
      <c r="C497" s="3">
        <v>-1.6123872569551176E-4</v>
      </c>
      <c r="D497" s="17">
        <v>1.4060528428672128E-4</v>
      </c>
    </row>
    <row r="498" spans="1:4" x14ac:dyDescent="0.3">
      <c r="A498" s="2" t="s">
        <v>1349</v>
      </c>
      <c r="B498" s="3">
        <v>-8.7499618530273451E-5</v>
      </c>
      <c r="C498" s="3">
        <v>-8.0947717833623756E-5</v>
      </c>
      <c r="D498" s="17">
        <v>1.7241893147001974E-4</v>
      </c>
    </row>
    <row r="499" spans="1:4" x14ac:dyDescent="0.3">
      <c r="A499" s="2" t="s">
        <v>1350</v>
      </c>
      <c r="B499" s="3">
        <v>-3.3497810363769526E-4</v>
      </c>
      <c r="C499" s="3">
        <v>1.0951124659186461E-4</v>
      </c>
      <c r="D499" s="17">
        <v>4.8905984840530436E-4</v>
      </c>
    </row>
    <row r="500" spans="1:4" x14ac:dyDescent="0.3">
      <c r="A500" s="2" t="s">
        <v>1351</v>
      </c>
      <c r="B500" s="3">
        <v>-5.6999921798706163E-4</v>
      </c>
      <c r="C500" s="3">
        <v>-5.0530671796877868E-4</v>
      </c>
      <c r="D500" s="17">
        <v>1.6105339818750489E-4</v>
      </c>
    </row>
    <row r="501" spans="1:4" x14ac:dyDescent="0.3">
      <c r="A501" s="2" t="s">
        <v>1352</v>
      </c>
      <c r="B501" s="3">
        <v>6.1249732971191515E-4</v>
      </c>
      <c r="C501" s="3">
        <v>1.9006771435670086E-4</v>
      </c>
      <c r="D501" s="17">
        <v>4.5799934923707053E-4</v>
      </c>
    </row>
    <row r="502" spans="1:4" x14ac:dyDescent="0.3">
      <c r="A502" s="2" t="s">
        <v>1353</v>
      </c>
      <c r="B502" s="3">
        <v>6.974935531616212E-4</v>
      </c>
      <c r="C502" s="3">
        <v>4.8280688497470676E-4</v>
      </c>
      <c r="D502" s="17">
        <v>2.215888616774464E-4</v>
      </c>
    </row>
    <row r="503" spans="1:4" x14ac:dyDescent="0.3">
      <c r="A503" s="2" t="s">
        <v>1354</v>
      </c>
      <c r="B503" s="3">
        <v>4.3252110481262196E-4</v>
      </c>
      <c r="C503" s="3">
        <v>3.989118786194012E-4</v>
      </c>
      <c r="D503" s="17">
        <v>2.207375655416399E-4</v>
      </c>
    </row>
    <row r="504" spans="1:4" x14ac:dyDescent="0.3">
      <c r="A504" s="2" t="s">
        <v>1355</v>
      </c>
      <c r="B504" s="3">
        <v>1.1748075485229498E-4</v>
      </c>
      <c r="C504" s="3">
        <v>2.8434158139132492E-7</v>
      </c>
      <c r="D504" s="17">
        <v>1.5059376528370191E-4</v>
      </c>
    </row>
    <row r="505" spans="1:4" x14ac:dyDescent="0.3">
      <c r="A505" s="2" t="s">
        <v>1356</v>
      </c>
      <c r="B505" s="3">
        <v>-2.4250149726867681E-4</v>
      </c>
      <c r="C505" s="3">
        <v>8.7479381178923177E-5</v>
      </c>
      <c r="D505" s="17">
        <v>3.3851803345896769E-4</v>
      </c>
    </row>
    <row r="506" spans="1:4" x14ac:dyDescent="0.3">
      <c r="A506" s="2" t="s">
        <v>1357</v>
      </c>
      <c r="B506" s="3">
        <v>-7.4002146720886252E-4</v>
      </c>
      <c r="C506" s="3">
        <v>-2.5100830862356815E-4</v>
      </c>
      <c r="D506" s="17">
        <v>4.9051175665226711E-4</v>
      </c>
    </row>
    <row r="507" spans="1:4" x14ac:dyDescent="0.3">
      <c r="A507" s="2" t="s">
        <v>1358</v>
      </c>
      <c r="B507" s="3">
        <v>-1.849830150604248E-4</v>
      </c>
      <c r="C507" s="3">
        <v>-2.4086488429020378E-4</v>
      </c>
      <c r="D507" s="17">
        <v>2.6904888181888964E-4</v>
      </c>
    </row>
    <row r="508" spans="1:4" x14ac:dyDescent="0.3">
      <c r="A508" s="2" t="s">
        <v>1359</v>
      </c>
      <c r="B508" s="3">
        <v>7.5501203536987196E-4</v>
      </c>
      <c r="C508" s="3">
        <v>3.5658629894896887E-4</v>
      </c>
      <c r="D508" s="17">
        <v>4.1803639032877982E-4</v>
      </c>
    </row>
    <row r="509" spans="1:4" x14ac:dyDescent="0.3">
      <c r="A509" s="2" t="s">
        <v>1360</v>
      </c>
      <c r="B509" s="3">
        <v>6.6751241683959972E-4</v>
      </c>
      <c r="C509" s="3">
        <v>2.641650685291097E-4</v>
      </c>
      <c r="D509" s="17">
        <v>4.0334735240321612E-4</v>
      </c>
    </row>
    <row r="510" spans="1:4" x14ac:dyDescent="0.3">
      <c r="A510" s="2" t="s">
        <v>1361</v>
      </c>
      <c r="B510" s="3">
        <v>3.1247735023498557E-4</v>
      </c>
      <c r="C510" s="3">
        <v>3.1135992458075629E-4</v>
      </c>
      <c r="D510" s="17">
        <v>1.5021263243397709E-4</v>
      </c>
    </row>
    <row r="511" spans="1:4" x14ac:dyDescent="0.3">
      <c r="A511" s="2" t="s">
        <v>1362</v>
      </c>
      <c r="B511" s="3">
        <v>-5.7518482208251851E-5</v>
      </c>
      <c r="C511" s="3">
        <v>9.5828668804642481E-6</v>
      </c>
      <c r="D511" s="17">
        <v>1.1564423061827256E-4</v>
      </c>
    </row>
    <row r="512" spans="1:4" x14ac:dyDescent="0.3">
      <c r="A512" s="2" t="s">
        <v>1363</v>
      </c>
      <c r="B512" s="3">
        <v>1.2001395225524924E-4</v>
      </c>
      <c r="C512" s="3">
        <v>-3.0403423579628133E-5</v>
      </c>
      <c r="D512" s="17">
        <v>1.5811943558219349E-4</v>
      </c>
    </row>
    <row r="513" spans="1:4" x14ac:dyDescent="0.3">
      <c r="A513" s="2" t="s">
        <v>1364</v>
      </c>
      <c r="B513" s="3">
        <v>-6.1002373695373448E-4</v>
      </c>
      <c r="C513" s="3">
        <v>-1.4037177379577722E-5</v>
      </c>
      <c r="D513" s="17">
        <v>6.0076948648202287E-4</v>
      </c>
    </row>
    <row r="514" spans="1:4" x14ac:dyDescent="0.3">
      <c r="A514" s="2" t="s">
        <v>1365</v>
      </c>
      <c r="B514" s="3">
        <v>-5.0994753837585471E-4</v>
      </c>
      <c r="C514" s="3">
        <v>-4.4239994167583063E-4</v>
      </c>
      <c r="D514" s="17">
        <v>1.3618794764624906E-4</v>
      </c>
    </row>
    <row r="515" spans="1:4" x14ac:dyDescent="0.3">
      <c r="A515" s="2" t="s">
        <v>1366</v>
      </c>
      <c r="B515" s="3">
        <v>1.17480754852295E-4</v>
      </c>
      <c r="C515" s="3">
        <v>1.8542907446317247E-4</v>
      </c>
      <c r="D515" s="17">
        <v>7.2940626978379509E-5</v>
      </c>
    </row>
    <row r="516" spans="1:4" x14ac:dyDescent="0.3">
      <c r="A516" s="2" t="s">
        <v>1367</v>
      </c>
      <c r="B516" s="3">
        <v>5.0067901611326973E-6</v>
      </c>
      <c r="C516" s="3">
        <v>-1.4267489655139782E-4</v>
      </c>
      <c r="D516" s="17">
        <v>1.5269773780346435E-4</v>
      </c>
    </row>
    <row r="517" spans="1:4" x14ac:dyDescent="0.3">
      <c r="A517" s="2" t="s">
        <v>1368</v>
      </c>
      <c r="B517" s="3">
        <v>3.4499168395996105E-4</v>
      </c>
      <c r="C517" s="3">
        <v>1.6300361835419604E-5</v>
      </c>
      <c r="D517" s="17">
        <v>3.2869132127189016E-4</v>
      </c>
    </row>
    <row r="518" spans="1:4" x14ac:dyDescent="0.3">
      <c r="A518" s="2" t="s">
        <v>1369</v>
      </c>
      <c r="B518" s="3">
        <v>1.9024908542633044E-3</v>
      </c>
      <c r="C518" s="3">
        <v>3.6734829700435523E-4</v>
      </c>
      <c r="D518" s="17">
        <v>1.5508579126617414E-3</v>
      </c>
    </row>
    <row r="519" spans="1:4" x14ac:dyDescent="0.3">
      <c r="A519" s="2" t="s">
        <v>1370</v>
      </c>
      <c r="B519" s="3">
        <v>1.1575222015380859E-3</v>
      </c>
      <c r="C519" s="3">
        <v>1.3198560236560302E-3</v>
      </c>
      <c r="D519" s="17">
        <v>5.7745895901462063E-4</v>
      </c>
    </row>
    <row r="520" spans="1:4" x14ac:dyDescent="0.3">
      <c r="A520" s="2" t="s">
        <v>1371</v>
      </c>
      <c r="B520" s="3">
        <v>-5.6999921798706055E-4</v>
      </c>
      <c r="C520" s="3">
        <v>-2.7819124898087461E-4</v>
      </c>
      <c r="D520" s="17">
        <v>3.2093521076603793E-4</v>
      </c>
    </row>
    <row r="521" spans="1:4" x14ac:dyDescent="0.3">
      <c r="A521" s="2" t="s">
        <v>1372</v>
      </c>
      <c r="B521" s="3">
        <v>-5.2511692047119039E-5</v>
      </c>
      <c r="C521" s="3">
        <v>-2.0012947766190326E-4</v>
      </c>
      <c r="D521" s="17">
        <v>1.4761778675165266E-4</v>
      </c>
    </row>
    <row r="522" spans="1:4" x14ac:dyDescent="0.3">
      <c r="A522" s="2" t="s">
        <v>1373</v>
      </c>
      <c r="B522" s="3">
        <v>1.8247961997985829E-4</v>
      </c>
      <c r="C522" s="3">
        <v>2.6377998528914737E-4</v>
      </c>
      <c r="D522" s="17">
        <v>8.3796335275110377E-5</v>
      </c>
    </row>
    <row r="523" spans="1:4" x14ac:dyDescent="0.3">
      <c r="A523" s="2" t="s">
        <v>1374</v>
      </c>
      <c r="B523" s="3">
        <v>4.7752261161804161E-4</v>
      </c>
      <c r="C523" s="3">
        <v>2.5007459925063776E-5</v>
      </c>
      <c r="D523" s="17">
        <v>4.530784478902205E-4</v>
      </c>
    </row>
    <row r="524" spans="1:4" x14ac:dyDescent="0.3">
      <c r="A524" s="2" t="s">
        <v>1375</v>
      </c>
      <c r="B524" s="3">
        <v>-5.1254034042358572E-4</v>
      </c>
      <c r="C524" s="3">
        <v>1.5475735654035827E-4</v>
      </c>
      <c r="D524" s="17">
        <v>6.9970142067177265E-4</v>
      </c>
    </row>
    <row r="525" spans="1:4" x14ac:dyDescent="0.3">
      <c r="A525" s="2" t="s">
        <v>1376</v>
      </c>
      <c r="B525" s="3">
        <v>3.1754374504089529E-4</v>
      </c>
      <c r="C525" s="3">
        <v>-5.3611757834914908E-4</v>
      </c>
      <c r="D525" s="17">
        <v>8.5366133134812203E-4</v>
      </c>
    </row>
    <row r="526" spans="1:4" x14ac:dyDescent="0.3">
      <c r="A526" s="2" t="s">
        <v>1377</v>
      </c>
      <c r="B526" s="3">
        <v>1.5574991703033452E-3</v>
      </c>
      <c r="C526" s="3">
        <v>5.9836063883267397E-4</v>
      </c>
      <c r="D526" s="17">
        <v>9.5913853874662913E-4</v>
      </c>
    </row>
    <row r="527" spans="1:4" x14ac:dyDescent="0.3">
      <c r="A527" s="2" t="s">
        <v>1378</v>
      </c>
      <c r="B527" s="3">
        <v>2.9751658439636323E-4</v>
      </c>
      <c r="C527" s="3">
        <v>1.0677893656065858E-3</v>
      </c>
      <c r="D527" s="17">
        <v>8.6538915638811875E-4</v>
      </c>
    </row>
    <row r="528" spans="1:4" x14ac:dyDescent="0.3">
      <c r="A528" s="2" t="s">
        <v>1379</v>
      </c>
      <c r="B528" s="3">
        <v>-5.3751468658447222E-4</v>
      </c>
      <c r="C528" s="3">
        <v>-9.2745675829064567E-4</v>
      </c>
      <c r="D528" s="17">
        <v>4.6148330875439504E-4</v>
      </c>
    </row>
    <row r="529" spans="1:4" x14ac:dyDescent="0.3">
      <c r="A529" s="2" t="s">
        <v>1380</v>
      </c>
      <c r="B529" s="3">
        <v>4.524886608123769E-4</v>
      </c>
      <c r="C529" s="3">
        <v>5.8746086688188316E-4</v>
      </c>
      <c r="D529" s="17">
        <v>5.2726224384969111E-4</v>
      </c>
    </row>
    <row r="530" spans="1:4" x14ac:dyDescent="0.3">
      <c r="A530" s="2" t="s">
        <v>1381</v>
      </c>
      <c r="B530" s="3">
        <v>2.8499960899353071E-4</v>
      </c>
      <c r="C530" s="3">
        <v>-6.1021966030239117E-4</v>
      </c>
      <c r="D530" s="17">
        <v>8.9521929476177277E-4</v>
      </c>
    </row>
    <row r="531" spans="1:4" x14ac:dyDescent="0.3">
      <c r="A531" s="2" t="s">
        <v>1382</v>
      </c>
      <c r="B531" s="3">
        <v>1.5549957752227775E-3</v>
      </c>
      <c r="C531" s="3">
        <v>8.0334553149441512E-4</v>
      </c>
      <c r="D531" s="17">
        <v>7.5165024463785758E-4</v>
      </c>
    </row>
    <row r="532" spans="1:4" x14ac:dyDescent="0.3">
      <c r="A532" s="2" t="s">
        <v>1383</v>
      </c>
      <c r="B532" s="3">
        <v>6.5028667449950901E-5</v>
      </c>
      <c r="C532" s="3">
        <v>6.3248348487832085E-4</v>
      </c>
      <c r="D532" s="17">
        <v>6.4941812161123423E-4</v>
      </c>
    </row>
    <row r="533" spans="1:4" x14ac:dyDescent="0.3">
      <c r="A533" s="2" t="s">
        <v>1384</v>
      </c>
      <c r="B533" s="3">
        <v>-8.8250637054443186E-4</v>
      </c>
      <c r="C533" s="3">
        <v>-5.7029155686905218E-4</v>
      </c>
      <c r="D533" s="17">
        <v>3.5159768231096699E-4</v>
      </c>
    </row>
    <row r="534" spans="1:4" x14ac:dyDescent="0.3">
      <c r="A534" s="2" t="s">
        <v>1385</v>
      </c>
      <c r="B534" s="3">
        <v>5.2496790885925228E-4</v>
      </c>
      <c r="C534" s="3">
        <v>-8.00266361693502E-5</v>
      </c>
      <c r="D534" s="17">
        <v>6.0499453138618286E-4</v>
      </c>
    </row>
    <row r="535" spans="1:4" x14ac:dyDescent="0.3">
      <c r="A535" s="2" t="s">
        <v>1386</v>
      </c>
      <c r="B535" s="3">
        <v>-2.000033855438234E-4</v>
      </c>
      <c r="C535" s="3">
        <v>-1.552456080844421E-4</v>
      </c>
      <c r="D535" s="17">
        <v>4.180188607278979E-4</v>
      </c>
    </row>
    <row r="536" spans="1:4" x14ac:dyDescent="0.3">
      <c r="A536" s="2" t="s">
        <v>1387</v>
      </c>
      <c r="B536" s="3">
        <v>4.4751167297363401E-4</v>
      </c>
      <c r="C536" s="3">
        <v>1.1564719830658993E-4</v>
      </c>
      <c r="D536" s="17">
        <v>3.6942060842193281E-4</v>
      </c>
    </row>
    <row r="537" spans="1:4" x14ac:dyDescent="0.3">
      <c r="A537" s="2" t="s">
        <v>1388</v>
      </c>
      <c r="B537" s="3">
        <v>2.37494707107544E-4</v>
      </c>
      <c r="C537" s="3">
        <v>5.5169455936265811E-4</v>
      </c>
      <c r="D537" s="17">
        <v>3.6960763827664783E-4</v>
      </c>
    </row>
    <row r="538" spans="1:4" x14ac:dyDescent="0.3">
      <c r="A538" s="2" t="s">
        <v>1389</v>
      </c>
      <c r="B538" s="3">
        <v>-4.0251016616821284E-4</v>
      </c>
      <c r="C538" s="3">
        <v>-4.1955297274398623E-4</v>
      </c>
      <c r="D538" s="17">
        <v>1.8432043316352065E-4</v>
      </c>
    </row>
    <row r="539" spans="1:4" x14ac:dyDescent="0.3">
      <c r="A539" s="2" t="s">
        <v>1390</v>
      </c>
      <c r="B539" s="3">
        <v>1.5750527381896965E-4</v>
      </c>
      <c r="C539" s="3">
        <v>9.1103803242731442E-5</v>
      </c>
      <c r="D539" s="17">
        <v>7.6315756814437932E-5</v>
      </c>
    </row>
    <row r="540" spans="1:4" x14ac:dyDescent="0.3">
      <c r="A540" s="2" t="s">
        <v>1391</v>
      </c>
      <c r="B540" s="3">
        <v>3.3503770828247049E-4</v>
      </c>
      <c r="C540" s="3">
        <v>5.9728154155886645E-7</v>
      </c>
      <c r="D540" s="17">
        <v>3.3444042674091184E-4</v>
      </c>
    </row>
    <row r="541" spans="1:4" x14ac:dyDescent="0.3">
      <c r="A541" s="2" t="s">
        <v>1392</v>
      </c>
      <c r="B541" s="3">
        <v>5.4994225502014117E-4</v>
      </c>
      <c r="C541" s="3">
        <v>2.7232307547819795E-4</v>
      </c>
      <c r="D541" s="17">
        <v>2.792881950881565E-4</v>
      </c>
    </row>
    <row r="542" spans="1:4" x14ac:dyDescent="0.3">
      <c r="A542" s="2" t="s">
        <v>1393</v>
      </c>
      <c r="B542" s="3">
        <v>-1.7997622489929202E-4</v>
      </c>
      <c r="C542" s="3">
        <v>2.7987233545445606E-4</v>
      </c>
      <c r="D542" s="17">
        <v>4.8195549607044097E-4</v>
      </c>
    </row>
    <row r="543" spans="1:4" x14ac:dyDescent="0.3">
      <c r="A543" s="2" t="s">
        <v>1394</v>
      </c>
      <c r="B543" s="3">
        <v>-1.1424720287323005E-3</v>
      </c>
      <c r="C543" s="3">
        <v>-5.5048142166924663E-4</v>
      </c>
      <c r="D543" s="17">
        <v>6.3014098122948846E-4</v>
      </c>
    </row>
    <row r="544" spans="1:4" x14ac:dyDescent="0.3">
      <c r="A544" s="2" t="s">
        <v>1395</v>
      </c>
      <c r="B544" s="3">
        <v>2.5033950805665011E-6</v>
      </c>
      <c r="C544" s="3">
        <v>-2.5123697150775104E-4</v>
      </c>
      <c r="D544" s="17">
        <v>2.6296063515474072E-4</v>
      </c>
    </row>
    <row r="545" spans="1:4" x14ac:dyDescent="0.3">
      <c r="A545" s="2" t="s">
        <v>1396</v>
      </c>
      <c r="B545" s="3">
        <v>7.4496865272521886E-4</v>
      </c>
      <c r="C545" s="3">
        <v>2.0672643108809994E-4</v>
      </c>
      <c r="D545" s="17">
        <v>5.3824221686227247E-4</v>
      </c>
    </row>
    <row r="546" spans="1:4" x14ac:dyDescent="0.3">
      <c r="A546" s="2" t="s">
        <v>1397</v>
      </c>
      <c r="B546" s="3">
        <v>2.7251243591308599E-4</v>
      </c>
      <c r="C546" s="3">
        <v>1.3623088602798814E-4</v>
      </c>
      <c r="D546" s="17">
        <v>2.7001558373740403E-4</v>
      </c>
    </row>
    <row r="547" spans="1:4" x14ac:dyDescent="0.3">
      <c r="A547" s="2" t="s">
        <v>1398</v>
      </c>
      <c r="B547" s="3">
        <v>6.5249204635620204E-4</v>
      </c>
      <c r="C547" s="3">
        <v>1.8197569795574958E-4</v>
      </c>
      <c r="D547" s="17">
        <v>4.9001188017427813E-4</v>
      </c>
    </row>
    <row r="548" spans="1:4" x14ac:dyDescent="0.3">
      <c r="A548" s="2" t="s">
        <v>1399</v>
      </c>
      <c r="B548" s="3">
        <v>1.5500187873840329E-4</v>
      </c>
      <c r="C548" s="3">
        <v>-4.9146942728837723E-6</v>
      </c>
      <c r="D548" s="17">
        <v>3.0554942622984527E-4</v>
      </c>
    </row>
    <row r="549" spans="1:4" x14ac:dyDescent="0.3">
      <c r="A549" s="2" t="s">
        <v>1400</v>
      </c>
      <c r="B549" s="3">
        <v>7.8499317169189356E-4</v>
      </c>
      <c r="C549" s="3">
        <v>4.4917556624568522E-4</v>
      </c>
      <c r="D549" s="17">
        <v>4.4030248136550665E-4</v>
      </c>
    </row>
    <row r="550" spans="1:4" x14ac:dyDescent="0.3">
      <c r="A550" s="2" t="s">
        <v>1401</v>
      </c>
      <c r="B550" s="3">
        <v>-1.5399754047393803E-3</v>
      </c>
      <c r="C550" s="3">
        <v>-8.8782963757694274E-5</v>
      </c>
      <c r="D550" s="17">
        <v>1.5314974471039035E-3</v>
      </c>
    </row>
    <row r="551" spans="1:4" x14ac:dyDescent="0.3">
      <c r="A551" s="2" t="s">
        <v>1402</v>
      </c>
      <c r="B551" s="3">
        <v>-1.474916934967057E-4</v>
      </c>
      <c r="C551" s="3">
        <v>-1.0267714387737223E-3</v>
      </c>
      <c r="D551" s="17">
        <v>8.7927974527701725E-4</v>
      </c>
    </row>
    <row r="552" spans="1:4" x14ac:dyDescent="0.3">
      <c r="A552" s="2" t="s">
        <v>1403</v>
      </c>
      <c r="B552" s="3">
        <v>1.0875165462493892E-3</v>
      </c>
      <c r="C552" s="3">
        <v>8.1908040465350539E-4</v>
      </c>
      <c r="D552" s="17">
        <v>3.280612509115598E-4</v>
      </c>
    </row>
    <row r="553" spans="1:4" x14ac:dyDescent="0.3">
      <c r="A553" s="2" t="s">
        <v>1404</v>
      </c>
      <c r="B553" s="3">
        <v>1.1624395847320552E-3</v>
      </c>
      <c r="C553" s="3">
        <v>1.1423526666476382E-4</v>
      </c>
      <c r="D553" s="17">
        <v>1.0482043217052699E-3</v>
      </c>
    </row>
    <row r="554" spans="1:4" x14ac:dyDescent="0.3">
      <c r="A554" s="2" t="s">
        <v>1405</v>
      </c>
      <c r="B554" s="3">
        <v>1.1750161647796629E-3</v>
      </c>
      <c r="C554" s="3">
        <v>6.8982451193733238E-4</v>
      </c>
      <c r="D554" s="17">
        <v>4.8519165284233157E-4</v>
      </c>
    </row>
    <row r="555" spans="1:4" x14ac:dyDescent="0.3">
      <c r="A555" s="2" t="s">
        <v>1406</v>
      </c>
      <c r="B555" s="3">
        <v>-7.4803829193107645E-6</v>
      </c>
      <c r="C555" s="3">
        <v>4.2771943753905362E-4</v>
      </c>
      <c r="D555" s="17">
        <v>5.0541689051897287E-4</v>
      </c>
    </row>
    <row r="556" spans="1:4" x14ac:dyDescent="0.3">
      <c r="A556" s="2" t="s">
        <v>1407</v>
      </c>
      <c r="B556" s="3">
        <v>-8.0019235610961928E-5</v>
      </c>
      <c r="C556" s="3">
        <v>-6.2813168278808061E-4</v>
      </c>
      <c r="D556" s="17">
        <v>5.4811245354358074E-4</v>
      </c>
    </row>
    <row r="557" spans="1:4" x14ac:dyDescent="0.3">
      <c r="A557" s="2" t="s">
        <v>1408</v>
      </c>
      <c r="B557" s="3">
        <v>-1.6000866889953624E-4</v>
      </c>
      <c r="C557" s="3">
        <v>5.7127687000502131E-5</v>
      </c>
      <c r="D557" s="17">
        <v>2.9887732307543063E-4</v>
      </c>
    </row>
    <row r="558" spans="1:4" x14ac:dyDescent="0.3">
      <c r="A558" s="2" t="s">
        <v>1409</v>
      </c>
      <c r="B558" s="3">
        <v>-1.3998150825500496E-4</v>
      </c>
      <c r="C558" s="3">
        <v>-8.4227813204052266E-6</v>
      </c>
      <c r="D558" s="17">
        <v>1.8204850675829221E-4</v>
      </c>
    </row>
    <row r="559" spans="1:4" x14ac:dyDescent="0.3">
      <c r="A559" s="2" t="s">
        <v>1410</v>
      </c>
      <c r="B559" s="3">
        <v>4.2995810508728125E-4</v>
      </c>
      <c r="C559" s="3">
        <v>-1.7583003682375436E-4</v>
      </c>
      <c r="D559" s="17">
        <v>6.0578813463507534E-4</v>
      </c>
    </row>
    <row r="560" spans="1:4" x14ac:dyDescent="0.3">
      <c r="A560" s="2" t="s">
        <v>1411</v>
      </c>
      <c r="B560" s="3">
        <v>1.0675489902496318E-3</v>
      </c>
      <c r="C560" s="3">
        <v>5.4414611395259336E-4</v>
      </c>
      <c r="D560" s="17">
        <v>5.2340288675623058E-4</v>
      </c>
    </row>
    <row r="561" spans="1:4" x14ac:dyDescent="0.3">
      <c r="A561" s="2" t="s">
        <v>1412</v>
      </c>
      <c r="B561" s="3">
        <v>2.6002526283264084E-4</v>
      </c>
      <c r="C561" s="3">
        <v>6.0043958499633623E-4</v>
      </c>
      <c r="D561" s="17">
        <v>4.43709272076376E-4</v>
      </c>
    </row>
    <row r="562" spans="1:4" x14ac:dyDescent="0.3">
      <c r="A562" s="2" t="s">
        <v>1413</v>
      </c>
      <c r="B562" s="3">
        <v>-3.2502412796020605E-4</v>
      </c>
      <c r="C562" s="3">
        <v>-6.7655114071385393E-4</v>
      </c>
      <c r="D562" s="17">
        <v>3.5152700729668151E-4</v>
      </c>
    </row>
    <row r="563" spans="1:4" x14ac:dyDescent="0.3">
      <c r="A563" s="2" t="s">
        <v>1414</v>
      </c>
      <c r="B563" s="3">
        <v>3.0750036239624029E-4</v>
      </c>
      <c r="C563" s="3">
        <v>2.9901498783146984E-4</v>
      </c>
      <c r="D563" s="17">
        <v>1.5436410467373218E-4</v>
      </c>
    </row>
    <row r="564" spans="1:4" x14ac:dyDescent="0.3">
      <c r="A564" s="2" t="s">
        <v>1415</v>
      </c>
      <c r="B564" s="3">
        <v>1.199841499328613E-4</v>
      </c>
      <c r="C564" s="3">
        <v>-1.7698906958685206E-5</v>
      </c>
      <c r="D564" s="17">
        <v>1.4948266061765023E-4</v>
      </c>
    </row>
    <row r="565" spans="1:4" x14ac:dyDescent="0.3">
      <c r="A565" s="2" t="s">
        <v>1416</v>
      </c>
      <c r="B565" s="3">
        <v>1.3750791549682623E-4</v>
      </c>
      <c r="C565" s="3">
        <v>1.1191147586941955E-4</v>
      </c>
      <c r="D565" s="17">
        <v>1.5130026440601793E-4</v>
      </c>
    </row>
    <row r="566" spans="1:4" x14ac:dyDescent="0.3">
      <c r="A566" s="2" t="s">
        <v>1417</v>
      </c>
      <c r="B566" s="3">
        <v>3.6001205444335927E-4</v>
      </c>
      <c r="C566" s="3">
        <v>-1.8478913807484787E-4</v>
      </c>
      <c r="D566" s="17">
        <v>5.4480119524669135E-4</v>
      </c>
    </row>
    <row r="567" spans="1:4" x14ac:dyDescent="0.3">
      <c r="A567" s="2" t="s">
        <v>1418</v>
      </c>
      <c r="B567" s="3">
        <v>3.3998489379882818E-4</v>
      </c>
      <c r="C567" s="3">
        <v>2.7995306118100416E-4</v>
      </c>
      <c r="D567" s="17">
        <v>2.0338440299383356E-4</v>
      </c>
    </row>
    <row r="568" spans="1:4" x14ac:dyDescent="0.3">
      <c r="A568" s="2" t="s">
        <v>1419</v>
      </c>
      <c r="B568" s="3">
        <v>3.1998753547668452E-4</v>
      </c>
      <c r="C568" s="3">
        <v>2.8937600473000202E-4</v>
      </c>
      <c r="D568" s="17">
        <v>8.0208059443975745E-5</v>
      </c>
    </row>
    <row r="569" spans="1:4" x14ac:dyDescent="0.3">
      <c r="A569" s="2" t="s">
        <v>1420</v>
      </c>
      <c r="B569" s="3">
        <v>1.0251998901367189E-4</v>
      </c>
      <c r="C569" s="3">
        <v>-9.4921231323041812E-5</v>
      </c>
      <c r="D569" s="17">
        <v>1.9744122164411251E-4</v>
      </c>
    </row>
    <row r="570" spans="1:4" x14ac:dyDescent="0.3">
      <c r="A570" s="2" t="s">
        <v>1421</v>
      </c>
      <c r="B570" s="3">
        <v>6.2525272369384955E-5</v>
      </c>
      <c r="C570" s="3">
        <v>1.2313677942188436E-5</v>
      </c>
      <c r="D570" s="17">
        <v>1.5203491420834325E-4</v>
      </c>
    </row>
    <row r="571" spans="1:4" x14ac:dyDescent="0.3">
      <c r="A571" s="2" t="s">
        <v>1422</v>
      </c>
      <c r="B571" s="3">
        <v>-4.3752789497375499E-4</v>
      </c>
      <c r="C571" s="3">
        <v>1.214139641518841E-4</v>
      </c>
      <c r="D571" s="17">
        <v>6.1841628848924302E-4</v>
      </c>
    </row>
    <row r="572" spans="1:4" x14ac:dyDescent="0.3">
      <c r="A572" s="2" t="s">
        <v>1423</v>
      </c>
      <c r="B572" s="3">
        <v>-7.4499845504760721E-4</v>
      </c>
      <c r="C572" s="3">
        <v>-6.6041234822478189E-4</v>
      </c>
      <c r="D572" s="17">
        <v>1.816454168874769E-4</v>
      </c>
    </row>
    <row r="573" spans="1:4" x14ac:dyDescent="0.3">
      <c r="A573" s="2" t="s">
        <v>1424</v>
      </c>
      <c r="B573" s="3">
        <v>-5.9992074966430691E-5</v>
      </c>
      <c r="C573" s="3">
        <v>4.2191102807009829E-5</v>
      </c>
      <c r="D573" s="17">
        <v>2.7464549475553207E-4</v>
      </c>
    </row>
    <row r="574" spans="1:4" x14ac:dyDescent="0.3">
      <c r="A574" s="2" t="s">
        <v>1425</v>
      </c>
      <c r="B574" s="3">
        <v>-6.1002373695373427E-4</v>
      </c>
      <c r="C574" s="3">
        <v>-5.1067474851151917E-4</v>
      </c>
      <c r="D574" s="17">
        <v>3.5156032026861811E-4</v>
      </c>
    </row>
    <row r="575" spans="1:4" x14ac:dyDescent="0.3">
      <c r="A575" s="2" t="s">
        <v>1426</v>
      </c>
      <c r="B575" s="3">
        <v>-4.5001506805420052E-4</v>
      </c>
      <c r="C575" s="3">
        <v>-4.3260500024189209E-4</v>
      </c>
      <c r="D575" s="17">
        <v>1.8350177924730807E-4</v>
      </c>
    </row>
    <row r="576" spans="1:4" x14ac:dyDescent="0.3">
      <c r="A576" s="2" t="s">
        <v>1427</v>
      </c>
      <c r="B576" s="3">
        <v>1.8754601478576657E-4</v>
      </c>
      <c r="C576" s="3">
        <v>1.5759646475999031E-4</v>
      </c>
      <c r="D576" s="17">
        <v>1.034579422594107E-4</v>
      </c>
    </row>
    <row r="577" spans="1:4" x14ac:dyDescent="0.3">
      <c r="A577" s="2" t="s">
        <v>1428</v>
      </c>
      <c r="B577" s="3">
        <v>-5.1751732826232823E-4</v>
      </c>
      <c r="C577" s="3">
        <v>-1.2681242742473858E-4</v>
      </c>
      <c r="D577" s="17">
        <v>4.1764725119719482E-4</v>
      </c>
    </row>
    <row r="578" spans="1:4" x14ac:dyDescent="0.3">
      <c r="A578" s="2" t="s">
        <v>1429</v>
      </c>
      <c r="B578" s="3">
        <v>-9.8997354507446441E-4</v>
      </c>
      <c r="C578" s="3">
        <v>-2.7946388399868727E-4</v>
      </c>
      <c r="D578" s="17">
        <v>7.2893859760369997E-4</v>
      </c>
    </row>
    <row r="579" spans="1:4" x14ac:dyDescent="0.3">
      <c r="A579" s="2" t="s">
        <v>1430</v>
      </c>
      <c r="B579" s="3">
        <v>-3.251433372497602E-5</v>
      </c>
      <c r="C579" s="3">
        <v>-8.7006759167706973E-4</v>
      </c>
      <c r="D579" s="17">
        <v>8.3755325613310517E-4</v>
      </c>
    </row>
    <row r="580" spans="1:4" x14ac:dyDescent="0.3">
      <c r="A580" s="2" t="s">
        <v>1431</v>
      </c>
      <c r="B580" s="3">
        <v>2.4747848510742106E-4</v>
      </c>
      <c r="C580" s="3">
        <v>6.8263691514403014E-4</v>
      </c>
      <c r="D580" s="17">
        <v>4.5829900045646355E-4</v>
      </c>
    </row>
    <row r="581" spans="1:4" x14ac:dyDescent="0.3">
      <c r="A581" s="2" t="s">
        <v>1432</v>
      </c>
      <c r="B581" s="3">
        <v>-3.1495094299316417E-4</v>
      </c>
      <c r="C581" s="3">
        <v>-4.1337037509947533E-4</v>
      </c>
      <c r="D581" s="17">
        <v>3.2803217254695493E-4</v>
      </c>
    </row>
    <row r="582" spans="1:4" x14ac:dyDescent="0.3">
      <c r="A582" s="2" t="s">
        <v>1433</v>
      </c>
      <c r="B582" s="3">
        <v>6.2465667724610242E-5</v>
      </c>
      <c r="C582" s="3">
        <v>-3.6614035525417416E-4</v>
      </c>
      <c r="D582" s="17">
        <v>4.9908407527254916E-4</v>
      </c>
    </row>
    <row r="583" spans="1:4" x14ac:dyDescent="0.3">
      <c r="A583" s="2" t="s">
        <v>1434</v>
      </c>
      <c r="B583" s="3">
        <v>1.2999773025512698E-4</v>
      </c>
      <c r="C583" s="3">
        <v>6.8524215203069659E-4</v>
      </c>
      <c r="D583" s="17">
        <v>5.7753809960559021E-4</v>
      </c>
    </row>
    <row r="584" spans="1:4" x14ac:dyDescent="0.3">
      <c r="A584" s="2" t="s">
        <v>1435</v>
      </c>
      <c r="B584" s="3">
        <v>-6.4751505851745649E-4</v>
      </c>
      <c r="C584" s="3">
        <v>-6.8085754492130967E-4</v>
      </c>
      <c r="D584" s="17">
        <v>2.9954188767078449E-4</v>
      </c>
    </row>
    <row r="585" spans="1:4" x14ac:dyDescent="0.3">
      <c r="A585" s="2" t="s">
        <v>1436</v>
      </c>
      <c r="B585" s="3">
        <v>-3.1247735023498535E-4</v>
      </c>
      <c r="C585" s="3">
        <v>-1.1371855607933404E-4</v>
      </c>
      <c r="D585" s="17">
        <v>2.2779759819968609E-4</v>
      </c>
    </row>
    <row r="586" spans="1:4" x14ac:dyDescent="0.3">
      <c r="A586" s="2" t="s">
        <v>1437</v>
      </c>
      <c r="B586" s="3">
        <v>-1.9502639770507802E-4</v>
      </c>
      <c r="C586" s="3">
        <v>-3.4640240983208054E-4</v>
      </c>
      <c r="D586" s="17">
        <v>1.5137601076276055E-4</v>
      </c>
    </row>
    <row r="587" spans="1:4" x14ac:dyDescent="0.3">
      <c r="A587" s="2" t="s">
        <v>1438</v>
      </c>
      <c r="B587" s="3">
        <v>3.5500526428222678E-4</v>
      </c>
      <c r="C587" s="3">
        <v>8.2850739147488639E-5</v>
      </c>
      <c r="D587" s="17">
        <v>2.7714245698007295E-4</v>
      </c>
    </row>
    <row r="588" spans="1:4" x14ac:dyDescent="0.3">
      <c r="A588" s="2" t="s">
        <v>1439</v>
      </c>
      <c r="B588" s="3">
        <v>-1.8000602722167974E-4</v>
      </c>
      <c r="C588" s="3">
        <v>9.5599082669650724E-5</v>
      </c>
      <c r="D588" s="17">
        <v>3.1226434475684057E-4</v>
      </c>
    </row>
    <row r="589" spans="1:4" x14ac:dyDescent="0.3">
      <c r="A589" s="2" t="s">
        <v>1440</v>
      </c>
      <c r="B589" s="3">
        <v>5.8251619338989279E-4</v>
      </c>
      <c r="C589" s="3">
        <v>-1.1552655837476771E-4</v>
      </c>
      <c r="D589" s="17">
        <v>7.0534596670768126E-4</v>
      </c>
    </row>
    <row r="590" spans="1:4" x14ac:dyDescent="0.3">
      <c r="A590" s="2" t="s">
        <v>1441</v>
      </c>
      <c r="B590" s="3">
        <v>6.0999393463134668E-4</v>
      </c>
      <c r="C590" s="3">
        <v>5.518270936590849E-4</v>
      </c>
      <c r="D590" s="17">
        <v>1.3911107635067299E-4</v>
      </c>
    </row>
    <row r="591" spans="1:4" x14ac:dyDescent="0.3">
      <c r="A591" s="2" t="s">
        <v>1442</v>
      </c>
      <c r="B591" s="3">
        <v>3.3748149871826194E-4</v>
      </c>
      <c r="C591" s="3">
        <v>-3.5933368963014773E-5</v>
      </c>
      <c r="D591" s="17">
        <v>3.7341487404773938E-4</v>
      </c>
    </row>
    <row r="592" spans="1:4" x14ac:dyDescent="0.3">
      <c r="A592" s="2" t="s">
        <v>1443</v>
      </c>
      <c r="B592" s="3">
        <v>1.7252564430236803E-4</v>
      </c>
      <c r="C592" s="3">
        <v>1.6215521122830967E-4</v>
      </c>
      <c r="D592" s="17">
        <v>1.2099503601348247E-4</v>
      </c>
    </row>
    <row r="593" spans="1:4" x14ac:dyDescent="0.3">
      <c r="A593" s="2" t="s">
        <v>1444</v>
      </c>
      <c r="B593" s="3">
        <v>-2.0250678062438978E-4</v>
      </c>
      <c r="C593" s="3">
        <v>-2.3574804234982614E-5</v>
      </c>
      <c r="D593" s="17">
        <v>1.8217953402199772E-4</v>
      </c>
    </row>
    <row r="594" spans="1:4" x14ac:dyDescent="0.3">
      <c r="A594" s="2" t="s">
        <v>1445</v>
      </c>
      <c r="B594" s="3">
        <v>5.2511692047119053E-5</v>
      </c>
      <c r="C594" s="3">
        <v>-2.3835926003812349E-4</v>
      </c>
      <c r="D594" s="17">
        <v>2.908709466282745E-4</v>
      </c>
    </row>
    <row r="595" spans="1:4" x14ac:dyDescent="0.3">
      <c r="A595" s="2" t="s">
        <v>1446</v>
      </c>
      <c r="B595" s="3">
        <v>-4.5001506805419927E-4</v>
      </c>
      <c r="C595" s="3">
        <v>-1.0700532584451103E-5</v>
      </c>
      <c r="D595" s="17">
        <v>4.8325039824703719E-4</v>
      </c>
    </row>
    <row r="596" spans="1:4" x14ac:dyDescent="0.3">
      <c r="A596" s="2" t="s">
        <v>1447</v>
      </c>
      <c r="B596" s="3">
        <v>-1.2100040912628183E-3</v>
      </c>
      <c r="C596" s="3">
        <v>-4.7705253564345185E-4</v>
      </c>
      <c r="D596" s="17">
        <v>7.673690779483889E-4</v>
      </c>
    </row>
    <row r="597" spans="1:4" x14ac:dyDescent="0.3">
      <c r="A597" s="2" t="s">
        <v>1448</v>
      </c>
      <c r="B597" s="3">
        <v>2.5004148483275286E-5</v>
      </c>
      <c r="C597" s="3">
        <v>-3.0449467703874683E-4</v>
      </c>
      <c r="D597" s="17">
        <v>3.3103682471846734E-4</v>
      </c>
    </row>
    <row r="598" spans="1:4" x14ac:dyDescent="0.3">
      <c r="A598" s="2" t="s">
        <v>1449</v>
      </c>
      <c r="B598" s="3">
        <v>-6.7502260208129747E-5</v>
      </c>
      <c r="C598" s="3">
        <v>-6.1974255004315637E-5</v>
      </c>
      <c r="D598" s="17">
        <v>9.9105381195841E-5</v>
      </c>
    </row>
    <row r="599" spans="1:4" x14ac:dyDescent="0.3">
      <c r="A599" s="2" t="s">
        <v>1450</v>
      </c>
      <c r="B599" s="3">
        <v>-2.6997923851013173E-4</v>
      </c>
      <c r="C599" s="3">
        <v>-5.4713734812139666E-5</v>
      </c>
      <c r="D599" s="17">
        <v>2.2768828466723779E-4</v>
      </c>
    </row>
    <row r="600" spans="1:4" x14ac:dyDescent="0.3">
      <c r="A600" s="2" t="s">
        <v>1451</v>
      </c>
      <c r="B600" s="3">
        <v>-1.092493534088133E-3</v>
      </c>
      <c r="C600" s="3">
        <v>-2.5905521761160349E-4</v>
      </c>
      <c r="D600" s="17">
        <v>8.3343831647653133E-4</v>
      </c>
    </row>
    <row r="601" spans="1:4" x14ac:dyDescent="0.3">
      <c r="A601" s="2" t="s">
        <v>1452</v>
      </c>
      <c r="B601" s="3">
        <v>1.949995756149292E-3</v>
      </c>
      <c r="C601" s="3">
        <v>-9.3290699169301617E-4</v>
      </c>
      <c r="D601" s="17">
        <v>2.8829027578467503E-3</v>
      </c>
    </row>
    <row r="602" spans="1:4" x14ac:dyDescent="0.3">
      <c r="A602" s="2" t="s">
        <v>1453</v>
      </c>
      <c r="B602" s="3">
        <v>2.7724802494049055E-3</v>
      </c>
      <c r="C602" s="3">
        <v>2.0476006302487812E-3</v>
      </c>
      <c r="D602" s="17">
        <v>1.4112092321738609E-3</v>
      </c>
    </row>
    <row r="603" spans="1:4" x14ac:dyDescent="0.3">
      <c r="A603" s="2" t="s">
        <v>1454</v>
      </c>
      <c r="B603" s="3">
        <v>-1.2350082397460942E-3</v>
      </c>
      <c r="C603" s="3">
        <v>3.7222002174530639E-4</v>
      </c>
      <c r="D603" s="17">
        <v>1.643170857278164E-3</v>
      </c>
    </row>
    <row r="604" spans="1:4" x14ac:dyDescent="0.3">
      <c r="A604" s="2" t="s">
        <v>1455</v>
      </c>
      <c r="B604" s="3">
        <v>-1.4424920082092281E-3</v>
      </c>
      <c r="C604" s="3">
        <v>-1.5912518283585086E-3</v>
      </c>
      <c r="D604" s="17">
        <v>4.4581026486412232E-4</v>
      </c>
    </row>
    <row r="605" spans="1:4" x14ac:dyDescent="0.3">
      <c r="A605" s="2" t="s">
        <v>1456</v>
      </c>
      <c r="B605" s="3">
        <v>-1.7997622489929205E-4</v>
      </c>
      <c r="C605" s="3">
        <v>1.9575698934204405E-4</v>
      </c>
      <c r="D605" s="17">
        <v>3.8972162474237816E-4</v>
      </c>
    </row>
    <row r="606" spans="1:4" x14ac:dyDescent="0.3">
      <c r="A606" s="2" t="s">
        <v>1457</v>
      </c>
      <c r="B606" s="3">
        <v>-8.9251995086670041E-4</v>
      </c>
      <c r="C606" s="3">
        <v>-5.3720405117019254E-4</v>
      </c>
      <c r="D606" s="17">
        <v>3.8398678771045525E-4</v>
      </c>
    </row>
    <row r="607" spans="1:4" x14ac:dyDescent="0.3">
      <c r="A607" s="2" t="s">
        <v>1458</v>
      </c>
      <c r="B607" s="3">
        <v>-6.1750411987304709E-4</v>
      </c>
      <c r="C607" s="3">
        <v>-1.4177646517055115E-4</v>
      </c>
      <c r="D607" s="17">
        <v>4.7572766379744291E-4</v>
      </c>
    </row>
    <row r="608" spans="1:4" x14ac:dyDescent="0.3">
      <c r="A608" s="2" t="s">
        <v>1459</v>
      </c>
      <c r="B608" s="3">
        <v>-5.498528480529775E-5</v>
      </c>
      <c r="C608" s="3">
        <v>-2.7900624006349517E-4</v>
      </c>
      <c r="D608" s="17">
        <v>2.2402095146389911E-4</v>
      </c>
    </row>
    <row r="609" spans="1:4" x14ac:dyDescent="0.3">
      <c r="A609" s="2" t="s">
        <v>1460</v>
      </c>
      <c r="B609" s="3">
        <v>9.7483396530151421E-5</v>
      </c>
      <c r="C609" s="3">
        <v>1.3553362776974616E-5</v>
      </c>
      <c r="D609" s="17">
        <v>1.0957753852380847E-4</v>
      </c>
    </row>
    <row r="610" spans="1:4" x14ac:dyDescent="0.3">
      <c r="A610" s="2" t="s">
        <v>1461</v>
      </c>
      <c r="B610" s="3">
        <v>-8.3747506141662598E-4</v>
      </c>
      <c r="C610" s="3">
        <v>-7.2336627454205963E-5</v>
      </c>
      <c r="D610" s="17">
        <v>7.651384330529255E-4</v>
      </c>
    </row>
    <row r="611" spans="1:4" x14ac:dyDescent="0.3">
      <c r="A611" s="2" t="s">
        <v>1462</v>
      </c>
      <c r="B611" s="3">
        <v>-1.10030174255371E-4</v>
      </c>
      <c r="C611" s="3">
        <v>-2.0588560028045322E-4</v>
      </c>
      <c r="D611" s="17">
        <v>4.6850752005411794E-4</v>
      </c>
    </row>
    <row r="612" spans="1:4" x14ac:dyDescent="0.3">
      <c r="A612" s="2" t="s">
        <v>1463</v>
      </c>
      <c r="B612" s="3">
        <v>-2.9981136322021498E-5</v>
      </c>
      <c r="C612" s="3">
        <v>-2.3925891423459694E-4</v>
      </c>
      <c r="D612" s="17">
        <v>2.7355088968761254E-4</v>
      </c>
    </row>
    <row r="613" spans="1:4" x14ac:dyDescent="0.3">
      <c r="A613" s="2" t="s">
        <v>1464</v>
      </c>
      <c r="B613" s="3">
        <v>4.2748451232910145E-4</v>
      </c>
      <c r="C613" s="3">
        <v>4.9214441696676648E-4</v>
      </c>
      <c r="D613" s="17">
        <v>1.881921180029166E-4</v>
      </c>
    </row>
    <row r="614" spans="1:4" x14ac:dyDescent="0.3">
      <c r="A614" s="2" t="s">
        <v>1465</v>
      </c>
      <c r="B614" s="3">
        <v>-6.5749883651733312E-4</v>
      </c>
      <c r="C614" s="3">
        <v>-2.3525721007899836E-4</v>
      </c>
      <c r="D614" s="17">
        <v>4.3212588207097724E-4</v>
      </c>
    </row>
    <row r="615" spans="1:4" x14ac:dyDescent="0.3">
      <c r="A615" s="2" t="s">
        <v>1466</v>
      </c>
      <c r="B615" s="3">
        <v>-3.699958324432372E-4</v>
      </c>
      <c r="C615" s="3">
        <v>-4.2610791922470542E-4</v>
      </c>
      <c r="D615" s="17">
        <v>1.8904019634646843E-4</v>
      </c>
    </row>
    <row r="616" spans="1:4" x14ac:dyDescent="0.3">
      <c r="A616" s="2" t="s">
        <v>1467</v>
      </c>
      <c r="B616" s="3">
        <v>1.6498565673828092E-4</v>
      </c>
      <c r="C616" s="3">
        <v>2.474382586115097E-4</v>
      </c>
      <c r="D616" s="17">
        <v>1.6950199642451491E-4</v>
      </c>
    </row>
    <row r="617" spans="1:4" x14ac:dyDescent="0.3">
      <c r="A617" s="2" t="s">
        <v>1468</v>
      </c>
      <c r="B617" s="3">
        <v>1.5252828598022477E-4</v>
      </c>
      <c r="C617" s="3">
        <v>-1.805959846024061E-5</v>
      </c>
      <c r="D617" s="17">
        <v>1.9396944480831738E-4</v>
      </c>
    </row>
    <row r="618" spans="1:4" x14ac:dyDescent="0.3">
      <c r="A618" s="2" t="s">
        <v>1469</v>
      </c>
      <c r="B618" s="3">
        <v>-5.2252411842346202E-4</v>
      </c>
      <c r="C618" s="3">
        <v>4.1108532059297384E-5</v>
      </c>
      <c r="D618" s="17">
        <v>5.6999151274794734E-4</v>
      </c>
    </row>
    <row r="619" spans="1:4" x14ac:dyDescent="0.3">
      <c r="A619" s="2" t="s">
        <v>1470</v>
      </c>
      <c r="B619" s="3">
        <v>-1.1200010776519767E-3</v>
      </c>
      <c r="C619" s="3">
        <v>-6.1506639576691614E-4</v>
      </c>
      <c r="D619" s="17">
        <v>5.049346727901147E-4</v>
      </c>
    </row>
    <row r="620" spans="1:4" x14ac:dyDescent="0.3">
      <c r="A620" s="2" t="s">
        <v>1471</v>
      </c>
      <c r="B620" s="3">
        <v>-2.8744339942932075E-4</v>
      </c>
      <c r="C620" s="3">
        <v>-4.7761716632521793E-4</v>
      </c>
      <c r="D620" s="17">
        <v>2.8824703258578671E-4</v>
      </c>
    </row>
    <row r="621" spans="1:4" x14ac:dyDescent="0.3">
      <c r="A621" s="2" t="s">
        <v>1472</v>
      </c>
      <c r="B621" s="3">
        <v>2.174675464630127E-4</v>
      </c>
      <c r="C621" s="3">
        <v>5.5992641136981514E-4</v>
      </c>
      <c r="D621" s="17">
        <v>3.6187015939503903E-4</v>
      </c>
    </row>
    <row r="622" spans="1:4" x14ac:dyDescent="0.3">
      <c r="A622" s="2" t="s">
        <v>1473</v>
      </c>
      <c r="B622" s="3">
        <v>-1.4004111289978025E-4</v>
      </c>
      <c r="C622" s="3">
        <v>-2.9290778911672538E-4</v>
      </c>
      <c r="D622" s="17">
        <v>1.7931406182469811E-4</v>
      </c>
    </row>
    <row r="623" spans="1:4" x14ac:dyDescent="0.3">
      <c r="A623" s="2" t="s">
        <v>1474</v>
      </c>
      <c r="B623" s="3">
        <v>7.8251957893371756E-4</v>
      </c>
      <c r="C623" s="3">
        <v>-6.0473580106190605E-5</v>
      </c>
      <c r="D623" s="17">
        <v>8.6711730637034504E-4</v>
      </c>
    </row>
    <row r="624" spans="1:4" x14ac:dyDescent="0.3">
      <c r="A624" s="2" t="s">
        <v>1475</v>
      </c>
      <c r="B624" s="3">
        <v>9.3999505043029785E-4</v>
      </c>
      <c r="C624" s="3">
        <v>5.5417130170099026E-4</v>
      </c>
      <c r="D624" s="17">
        <v>3.8582375054829754E-4</v>
      </c>
    </row>
    <row r="625" spans="1:4" x14ac:dyDescent="0.3">
      <c r="A625" s="2" t="s">
        <v>1476</v>
      </c>
      <c r="B625" s="3">
        <v>-1.8998980522155778E-4</v>
      </c>
      <c r="C625" s="3">
        <v>2.7011249903807766E-4</v>
      </c>
      <c r="D625" s="17">
        <v>4.6267443121905769E-4</v>
      </c>
    </row>
    <row r="626" spans="1:4" x14ac:dyDescent="0.3">
      <c r="A626" s="2" t="s">
        <v>1477</v>
      </c>
      <c r="B626" s="3">
        <v>4.0024518966674757E-5</v>
      </c>
      <c r="C626" s="3">
        <v>3.4348284430052445E-5</v>
      </c>
      <c r="D626" s="17">
        <v>2.2147301206132392E-4</v>
      </c>
    </row>
    <row r="627" spans="1:4" x14ac:dyDescent="0.3">
      <c r="A627" s="2" t="s">
        <v>1478</v>
      </c>
      <c r="B627" s="3">
        <v>-5.1751732826232899E-4</v>
      </c>
      <c r="C627" s="3">
        <v>-2.2517768138641237E-4</v>
      </c>
      <c r="D627" s="17">
        <v>2.9233964960440067E-4</v>
      </c>
    </row>
    <row r="628" spans="1:4" x14ac:dyDescent="0.3">
      <c r="A628" s="2" t="s">
        <v>1479</v>
      </c>
      <c r="B628" s="3">
        <v>5.725026130676263E-4</v>
      </c>
      <c r="C628" s="3">
        <v>-1.8083953000314068E-4</v>
      </c>
      <c r="D628" s="17">
        <v>8.2642078996286749E-4</v>
      </c>
    </row>
    <row r="629" spans="1:4" x14ac:dyDescent="0.3">
      <c r="A629" s="2" t="s">
        <v>1480</v>
      </c>
      <c r="B629" s="3">
        <v>4.1496753692626969E-4</v>
      </c>
      <c r="C629" s="3">
        <v>5.6881590720081498E-4</v>
      </c>
      <c r="D629" s="17">
        <v>3.4213526305393256E-4</v>
      </c>
    </row>
    <row r="630" spans="1:4" x14ac:dyDescent="0.3">
      <c r="A630" s="2" t="s">
        <v>1481</v>
      </c>
      <c r="B630" s="3">
        <v>-2.0748376846313471E-4</v>
      </c>
      <c r="C630" s="3">
        <v>1.6424305277951143E-4</v>
      </c>
      <c r="D630" s="17">
        <v>3.7172681913943961E-4</v>
      </c>
    </row>
    <row r="631" spans="1:4" x14ac:dyDescent="0.3">
      <c r="A631" s="2" t="s">
        <v>1482</v>
      </c>
      <c r="B631" s="3">
        <v>-8.324682712554936E-4</v>
      </c>
      <c r="C631" s="3">
        <v>-3.0803885238128714E-4</v>
      </c>
      <c r="D631" s="17">
        <v>6.4427547113154961E-4</v>
      </c>
    </row>
    <row r="632" spans="1:4" x14ac:dyDescent="0.3">
      <c r="A632" s="2" t="s">
        <v>1483</v>
      </c>
      <c r="B632" s="3">
        <v>-8.3503127098083724E-4</v>
      </c>
      <c r="C632" s="3">
        <v>-5.8227048612025155E-4</v>
      </c>
      <c r="D632" s="17">
        <v>2.7169259374204563E-4</v>
      </c>
    </row>
    <row r="633" spans="1:4" x14ac:dyDescent="0.3">
      <c r="A633" s="2" t="s">
        <v>1484</v>
      </c>
      <c r="B633" s="3">
        <v>3.4999847412109353E-4</v>
      </c>
      <c r="C633" s="3">
        <v>1.259908494475325E-4</v>
      </c>
      <c r="D633" s="17">
        <v>2.3049091942084493E-4</v>
      </c>
    </row>
    <row r="634" spans="1:4" x14ac:dyDescent="0.3">
      <c r="A634" s="2" t="s">
        <v>1485</v>
      </c>
      <c r="B634" s="3">
        <v>2.1749734878539998E-4</v>
      </c>
      <c r="C634" s="3">
        <v>5.9299144140822992E-5</v>
      </c>
      <c r="D634" s="17">
        <v>1.595824123796773E-4</v>
      </c>
    </row>
    <row r="635" spans="1:4" x14ac:dyDescent="0.3">
      <c r="A635" s="2" t="s">
        <v>1486</v>
      </c>
      <c r="B635" s="3">
        <v>-2.2497773170471221E-4</v>
      </c>
      <c r="C635" s="3">
        <v>4.5546989213107655E-5</v>
      </c>
      <c r="D635" s="17">
        <v>2.7052472069044603E-4</v>
      </c>
    </row>
    <row r="636" spans="1:4" x14ac:dyDescent="0.3">
      <c r="A636" s="2" t="s">
        <v>1487</v>
      </c>
      <c r="B636" s="3">
        <v>-1.8247961997985826E-4</v>
      </c>
      <c r="C636" s="3">
        <v>-6.7004341872234241E-5</v>
      </c>
      <c r="D636" s="17">
        <v>2.0318245151429445E-4</v>
      </c>
    </row>
    <row r="637" spans="1:4" x14ac:dyDescent="0.3">
      <c r="A637" s="2" t="s">
        <v>1488</v>
      </c>
      <c r="B637" s="3">
        <v>-2.3502111434936513E-4</v>
      </c>
      <c r="C637" s="3">
        <v>1.3271625437027984E-4</v>
      </c>
      <c r="D637" s="17">
        <v>3.6773737065232115E-4</v>
      </c>
    </row>
    <row r="638" spans="1:4" x14ac:dyDescent="0.3">
      <c r="A638" s="2" t="s">
        <v>1489</v>
      </c>
      <c r="B638" s="3">
        <v>-8.8253617286682129E-4</v>
      </c>
      <c r="C638" s="3">
        <v>-4.0077973153529461E-4</v>
      </c>
      <c r="D638" s="17">
        <v>4.8175644406001073E-4</v>
      </c>
    </row>
    <row r="639" spans="1:4" x14ac:dyDescent="0.3">
      <c r="A639" s="2" t="s">
        <v>1490</v>
      </c>
      <c r="B639" s="3">
        <v>-1.3995170593261702E-4</v>
      </c>
      <c r="C639" s="3">
        <v>-3.4163121472374709E-4</v>
      </c>
      <c r="D639" s="17">
        <v>2.016795115196145E-4</v>
      </c>
    </row>
    <row r="640" spans="1:4" x14ac:dyDescent="0.3">
      <c r="A640" s="2" t="s">
        <v>1491</v>
      </c>
      <c r="B640" s="3">
        <v>1.2248754501342795E-4</v>
      </c>
      <c r="C640" s="3">
        <v>3.3312807408947259E-4</v>
      </c>
      <c r="D640" s="17">
        <v>2.1064053180452902E-4</v>
      </c>
    </row>
    <row r="641" spans="1:4" x14ac:dyDescent="0.3">
      <c r="A641" s="2" t="s">
        <v>1492</v>
      </c>
      <c r="B641" s="3">
        <v>-2.2250413894653326E-4</v>
      </c>
      <c r="C641" s="3">
        <v>-6.4906116904239712E-5</v>
      </c>
      <c r="D641" s="17">
        <v>1.5759802136017248E-4</v>
      </c>
    </row>
    <row r="642" spans="1:4" x14ac:dyDescent="0.3">
      <c r="A642" s="2" t="s">
        <v>1493</v>
      </c>
      <c r="B642" s="3">
        <v>-5.2753090858459451E-4</v>
      </c>
      <c r="C642" s="3">
        <v>-2.0837390229644359E-4</v>
      </c>
      <c r="D642" s="17">
        <v>3.2787021700642066E-4</v>
      </c>
    </row>
    <row r="643" spans="1:4" x14ac:dyDescent="0.3">
      <c r="A643" s="2" t="s">
        <v>1494</v>
      </c>
      <c r="B643" s="3">
        <v>-9.349584579467781E-4</v>
      </c>
      <c r="C643" s="3">
        <v>-2.726903462644259E-4</v>
      </c>
      <c r="D643" s="17">
        <v>6.6226811759406722E-4</v>
      </c>
    </row>
    <row r="644" spans="1:4" x14ac:dyDescent="0.3">
      <c r="A644" s="2" t="s">
        <v>1495</v>
      </c>
      <c r="B644" s="3">
        <v>3.2484531402587999E-5</v>
      </c>
      <c r="C644" s="3">
        <v>-5.4677692514815081E-4</v>
      </c>
      <c r="D644" s="17">
        <v>6.024236063240096E-4</v>
      </c>
    </row>
    <row r="645" spans="1:4" x14ac:dyDescent="0.3">
      <c r="A645" s="2" t="s">
        <v>1496</v>
      </c>
      <c r="B645" s="3">
        <v>4.5502185821533143E-4</v>
      </c>
      <c r="C645" s="3">
        <v>7.3533057593522222E-4</v>
      </c>
      <c r="D645" s="17">
        <v>2.8030871908413246E-4</v>
      </c>
    </row>
    <row r="646" spans="1:4" x14ac:dyDescent="0.3">
      <c r="A646" s="2" t="s">
        <v>1497</v>
      </c>
      <c r="B646" s="3">
        <v>-7.4747204780578592E-4</v>
      </c>
      <c r="C646" s="3">
        <v>-4.1353909091412783E-4</v>
      </c>
      <c r="D646" s="17">
        <v>3.3393295962014241E-4</v>
      </c>
    </row>
    <row r="647" spans="1:4" x14ac:dyDescent="0.3">
      <c r="A647" s="2" t="s">
        <v>1498</v>
      </c>
      <c r="B647" s="3">
        <v>-9.2566013336181532E-5</v>
      </c>
      <c r="C647" s="3">
        <v>-1.2352415126315477E-4</v>
      </c>
      <c r="D647" s="17">
        <v>1.2043890819768434E-4</v>
      </c>
    </row>
    <row r="648" spans="1:4" x14ac:dyDescent="0.3">
      <c r="A648" s="2" t="s">
        <v>1499</v>
      </c>
      <c r="B648" s="3">
        <v>1.0752677917480477E-4</v>
      </c>
      <c r="C648" s="3">
        <v>-1.3621989046441743E-4</v>
      </c>
      <c r="D648" s="17">
        <v>2.9846699726476811E-4</v>
      </c>
    </row>
    <row r="649" spans="1:4" x14ac:dyDescent="0.3">
      <c r="A649" s="2" t="s">
        <v>1500</v>
      </c>
      <c r="B649" s="3">
        <v>-4.0748715400695779E-4</v>
      </c>
      <c r="C649" s="3">
        <v>1.6730979371004656E-4</v>
      </c>
      <c r="D649" s="17">
        <v>5.7479695169604383E-4</v>
      </c>
    </row>
    <row r="650" spans="1:4" x14ac:dyDescent="0.3">
      <c r="A650" s="2" t="s">
        <v>1501</v>
      </c>
      <c r="B650" s="3">
        <v>-9.2750787734985308E-4</v>
      </c>
      <c r="C650" s="3">
        <v>-4.960432037250937E-4</v>
      </c>
      <c r="D650" s="17">
        <v>4.3146466487087315E-4</v>
      </c>
    </row>
    <row r="651" spans="1:4" x14ac:dyDescent="0.3">
      <c r="A651" s="2" t="s">
        <v>1502</v>
      </c>
      <c r="B651" s="3">
        <v>-1.9252300262451188E-4</v>
      </c>
      <c r="C651" s="3">
        <v>-5.327654582742984E-5</v>
      </c>
      <c r="D651" s="17">
        <v>2.8318232170931878E-4</v>
      </c>
    </row>
    <row r="652" spans="1:4" x14ac:dyDescent="0.3">
      <c r="A652" s="2" t="s">
        <v>1503</v>
      </c>
      <c r="B652" s="3">
        <v>5.5253505706787066E-4</v>
      </c>
      <c r="C652" s="3">
        <v>3.3591656119824604E-4</v>
      </c>
      <c r="D652" s="17">
        <v>2.5925480622390751E-4</v>
      </c>
    </row>
    <row r="653" spans="1:4" x14ac:dyDescent="0.3">
      <c r="A653" s="2" t="s">
        <v>1504</v>
      </c>
      <c r="B653" s="3">
        <v>-1.9755959510803225E-4</v>
      </c>
      <c r="C653" s="3">
        <v>9.0484868451312481E-6</v>
      </c>
      <c r="D653" s="17">
        <v>2.1910776194999931E-4</v>
      </c>
    </row>
    <row r="654" spans="1:4" x14ac:dyDescent="0.3">
      <c r="A654" s="2" t="s">
        <v>1505</v>
      </c>
      <c r="B654" s="3">
        <v>5.2252411842346148E-4</v>
      </c>
      <c r="C654" s="3">
        <v>-4.1773242446652159E-4</v>
      </c>
      <c r="D654" s="17">
        <v>9.7971735158352939E-4</v>
      </c>
    </row>
    <row r="655" spans="1:4" x14ac:dyDescent="0.3">
      <c r="A655" s="2" t="s">
        <v>1506</v>
      </c>
      <c r="B655" s="3">
        <v>1.2750029563903811E-3</v>
      </c>
      <c r="C655" s="3">
        <v>1.0058034598898768E-3</v>
      </c>
      <c r="D655" s="17">
        <v>3.4544638037914421E-4</v>
      </c>
    </row>
    <row r="656" spans="1:4" x14ac:dyDescent="0.3">
      <c r="A656" s="2" t="s">
        <v>1507</v>
      </c>
      <c r="B656" s="3">
        <v>1.7750263214111325E-4</v>
      </c>
      <c r="C656" s="3">
        <v>2.9478281476258422E-4</v>
      </c>
      <c r="D656" s="17">
        <v>3.2308066874975328E-4</v>
      </c>
    </row>
    <row r="657" spans="1:4" x14ac:dyDescent="0.3">
      <c r="A657" s="2" t="s">
        <v>1508</v>
      </c>
      <c r="B657" s="3">
        <v>-2.8496980667114252E-4</v>
      </c>
      <c r="C657" s="3">
        <v>-9.1881312187069866E-5</v>
      </c>
      <c r="D657" s="17">
        <v>1.9713966685230838E-4</v>
      </c>
    </row>
    <row r="658" spans="1:4" x14ac:dyDescent="0.3">
      <c r="A658" s="2" t="s">
        <v>1509</v>
      </c>
      <c r="B658" s="3">
        <v>-1.0746717453002938E-4</v>
      </c>
      <c r="C658" s="3">
        <v>-1.5817626513126018E-4</v>
      </c>
      <c r="D658" s="17">
        <v>7.9663680480734965E-5</v>
      </c>
    </row>
    <row r="659" spans="1:4" x14ac:dyDescent="0.3">
      <c r="A659" s="2" t="s">
        <v>1510</v>
      </c>
      <c r="B659" s="3">
        <v>9.4950199127197239E-5</v>
      </c>
      <c r="C659" s="3">
        <v>1.0695763830881325E-4</v>
      </c>
      <c r="D659" s="17">
        <v>1.0073707016999827E-4</v>
      </c>
    </row>
    <row r="660" spans="1:4" x14ac:dyDescent="0.3">
      <c r="A660" s="2" t="s">
        <v>1511</v>
      </c>
      <c r="B660" s="3">
        <v>3.1501054763793951E-4</v>
      </c>
      <c r="C660" s="3">
        <v>1.6593765485595216E-4</v>
      </c>
      <c r="D660" s="17">
        <v>2.4187330564018347E-4</v>
      </c>
    </row>
    <row r="661" spans="1:4" x14ac:dyDescent="0.3">
      <c r="A661" s="2" t="s">
        <v>1512</v>
      </c>
      <c r="B661" s="3">
        <v>3.7252902984619151E-4</v>
      </c>
      <c r="C661" s="3">
        <v>1.8042531337414408E-4</v>
      </c>
      <c r="D661" s="17">
        <v>2.7757514180848386E-4</v>
      </c>
    </row>
    <row r="662" spans="1:4" x14ac:dyDescent="0.3">
      <c r="A662" s="2" t="s">
        <v>1513</v>
      </c>
      <c r="B662" s="3">
        <v>-3.0001997947692849E-4</v>
      </c>
      <c r="C662" s="3">
        <v>2.6242813873977873E-5</v>
      </c>
      <c r="D662" s="17">
        <v>3.2626279789838019E-4</v>
      </c>
    </row>
    <row r="663" spans="1:4" x14ac:dyDescent="0.3">
      <c r="A663" s="2" t="s">
        <v>1514</v>
      </c>
      <c r="B663" s="3">
        <v>7.4982643127441501E-5</v>
      </c>
      <c r="C663" s="3">
        <v>3.1706833851786411E-6</v>
      </c>
      <c r="D663" s="17">
        <v>1.1580461705307254E-4</v>
      </c>
    </row>
    <row r="664" spans="1:4" x14ac:dyDescent="0.3">
      <c r="A664" s="2" t="s">
        <v>1515</v>
      </c>
      <c r="B664" s="3">
        <v>-3.9994716644286981E-5</v>
      </c>
      <c r="C664" s="3">
        <v>2.0526694333966597E-4</v>
      </c>
      <c r="D664" s="17">
        <v>2.4526166089344781E-4</v>
      </c>
    </row>
    <row r="665" spans="1:4" x14ac:dyDescent="0.3">
      <c r="A665" s="2" t="s">
        <v>1516</v>
      </c>
      <c r="B665" s="3">
        <v>-4.2998790740966797E-4</v>
      </c>
      <c r="C665" s="3">
        <v>7.5300476964912479E-6</v>
      </c>
      <c r="D665" s="17">
        <v>4.3751795783464342E-4</v>
      </c>
    </row>
    <row r="666" spans="1:4" x14ac:dyDescent="0.3">
      <c r="A666" s="2" t="s">
        <v>1517</v>
      </c>
      <c r="B666" s="3">
        <v>-3.3003091812133773E-4</v>
      </c>
      <c r="C666" s="3">
        <v>-3.1214775481203111E-4</v>
      </c>
      <c r="D666" s="17">
        <v>1.5523831098107618E-4</v>
      </c>
    </row>
    <row r="667" spans="1:4" x14ac:dyDescent="0.3">
      <c r="A667" s="2" t="s">
        <v>1518</v>
      </c>
      <c r="B667" s="3">
        <v>-2.5251507759094227E-4</v>
      </c>
      <c r="C667" s="3">
        <v>9.61544580491136E-5</v>
      </c>
      <c r="D667" s="17">
        <v>4.7552832074870875E-4</v>
      </c>
    </row>
    <row r="668" spans="1:4" x14ac:dyDescent="0.3">
      <c r="A668" s="2" t="s">
        <v>1519</v>
      </c>
      <c r="B668" s="3">
        <v>-2.8997659683227647E-4</v>
      </c>
      <c r="C668" s="3">
        <v>-5.8945328964910015E-4</v>
      </c>
      <c r="D668" s="17">
        <v>3.4941683770739473E-4</v>
      </c>
    </row>
    <row r="669" spans="1:4" x14ac:dyDescent="0.3">
      <c r="A669" s="2" t="s">
        <v>1520</v>
      </c>
      <c r="B669" s="3">
        <v>-3.8498640060424821E-4</v>
      </c>
      <c r="C669" s="3">
        <v>3.9510300302936241E-4</v>
      </c>
      <c r="D669" s="17">
        <v>7.8008940181462018E-4</v>
      </c>
    </row>
    <row r="670" spans="1:4" x14ac:dyDescent="0.3">
      <c r="A670" s="2" t="s">
        <v>1521</v>
      </c>
      <c r="B670" s="3">
        <v>-1.2799799442291271E-3</v>
      </c>
      <c r="C670" s="3">
        <v>-6.989355119912952E-4</v>
      </c>
      <c r="D670" s="17">
        <v>5.8104442359763306E-4</v>
      </c>
    </row>
    <row r="671" spans="1:4" x14ac:dyDescent="0.3">
      <c r="A671" s="2" t="s">
        <v>1522</v>
      </c>
      <c r="B671" s="3">
        <v>7.3996186256408778E-4</v>
      </c>
      <c r="C671" s="3">
        <v>1.5528404219367103E-5</v>
      </c>
      <c r="D671" s="17">
        <v>7.8277177817653908E-4</v>
      </c>
    </row>
    <row r="672" spans="1:4" x14ac:dyDescent="0.3">
      <c r="A672" s="2" t="s">
        <v>1523</v>
      </c>
      <c r="B672" s="3">
        <v>6.4998865127564764E-5</v>
      </c>
      <c r="C672" s="3">
        <v>3.1919062530505476E-4</v>
      </c>
      <c r="D672" s="17">
        <v>3.0962457458372222E-4</v>
      </c>
    </row>
    <row r="673" spans="1:4" x14ac:dyDescent="0.3">
      <c r="A673" s="2" t="s">
        <v>1524</v>
      </c>
      <c r="B673" s="3">
        <v>6.5252184867858854E-4</v>
      </c>
      <c r="C673" s="3">
        <v>-3.2356937094846216E-4</v>
      </c>
      <c r="D673" s="17">
        <v>9.8982834242633457E-4</v>
      </c>
    </row>
    <row r="674" spans="1:4" x14ac:dyDescent="0.3">
      <c r="A674" s="2" t="s">
        <v>1525</v>
      </c>
      <c r="B674" s="3">
        <v>1.1224746704101573E-3</v>
      </c>
      <c r="C674" s="3">
        <v>9.8481077088763435E-4</v>
      </c>
      <c r="D674" s="17">
        <v>1.7062662368516612E-4</v>
      </c>
    </row>
    <row r="675" spans="1:4" x14ac:dyDescent="0.3">
      <c r="A675" s="2" t="s">
        <v>1526</v>
      </c>
      <c r="B675" s="3">
        <v>3.3250451087951714E-4</v>
      </c>
      <c r="C675" s="3">
        <v>-1.0353649463468169E-4</v>
      </c>
      <c r="D675" s="17">
        <v>4.5033583387521438E-4</v>
      </c>
    </row>
    <row r="676" spans="1:4" x14ac:dyDescent="0.3">
      <c r="A676" s="2" t="s">
        <v>1527</v>
      </c>
      <c r="B676" s="3">
        <v>4.0501356124877897E-4</v>
      </c>
      <c r="C676" s="3">
        <v>7.5760945401270874E-4</v>
      </c>
      <c r="D676" s="17">
        <v>3.5259589640190814E-4</v>
      </c>
    </row>
    <row r="677" spans="1:4" x14ac:dyDescent="0.3">
      <c r="A677" s="2" t="s">
        <v>1528</v>
      </c>
      <c r="B677" s="3">
        <v>7.5000524520874208E-4</v>
      </c>
      <c r="C677" s="3">
        <v>-1.6421835394453413E-4</v>
      </c>
      <c r="D677" s="17">
        <v>9.2807011969853258E-4</v>
      </c>
    </row>
    <row r="678" spans="1:4" x14ac:dyDescent="0.3">
      <c r="A678" s="2" t="s">
        <v>1529</v>
      </c>
      <c r="B678" s="3">
        <v>4.4494867324829042E-4</v>
      </c>
      <c r="C678" s="3">
        <v>6.9029940368636831E-4</v>
      </c>
      <c r="D678" s="17">
        <v>4.021867607661988E-4</v>
      </c>
    </row>
    <row r="679" spans="1:4" x14ac:dyDescent="0.3">
      <c r="A679" s="2" t="s">
        <v>1530</v>
      </c>
      <c r="B679" s="3">
        <v>8.2752108573913487E-4</v>
      </c>
      <c r="C679" s="3">
        <v>-4.4398152567737284E-5</v>
      </c>
      <c r="D679" s="17">
        <v>9.1359736507001755E-4</v>
      </c>
    </row>
    <row r="680" spans="1:4" x14ac:dyDescent="0.3">
      <c r="A680" s="2" t="s">
        <v>1531</v>
      </c>
      <c r="B680" s="3">
        <v>3.6752223968505903E-4</v>
      </c>
      <c r="C680" s="3">
        <v>8.3771476420224536E-4</v>
      </c>
      <c r="D680" s="17">
        <v>4.7019252815516666E-4</v>
      </c>
    </row>
    <row r="681" spans="1:4" x14ac:dyDescent="0.3">
      <c r="A681" s="2" t="s">
        <v>1532</v>
      </c>
      <c r="B681" s="3">
        <v>-7.8746676445007313E-4</v>
      </c>
      <c r="C681" s="3">
        <v>-3.7896701815043332E-4</v>
      </c>
      <c r="D681" s="17">
        <v>4.0849974539014505E-4</v>
      </c>
    </row>
    <row r="682" spans="1:4" x14ac:dyDescent="0.3">
      <c r="A682" s="2" t="s">
        <v>1533</v>
      </c>
      <c r="B682" s="3">
        <v>-1.2502074241638173E-4</v>
      </c>
      <c r="C682" s="3">
        <v>-4.8151417740882602E-4</v>
      </c>
      <c r="D682" s="17">
        <v>3.5649343408294948E-4</v>
      </c>
    </row>
    <row r="683" spans="1:4" x14ac:dyDescent="0.3">
      <c r="A683" s="2" t="s">
        <v>1534</v>
      </c>
      <c r="B683" s="3">
        <v>4.2995810508728054E-4</v>
      </c>
      <c r="C683" s="3">
        <v>3.9478122198488547E-4</v>
      </c>
      <c r="D683" s="17">
        <v>2.1432247012853617E-4</v>
      </c>
    </row>
    <row r="684" spans="1:4" x14ac:dyDescent="0.3">
      <c r="A684" s="2" t="s">
        <v>1535</v>
      </c>
      <c r="B684" s="3">
        <v>2.0501017570495624E-4</v>
      </c>
      <c r="C684" s="3">
        <v>2.3724108497447086E-4</v>
      </c>
      <c r="D684" s="17">
        <v>4.5152820803195937E-5</v>
      </c>
    </row>
    <row r="685" spans="1:4" x14ac:dyDescent="0.3">
      <c r="A685" s="2" t="s">
        <v>1536</v>
      </c>
      <c r="B685" s="3">
        <v>8.1500411033630447E-4</v>
      </c>
      <c r="C685" s="3">
        <v>-4.7646028178860528E-5</v>
      </c>
      <c r="D685" s="17">
        <v>9.1035901277791709E-4</v>
      </c>
    </row>
    <row r="686" spans="1:4" x14ac:dyDescent="0.3">
      <c r="A686" s="2" t="s">
        <v>1537</v>
      </c>
      <c r="B686" s="3">
        <v>4.4497847557067849E-4</v>
      </c>
      <c r="C686" s="3">
        <v>8.1625936218188177E-4</v>
      </c>
      <c r="D686" s="17">
        <v>3.7128089024918165E-4</v>
      </c>
    </row>
    <row r="687" spans="1:4" x14ac:dyDescent="0.3">
      <c r="A687" s="2" t="s">
        <v>1538</v>
      </c>
      <c r="B687" s="3">
        <v>-7.2747468948364279E-4</v>
      </c>
      <c r="C687" s="3">
        <v>-1.8147724407491247E-4</v>
      </c>
      <c r="D687" s="17">
        <v>5.4599743816652335E-4</v>
      </c>
    </row>
    <row r="688" spans="1:4" x14ac:dyDescent="0.3">
      <c r="A688" s="2" t="s">
        <v>1539</v>
      </c>
      <c r="B688" s="3">
        <v>-2.1001696586608903E-4</v>
      </c>
      <c r="C688" s="3">
        <v>-4.0514491865906177E-4</v>
      </c>
      <c r="D688" s="17">
        <v>1.9512795370246749E-4</v>
      </c>
    </row>
    <row r="689" spans="1:4" x14ac:dyDescent="0.3">
      <c r="A689" s="2" t="s">
        <v>1540</v>
      </c>
      <c r="B689" s="3">
        <v>3.2252073287963846E-4</v>
      </c>
      <c r="C689" s="3">
        <v>1.7240739452972775E-4</v>
      </c>
      <c r="D689" s="17">
        <v>1.6714635239623029E-4</v>
      </c>
    </row>
    <row r="690" spans="1:4" x14ac:dyDescent="0.3">
      <c r="A690" s="2" t="s">
        <v>1541</v>
      </c>
      <c r="B690" s="3">
        <v>-2.4247169494628898E-4</v>
      </c>
      <c r="C690" s="3">
        <v>1.5437644884741517E-4</v>
      </c>
      <c r="D690" s="17">
        <v>3.9684813964413484E-4</v>
      </c>
    </row>
    <row r="691" spans="1:4" x14ac:dyDescent="0.3">
      <c r="A691" s="2" t="s">
        <v>1542</v>
      </c>
      <c r="B691" s="3">
        <v>1.0174810886383072E-3</v>
      </c>
      <c r="C691" s="3">
        <v>-2.6701345086621597E-4</v>
      </c>
      <c r="D691" s="17">
        <v>1.2917570275021719E-3</v>
      </c>
    </row>
    <row r="692" spans="1:4" x14ac:dyDescent="0.3">
      <c r="A692" s="2" t="s">
        <v>1543</v>
      </c>
      <c r="B692" s="3">
        <v>5.52475452423097E-4</v>
      </c>
      <c r="C692" s="3">
        <v>1.2143400053901132E-3</v>
      </c>
      <c r="D692" s="17">
        <v>6.8909822584828373E-4</v>
      </c>
    </row>
    <row r="693" spans="1:4" x14ac:dyDescent="0.3">
      <c r="A693" s="2" t="s">
        <v>1544</v>
      </c>
      <c r="B693" s="3">
        <v>-1.3949871063232428E-3</v>
      </c>
      <c r="C693" s="3">
        <v>-3.8492285074198668E-4</v>
      </c>
      <c r="D693" s="17">
        <v>1.0482185753062361E-3</v>
      </c>
    </row>
    <row r="694" spans="1:4" x14ac:dyDescent="0.3">
      <c r="A694" s="2" t="s">
        <v>1545</v>
      </c>
      <c r="B694" s="3">
        <v>7.6997280120849533E-4</v>
      </c>
      <c r="C694" s="3">
        <v>-1.5541190987278234E-4</v>
      </c>
      <c r="D694" s="17">
        <v>9.2538471653824759E-4</v>
      </c>
    </row>
    <row r="695" spans="1:4" x14ac:dyDescent="0.3">
      <c r="A695" s="2" t="s">
        <v>1546</v>
      </c>
      <c r="B695" s="3">
        <v>1.1624991893768319E-3</v>
      </c>
      <c r="C695" s="3">
        <v>1.4208645825419813E-4</v>
      </c>
      <c r="D695" s="17">
        <v>1.0204127174802118E-3</v>
      </c>
    </row>
    <row r="696" spans="1:4" x14ac:dyDescent="0.3">
      <c r="A696" s="2" t="s">
        <v>1547</v>
      </c>
      <c r="B696" s="3">
        <v>9.4750523567199935E-4</v>
      </c>
      <c r="C696" s="3">
        <v>4.3072474086613965E-4</v>
      </c>
      <c r="D696" s="17">
        <v>5.1678048657777264E-4</v>
      </c>
    </row>
    <row r="697" spans="1:4" x14ac:dyDescent="0.3">
      <c r="A697" s="2" t="s">
        <v>1548</v>
      </c>
      <c r="B697" s="3">
        <v>3.2001733779907248E-4</v>
      </c>
      <c r="C697" s="3">
        <v>5.2154502964185591E-4</v>
      </c>
      <c r="D697" s="17">
        <v>2.2331126092467468E-4</v>
      </c>
    </row>
    <row r="698" spans="1:4" x14ac:dyDescent="0.3">
      <c r="A698" s="2" t="s">
        <v>1549</v>
      </c>
      <c r="B698" s="3">
        <v>4.0498375892639073E-4</v>
      </c>
      <c r="C698" s="3">
        <v>-1.8210179950983729E-4</v>
      </c>
      <c r="D698" s="17">
        <v>5.9200050964136543E-4</v>
      </c>
    </row>
    <row r="699" spans="1:4" x14ac:dyDescent="0.3">
      <c r="A699" s="2" t="s">
        <v>1550</v>
      </c>
      <c r="B699" s="3">
        <v>1.1525154113769525E-3</v>
      </c>
      <c r="C699" s="3">
        <v>6.8046002297705854E-4</v>
      </c>
      <c r="D699" s="17">
        <v>4.7205539158312598E-4</v>
      </c>
    </row>
    <row r="700" spans="1:4" x14ac:dyDescent="0.3">
      <c r="A700" s="2" t="s">
        <v>1551</v>
      </c>
      <c r="B700" s="3">
        <v>-1.2499094009399422E-4</v>
      </c>
      <c r="C700" s="3">
        <v>2.9028521021246E-4</v>
      </c>
      <c r="D700" s="17">
        <v>4.3599240598268812E-4</v>
      </c>
    </row>
    <row r="701" spans="1:4" x14ac:dyDescent="0.3">
      <c r="A701" s="2" t="s">
        <v>1552</v>
      </c>
      <c r="B701" s="3">
        <v>-9.7501277923584125E-4</v>
      </c>
      <c r="C701" s="3">
        <v>-3.5634660707728477E-4</v>
      </c>
      <c r="D701" s="17">
        <v>6.2043755315244176E-4</v>
      </c>
    </row>
    <row r="702" spans="1:4" x14ac:dyDescent="0.3">
      <c r="A702" s="2" t="s">
        <v>1553</v>
      </c>
      <c r="B702" s="3">
        <v>-4.0000677108764648E-4</v>
      </c>
      <c r="C702" s="3">
        <v>-3.8743803429497337E-4</v>
      </c>
      <c r="D702" s="17">
        <v>1.6411268734373144E-4</v>
      </c>
    </row>
    <row r="703" spans="1:4" x14ac:dyDescent="0.3">
      <c r="A703" s="2" t="s">
        <v>1554</v>
      </c>
      <c r="B703" s="3">
        <v>-1.499652862548827E-4</v>
      </c>
      <c r="C703" s="3">
        <v>2.2749380877939976E-4</v>
      </c>
      <c r="D703" s="17">
        <v>3.7745909503428265E-4</v>
      </c>
    </row>
    <row r="704" spans="1:4" x14ac:dyDescent="0.3">
      <c r="A704" s="2" t="s">
        <v>1555</v>
      </c>
      <c r="B704" s="3">
        <v>3.4248828887939377E-4</v>
      </c>
      <c r="C704" s="3">
        <v>-4.3071678739892166E-4</v>
      </c>
      <c r="D704" s="17">
        <v>7.7320507989497855E-4</v>
      </c>
    </row>
    <row r="705" spans="1:4" x14ac:dyDescent="0.3">
      <c r="A705" s="2" t="s">
        <v>1556</v>
      </c>
      <c r="B705" s="3">
        <v>1.0900199413299558E-3</v>
      </c>
      <c r="C705" s="3">
        <v>3.7367716322478313E-4</v>
      </c>
      <c r="D705" s="17">
        <v>7.163427799241613E-4</v>
      </c>
    </row>
    <row r="706" spans="1:4" x14ac:dyDescent="0.3">
      <c r="A706" s="2" t="s">
        <v>1557</v>
      </c>
      <c r="B706" s="3">
        <v>1.2248754501342698E-4</v>
      </c>
      <c r="C706" s="3">
        <v>4.918485260532174E-4</v>
      </c>
      <c r="D706" s="17">
        <v>4.180692885711318E-4</v>
      </c>
    </row>
    <row r="707" spans="1:4" x14ac:dyDescent="0.3">
      <c r="A707" s="2" t="s">
        <v>1558</v>
      </c>
      <c r="B707" s="3">
        <v>-7.7515840530395454E-5</v>
      </c>
      <c r="C707" s="3">
        <v>-2.3216652789415093E-4</v>
      </c>
      <c r="D707" s="17">
        <v>1.6569126910326307E-4</v>
      </c>
    </row>
    <row r="708" spans="1:4" x14ac:dyDescent="0.3">
      <c r="A708" s="2" t="s">
        <v>1559</v>
      </c>
      <c r="B708" s="3">
        <v>1.099705696105957E-4</v>
      </c>
      <c r="C708" s="3">
        <v>2.7802123895526114E-5</v>
      </c>
      <c r="D708" s="17">
        <v>8.7029375208658085E-5</v>
      </c>
    </row>
    <row r="709" spans="1:4" x14ac:dyDescent="0.3">
      <c r="A709" s="2" t="s">
        <v>1560</v>
      </c>
      <c r="B709" s="3">
        <v>3.0040740966796875E-5</v>
      </c>
      <c r="C709" s="3">
        <v>1.1785685535414808E-4</v>
      </c>
      <c r="D709" s="17">
        <v>1.4639158234786009E-4</v>
      </c>
    </row>
    <row r="710" spans="1:4" x14ac:dyDescent="0.3">
      <c r="A710" s="2" t="s">
        <v>1561</v>
      </c>
      <c r="B710" s="3">
        <v>-1.0299980640411375E-3</v>
      </c>
      <c r="C710" s="3">
        <v>3.8807243981864337E-5</v>
      </c>
      <c r="D710" s="17">
        <v>1.2360827513475667E-3</v>
      </c>
    </row>
    <row r="711" spans="1:4" x14ac:dyDescent="0.3">
      <c r="A711" s="2" t="s">
        <v>1562</v>
      </c>
      <c r="B711" s="3">
        <v>-2.2649765014648429E-3</v>
      </c>
      <c r="C711" s="3">
        <v>-1.3902969449191003E-3</v>
      </c>
      <c r="D711" s="17">
        <v>9.2820156714879041E-4</v>
      </c>
    </row>
    <row r="712" spans="1:4" x14ac:dyDescent="0.3">
      <c r="A712" s="2" t="s">
        <v>1563</v>
      </c>
      <c r="B712" s="3">
        <v>-1.8250942230224599E-4</v>
      </c>
      <c r="C712" s="3">
        <v>-5.6021286400209647E-4</v>
      </c>
      <c r="D712" s="17">
        <v>3.9229457979672599E-4</v>
      </c>
    </row>
    <row r="713" spans="1:4" x14ac:dyDescent="0.3">
      <c r="A713" s="2" t="s">
        <v>1564</v>
      </c>
      <c r="B713" s="3">
        <v>3.424882888793948E-4</v>
      </c>
      <c r="C713" s="3">
        <v>3.3454677770805585E-4</v>
      </c>
      <c r="D713" s="17">
        <v>2.2956069915380822E-4</v>
      </c>
    </row>
    <row r="714" spans="1:4" x14ac:dyDescent="0.3">
      <c r="A714" s="2" t="s">
        <v>1565</v>
      </c>
      <c r="B714" s="3">
        <v>-6.2748789787292546E-4</v>
      </c>
      <c r="C714" s="3">
        <v>-1.3838763879903137E-4</v>
      </c>
      <c r="D714" s="17">
        <v>5.2604742086259648E-4</v>
      </c>
    </row>
    <row r="715" spans="1:4" x14ac:dyDescent="0.3">
      <c r="A715" s="2" t="s">
        <v>1566</v>
      </c>
      <c r="B715" s="3">
        <v>1.1000037193298348E-4</v>
      </c>
      <c r="C715" s="3">
        <v>-2.3474426916436641E-4</v>
      </c>
      <c r="D715" s="17">
        <v>3.5970796488982149E-4</v>
      </c>
    </row>
    <row r="716" spans="1:4" x14ac:dyDescent="0.3">
      <c r="A716" s="2" t="s">
        <v>1567</v>
      </c>
      <c r="B716" s="3">
        <v>-2.450346946716288E-4</v>
      </c>
      <c r="C716" s="3">
        <v>2.1161825407034512E-4</v>
      </c>
      <c r="D716" s="17">
        <v>7.3331819294253332E-4</v>
      </c>
    </row>
    <row r="717" spans="1:4" x14ac:dyDescent="0.3">
      <c r="A717" s="2" t="s">
        <v>1568</v>
      </c>
      <c r="B717" s="3">
        <v>-5.7750940322875977E-4</v>
      </c>
      <c r="C717" s="3">
        <v>-3.8258987569861412E-4</v>
      </c>
      <c r="D717" s="17">
        <v>5.5594783407286763E-4</v>
      </c>
    </row>
    <row r="718" spans="1:4" x14ac:dyDescent="0.3">
      <c r="A718" s="2" t="s">
        <v>1569</v>
      </c>
      <c r="B718" s="3">
        <v>1.9752979278564448E-4</v>
      </c>
      <c r="C718" s="3">
        <v>-1.3092568951833528E-4</v>
      </c>
      <c r="D718" s="17">
        <v>3.3065765455830821E-4</v>
      </c>
    </row>
    <row r="719" spans="1:4" x14ac:dyDescent="0.3">
      <c r="A719" s="2" t="s">
        <v>1570</v>
      </c>
      <c r="B719" s="3">
        <v>1.6999244689941401E-4</v>
      </c>
      <c r="C719" s="3">
        <v>2.6660879620976624E-4</v>
      </c>
      <c r="D719" s="17">
        <v>1.9514738687576033E-4</v>
      </c>
    </row>
    <row r="720" spans="1:4" x14ac:dyDescent="0.3">
      <c r="A720" s="2" t="s">
        <v>1571</v>
      </c>
      <c r="B720" s="3">
        <v>4.4000148773193381E-4</v>
      </c>
      <c r="C720" s="3">
        <v>-2.1490900053322564E-4</v>
      </c>
      <c r="D720" s="17">
        <v>6.5491049099364318E-4</v>
      </c>
    </row>
    <row r="721" spans="1:4" x14ac:dyDescent="0.3">
      <c r="A721" s="2" t="s">
        <v>1572</v>
      </c>
      <c r="B721" s="3">
        <v>-2.4002790451049694E-4</v>
      </c>
      <c r="C721" s="3">
        <v>2.2243836110646956E-4</v>
      </c>
      <c r="D721" s="17">
        <v>5.6474940720363563E-4</v>
      </c>
    </row>
    <row r="722" spans="1:4" x14ac:dyDescent="0.3">
      <c r="A722" s="2" t="s">
        <v>1573</v>
      </c>
      <c r="B722" s="3">
        <v>-1.4774799346923852E-3</v>
      </c>
      <c r="C722" s="3">
        <v>-8.1991470324283109E-4</v>
      </c>
      <c r="D722" s="17">
        <v>6.9534161593765053E-4</v>
      </c>
    </row>
    <row r="723" spans="1:4" x14ac:dyDescent="0.3">
      <c r="A723" s="2" t="s">
        <v>1574</v>
      </c>
      <c r="B723" s="3">
        <v>-6.3750147819519173E-4</v>
      </c>
      <c r="C723" s="3">
        <v>-6.0170975575601926E-4</v>
      </c>
      <c r="D723" s="17">
        <v>1.0032882528321353E-4</v>
      </c>
    </row>
    <row r="724" spans="1:4" x14ac:dyDescent="0.3">
      <c r="A724" s="2" t="s">
        <v>1575</v>
      </c>
      <c r="B724" s="3">
        <v>-1.1275112628936772E-3</v>
      </c>
      <c r="C724" s="3">
        <v>-1.5756359698571026E-4</v>
      </c>
      <c r="D724" s="17">
        <v>1.0295894426235453E-3</v>
      </c>
    </row>
    <row r="725" spans="1:4" x14ac:dyDescent="0.3">
      <c r="A725" s="2" t="s">
        <v>1576</v>
      </c>
      <c r="B725" s="3">
        <v>6.4998865127563436E-5</v>
      </c>
      <c r="C725" s="3">
        <v>-8.2169132929266089E-4</v>
      </c>
      <c r="D725" s="17">
        <v>9.0211827773600871E-4</v>
      </c>
    </row>
    <row r="726" spans="1:4" x14ac:dyDescent="0.3">
      <c r="A726" s="2" t="s">
        <v>1577</v>
      </c>
      <c r="B726" s="3">
        <v>6.3502788543701172E-4</v>
      </c>
      <c r="C726" s="3">
        <v>7.2100872421287975E-4</v>
      </c>
      <c r="D726" s="17">
        <v>3.7636152137565665E-4</v>
      </c>
    </row>
    <row r="727" spans="1:4" x14ac:dyDescent="0.3">
      <c r="A727" s="2" t="s">
        <v>1578</v>
      </c>
      <c r="B727" s="3">
        <v>-3.2749772071838401E-4</v>
      </c>
      <c r="C727" s="3">
        <v>2.7650894480757334E-5</v>
      </c>
      <c r="D727" s="17">
        <v>3.9044037839630613E-4</v>
      </c>
    </row>
    <row r="728" spans="1:4" x14ac:dyDescent="0.3">
      <c r="A728" s="2" t="s">
        <v>1579</v>
      </c>
      <c r="B728" s="3">
        <v>-5.1751732826232921E-4</v>
      </c>
      <c r="C728" s="3">
        <v>-4.220304722366563E-4</v>
      </c>
      <c r="D728" s="17">
        <v>3.5046848279307575E-4</v>
      </c>
    </row>
    <row r="729" spans="1:4" x14ac:dyDescent="0.3">
      <c r="A729" s="2" t="s">
        <v>1580</v>
      </c>
      <c r="B729" s="3">
        <v>9.7513198852538005E-5</v>
      </c>
      <c r="C729" s="3">
        <v>-3.4247056873937265E-4</v>
      </c>
      <c r="D729" s="17">
        <v>5.1956332754343791E-4</v>
      </c>
    </row>
    <row r="730" spans="1:4" x14ac:dyDescent="0.3">
      <c r="A730" s="2" t="s">
        <v>1581</v>
      </c>
      <c r="B730" s="3">
        <v>-9.4747543334961133E-4</v>
      </c>
      <c r="C730" s="3">
        <v>3.8439673153334243E-4</v>
      </c>
      <c r="D730" s="17">
        <v>1.3318722049007194E-3</v>
      </c>
    </row>
    <row r="731" spans="1:4" x14ac:dyDescent="0.3">
      <c r="A731" s="2" t="s">
        <v>1582</v>
      </c>
      <c r="B731" s="3">
        <v>-1.0043382644653009E-5</v>
      </c>
      <c r="C731" s="3">
        <v>-3.2063310209196023E-4</v>
      </c>
      <c r="D731" s="17">
        <v>9.0849653497571223E-4</v>
      </c>
    </row>
    <row r="732" spans="1:4" x14ac:dyDescent="0.3">
      <c r="A732" s="2" t="s">
        <v>1583</v>
      </c>
      <c r="B732" s="3">
        <v>-8.8998675346374512E-4</v>
      </c>
      <c r="C732" s="3">
        <v>-7.6172889021108847E-4</v>
      </c>
      <c r="D732" s="17">
        <v>2.3810556012904261E-4</v>
      </c>
    </row>
    <row r="733" spans="1:4" x14ac:dyDescent="0.3">
      <c r="A733" s="2" t="s">
        <v>1584</v>
      </c>
      <c r="B733" s="3">
        <v>-3.2514333724975491E-5</v>
      </c>
      <c r="C733" s="3">
        <v>-4.0421696212433733E-4</v>
      </c>
      <c r="D733" s="17">
        <v>3.8144101927173319E-4</v>
      </c>
    </row>
    <row r="734" spans="1:4" x14ac:dyDescent="0.3">
      <c r="A734" s="2" t="s">
        <v>1585</v>
      </c>
      <c r="B734" s="3">
        <v>4.0000677108764627E-4</v>
      </c>
      <c r="C734" s="3">
        <v>2.504528156350716E-4</v>
      </c>
      <c r="D734" s="17">
        <v>1.9958198026870372E-4</v>
      </c>
    </row>
    <row r="735" spans="1:4" x14ac:dyDescent="0.3">
      <c r="A735" s="2" t="s">
        <v>1586</v>
      </c>
      <c r="B735" s="3">
        <v>5.7503581047058105E-4</v>
      </c>
      <c r="C735" s="3">
        <v>3.2717896574752109E-4</v>
      </c>
      <c r="D735" s="17">
        <v>2.5550177088007331E-4</v>
      </c>
    </row>
    <row r="736" spans="1:4" x14ac:dyDescent="0.3">
      <c r="A736" s="2" t="s">
        <v>1587</v>
      </c>
      <c r="B736" s="3">
        <v>1.5246868133544897E-4</v>
      </c>
      <c r="C736" s="3">
        <v>9.539963372162681E-5</v>
      </c>
      <c r="D736" s="17">
        <v>5.9497260735952322E-5</v>
      </c>
    </row>
    <row r="737" spans="1:4" x14ac:dyDescent="0.3">
      <c r="A737" s="2" t="s">
        <v>1588</v>
      </c>
      <c r="B737" s="3">
        <v>1.1000037193298334E-4</v>
      </c>
      <c r="C737" s="3">
        <v>1.7229746390512449E-4</v>
      </c>
      <c r="D737" s="17">
        <v>1.153307466665864E-4</v>
      </c>
    </row>
    <row r="738" spans="1:4" x14ac:dyDescent="0.3">
      <c r="A738" s="2" t="s">
        <v>1589</v>
      </c>
      <c r="B738" s="3">
        <v>1.0013580322265598E-5</v>
      </c>
      <c r="C738" s="3">
        <v>-1.4350425044540305E-4</v>
      </c>
      <c r="D738" s="17">
        <v>1.7358443619741584E-4</v>
      </c>
    </row>
    <row r="739" spans="1:4" x14ac:dyDescent="0.3">
      <c r="A739" s="2" t="s">
        <v>1590</v>
      </c>
      <c r="B739" s="3">
        <v>-3.2001733779907324E-4</v>
      </c>
      <c r="C739" s="3">
        <v>1.7910116071107046E-4</v>
      </c>
      <c r="D739" s="17">
        <v>5.8994216124119692E-4</v>
      </c>
    </row>
    <row r="740" spans="1:4" x14ac:dyDescent="0.3">
      <c r="A740" s="2" t="s">
        <v>1591</v>
      </c>
      <c r="B740" s="3">
        <v>-9.749829769134528E-4</v>
      </c>
      <c r="C740" s="3">
        <v>-6.6046829851984458E-4</v>
      </c>
      <c r="D740" s="17">
        <v>3.1451467839360692E-4</v>
      </c>
    </row>
    <row r="741" spans="1:4" x14ac:dyDescent="0.3">
      <c r="A741" s="2" t="s">
        <v>1592</v>
      </c>
      <c r="B741" s="3">
        <v>-7.3748826980590777E-4</v>
      </c>
      <c r="C741" s="3">
        <v>-1.7324187547274031E-4</v>
      </c>
      <c r="D741" s="17">
        <v>6.3514327302982565E-4</v>
      </c>
    </row>
    <row r="742" spans="1:4" x14ac:dyDescent="0.3">
      <c r="A742" s="2" t="s">
        <v>1593</v>
      </c>
      <c r="B742" s="3">
        <v>-7.575154304504401E-4</v>
      </c>
      <c r="C742" s="3">
        <v>-4.9889637409705734E-4</v>
      </c>
      <c r="D742" s="17">
        <v>4.2107801345991918E-4</v>
      </c>
    </row>
    <row r="743" spans="1:4" x14ac:dyDescent="0.3">
      <c r="A743" s="2" t="s">
        <v>1594</v>
      </c>
      <c r="B743" s="3">
        <v>-1.575052738189688E-4</v>
      </c>
      <c r="C743" s="3">
        <v>-5.0756708151311635E-4</v>
      </c>
      <c r="D743" s="17">
        <v>3.5708904033526767E-4</v>
      </c>
    </row>
    <row r="744" spans="1:4" x14ac:dyDescent="0.3">
      <c r="A744" s="2" t="s">
        <v>1595</v>
      </c>
      <c r="B744" s="3">
        <v>6.7502260208130005E-5</v>
      </c>
      <c r="C744" s="3">
        <v>5.1391980650805614E-4</v>
      </c>
      <c r="D744" s="17">
        <v>4.5626537757925695E-4</v>
      </c>
    </row>
    <row r="745" spans="1:4" x14ac:dyDescent="0.3">
      <c r="A745" s="2" t="s">
        <v>1596</v>
      </c>
      <c r="B745" s="3">
        <v>-4.099905490875242E-4</v>
      </c>
      <c r="C745" s="3">
        <v>-2.8241604286449734E-4</v>
      </c>
      <c r="D745" s="17">
        <v>1.7940770158020314E-4</v>
      </c>
    </row>
    <row r="746" spans="1:4" x14ac:dyDescent="0.3">
      <c r="A746" s="2" t="s">
        <v>1597</v>
      </c>
      <c r="B746" s="3">
        <v>4.5248866081237766E-4</v>
      </c>
      <c r="C746" s="3">
        <v>-3.3930428980966115E-4</v>
      </c>
      <c r="D746" s="17">
        <v>7.9179293970810271E-4</v>
      </c>
    </row>
    <row r="747" spans="1:4" x14ac:dyDescent="0.3">
      <c r="A747" s="2" t="s">
        <v>1598</v>
      </c>
      <c r="B747" s="3">
        <v>6.3002109527587977E-4</v>
      </c>
      <c r="C747" s="3">
        <v>6.6419388917893164E-4</v>
      </c>
      <c r="D747" s="17">
        <v>1.3667072198586538E-4</v>
      </c>
    </row>
    <row r="748" spans="1:4" x14ac:dyDescent="0.3">
      <c r="A748" s="2" t="s">
        <v>1599</v>
      </c>
      <c r="B748" s="3">
        <v>3.8999319076538146E-4</v>
      </c>
      <c r="C748" s="3">
        <v>-1.553766553570313E-4</v>
      </c>
      <c r="D748" s="17">
        <v>6.2985527529235751E-4</v>
      </c>
    </row>
    <row r="749" spans="1:4" x14ac:dyDescent="0.3">
      <c r="A749" s="2" t="s">
        <v>1600</v>
      </c>
      <c r="B749" s="3">
        <v>1.0499358177185072E-4</v>
      </c>
      <c r="C749" s="3">
        <v>9.0746587557077906E-4</v>
      </c>
      <c r="D749" s="17">
        <v>8.0247228470398102E-4</v>
      </c>
    </row>
    <row r="750" spans="1:4" x14ac:dyDescent="0.3">
      <c r="A750" s="2" t="s">
        <v>1601</v>
      </c>
      <c r="B750" s="3">
        <v>-1.1525154113769523E-3</v>
      </c>
      <c r="C750" s="3">
        <v>-8.2913075402757288E-4</v>
      </c>
      <c r="D750" s="17">
        <v>3.7649959995178511E-4</v>
      </c>
    </row>
    <row r="751" spans="1:4" x14ac:dyDescent="0.3">
      <c r="A751" s="2" t="s">
        <v>1602</v>
      </c>
      <c r="B751" s="3">
        <v>-6.474852561950676E-4</v>
      </c>
      <c r="C751" s="3">
        <v>-3.9613307126273878E-4</v>
      </c>
      <c r="D751" s="17">
        <v>3.2685006226529378E-4</v>
      </c>
    </row>
    <row r="752" spans="1:4" x14ac:dyDescent="0.3">
      <c r="A752" s="2" t="s">
        <v>1603</v>
      </c>
      <c r="B752" s="3">
        <v>8.9249014854431001E-4</v>
      </c>
      <c r="C752" s="3">
        <v>6.4852034711293513E-5</v>
      </c>
      <c r="D752" s="17">
        <v>8.6386136490546094E-4</v>
      </c>
    </row>
    <row r="753" spans="1:4" x14ac:dyDescent="0.3">
      <c r="A753" s="2" t="s">
        <v>1604</v>
      </c>
      <c r="B753" s="3">
        <v>4.0498375892639079E-4</v>
      </c>
      <c r="C753" s="3">
        <v>5.2394631711649654E-4</v>
      </c>
      <c r="D753" s="17">
        <v>3.6574658952304168E-4</v>
      </c>
    </row>
    <row r="754" spans="1:4" x14ac:dyDescent="0.3">
      <c r="A754" s="2" t="s">
        <v>1605</v>
      </c>
      <c r="B754" s="3">
        <v>2.0027160644531172E-5</v>
      </c>
      <c r="C754" s="3">
        <v>-6.7135825275954685E-5</v>
      </c>
      <c r="D754" s="17">
        <v>1.3610919631901203E-4</v>
      </c>
    </row>
    <row r="755" spans="1:4" x14ac:dyDescent="0.3">
      <c r="A755" s="2" t="s">
        <v>1606</v>
      </c>
      <c r="B755" s="3">
        <v>5.748867988586438E-5</v>
      </c>
      <c r="C755" s="3">
        <v>1.2174345653193091E-4</v>
      </c>
      <c r="D755" s="17">
        <v>7.8054478763078886E-5</v>
      </c>
    </row>
    <row r="756" spans="1:4" x14ac:dyDescent="0.3">
      <c r="A756" s="2" t="s">
        <v>1607</v>
      </c>
      <c r="B756" s="3">
        <v>3.4999847412109375E-4</v>
      </c>
      <c r="C756" s="3">
        <v>9.8149656651003102E-5</v>
      </c>
      <c r="D756" s="17">
        <v>3.083280889768501E-4</v>
      </c>
    </row>
    <row r="757" spans="1:4" x14ac:dyDescent="0.3">
      <c r="A757" s="2" t="s">
        <v>1608</v>
      </c>
      <c r="B757" s="3">
        <v>5.075037479400638E-4</v>
      </c>
      <c r="C757" s="3">
        <v>3.8636124736513022E-4</v>
      </c>
      <c r="D757" s="17">
        <v>1.2714851618511616E-4</v>
      </c>
    </row>
    <row r="758" spans="1:4" x14ac:dyDescent="0.3">
      <c r="A758" s="2" t="s">
        <v>1609</v>
      </c>
      <c r="B758" s="3">
        <v>2.2998452186584451E-4</v>
      </c>
      <c r="C758" s="3">
        <v>3.3253326637350245E-4</v>
      </c>
      <c r="D758" s="17">
        <v>2.6567606255412113E-4</v>
      </c>
    </row>
    <row r="759" spans="1:4" x14ac:dyDescent="0.3">
      <c r="A759" s="2" t="s">
        <v>1610</v>
      </c>
      <c r="B759" s="3">
        <v>1.4999508857727059E-4</v>
      </c>
      <c r="C759" s="3">
        <v>8.7705845544405829E-5</v>
      </c>
      <c r="D759" s="17">
        <v>2.0693258647952472E-4</v>
      </c>
    </row>
    <row r="760" spans="1:4" x14ac:dyDescent="0.3">
      <c r="A760" s="2" t="s">
        <v>1611</v>
      </c>
      <c r="B760" s="3">
        <v>3.1501054763793934E-4</v>
      </c>
      <c r="C760" s="3">
        <v>6.641961670084137E-5</v>
      </c>
      <c r="D760" s="17">
        <v>2.8836890805905552E-4</v>
      </c>
    </row>
    <row r="761" spans="1:4" x14ac:dyDescent="0.3">
      <c r="A761" s="2" t="s">
        <v>1612</v>
      </c>
      <c r="B761" s="3">
        <v>-5.2511692047119032E-5</v>
      </c>
      <c r="C761" s="3">
        <v>2.5693522042047323E-4</v>
      </c>
      <c r="D761" s="17">
        <v>3.0944691752665671E-4</v>
      </c>
    </row>
    <row r="762" spans="1:4" x14ac:dyDescent="0.3">
      <c r="A762" s="2" t="s">
        <v>1613</v>
      </c>
      <c r="B762" s="3">
        <v>-5.5998563766479471E-4</v>
      </c>
      <c r="C762" s="3">
        <v>-1.4552469559703254E-4</v>
      </c>
      <c r="D762" s="17">
        <v>4.1616495582275093E-4</v>
      </c>
    </row>
    <row r="763" spans="1:4" x14ac:dyDescent="0.3">
      <c r="A763" s="2" t="s">
        <v>1614</v>
      </c>
      <c r="B763" s="3">
        <v>-4.0024518966674764E-5</v>
      </c>
      <c r="C763" s="3">
        <v>-2.3189446937976752E-4</v>
      </c>
      <c r="D763" s="17">
        <v>2.5356755395478103E-4</v>
      </c>
    </row>
    <row r="764" spans="1:4" x14ac:dyDescent="0.3">
      <c r="A764" s="2" t="s">
        <v>1615</v>
      </c>
      <c r="B764" s="3">
        <v>-4.1496753692626899E-4</v>
      </c>
      <c r="C764" s="3">
        <v>7.5152800491196117E-5</v>
      </c>
      <c r="D764" s="17">
        <v>4.9012034651241309E-4</v>
      </c>
    </row>
    <row r="765" spans="1:4" x14ac:dyDescent="0.3">
      <c r="A765" s="2" t="s">
        <v>1616</v>
      </c>
      <c r="B765" s="3">
        <v>6.2501430511474696E-4</v>
      </c>
      <c r="C765" s="3">
        <v>9.5948382409005649E-5</v>
      </c>
      <c r="D765" s="17">
        <v>5.7474475306662487E-4</v>
      </c>
    </row>
    <row r="766" spans="1:4" x14ac:dyDescent="0.3">
      <c r="A766" s="2" t="s">
        <v>1617</v>
      </c>
      <c r="B766" s="3">
        <v>1.1998414993286129E-4</v>
      </c>
      <c r="C766" s="3">
        <v>3.4706129099504329E-4</v>
      </c>
      <c r="D766" s="17">
        <v>2.2883215842739457E-4</v>
      </c>
    </row>
    <row r="767" spans="1:4" x14ac:dyDescent="0.3">
      <c r="A767" s="2" t="s">
        <v>1618</v>
      </c>
      <c r="B767" s="3">
        <v>-1.6251206398010254E-4</v>
      </c>
      <c r="C767" s="3">
        <v>5.3312450290832338E-5</v>
      </c>
      <c r="D767" s="17">
        <v>2.1582451336144004E-4</v>
      </c>
    </row>
    <row r="768" spans="1:4" x14ac:dyDescent="0.3">
      <c r="A768" s="2" t="s">
        <v>1619</v>
      </c>
      <c r="B768" s="3">
        <v>-1.7464160919189246E-5</v>
      </c>
      <c r="C768" s="3">
        <v>-1.7508350140360579E-4</v>
      </c>
      <c r="D768" s="17">
        <v>2.9389690098469162E-4</v>
      </c>
    </row>
    <row r="769" spans="1:4" x14ac:dyDescent="0.3">
      <c r="A769" s="2" t="s">
        <v>1620</v>
      </c>
      <c r="B769" s="3">
        <v>6.2495470046996989E-5</v>
      </c>
      <c r="C769" s="3">
        <v>-1.542512204650848E-4</v>
      </c>
      <c r="D769" s="17">
        <v>2.7234056142333429E-4</v>
      </c>
    </row>
    <row r="770" spans="1:4" x14ac:dyDescent="0.3">
      <c r="A770" s="2" t="s">
        <v>1621</v>
      </c>
      <c r="B770" s="3">
        <v>-2.002716064453125E-5</v>
      </c>
      <c r="C770" s="3">
        <v>3.3071665620809659E-4</v>
      </c>
      <c r="D770" s="17">
        <v>3.5074381594313303E-4</v>
      </c>
    </row>
    <row r="771" spans="1:4" x14ac:dyDescent="0.3">
      <c r="A771" s="2" t="s">
        <v>1622</v>
      </c>
      <c r="B771" s="3">
        <v>3.9499998092651421E-4</v>
      </c>
      <c r="C771" s="3">
        <v>-4.0300898490386289E-5</v>
      </c>
      <c r="D771" s="17">
        <v>4.5599854274769297E-4</v>
      </c>
    </row>
    <row r="772" spans="1:4" x14ac:dyDescent="0.3">
      <c r="A772" s="2" t="s">
        <v>1623</v>
      </c>
      <c r="B772" s="3">
        <v>6.2525272369384739E-5</v>
      </c>
      <c r="C772" s="3">
        <v>1.2030440484522834E-4</v>
      </c>
      <c r="D772" s="17">
        <v>2.8106481295253621E-4</v>
      </c>
    </row>
    <row r="773" spans="1:4" x14ac:dyDescent="0.3">
      <c r="A773" s="2" t="s">
        <v>1624</v>
      </c>
      <c r="B773" s="3">
        <v>4.497170448303224E-5</v>
      </c>
      <c r="C773" s="3">
        <v>3.1572930015499889E-4</v>
      </c>
      <c r="D773" s="17">
        <v>2.7075759135186661E-4</v>
      </c>
    </row>
    <row r="774" spans="1:4" x14ac:dyDescent="0.3">
      <c r="A774" s="2" t="s">
        <v>1625</v>
      </c>
      <c r="B774" s="3">
        <v>-2.7748942375183089E-4</v>
      </c>
      <c r="C774" s="3">
        <v>-5.4730692738758141E-5</v>
      </c>
      <c r="D774" s="17">
        <v>2.2275872879617958E-4</v>
      </c>
    </row>
    <row r="775" spans="1:4" x14ac:dyDescent="0.3">
      <c r="A775" s="2" t="s">
        <v>1626</v>
      </c>
      <c r="B775" s="3">
        <v>9.5996260643005523E-4</v>
      </c>
      <c r="C775" s="3">
        <v>-5.2952845152276502E-5</v>
      </c>
      <c r="D775" s="17">
        <v>1.1547038757271362E-3</v>
      </c>
    </row>
    <row r="776" spans="1:4" x14ac:dyDescent="0.3">
      <c r="A776" s="2" t="s">
        <v>1627</v>
      </c>
      <c r="B776" s="3">
        <v>2.3001432418823291E-4</v>
      </c>
      <c r="C776" s="3">
        <v>1.261568413781333E-3</v>
      </c>
      <c r="D776" s="17">
        <v>1.0886691306950524E-3</v>
      </c>
    </row>
    <row r="777" spans="1:4" x14ac:dyDescent="0.3">
      <c r="A777" s="2" t="s">
        <v>1628</v>
      </c>
      <c r="B777" s="3">
        <v>-1.292467117309569E-3</v>
      </c>
      <c r="C777" s="3">
        <v>-1.3526443872251535E-3</v>
      </c>
      <c r="D777" s="17">
        <v>6.2256676756078518E-4</v>
      </c>
    </row>
    <row r="778" spans="1:4" x14ac:dyDescent="0.3">
      <c r="A778" s="2" t="s">
        <v>1629</v>
      </c>
      <c r="B778" s="3">
        <v>7.99894332885743E-5</v>
      </c>
      <c r="C778" s="3">
        <v>5.5392067338289134E-5</v>
      </c>
      <c r="D778" s="17">
        <v>2.7829515920529952E-4</v>
      </c>
    </row>
    <row r="779" spans="1:4" x14ac:dyDescent="0.3">
      <c r="A779" s="2" t="s">
        <v>1630</v>
      </c>
      <c r="B779" s="3">
        <v>3.4749507904052707E-4</v>
      </c>
      <c r="C779" s="3">
        <v>2.1562266874752822E-4</v>
      </c>
      <c r="D779" s="17">
        <v>1.3392889241004008E-4</v>
      </c>
    </row>
    <row r="780" spans="1:4" x14ac:dyDescent="0.3">
      <c r="A780" s="2" t="s">
        <v>1631</v>
      </c>
      <c r="B780" s="3">
        <v>-3.2752752304077159E-4</v>
      </c>
      <c r="C780" s="3">
        <v>1.3337305267668845E-4</v>
      </c>
      <c r="D780" s="17">
        <v>4.6090057185210753E-4</v>
      </c>
    </row>
    <row r="781" spans="1:4" x14ac:dyDescent="0.3">
      <c r="A781" s="2" t="s">
        <v>1632</v>
      </c>
      <c r="B781" s="3">
        <v>-3.299713134765625E-4</v>
      </c>
      <c r="C781" s="3">
        <v>-1.5894501393631791E-4</v>
      </c>
      <c r="D781" s="17">
        <v>1.710262986307497E-4</v>
      </c>
    </row>
    <row r="782" spans="1:4" x14ac:dyDescent="0.3">
      <c r="A782" s="2" t="s">
        <v>1633</v>
      </c>
      <c r="B782" s="3">
        <v>8.2492828369140761E-5</v>
      </c>
      <c r="C782" s="3">
        <v>-1.725474276099703E-4</v>
      </c>
      <c r="D782" s="17">
        <v>2.5504025506961614E-4</v>
      </c>
    </row>
    <row r="783" spans="1:4" x14ac:dyDescent="0.3">
      <c r="A783" s="2" t="s">
        <v>1634</v>
      </c>
      <c r="B783" s="3">
        <v>-2.5033950805663503E-6</v>
      </c>
      <c r="C783" s="3">
        <v>2.5528219157422411E-4</v>
      </c>
      <c r="D783" s="17">
        <v>2.5778558665479068E-4</v>
      </c>
    </row>
    <row r="784" spans="1:4" x14ac:dyDescent="0.3">
      <c r="A784" s="2" t="s">
        <v>1635</v>
      </c>
      <c r="B784" s="3">
        <v>-2.2748112678527821E-4</v>
      </c>
      <c r="C784" s="3">
        <v>-6.9158373833033679E-5</v>
      </c>
      <c r="D784" s="17">
        <v>1.6156389165189472E-4</v>
      </c>
    </row>
    <row r="785" spans="1:4" x14ac:dyDescent="0.3">
      <c r="A785" s="2" t="s">
        <v>1636</v>
      </c>
      <c r="B785" s="3">
        <v>-9.0003013610840006E-5</v>
      </c>
      <c r="C785" s="3">
        <v>-1.5908953503185327E-4</v>
      </c>
      <c r="D785" s="17">
        <v>1.1490296037663936E-4</v>
      </c>
    </row>
    <row r="786" spans="1:4" x14ac:dyDescent="0.3">
      <c r="A786" s="2" t="s">
        <v>1637</v>
      </c>
      <c r="B786" s="3">
        <v>5.4249167442321777E-4</v>
      </c>
      <c r="C786" s="3">
        <v>1.5509110073708141E-4</v>
      </c>
      <c r="D786" s="17">
        <v>4.1872149267874198E-4</v>
      </c>
    </row>
    <row r="787" spans="1:4" x14ac:dyDescent="0.3">
      <c r="A787" s="2" t="s">
        <v>1638</v>
      </c>
      <c r="B787" s="3">
        <v>5.0008296966552816E-5</v>
      </c>
      <c r="C787" s="3">
        <v>3.9309377882545959E-4</v>
      </c>
      <c r="D787" s="17">
        <v>3.4308548129047262E-4</v>
      </c>
    </row>
    <row r="788" spans="1:4" x14ac:dyDescent="0.3">
      <c r="A788" s="2" t="s">
        <v>1639</v>
      </c>
      <c r="B788" s="3">
        <v>-6.4998865127563585E-5</v>
      </c>
      <c r="C788" s="3">
        <v>-1.995061461741442E-4</v>
      </c>
      <c r="D788" s="17">
        <v>1.4982432867327599E-4</v>
      </c>
    </row>
    <row r="789" spans="1:4" x14ac:dyDescent="0.3">
      <c r="A789" s="2" t="s">
        <v>1640</v>
      </c>
      <c r="B789" s="3">
        <v>4.374980926513674E-4</v>
      </c>
      <c r="C789" s="3">
        <v>6.5170135485459509E-5</v>
      </c>
      <c r="D789" s="17">
        <v>3.9313111437877551E-4</v>
      </c>
    </row>
    <row r="790" spans="1:4" x14ac:dyDescent="0.3">
      <c r="A790" s="2" t="s">
        <v>1641</v>
      </c>
      <c r="B790" s="3">
        <v>1.3250112533569344E-4</v>
      </c>
      <c r="C790" s="3">
        <v>2.9992406825840595E-4</v>
      </c>
      <c r="D790" s="17">
        <v>1.8740950645224059E-4</v>
      </c>
    </row>
    <row r="791" spans="1:4" x14ac:dyDescent="0.3">
      <c r="A791" s="2" t="s">
        <v>1642</v>
      </c>
      <c r="B791" s="3">
        <v>5.0997734069824219E-4</v>
      </c>
      <c r="C791" s="3">
        <v>9.1489116300635969E-5</v>
      </c>
      <c r="D791" s="17">
        <v>4.2006602507171914E-4</v>
      </c>
    </row>
    <row r="792" spans="1:4" x14ac:dyDescent="0.3">
      <c r="A792" s="2" t="s">
        <v>1643</v>
      </c>
      <c r="B792" s="3">
        <v>4.1252374649047857E-4</v>
      </c>
      <c r="C792" s="3">
        <v>4.4252916723053215E-4</v>
      </c>
      <c r="D792" s="17">
        <v>2.6692024039220985E-4</v>
      </c>
    </row>
    <row r="793" spans="1:4" x14ac:dyDescent="0.3">
      <c r="A793" s="2" t="s">
        <v>1644</v>
      </c>
      <c r="B793" s="3">
        <v>1.3750791549682612E-4</v>
      </c>
      <c r="C793" s="3">
        <v>2.0757530364789875E-5</v>
      </c>
      <c r="D793" s="17">
        <v>1.7842124725575543E-4</v>
      </c>
    </row>
    <row r="794" spans="1:4" x14ac:dyDescent="0.3">
      <c r="A794" s="2" t="s">
        <v>1645</v>
      </c>
      <c r="B794" s="3">
        <v>1.0024905204772941E-3</v>
      </c>
      <c r="C794" s="3">
        <v>-1.5054637151479264E-4</v>
      </c>
      <c r="D794" s="17">
        <v>1.1530368974490559E-3</v>
      </c>
    </row>
    <row r="795" spans="1:4" x14ac:dyDescent="0.3">
      <c r="A795" s="2" t="s">
        <v>1646</v>
      </c>
      <c r="B795" s="3">
        <v>1.4849901199340816E-3</v>
      </c>
      <c r="C795" s="3">
        <v>1.0316559337297797E-3</v>
      </c>
      <c r="D795" s="17">
        <v>6.0933237546123586E-4</v>
      </c>
    </row>
    <row r="796" spans="1:4" x14ac:dyDescent="0.3">
      <c r="A796" s="2" t="s">
        <v>1647</v>
      </c>
      <c r="B796" s="3">
        <v>4.6747922897338889E-4</v>
      </c>
      <c r="C796" s="3">
        <v>6.0554702412218744E-4</v>
      </c>
      <c r="D796" s="17">
        <v>5.4748755792388692E-4</v>
      </c>
    </row>
    <row r="797" spans="1:4" x14ac:dyDescent="0.3">
      <c r="A797" s="2" t="s">
        <v>1648</v>
      </c>
      <c r="B797" s="3">
        <v>2.5004148483275283E-5</v>
      </c>
      <c r="C797" s="3">
        <v>-5.0156632192965844E-4</v>
      </c>
      <c r="D797" s="17">
        <v>5.2657047490356555E-4</v>
      </c>
    </row>
    <row r="798" spans="1:4" x14ac:dyDescent="0.3">
      <c r="A798" s="2" t="s">
        <v>1649</v>
      </c>
      <c r="B798" s="3">
        <v>2.95042991638183E-4</v>
      </c>
      <c r="C798" s="3">
        <v>5.8413985220795417E-4</v>
      </c>
      <c r="D798" s="17">
        <v>2.9410472780000413E-4</v>
      </c>
    </row>
    <row r="799" spans="1:4" x14ac:dyDescent="0.3">
      <c r="A799" s="2" t="s">
        <v>1650</v>
      </c>
      <c r="B799" s="3">
        <v>-3.8003921508789052E-4</v>
      </c>
      <c r="C799" s="3">
        <v>-3.0813569901511084E-4</v>
      </c>
      <c r="D799" s="17">
        <v>1.892270156531596E-4</v>
      </c>
    </row>
    <row r="800" spans="1:4" x14ac:dyDescent="0.3">
      <c r="A800" s="2" t="s">
        <v>1651</v>
      </c>
      <c r="B800" s="3">
        <v>-1.2749433517456049E-4</v>
      </c>
      <c r="C800" s="3">
        <v>-1.1695321768456768E-4</v>
      </c>
      <c r="D800" s="17">
        <v>1.679490706010257E-4</v>
      </c>
    </row>
    <row r="801" spans="1:4" x14ac:dyDescent="0.3">
      <c r="A801" s="2" t="s">
        <v>1652</v>
      </c>
      <c r="B801" s="3">
        <v>2.0501017570495573E-4</v>
      </c>
      <c r="C801" s="3">
        <v>-9.0044566604774418E-5</v>
      </c>
      <c r="D801" s="17">
        <v>3.6442343116505082E-4</v>
      </c>
    </row>
    <row r="802" spans="1:4" x14ac:dyDescent="0.3">
      <c r="A802" s="2" t="s">
        <v>1653</v>
      </c>
      <c r="B802" s="3">
        <v>6.0248374938964746E-4</v>
      </c>
      <c r="C802" s="3">
        <v>5.3905043932900277E-4</v>
      </c>
      <c r="D802" s="17">
        <v>9.645400677982244E-5</v>
      </c>
    </row>
    <row r="803" spans="1:4" x14ac:dyDescent="0.3">
      <c r="A803" s="2" t="s">
        <v>1654</v>
      </c>
      <c r="B803" s="3">
        <v>1.1751055717468259E-4</v>
      </c>
      <c r="C803" s="3">
        <v>8.9119237600243569E-5</v>
      </c>
      <c r="D803" s="17">
        <v>6.8265184381743974E-5</v>
      </c>
    </row>
    <row r="804" spans="1:4" x14ac:dyDescent="0.3">
      <c r="A804" s="2" t="s">
        <v>1655</v>
      </c>
      <c r="B804" s="3">
        <v>2.5498867034912115E-4</v>
      </c>
      <c r="C804" s="3">
        <v>-9.3339992758956295E-5</v>
      </c>
      <c r="D804" s="17">
        <v>3.4832865731004853E-4</v>
      </c>
    </row>
    <row r="805" spans="1:4" x14ac:dyDescent="0.3">
      <c r="A805" s="2" t="s">
        <v>1656</v>
      </c>
      <c r="B805" s="3">
        <v>1.4749169349670426E-4</v>
      </c>
      <c r="C805" s="3">
        <v>2.4743052381381853E-4</v>
      </c>
      <c r="D805" s="17">
        <v>1.2129711103625596E-4</v>
      </c>
    </row>
    <row r="806" spans="1:4" x14ac:dyDescent="0.3">
      <c r="A806" s="2" t="s">
        <v>1657</v>
      </c>
      <c r="B806" s="3">
        <v>4.700124263763425E-4</v>
      </c>
      <c r="C806" s="3">
        <v>-6.6102824462177564E-5</v>
      </c>
      <c r="D806" s="17">
        <v>5.3746009689348208E-4</v>
      </c>
    </row>
    <row r="807" spans="1:4" x14ac:dyDescent="0.3">
      <c r="A807" s="2" t="s">
        <v>1658</v>
      </c>
      <c r="B807" s="3">
        <v>3.2499432563781847E-4</v>
      </c>
      <c r="C807" s="3">
        <v>5.2151480943507468E-4</v>
      </c>
      <c r="D807" s="17">
        <v>2.1490032304427581E-4</v>
      </c>
    </row>
    <row r="808" spans="1:4" x14ac:dyDescent="0.3">
      <c r="A808" s="2" t="s">
        <v>1659</v>
      </c>
      <c r="B808" s="3">
        <v>-1.5500187873840327E-4</v>
      </c>
      <c r="C808" s="3">
        <v>-2.1198456585125306E-4</v>
      </c>
      <c r="D808" s="17">
        <v>1.3030307218286899E-4</v>
      </c>
    </row>
    <row r="809" spans="1:4" x14ac:dyDescent="0.3">
      <c r="A809" s="2" t="s">
        <v>1660</v>
      </c>
      <c r="B809" s="3">
        <v>-2.2470951080322306E-5</v>
      </c>
      <c r="C809" s="3">
        <v>8.1360641274841328E-5</v>
      </c>
      <c r="D809" s="17">
        <v>1.3792302070214654E-4</v>
      </c>
    </row>
    <row r="810" spans="1:4" x14ac:dyDescent="0.3">
      <c r="A810" s="2" t="s">
        <v>1661</v>
      </c>
      <c r="B810" s="3">
        <v>3.49998474121095E-4</v>
      </c>
      <c r="C810" s="3">
        <v>1.086028507870653E-4</v>
      </c>
      <c r="D810" s="17">
        <v>2.743216814451444E-4</v>
      </c>
    </row>
    <row r="811" spans="1:4" x14ac:dyDescent="0.3">
      <c r="A811" s="2" t="s">
        <v>1662</v>
      </c>
      <c r="B811" s="3">
        <v>-2.4253129959106424E-4</v>
      </c>
      <c r="C811" s="3">
        <v>1.072486511475289E-4</v>
      </c>
      <c r="D811" s="17">
        <v>3.533674534992316E-4</v>
      </c>
    </row>
    <row r="812" spans="1:4" x14ac:dyDescent="0.3">
      <c r="A812" s="2" t="s">
        <v>1663</v>
      </c>
      <c r="B812" s="3">
        <v>-5.2747130393981923E-4</v>
      </c>
      <c r="C812" s="3">
        <v>-3.5107097482978128E-4</v>
      </c>
      <c r="D812" s="17">
        <v>1.8648087825567927E-4</v>
      </c>
    </row>
    <row r="813" spans="1:4" x14ac:dyDescent="0.3">
      <c r="A813" s="2" t="s">
        <v>1664</v>
      </c>
      <c r="B813" s="3">
        <v>-4.6750903129577626E-4</v>
      </c>
      <c r="C813" s="3">
        <v>-1.5318815258069657E-4</v>
      </c>
      <c r="D813" s="17">
        <v>3.6940485006198276E-4</v>
      </c>
    </row>
    <row r="814" spans="1:4" x14ac:dyDescent="0.3">
      <c r="A814" s="2" t="s">
        <v>1665</v>
      </c>
      <c r="B814" s="3">
        <v>-6.4000487327575673E-4</v>
      </c>
      <c r="C814" s="3">
        <v>-1.5405870271933969E-4</v>
      </c>
      <c r="D814" s="17">
        <v>5.1476060616550956E-4</v>
      </c>
    </row>
    <row r="815" spans="1:4" x14ac:dyDescent="0.3">
      <c r="A815" s="2" t="s">
        <v>1666</v>
      </c>
      <c r="B815" s="3">
        <v>1.7002224922180197E-4</v>
      </c>
      <c r="C815" s="3">
        <v>-2.1561112725976278E-4</v>
      </c>
      <c r="D815" s="17">
        <v>3.8563338239328021E-4</v>
      </c>
    </row>
    <row r="816" spans="1:4" x14ac:dyDescent="0.3">
      <c r="A816" s="2" t="s">
        <v>1667</v>
      </c>
      <c r="B816" s="3">
        <v>-2.302527427673339E-3</v>
      </c>
      <c r="C816" s="3">
        <v>1.8252151676278878E-5</v>
      </c>
      <c r="D816" s="17">
        <v>2.3691821261309096E-3</v>
      </c>
    </row>
    <row r="817" spans="1:4" x14ac:dyDescent="0.3">
      <c r="A817" s="2" t="s">
        <v>1668</v>
      </c>
      <c r="B817" s="3">
        <v>-2.7125179767608634E-3</v>
      </c>
      <c r="C817" s="3">
        <v>-2.0044416578457467E-3</v>
      </c>
      <c r="D817" s="17">
        <v>7.0807631891511846E-4</v>
      </c>
    </row>
    <row r="818" spans="1:4" x14ac:dyDescent="0.3">
      <c r="A818" s="2" t="s">
        <v>1669</v>
      </c>
      <c r="B818" s="3">
        <v>-1.6074478626251208E-3</v>
      </c>
      <c r="C818" s="3">
        <v>1.986021366064959E-4</v>
      </c>
      <c r="D818" s="17">
        <v>2.3047088379826173E-3</v>
      </c>
    </row>
    <row r="819" spans="1:4" x14ac:dyDescent="0.3">
      <c r="A819" s="2" t="s">
        <v>1670</v>
      </c>
      <c r="B819" s="3">
        <v>-3.3375322818756104E-3</v>
      </c>
      <c r="C819" s="3">
        <v>-3.010151856869927E-3</v>
      </c>
      <c r="D819" s="17">
        <v>1.2200130004202947E-3</v>
      </c>
    </row>
    <row r="820" spans="1:4" x14ac:dyDescent="0.3">
      <c r="A820" s="2" t="s">
        <v>1671</v>
      </c>
      <c r="B820" s="3">
        <v>-1.2199878692626966E-3</v>
      </c>
      <c r="C820" s="3">
        <v>-6.5332281337759967E-4</v>
      </c>
      <c r="D820" s="17">
        <v>5.8151203120360194E-4</v>
      </c>
    </row>
    <row r="821" spans="1:4" x14ac:dyDescent="0.3">
      <c r="A821" s="2" t="s">
        <v>1672</v>
      </c>
      <c r="B821" s="3">
        <v>-9.3001127243042057E-4</v>
      </c>
      <c r="C821" s="3">
        <v>-2.5590514633222478E-4</v>
      </c>
      <c r="D821" s="17">
        <v>6.7919486536993537E-4</v>
      </c>
    </row>
    <row r="822" spans="1:4" x14ac:dyDescent="0.3">
      <c r="A822" s="2" t="s">
        <v>1673</v>
      </c>
      <c r="B822" s="3">
        <v>-1.8474757671356175E-3</v>
      </c>
      <c r="C822" s="3">
        <v>-9.0550194363459003E-4</v>
      </c>
      <c r="D822" s="17">
        <v>9.4954141241032728E-4</v>
      </c>
    </row>
    <row r="823" spans="1:4" x14ac:dyDescent="0.3">
      <c r="A823" s="2" t="s">
        <v>1674</v>
      </c>
      <c r="B823" s="3">
        <v>-1.0374784469604505E-3</v>
      </c>
      <c r="C823" s="3">
        <v>-8.5617324521081227E-4</v>
      </c>
      <c r="D823" s="17">
        <v>4.6846678742440407E-4</v>
      </c>
    </row>
    <row r="824" spans="1:4" x14ac:dyDescent="0.3">
      <c r="A824" s="2" t="s">
        <v>1675</v>
      </c>
      <c r="B824" s="3">
        <v>-1.0250210762023939E-3</v>
      </c>
      <c r="C824" s="3">
        <v>-4.7940345575625553E-4</v>
      </c>
      <c r="D824" s="17">
        <v>5.5950542446225892E-4</v>
      </c>
    </row>
    <row r="825" spans="1:4" x14ac:dyDescent="0.3">
      <c r="A825" s="2" t="s">
        <v>1676</v>
      </c>
      <c r="B825" s="3">
        <v>-1.4251470565795974E-4</v>
      </c>
      <c r="C825" s="3">
        <v>-3.1222935831465228E-4</v>
      </c>
      <c r="D825" s="17">
        <v>2.5340336651424888E-4</v>
      </c>
    </row>
    <row r="826" spans="1:4" x14ac:dyDescent="0.3">
      <c r="A826" s="2" t="s">
        <v>1677</v>
      </c>
      <c r="B826" s="3">
        <v>2.3251771926879861E-4</v>
      </c>
      <c r="C826" s="3">
        <v>9.8091708196079626E-5</v>
      </c>
      <c r="D826" s="17">
        <v>1.6334890460711904E-4</v>
      </c>
    </row>
    <row r="827" spans="1:4" x14ac:dyDescent="0.3">
      <c r="A827" s="2" t="s">
        <v>1678</v>
      </c>
      <c r="B827" s="3">
        <v>-2.6750564575195302E-4</v>
      </c>
      <c r="C827" s="3">
        <v>1.3598385612567654E-4</v>
      </c>
      <c r="D827" s="17">
        <v>4.034894955111667E-4</v>
      </c>
    </row>
    <row r="828" spans="1:4" x14ac:dyDescent="0.3">
      <c r="A828" s="2" t="s">
        <v>1679</v>
      </c>
      <c r="B828" s="3">
        <v>-9.3501806259155295E-4</v>
      </c>
      <c r="C828" s="3">
        <v>-1.8004498861046148E-4</v>
      </c>
      <c r="D828" s="17">
        <v>7.5497307989280584E-4</v>
      </c>
    </row>
    <row r="829" spans="1:4" x14ac:dyDescent="0.3">
      <c r="A829" s="2" t="s">
        <v>1680</v>
      </c>
      <c r="B829" s="3">
        <v>-5.3748488426208496E-4</v>
      </c>
      <c r="C829" s="3">
        <v>-4.9888350622495701E-4</v>
      </c>
      <c r="D829" s="17">
        <v>2.8249926981516182E-4</v>
      </c>
    </row>
    <row r="830" spans="1:4" x14ac:dyDescent="0.3">
      <c r="A830" s="2" t="s">
        <v>1681</v>
      </c>
      <c r="B830" s="3">
        <v>-4.5502185821533225E-4</v>
      </c>
      <c r="C830" s="3">
        <v>-4.7367632942041366E-4</v>
      </c>
      <c r="D830" s="17">
        <v>2.4074145767372107E-4</v>
      </c>
    </row>
    <row r="831" spans="1:4" x14ac:dyDescent="0.3">
      <c r="A831" s="2" t="s">
        <v>1682</v>
      </c>
      <c r="B831" s="3">
        <v>3.500282764434815E-4</v>
      </c>
      <c r="C831" s="3">
        <v>1.1233404302402041E-4</v>
      </c>
      <c r="D831" s="17">
        <v>2.8638720323215244E-4</v>
      </c>
    </row>
    <row r="832" spans="1:4" x14ac:dyDescent="0.3">
      <c r="A832" s="2" t="s">
        <v>1683</v>
      </c>
      <c r="B832" s="3">
        <v>2.6997923851013194E-4</v>
      </c>
      <c r="C832" s="3">
        <v>2.0132392603500182E-4</v>
      </c>
      <c r="D832" s="17">
        <v>1.3935969582234983E-4</v>
      </c>
    </row>
    <row r="833" spans="1:4" x14ac:dyDescent="0.3">
      <c r="A833" s="2" t="s">
        <v>1684</v>
      </c>
      <c r="B833" s="3">
        <v>4.5001506805419861E-5</v>
      </c>
      <c r="C833" s="3">
        <v>7.3229192821600158E-5</v>
      </c>
      <c r="D833" s="17">
        <v>2.0843989113927811E-4</v>
      </c>
    </row>
    <row r="834" spans="1:4" x14ac:dyDescent="0.3">
      <c r="A834" s="2" t="s">
        <v>1685</v>
      </c>
      <c r="B834" s="3">
        <v>1.8998980522155748E-4</v>
      </c>
      <c r="C834" s="3">
        <v>-1.5074286520189165E-4</v>
      </c>
      <c r="D834" s="17">
        <v>4.0259363413497351E-4</v>
      </c>
    </row>
    <row r="835" spans="1:4" x14ac:dyDescent="0.3">
      <c r="A835" s="2" t="s">
        <v>1686</v>
      </c>
      <c r="B835" s="3">
        <v>-5.9500336647033713E-4</v>
      </c>
      <c r="C835" s="3">
        <v>2.1680007216673403E-4</v>
      </c>
      <c r="D835" s="17">
        <v>8.1180342385778236E-4</v>
      </c>
    </row>
    <row r="836" spans="1:4" x14ac:dyDescent="0.3">
      <c r="A836" s="2" t="s">
        <v>1687</v>
      </c>
      <c r="B836" s="3">
        <v>-5.8996677398681727E-4</v>
      </c>
      <c r="C836" s="3">
        <v>-9.8968638303631429E-4</v>
      </c>
      <c r="D836" s="17">
        <v>4.4167082523927114E-4</v>
      </c>
    </row>
    <row r="837" spans="1:4" x14ac:dyDescent="0.3">
      <c r="A837" s="2" t="s">
        <v>1688</v>
      </c>
      <c r="B837" s="3">
        <v>3.8999319076537978E-4</v>
      </c>
      <c r="C837" s="3">
        <v>6.4572689757369474E-4</v>
      </c>
      <c r="D837" s="17">
        <v>3.2683138124411937E-4</v>
      </c>
    </row>
    <row r="838" spans="1:4" x14ac:dyDescent="0.3">
      <c r="A838" s="2" t="s">
        <v>1689</v>
      </c>
      <c r="B838" s="3">
        <v>-7.4982643127441501E-5</v>
      </c>
      <c r="C838" s="3">
        <v>-6.3817912450758729E-4</v>
      </c>
      <c r="D838" s="17">
        <v>5.8844270097324635E-4</v>
      </c>
    </row>
    <row r="839" spans="1:4" x14ac:dyDescent="0.3">
      <c r="A839" s="2" t="s">
        <v>1690</v>
      </c>
      <c r="B839" s="3">
        <v>-4.0024518966674744E-5</v>
      </c>
      <c r="C839" s="3">
        <v>4.8112414970091777E-4</v>
      </c>
      <c r="D839" s="17">
        <v>5.2114867139607668E-4</v>
      </c>
    </row>
    <row r="840" spans="1:4" x14ac:dyDescent="0.3">
      <c r="A840" s="2" t="s">
        <v>1691</v>
      </c>
      <c r="B840" s="3">
        <v>-1.3624727725982683E-3</v>
      </c>
      <c r="C840" s="3">
        <v>-6.8732182262465358E-4</v>
      </c>
      <c r="D840" s="17">
        <v>6.7515094997361302E-4</v>
      </c>
    </row>
    <row r="841" spans="1:4" x14ac:dyDescent="0.3">
      <c r="A841" s="2" t="s">
        <v>1692</v>
      </c>
      <c r="B841" s="3">
        <v>-1.4725029468536381E-3</v>
      </c>
      <c r="C841" s="3">
        <v>-9.1689871032940573E-4</v>
      </c>
      <c r="D841" s="17">
        <v>5.5560423788847413E-4</v>
      </c>
    </row>
    <row r="842" spans="1:4" x14ac:dyDescent="0.3">
      <c r="A842" s="2" t="s">
        <v>1693</v>
      </c>
      <c r="B842" s="3">
        <v>-1.0499954223632821E-3</v>
      </c>
      <c r="C842" s="3">
        <v>-3.6429017200134689E-4</v>
      </c>
      <c r="D842" s="17">
        <v>6.8570525036193474E-4</v>
      </c>
    </row>
    <row r="843" spans="1:4" x14ac:dyDescent="0.3">
      <c r="A843" s="2" t="s">
        <v>1694</v>
      </c>
      <c r="B843" s="3">
        <v>-2.5033950805664547E-5</v>
      </c>
      <c r="C843" s="3">
        <v>-8.8056805498126756E-4</v>
      </c>
      <c r="D843" s="17">
        <v>8.9010561396207788E-4</v>
      </c>
    </row>
    <row r="844" spans="1:4" x14ac:dyDescent="0.3">
      <c r="A844" s="2" t="s">
        <v>1695</v>
      </c>
      <c r="B844" s="3">
        <v>-1.0024607181549064E-3</v>
      </c>
      <c r="C844" s="3">
        <v>-6.233699176050317E-5</v>
      </c>
      <c r="D844" s="17">
        <v>9.7048373936559052E-4</v>
      </c>
    </row>
    <row r="845" spans="1:4" x14ac:dyDescent="0.3">
      <c r="A845" s="2" t="s">
        <v>1696</v>
      </c>
      <c r="B845" s="3">
        <v>4.7495961189270041E-4</v>
      </c>
      <c r="C845" s="3">
        <v>4.445690246939194E-4</v>
      </c>
      <c r="D845" s="17">
        <v>3.8124223283375608E-4</v>
      </c>
    </row>
    <row r="846" spans="1:4" x14ac:dyDescent="0.3">
      <c r="A846" s="2" t="s">
        <v>1697</v>
      </c>
      <c r="B846" s="3">
        <v>3.7249922752380371E-4</v>
      </c>
      <c r="C846" s="3">
        <v>3.1198973738355584E-4</v>
      </c>
      <c r="D846" s="17">
        <v>2.0793058138224302E-4</v>
      </c>
    </row>
    <row r="847" spans="1:4" x14ac:dyDescent="0.3">
      <c r="A847" s="2" t="s">
        <v>1698</v>
      </c>
      <c r="B847" s="3">
        <v>3.049969673156741E-4</v>
      </c>
      <c r="C847" s="3">
        <v>-5.5802374163249678E-5</v>
      </c>
      <c r="D847" s="17">
        <v>4.6835524335619983E-4</v>
      </c>
    </row>
    <row r="848" spans="1:4" x14ac:dyDescent="0.3">
      <c r="A848" s="2" t="s">
        <v>1699</v>
      </c>
      <c r="B848" s="3">
        <v>6.7248940467834473E-4</v>
      </c>
      <c r="C848" s="3">
        <v>4.3885637933271986E-4</v>
      </c>
      <c r="D848" s="17">
        <v>2.8729571931762615E-4</v>
      </c>
    </row>
    <row r="849" spans="1:4" x14ac:dyDescent="0.3">
      <c r="A849" s="2" t="s">
        <v>1700</v>
      </c>
      <c r="B849" s="3">
        <v>3.5756826400756847E-4</v>
      </c>
      <c r="C849" s="3">
        <v>2.0747602138726525E-4</v>
      </c>
      <c r="D849" s="17">
        <v>3.5454407770885138E-4</v>
      </c>
    </row>
    <row r="850" spans="1:4" x14ac:dyDescent="0.3">
      <c r="A850" s="2" t="s">
        <v>1701</v>
      </c>
      <c r="B850" s="3">
        <v>5.7247281074523915E-4</v>
      </c>
      <c r="C850" s="3">
        <v>7.1965503229876027E-4</v>
      </c>
      <c r="D850" s="17">
        <v>2.608654358482454E-4</v>
      </c>
    </row>
    <row r="851" spans="1:4" x14ac:dyDescent="0.3">
      <c r="A851" s="2" t="s">
        <v>1702</v>
      </c>
      <c r="B851" s="3">
        <v>-8.0254673957824707E-4</v>
      </c>
      <c r="C851" s="3">
        <v>-1.0325343100703325E-4</v>
      </c>
      <c r="D851" s="17">
        <v>6.9929329765727744E-4</v>
      </c>
    </row>
    <row r="852" spans="1:4" x14ac:dyDescent="0.3">
      <c r="A852" s="2" t="s">
        <v>1703</v>
      </c>
      <c r="B852" s="3">
        <v>1.0749697685241591E-4</v>
      </c>
      <c r="C852" s="3">
        <v>-3.4475001803002664E-4</v>
      </c>
      <c r="D852" s="17">
        <v>5.4285044461721511E-4</v>
      </c>
    </row>
    <row r="853" spans="1:4" x14ac:dyDescent="0.3">
      <c r="A853" s="2" t="s">
        <v>1704</v>
      </c>
      <c r="B853" s="3">
        <v>3.0502676963806158E-4</v>
      </c>
      <c r="C853" s="3">
        <v>5.786724204881466E-4</v>
      </c>
      <c r="D853" s="17">
        <v>3.2543479937885433E-4</v>
      </c>
    </row>
    <row r="854" spans="1:4" x14ac:dyDescent="0.3">
      <c r="A854" s="2" t="s">
        <v>1705</v>
      </c>
      <c r="B854" s="3">
        <v>3.5998225212097141E-4</v>
      </c>
      <c r="C854" s="3">
        <v>7.6786682029705898E-5</v>
      </c>
      <c r="D854" s="17">
        <v>3.3306045952485863E-4</v>
      </c>
    </row>
    <row r="855" spans="1:4" x14ac:dyDescent="0.3">
      <c r="A855" s="2" t="s">
        <v>1706</v>
      </c>
      <c r="B855" s="3">
        <v>2.3251771926879891E-4</v>
      </c>
      <c r="C855" s="3">
        <v>4.2563957322272467E-4</v>
      </c>
      <c r="D855" s="17">
        <v>2.3291970501304615E-4</v>
      </c>
    </row>
    <row r="856" spans="1:4" x14ac:dyDescent="0.3">
      <c r="A856" s="2" t="s">
        <v>1707</v>
      </c>
      <c r="B856" s="3">
        <v>1.450181007385252E-4</v>
      </c>
      <c r="C856" s="3">
        <v>5.912433192634133E-5</v>
      </c>
      <c r="D856" s="17">
        <v>2.7680957828124519E-4</v>
      </c>
    </row>
    <row r="857" spans="1:4" x14ac:dyDescent="0.3">
      <c r="A857" s="2" t="s">
        <v>1708</v>
      </c>
      <c r="B857" s="3">
        <v>3.8748979568481451E-4</v>
      </c>
      <c r="C857" s="3">
        <v>3.3067658978325198E-4</v>
      </c>
      <c r="D857" s="17">
        <v>2.0320501789683476E-4</v>
      </c>
    </row>
    <row r="858" spans="1:4" x14ac:dyDescent="0.3">
      <c r="A858" s="2" t="s">
        <v>1709</v>
      </c>
      <c r="B858" s="3">
        <v>3.7491321563720771E-5</v>
      </c>
      <c r="C858" s="3">
        <v>1.8638035180629236E-4</v>
      </c>
      <c r="D858" s="17">
        <v>2.7916908948100172E-4</v>
      </c>
    </row>
    <row r="859" spans="1:4" x14ac:dyDescent="0.3">
      <c r="A859" s="2" t="s">
        <v>1710</v>
      </c>
      <c r="B859" s="3">
        <v>1.9997358322143575E-5</v>
      </c>
      <c r="C859" s="3">
        <v>-5.5292791330430252E-5</v>
      </c>
      <c r="D859" s="17">
        <v>2.5924622423190158E-4</v>
      </c>
    </row>
    <row r="860" spans="1:4" x14ac:dyDescent="0.3">
      <c r="A860" s="2" t="s">
        <v>1711</v>
      </c>
      <c r="B860" s="3">
        <v>-1.1998414993286069E-4</v>
      </c>
      <c r="C860" s="3">
        <v>8.5553529515891731E-5</v>
      </c>
      <c r="D860" s="17">
        <v>4.1675835927890175E-4</v>
      </c>
    </row>
    <row r="861" spans="1:4" x14ac:dyDescent="0.3">
      <c r="A861" s="2" t="s">
        <v>1712</v>
      </c>
      <c r="B861" s="3">
        <v>1.1624991893768311E-3</v>
      </c>
      <c r="C861" s="3">
        <v>2.7511185078310524E-4</v>
      </c>
      <c r="D861" s="17">
        <v>9.2919349117437334E-4</v>
      </c>
    </row>
    <row r="862" spans="1:4" x14ac:dyDescent="0.3">
      <c r="A862" s="2" t="s">
        <v>1713</v>
      </c>
      <c r="B862" s="3">
        <v>9.3999505043029926E-4</v>
      </c>
      <c r="C862" s="3">
        <v>7.9205312317753851E-4</v>
      </c>
      <c r="D862" s="17">
        <v>3.9723065856378525E-4</v>
      </c>
    </row>
    <row r="863" spans="1:4" x14ac:dyDescent="0.3">
      <c r="A863" s="2" t="s">
        <v>1714</v>
      </c>
      <c r="B863" s="3">
        <v>1.6751885414123524E-4</v>
      </c>
      <c r="C863" s="3">
        <v>2.549832044564937E-4</v>
      </c>
      <c r="D863" s="17">
        <v>1.5079215063451559E-4</v>
      </c>
    </row>
    <row r="864" spans="1:4" x14ac:dyDescent="0.3">
      <c r="A864" s="2" t="s">
        <v>1715</v>
      </c>
      <c r="B864" s="3">
        <v>-1.6999244689941385E-4</v>
      </c>
      <c r="C864" s="3">
        <v>3.0521186999976527E-5</v>
      </c>
      <c r="D864" s="17">
        <v>3.1206450694298843E-4</v>
      </c>
    </row>
    <row r="865" spans="1:4" x14ac:dyDescent="0.3">
      <c r="A865" s="2" t="s">
        <v>1716</v>
      </c>
      <c r="B865" s="3">
        <v>-1.3500154018402095E-3</v>
      </c>
      <c r="C865" s="3">
        <v>-2.8963646855117996E-5</v>
      </c>
      <c r="D865" s="17">
        <v>1.3210517572588292E-3</v>
      </c>
    </row>
    <row r="866" spans="1:4" x14ac:dyDescent="0.3">
      <c r="A866" s="2" t="s">
        <v>1717</v>
      </c>
      <c r="B866" s="3">
        <v>-7.6502561569213889E-4</v>
      </c>
      <c r="C866" s="3">
        <v>-6.00626756749989E-4</v>
      </c>
      <c r="D866" s="17">
        <v>3.8406308158300812E-4</v>
      </c>
    </row>
    <row r="867" spans="1:4" x14ac:dyDescent="0.3">
      <c r="A867" s="2" t="s">
        <v>1718</v>
      </c>
      <c r="B867" s="3">
        <v>1.0752677917480451E-4</v>
      </c>
      <c r="C867" s="3">
        <v>5.7828551325656019E-4</v>
      </c>
      <c r="D867" s="17">
        <v>4.7075873226276583E-4</v>
      </c>
    </row>
    <row r="868" spans="1:4" x14ac:dyDescent="0.3">
      <c r="A868" s="2" t="s">
        <v>1719</v>
      </c>
      <c r="B868" s="3">
        <v>6.9248676300048893E-4</v>
      </c>
      <c r="C868" s="3">
        <v>-4.6556488086934997E-6</v>
      </c>
      <c r="D868" s="17">
        <v>7.4384723302500723E-4</v>
      </c>
    </row>
    <row r="869" spans="1:4" x14ac:dyDescent="0.3">
      <c r="A869" s="2" t="s">
        <v>1720</v>
      </c>
      <c r="B869" s="3">
        <v>1.0949969291687023E-3</v>
      </c>
      <c r="C869" s="3">
        <v>6.6764441180566813E-4</v>
      </c>
      <c r="D869" s="17">
        <v>4.8379496729467064E-4</v>
      </c>
    </row>
    <row r="870" spans="1:4" x14ac:dyDescent="0.3">
      <c r="A870" s="2" t="s">
        <v>1721</v>
      </c>
      <c r="B870" s="3">
        <v>1.2001395225524948E-4</v>
      </c>
      <c r="C870" s="3">
        <v>6.415741036107644E-4</v>
      </c>
      <c r="D870" s="17">
        <v>5.391378581407481E-4</v>
      </c>
    </row>
    <row r="871" spans="1:4" x14ac:dyDescent="0.3">
      <c r="A871" s="2" t="s">
        <v>1722</v>
      </c>
      <c r="B871" s="3">
        <v>-8.2522630691528524E-5</v>
      </c>
      <c r="C871" s="3">
        <v>-3.469383627816568E-4</v>
      </c>
      <c r="D871" s="17">
        <v>2.933066789410076E-4</v>
      </c>
    </row>
    <row r="872" spans="1:4" x14ac:dyDescent="0.3">
      <c r="A872" s="2" t="s">
        <v>1723</v>
      </c>
      <c r="B872" s="3">
        <v>1.3425648212432855E-3</v>
      </c>
      <c r="C872" s="3">
        <v>4.8480294162800408E-4</v>
      </c>
      <c r="D872" s="17">
        <v>9.2218968347879138E-4</v>
      </c>
    </row>
    <row r="873" spans="1:4" x14ac:dyDescent="0.3">
      <c r="A873" s="2" t="s">
        <v>1724</v>
      </c>
      <c r="B873" s="3">
        <v>5.6499242782592828E-4</v>
      </c>
      <c r="C873" s="3">
        <v>9.8554911346582382E-4</v>
      </c>
      <c r="D873" s="17">
        <v>4.4924031681148335E-4</v>
      </c>
    </row>
    <row r="874" spans="1:4" x14ac:dyDescent="0.3">
      <c r="A874" s="2" t="s">
        <v>1725</v>
      </c>
      <c r="B874" s="3">
        <v>-3.7255883216857888E-4</v>
      </c>
      <c r="C874" s="3">
        <v>-3.3418258908568511E-4</v>
      </c>
      <c r="D874" s="17">
        <v>1.9398713948248769E-4</v>
      </c>
    </row>
    <row r="875" spans="1:4" x14ac:dyDescent="0.3">
      <c r="A875" s="2" t="s">
        <v>1726</v>
      </c>
      <c r="B875" s="3">
        <v>-3.70025634765625E-4</v>
      </c>
      <c r="C875" s="3">
        <v>1.7277132337767393E-4</v>
      </c>
      <c r="D875" s="17">
        <v>5.4279695905279379E-4</v>
      </c>
    </row>
    <row r="876" spans="1:4" x14ac:dyDescent="0.3">
      <c r="A876" s="2" t="s">
        <v>1727</v>
      </c>
      <c r="B876" s="3">
        <v>1.6000866889953624E-4</v>
      </c>
      <c r="C876" s="3">
        <v>-6.708179239467424E-5</v>
      </c>
      <c r="D876" s="17">
        <v>3.0666890415886877E-4</v>
      </c>
    </row>
    <row r="877" spans="1:4" x14ac:dyDescent="0.3">
      <c r="A877" s="2" t="s">
        <v>1728</v>
      </c>
      <c r="B877" s="3">
        <v>2.5331974029542642E-6</v>
      </c>
      <c r="C877" s="3">
        <v>4.4888195338899095E-4</v>
      </c>
      <c r="D877" s="17">
        <v>4.4634875303017907E-4</v>
      </c>
    </row>
    <row r="878" spans="1:4" x14ac:dyDescent="0.3">
      <c r="A878" s="2" t="s">
        <v>1729</v>
      </c>
      <c r="B878" s="3">
        <v>-6.7248940467834494E-4</v>
      </c>
      <c r="C878" s="3">
        <v>-1.3219937591202313E-4</v>
      </c>
      <c r="D878" s="17">
        <v>5.4029003877076353E-4</v>
      </c>
    </row>
    <row r="879" spans="1:4" x14ac:dyDescent="0.3">
      <c r="A879" s="2" t="s">
        <v>1730</v>
      </c>
      <c r="B879" s="3">
        <v>-4.5752525329589757E-4</v>
      </c>
      <c r="C879" s="3">
        <v>-5.7592034105602473E-4</v>
      </c>
      <c r="D879" s="17">
        <v>1.6638634042465133E-4</v>
      </c>
    </row>
    <row r="880" spans="1:4" x14ac:dyDescent="0.3">
      <c r="A880" s="2" t="s">
        <v>1731</v>
      </c>
      <c r="B880" s="3">
        <v>1.1003017425537118E-4</v>
      </c>
      <c r="C880" s="3">
        <v>2.8845684391853881E-4</v>
      </c>
      <c r="D880" s="17">
        <v>1.7842666966316748E-4</v>
      </c>
    </row>
    <row r="881" spans="1:4" x14ac:dyDescent="0.3">
      <c r="A881" s="2" t="s">
        <v>1732</v>
      </c>
      <c r="B881" s="3">
        <v>-6.0001015663147124E-4</v>
      </c>
      <c r="C881" s="3">
        <v>-3.1365569686414574E-5</v>
      </c>
      <c r="D881" s="17">
        <v>5.6864458110794625E-4</v>
      </c>
    </row>
    <row r="882" spans="1:4" x14ac:dyDescent="0.3">
      <c r="A882" s="2" t="s">
        <v>1733</v>
      </c>
      <c r="B882" s="3">
        <v>-7.4803829193094092E-6</v>
      </c>
      <c r="C882" s="3">
        <v>-5.7762697952057308E-4</v>
      </c>
      <c r="D882" s="17">
        <v>5.7971710339188565E-4</v>
      </c>
    </row>
    <row r="883" spans="1:4" x14ac:dyDescent="0.3">
      <c r="A883" s="2" t="s">
        <v>1734</v>
      </c>
      <c r="B883" s="3">
        <v>1.0074675083160407E-3</v>
      </c>
      <c r="C883" s="3">
        <v>5.1043205530731895E-4</v>
      </c>
      <c r="D883" s="17">
        <v>5.43113339517731E-4</v>
      </c>
    </row>
    <row r="884" spans="1:4" x14ac:dyDescent="0.3">
      <c r="A884" s="2" t="s">
        <v>1735</v>
      </c>
      <c r="B884" s="3">
        <v>-2.2500753402710069E-5</v>
      </c>
      <c r="C884" s="3">
        <v>3.1800389160707709E-4</v>
      </c>
      <c r="D884" s="17">
        <v>4.2052785101986956E-4</v>
      </c>
    </row>
    <row r="885" spans="1:4" x14ac:dyDescent="0.3">
      <c r="A885" s="2" t="s">
        <v>1736</v>
      </c>
      <c r="B885" s="3">
        <v>7.0005655288696316E-5</v>
      </c>
      <c r="C885" s="3">
        <v>3.1421581843460439E-4</v>
      </c>
      <c r="D885" s="17">
        <v>2.9549579085141886E-4</v>
      </c>
    </row>
    <row r="886" spans="1:4" x14ac:dyDescent="0.3">
      <c r="A886" s="2" t="s">
        <v>1737</v>
      </c>
      <c r="B886" s="3">
        <v>-4.7752261161804183E-4</v>
      </c>
      <c r="C886" s="3">
        <v>-1.8671932389224827E-4</v>
      </c>
      <c r="D886" s="17">
        <v>3.0884261286701081E-4</v>
      </c>
    </row>
    <row r="887" spans="1:4" x14ac:dyDescent="0.3">
      <c r="A887" s="2" t="s">
        <v>1738</v>
      </c>
      <c r="B887" s="3">
        <v>-6.1497092247009397E-4</v>
      </c>
      <c r="C887" s="3">
        <v>-2.6624440670275357E-4</v>
      </c>
      <c r="D887" s="17">
        <v>3.4872651667683374E-4</v>
      </c>
    </row>
    <row r="888" spans="1:4" x14ac:dyDescent="0.3">
      <c r="A888" s="2" t="s">
        <v>1739</v>
      </c>
      <c r="B888" s="3">
        <v>3.4499168395996083E-4</v>
      </c>
      <c r="C888" s="3">
        <v>-9.3283165142565822E-5</v>
      </c>
      <c r="D888" s="17">
        <v>4.3827485933434234E-4</v>
      </c>
    </row>
    <row r="889" spans="1:4" x14ac:dyDescent="0.3">
      <c r="A889" s="2" t="s">
        <v>1740</v>
      </c>
      <c r="B889" s="3">
        <v>3.0750036239624023E-4</v>
      </c>
      <c r="C889" s="3">
        <v>3.9976885273063117E-4</v>
      </c>
      <c r="D889" s="17">
        <v>9.2268490334390839E-5</v>
      </c>
    </row>
    <row r="890" spans="1:4" x14ac:dyDescent="0.3">
      <c r="A890" s="2" t="s">
        <v>1741</v>
      </c>
      <c r="B890" s="3">
        <v>1.2001395225524893E-4</v>
      </c>
      <c r="C890" s="3">
        <v>-2.0491913141995613E-4</v>
      </c>
      <c r="D890" s="17">
        <v>3.2493308572156804E-4</v>
      </c>
    </row>
    <row r="891" spans="1:4" x14ac:dyDescent="0.3">
      <c r="A891" s="2" t="s">
        <v>1742</v>
      </c>
      <c r="B891" s="3">
        <v>-1.3250112533569331E-4</v>
      </c>
      <c r="C891" s="3">
        <v>2.9338430340430938E-4</v>
      </c>
      <c r="D891" s="17">
        <v>4.2588543146848651E-4</v>
      </c>
    </row>
    <row r="892" spans="1:4" x14ac:dyDescent="0.3">
      <c r="A892" s="2" t="s">
        <v>1743</v>
      </c>
      <c r="B892" s="3">
        <v>7.449984550476084E-4</v>
      </c>
      <c r="C892" s="3">
        <v>6.0271487200225373E-5</v>
      </c>
      <c r="D892" s="17">
        <v>7.0601232073386211E-4</v>
      </c>
    </row>
    <row r="893" spans="1:4" x14ac:dyDescent="0.3">
      <c r="A893" s="2" t="s">
        <v>1744</v>
      </c>
      <c r="B893" s="3">
        <v>6.7001581192016493E-4</v>
      </c>
      <c r="C893" s="3">
        <v>5.2311353829281838E-4</v>
      </c>
      <c r="D893" s="17">
        <v>3.542420054145623E-4</v>
      </c>
    </row>
    <row r="894" spans="1:4" x14ac:dyDescent="0.3">
      <c r="A894" s="2" t="s">
        <v>1745</v>
      </c>
      <c r="B894" s="3">
        <v>9.7513198852537761E-5</v>
      </c>
      <c r="C894" s="3">
        <v>3.6258121872378979E-4</v>
      </c>
      <c r="D894" s="17">
        <v>4.7021876889630221E-4</v>
      </c>
    </row>
    <row r="895" spans="1:4" x14ac:dyDescent="0.3">
      <c r="A895" s="2" t="s">
        <v>1746</v>
      </c>
      <c r="B895" s="3">
        <v>-1.9752979278564575E-4</v>
      </c>
      <c r="C895" s="3">
        <v>-6.4206622027995655E-4</v>
      </c>
      <c r="D895" s="17">
        <v>4.4820775656262418E-4</v>
      </c>
    </row>
    <row r="896" spans="1:4" x14ac:dyDescent="0.3">
      <c r="A896" s="2" t="s">
        <v>1747</v>
      </c>
      <c r="B896" s="3">
        <v>1.0752677917480482E-4</v>
      </c>
      <c r="C896" s="3">
        <v>1.8938630591947001E-4</v>
      </c>
      <c r="D896" s="17">
        <v>9.6716930784168667E-5</v>
      </c>
    </row>
    <row r="897" spans="1:4" x14ac:dyDescent="0.3">
      <c r="A897" s="2" t="s">
        <v>1748</v>
      </c>
      <c r="B897" s="3">
        <v>-4.2003393173217773E-4</v>
      </c>
      <c r="C897" s="3">
        <v>-1.5363990496553023E-4</v>
      </c>
      <c r="D897" s="17">
        <v>2.6639402767614229E-4</v>
      </c>
    </row>
    <row r="898" spans="1:4" x14ac:dyDescent="0.3">
      <c r="A898" s="2" t="s">
        <v>1749</v>
      </c>
      <c r="B898" s="3">
        <v>-2.87503004074097E-4</v>
      </c>
      <c r="C898" s="3">
        <v>-2.0170469133518046E-4</v>
      </c>
      <c r="D898" s="17">
        <v>1.2844875118389615E-4</v>
      </c>
    </row>
    <row r="899" spans="1:4" x14ac:dyDescent="0.3">
      <c r="A899" s="2" t="s">
        <v>1750</v>
      </c>
      <c r="B899" s="3">
        <v>3.6749243736267079E-4</v>
      </c>
      <c r="C899" s="3">
        <v>1.3087889237795039E-4</v>
      </c>
      <c r="D899" s="17">
        <v>2.4276958083646608E-4</v>
      </c>
    </row>
    <row r="900" spans="1:4" x14ac:dyDescent="0.3">
      <c r="A900" s="2" t="s">
        <v>1751</v>
      </c>
      <c r="B900" s="3">
        <v>2.7999281883239752E-4</v>
      </c>
      <c r="C900" s="3">
        <v>1.289517931581941E-4</v>
      </c>
      <c r="D900" s="17">
        <v>1.5627908214810307E-4</v>
      </c>
    </row>
    <row r="901" spans="1:4" x14ac:dyDescent="0.3">
      <c r="A901" s="2" t="s">
        <v>1752</v>
      </c>
      <c r="B901" s="3">
        <v>-4.3746829032897917E-4</v>
      </c>
      <c r="C901" s="3">
        <v>2.189260831073625E-4</v>
      </c>
      <c r="D901" s="17">
        <v>6.5639438616926847E-4</v>
      </c>
    </row>
    <row r="902" spans="1:4" x14ac:dyDescent="0.3">
      <c r="A902" s="2" t="s">
        <v>1753</v>
      </c>
      <c r="B902" s="3">
        <v>-9.0751051902770931E-4</v>
      </c>
      <c r="C902" s="3">
        <v>-6.0397849597393415E-4</v>
      </c>
      <c r="D902" s="17">
        <v>3.1594952088198619E-4</v>
      </c>
    </row>
    <row r="903" spans="1:4" x14ac:dyDescent="0.3">
      <c r="A903" s="2" t="s">
        <v>1754</v>
      </c>
      <c r="B903" s="3">
        <v>-2.724826335906983E-4</v>
      </c>
      <c r="C903" s="3">
        <v>-7.8001728297749813E-5</v>
      </c>
      <c r="D903" s="17">
        <v>2.2264559902396302E-4</v>
      </c>
    </row>
    <row r="904" spans="1:4" x14ac:dyDescent="0.3">
      <c r="A904" s="2" t="s">
        <v>1755</v>
      </c>
      <c r="B904" s="3">
        <v>-2.7501583099365229E-4</v>
      </c>
      <c r="C904" s="3">
        <v>-2.6241703108098596E-4</v>
      </c>
      <c r="D904" s="17">
        <v>3.9713921978545841E-5</v>
      </c>
    </row>
    <row r="905" spans="1:4" x14ac:dyDescent="0.3">
      <c r="A905" s="2" t="s">
        <v>1756</v>
      </c>
      <c r="B905" s="3">
        <v>-7.2509050369262668E-5</v>
      </c>
      <c r="C905" s="3">
        <v>-1.167828809229833E-4</v>
      </c>
      <c r="D905" s="17">
        <v>5.8365825225337121E-5</v>
      </c>
    </row>
    <row r="906" spans="1:4" x14ac:dyDescent="0.3">
      <c r="A906" s="2" t="s">
        <v>1757</v>
      </c>
      <c r="B906" s="3">
        <v>-1.7002224922180149E-4</v>
      </c>
      <c r="C906" s="3">
        <v>-4.8918508809947593E-5</v>
      </c>
      <c r="D906" s="17">
        <v>1.5681637887610125E-4</v>
      </c>
    </row>
    <row r="907" spans="1:4" x14ac:dyDescent="0.3">
      <c r="A907" s="2" t="s">
        <v>1758</v>
      </c>
      <c r="B907" s="3">
        <v>6.6754221916198774E-4</v>
      </c>
      <c r="C907" s="3">
        <v>-5.8734971048579542E-5</v>
      </c>
      <c r="D907" s="17">
        <v>7.2627717963769144E-4</v>
      </c>
    </row>
    <row r="908" spans="1:4" x14ac:dyDescent="0.3">
      <c r="A908" s="2" t="s">
        <v>1759</v>
      </c>
      <c r="B908" s="3">
        <v>8.4748864173889301E-4</v>
      </c>
      <c r="C908" s="3">
        <v>4.7044712891875022E-4</v>
      </c>
      <c r="D908" s="17">
        <v>3.922528303519357E-4</v>
      </c>
    </row>
    <row r="909" spans="1:4" x14ac:dyDescent="0.3">
      <c r="A909" s="2" t="s">
        <v>1760</v>
      </c>
      <c r="B909" s="3">
        <v>2.3248791694641127E-4</v>
      </c>
      <c r="C909" s="3">
        <v>5.9718557531596183E-4</v>
      </c>
      <c r="D909" s="17">
        <v>3.6469765473157135E-4</v>
      </c>
    </row>
    <row r="910" spans="1:4" x14ac:dyDescent="0.3">
      <c r="A910" s="2" t="s">
        <v>1761</v>
      </c>
      <c r="B910" s="3">
        <v>-9.3248486518860004E-4</v>
      </c>
      <c r="C910" s="3">
        <v>-6.4189281664539424E-4</v>
      </c>
      <c r="D910" s="17">
        <v>3.3189699024660513E-4</v>
      </c>
    </row>
    <row r="911" spans="1:4" x14ac:dyDescent="0.3">
      <c r="A911" s="2" t="s">
        <v>1762</v>
      </c>
      <c r="B911" s="3">
        <v>-5.248188972473135E-5</v>
      </c>
      <c r="C911" s="3">
        <v>-2.5765168720681686E-4</v>
      </c>
      <c r="D911" s="17">
        <v>2.3867256641096896E-4</v>
      </c>
    </row>
    <row r="912" spans="1:4" x14ac:dyDescent="0.3">
      <c r="A912" s="2" t="s">
        <v>1763</v>
      </c>
      <c r="B912" s="3">
        <v>1.8996000289916992E-4</v>
      </c>
      <c r="C912" s="3">
        <v>5.0312004259467358E-4</v>
      </c>
      <c r="D912" s="17">
        <v>3.1957256214809593E-4</v>
      </c>
    </row>
    <row r="913" spans="1:4" x14ac:dyDescent="0.3">
      <c r="A913" s="2" t="s">
        <v>1764</v>
      </c>
      <c r="B913" s="3">
        <v>-1.0849833488464355E-3</v>
      </c>
      <c r="C913" s="3">
        <v>-2.7879473054781572E-4</v>
      </c>
      <c r="D913" s="17">
        <v>9.0268941130489187E-4</v>
      </c>
    </row>
    <row r="914" spans="1:4" x14ac:dyDescent="0.3">
      <c r="A914" s="2" t="s">
        <v>1765</v>
      </c>
      <c r="B914" s="3">
        <v>-1.4125108718872057E-3</v>
      </c>
      <c r="C914" s="3">
        <v>-1.0016850590091049E-3</v>
      </c>
      <c r="D914" s="17">
        <v>4.4738654105458441E-4</v>
      </c>
    </row>
    <row r="915" spans="1:4" x14ac:dyDescent="0.3">
      <c r="A915" s="2" t="s">
        <v>1766</v>
      </c>
      <c r="B915" s="3">
        <v>1.0625123977661141E-3</v>
      </c>
      <c r="C915" s="3">
        <v>-3.3487251903352444E-4</v>
      </c>
      <c r="D915" s="17">
        <v>1.3973849199828683E-3</v>
      </c>
    </row>
    <row r="916" spans="1:4" x14ac:dyDescent="0.3">
      <c r="A916" s="2" t="s">
        <v>1767</v>
      </c>
      <c r="B916" s="3">
        <v>6.496906280517654E-5</v>
      </c>
      <c r="C916" s="3">
        <v>9.0937961704185086E-4</v>
      </c>
      <c r="D916" s="17">
        <v>8.5380623931996481E-4</v>
      </c>
    </row>
    <row r="917" spans="1:4" x14ac:dyDescent="0.3">
      <c r="A917" s="2" t="s">
        <v>1768</v>
      </c>
      <c r="B917" s="3">
        <v>-4.4250488281250022E-4</v>
      </c>
      <c r="C917" s="3">
        <v>-6.7754714882539745E-4</v>
      </c>
      <c r="D917" s="17">
        <v>4.7950882435543452E-4</v>
      </c>
    </row>
    <row r="918" spans="1:4" x14ac:dyDescent="0.3">
      <c r="A918" s="2" t="s">
        <v>1769</v>
      </c>
      <c r="B918" s="3">
        <v>5.2502751350402854E-4</v>
      </c>
      <c r="C918" s="3">
        <v>3.8818801658635483E-4</v>
      </c>
      <c r="D918" s="17">
        <v>1.6559403411520169E-4</v>
      </c>
    </row>
    <row r="919" spans="1:4" x14ac:dyDescent="0.3">
      <c r="A919" s="2" t="s">
        <v>1770</v>
      </c>
      <c r="B919" s="3">
        <v>-1.974999904632564E-4</v>
      </c>
      <c r="C919" s="3">
        <v>-4.5674730245082228E-5</v>
      </c>
      <c r="D919" s="17">
        <v>5.6829636378097359E-4</v>
      </c>
    </row>
    <row r="920" spans="1:4" x14ac:dyDescent="0.3">
      <c r="A920" s="2" t="s">
        <v>1771</v>
      </c>
      <c r="B920" s="3">
        <v>-1.5503168106079099E-4</v>
      </c>
      <c r="C920" s="3">
        <v>-3.4220654515593196E-4</v>
      </c>
      <c r="D920" s="17">
        <v>1.9937172328354799E-4</v>
      </c>
    </row>
    <row r="921" spans="1:4" x14ac:dyDescent="0.3">
      <c r="A921" s="2" t="s">
        <v>1772</v>
      </c>
      <c r="B921" s="3">
        <v>-1.9246339797973619E-4</v>
      </c>
      <c r="C921" s="3">
        <v>-7.2323141466767993E-5</v>
      </c>
      <c r="D921" s="17">
        <v>1.8277793515153478E-4</v>
      </c>
    </row>
    <row r="922" spans="1:4" x14ac:dyDescent="0.3">
      <c r="A922" s="2" t="s">
        <v>1773</v>
      </c>
      <c r="B922" s="3">
        <v>-3.5017728805541721E-5</v>
      </c>
      <c r="C922" s="3">
        <v>-9.2291216688522609E-5</v>
      </c>
      <c r="D922" s="17">
        <v>3.1159830359683832E-4</v>
      </c>
    </row>
    <row r="923" spans="1:4" x14ac:dyDescent="0.3">
      <c r="A923" s="2" t="s">
        <v>1774</v>
      </c>
      <c r="B923" s="3">
        <v>-1.2749433517456049E-4</v>
      </c>
      <c r="C923" s="3">
        <v>3.5494466465024754E-4</v>
      </c>
      <c r="D923" s="17">
        <v>4.8243899800581852E-4</v>
      </c>
    </row>
    <row r="924" spans="1:4" x14ac:dyDescent="0.3">
      <c r="A924" s="2" t="s">
        <v>1775</v>
      </c>
      <c r="B924" s="3">
        <v>4.2748451232910178E-4</v>
      </c>
      <c r="C924" s="3">
        <v>-2.2073915806686281E-4</v>
      </c>
      <c r="D924" s="17">
        <v>6.482236749434378E-4</v>
      </c>
    </row>
    <row r="925" spans="1:4" x14ac:dyDescent="0.3">
      <c r="A925" s="2" t="s">
        <v>1776</v>
      </c>
      <c r="B925" s="3">
        <v>9.1248750686645464E-4</v>
      </c>
      <c r="C925" s="3">
        <v>5.2452225946808561E-4</v>
      </c>
      <c r="D925" s="17">
        <v>4.1162226261803869E-4</v>
      </c>
    </row>
    <row r="926" spans="1:4" x14ac:dyDescent="0.3">
      <c r="A926" s="2" t="s">
        <v>1777</v>
      </c>
      <c r="B926" s="3">
        <v>1.7650425434112562E-3</v>
      </c>
      <c r="C926" s="3">
        <v>2.4137504351529065E-4</v>
      </c>
      <c r="D926" s="17">
        <v>1.5349102322943511E-3</v>
      </c>
    </row>
    <row r="927" spans="1:4" x14ac:dyDescent="0.3">
      <c r="A927" s="2" t="s">
        <v>1778</v>
      </c>
      <c r="B927" s="3">
        <v>8.2498788833618381E-4</v>
      </c>
      <c r="C927" s="3">
        <v>1.2787554314854777E-3</v>
      </c>
      <c r="D927" s="17">
        <v>6.7439349368214575E-4</v>
      </c>
    </row>
    <row r="928" spans="1:4" x14ac:dyDescent="0.3">
      <c r="A928" s="2" t="s">
        <v>1779</v>
      </c>
      <c r="B928" s="3">
        <v>-4.2000412940978993E-4</v>
      </c>
      <c r="C928" s="3">
        <v>-3.4179348915586161E-4</v>
      </c>
      <c r="D928" s="17">
        <v>3.0409502505790442E-4</v>
      </c>
    </row>
    <row r="929" spans="1:4" x14ac:dyDescent="0.3">
      <c r="A929" s="2" t="s">
        <v>1780</v>
      </c>
      <c r="B929" s="3">
        <v>2.9000639915466325E-4</v>
      </c>
      <c r="C929" s="3">
        <v>2.981816498959235E-5</v>
      </c>
      <c r="D929" s="17">
        <v>2.6018823245976824E-4</v>
      </c>
    </row>
    <row r="930" spans="1:4" x14ac:dyDescent="0.3">
      <c r="A930" s="2" t="s">
        <v>1781</v>
      </c>
      <c r="B930" s="3">
        <v>-1.1500716209411624E-4</v>
      </c>
      <c r="C930" s="3">
        <v>8.6572156760666877E-5</v>
      </c>
      <c r="D930" s="17">
        <v>2.2603074921789812E-4</v>
      </c>
    </row>
    <row r="931" spans="1:4" x14ac:dyDescent="0.3">
      <c r="A931" s="2" t="s">
        <v>1782</v>
      </c>
      <c r="B931" s="3">
        <v>2.5033950805663029E-6</v>
      </c>
      <c r="C931" s="3">
        <v>9.452094309381212E-5</v>
      </c>
      <c r="D931" s="17">
        <v>1.4046419346414041E-4</v>
      </c>
    </row>
    <row r="932" spans="1:4" x14ac:dyDescent="0.3">
      <c r="A932" s="2" t="s">
        <v>1783</v>
      </c>
      <c r="B932" s="3">
        <v>-5.2249431610107498E-4</v>
      </c>
      <c r="C932" s="3">
        <v>-7.1274236688623151E-5</v>
      </c>
      <c r="D932" s="17">
        <v>5.886615617782798E-4</v>
      </c>
    </row>
    <row r="933" spans="1:4" x14ac:dyDescent="0.3">
      <c r="A933" s="2" t="s">
        <v>1784</v>
      </c>
      <c r="B933" s="3">
        <v>-1.4525055885314946E-3</v>
      </c>
      <c r="C933" s="3">
        <v>-8.1942712949967212E-4</v>
      </c>
      <c r="D933" s="17">
        <v>6.3307846721727423E-4</v>
      </c>
    </row>
    <row r="934" spans="1:4" x14ac:dyDescent="0.3">
      <c r="A934" s="2" t="s">
        <v>1785</v>
      </c>
      <c r="B934" s="3">
        <v>1.6501545906066889E-4</v>
      </c>
      <c r="C934" s="3">
        <v>-1.7863625930658586E-4</v>
      </c>
      <c r="D934" s="17">
        <v>3.5888786919713306E-4</v>
      </c>
    </row>
    <row r="935" spans="1:4" x14ac:dyDescent="0.3">
      <c r="A935" s="2" t="s">
        <v>1786</v>
      </c>
      <c r="B935" s="3">
        <v>7.7000260353088368E-4</v>
      </c>
      <c r="C935" s="3">
        <v>2.9923631700512498E-4</v>
      </c>
      <c r="D935" s="17">
        <v>4.7076628834474832E-4</v>
      </c>
    </row>
    <row r="936" spans="1:4" x14ac:dyDescent="0.3">
      <c r="A936" s="2" t="s">
        <v>1787</v>
      </c>
      <c r="B936" s="3">
        <v>6.1497092247009277E-4</v>
      </c>
      <c r="C936" s="3">
        <v>3.370286898984885E-4</v>
      </c>
      <c r="D936" s="17">
        <v>2.8677581212832587E-4</v>
      </c>
    </row>
    <row r="937" spans="1:4" x14ac:dyDescent="0.3">
      <c r="A937" s="2" t="s">
        <v>1788</v>
      </c>
      <c r="B937" s="3">
        <v>3.2752752304077148E-4</v>
      </c>
      <c r="C937" s="3">
        <v>1.4142372674541551E-4</v>
      </c>
      <c r="D937" s="17">
        <v>2.376785214437403E-4</v>
      </c>
    </row>
    <row r="938" spans="1:4" x14ac:dyDescent="0.3">
      <c r="A938" s="2" t="s">
        <v>1789</v>
      </c>
      <c r="B938" s="3">
        <v>-7.0253014564513922E-4</v>
      </c>
      <c r="C938" s="3">
        <v>-6.4191932892754212E-5</v>
      </c>
      <c r="D938" s="17">
        <v>6.3833820968284326E-4</v>
      </c>
    </row>
    <row r="939" spans="1:4" x14ac:dyDescent="0.3">
      <c r="A939" s="2" t="s">
        <v>1790</v>
      </c>
      <c r="B939" s="3">
        <v>1.4674961566925049E-3</v>
      </c>
      <c r="C939" s="3">
        <v>1.4590784940082818E-4</v>
      </c>
      <c r="D939" s="17">
        <v>1.3654803451572646E-3</v>
      </c>
    </row>
    <row r="940" spans="1:4" x14ac:dyDescent="0.3">
      <c r="A940" s="2" t="s">
        <v>1791</v>
      </c>
      <c r="B940" s="3">
        <v>4.325211048126225E-4</v>
      </c>
      <c r="C940" s="3">
        <v>2.2124775205156785E-4</v>
      </c>
      <c r="D940" s="17">
        <v>5.1389145664870739E-4</v>
      </c>
    </row>
    <row r="941" spans="1:4" x14ac:dyDescent="0.3">
      <c r="A941" s="2" t="s">
        <v>1792</v>
      </c>
      <c r="B941" s="3">
        <v>-1.100003719329836E-4</v>
      </c>
      <c r="C941" s="3">
        <v>6.822879877290695E-4</v>
      </c>
      <c r="D941" s="17">
        <v>7.9228835966205224E-4</v>
      </c>
    </row>
    <row r="942" spans="1:4" x14ac:dyDescent="0.3">
      <c r="A942" s="2" t="s">
        <v>1793</v>
      </c>
      <c r="B942" s="3">
        <v>-6.6748261451721278E-4</v>
      </c>
      <c r="C942" s="3">
        <v>-3.1817250601307029E-4</v>
      </c>
      <c r="D942" s="17">
        <v>4.6179581840988249E-4</v>
      </c>
    </row>
    <row r="943" spans="1:4" x14ac:dyDescent="0.3">
      <c r="A943" s="2" t="s">
        <v>1794</v>
      </c>
      <c r="B943" s="3">
        <v>-9.2506408691406114E-5</v>
      </c>
      <c r="C943" s="3">
        <v>-4.6263890726550033E-4</v>
      </c>
      <c r="D943" s="17">
        <v>3.7013249857409386E-4</v>
      </c>
    </row>
    <row r="944" spans="1:4" x14ac:dyDescent="0.3">
      <c r="A944" s="2" t="s">
        <v>1795</v>
      </c>
      <c r="B944" s="3">
        <v>1.3552527156068805E-20</v>
      </c>
      <c r="C944" s="3">
        <v>1.1127161656077082E-4</v>
      </c>
      <c r="D944" s="17">
        <v>2.2443938360083851E-4</v>
      </c>
    </row>
    <row r="945" spans="1:4" x14ac:dyDescent="0.3">
      <c r="A945" s="2" t="s">
        <v>1796</v>
      </c>
      <c r="B945" s="3">
        <v>1.1998414993286127E-4</v>
      </c>
      <c r="C945" s="3">
        <v>1.7773083823158226E-4</v>
      </c>
      <c r="D945" s="17">
        <v>3.5080134512099903E-4</v>
      </c>
    </row>
    <row r="946" spans="1:4" x14ac:dyDescent="0.3">
      <c r="A946" s="2" t="s">
        <v>1797</v>
      </c>
      <c r="B946" s="3">
        <v>-2.6249885559082015E-4</v>
      </c>
      <c r="C946" s="3">
        <v>-2.5287998323619821E-4</v>
      </c>
      <c r="D946" s="17">
        <v>1.0414763346489064E-4</v>
      </c>
    </row>
    <row r="947" spans="1:4" x14ac:dyDescent="0.3">
      <c r="A947" s="2" t="s">
        <v>1798</v>
      </c>
      <c r="B947" s="3">
        <v>4.249811172485355E-5</v>
      </c>
      <c r="C947" s="3">
        <v>4.8101668312483566E-5</v>
      </c>
      <c r="D947" s="17">
        <v>3.5580858366301995E-5</v>
      </c>
    </row>
    <row r="948" spans="1:4" x14ac:dyDescent="0.3">
      <c r="A948" s="2" t="s">
        <v>1799</v>
      </c>
      <c r="B948" s="3">
        <v>4.5001506805419949E-5</v>
      </c>
      <c r="C948" s="3">
        <v>7.0245955612335806E-5</v>
      </c>
      <c r="D948" s="17">
        <v>8.2837853369710501E-5</v>
      </c>
    </row>
    <row r="949" spans="1:4" x14ac:dyDescent="0.3">
      <c r="A949" s="2" t="s">
        <v>1800</v>
      </c>
      <c r="B949" s="3">
        <v>1.774728298187255E-4</v>
      </c>
      <c r="C949" s="3">
        <v>1.7003506491164449E-4</v>
      </c>
      <c r="D949" s="17">
        <v>1.4980946889409086E-4</v>
      </c>
    </row>
    <row r="950" spans="1:4" x14ac:dyDescent="0.3">
      <c r="A950" s="2" t="s">
        <v>1801</v>
      </c>
      <c r="B950" s="3">
        <v>1.1003017425537101E-4</v>
      </c>
      <c r="C950" s="3">
        <v>-1.3487776459442105E-4</v>
      </c>
      <c r="D950" s="17">
        <v>2.7151755693921576E-4</v>
      </c>
    </row>
    <row r="951" spans="1:4" x14ac:dyDescent="0.3">
      <c r="A951" s="2" t="s">
        <v>1802</v>
      </c>
      <c r="B951" s="3">
        <v>-5.7488679885864149E-5</v>
      </c>
      <c r="C951" s="3">
        <v>2.4894516991480476E-4</v>
      </c>
      <c r="D951" s="17">
        <v>3.0643385252915317E-4</v>
      </c>
    </row>
    <row r="952" spans="1:4" x14ac:dyDescent="0.3">
      <c r="A952" s="2" t="s">
        <v>1803</v>
      </c>
      <c r="B952" s="3">
        <v>-1.2502074241638184E-4</v>
      </c>
      <c r="C952" s="3">
        <v>-6.8125145162412095E-5</v>
      </c>
      <c r="D952" s="17">
        <v>6.3248069636756514E-5</v>
      </c>
    </row>
    <row r="953" spans="1:4" x14ac:dyDescent="0.3">
      <c r="A953" s="2" t="s">
        <v>1804</v>
      </c>
      <c r="B953" s="3">
        <v>1.2502074241638165E-4</v>
      </c>
      <c r="C953" s="3">
        <v>5.1912671636955633E-6</v>
      </c>
      <c r="D953" s="17">
        <v>1.3648514868691558E-4</v>
      </c>
    </row>
    <row r="954" spans="1:4" x14ac:dyDescent="0.3">
      <c r="A954" s="2" t="s">
        <v>1805</v>
      </c>
      <c r="B954" s="3">
        <v>2.924799919128418E-4</v>
      </c>
      <c r="C954" s="3">
        <v>9.7136752629012294E-5</v>
      </c>
      <c r="D954" s="17">
        <v>2.0474768280109845E-4</v>
      </c>
    </row>
    <row r="955" spans="1:4" x14ac:dyDescent="0.3">
      <c r="A955" s="2" t="s">
        <v>1806</v>
      </c>
      <c r="B955" s="3">
        <v>4.2498111724853685E-5</v>
      </c>
      <c r="C955" s="3">
        <v>2.2230453816973739E-4</v>
      </c>
      <c r="D955" s="17">
        <v>2.1614392244373456E-4</v>
      </c>
    </row>
    <row r="956" spans="1:4" x14ac:dyDescent="0.3">
      <c r="A956" s="2" t="s">
        <v>1807</v>
      </c>
      <c r="B956" s="3">
        <v>-1.0274648666381836E-3</v>
      </c>
      <c r="C956" s="3">
        <v>-4.6845873293932544E-4</v>
      </c>
      <c r="D956" s="17">
        <v>5.8308418738306543E-4</v>
      </c>
    </row>
    <row r="957" spans="1:4" x14ac:dyDescent="0.3">
      <c r="A957" s="2" t="s">
        <v>1808</v>
      </c>
      <c r="B957" s="3">
        <v>-6.6503882408142242E-4</v>
      </c>
      <c r="C957" s="3">
        <v>-4.8090206564666092E-4</v>
      </c>
      <c r="D957" s="17">
        <v>2.0415949620655751E-4</v>
      </c>
    </row>
    <row r="958" spans="1:4" x14ac:dyDescent="0.3">
      <c r="A958" s="2" t="s">
        <v>1809</v>
      </c>
      <c r="B958" s="3">
        <v>-3.2484531402587796E-5</v>
      </c>
      <c r="C958" s="3">
        <v>5.9136173149454468E-5</v>
      </c>
      <c r="D958" s="17">
        <v>9.8847745903185542E-5</v>
      </c>
    </row>
    <row r="959" spans="1:4" x14ac:dyDescent="0.3">
      <c r="A959" s="2" t="s">
        <v>1810</v>
      </c>
      <c r="B959" s="3">
        <v>9.0003013610839735E-5</v>
      </c>
      <c r="C959" s="3">
        <v>3.0975949812273056E-5</v>
      </c>
      <c r="D959" s="17">
        <v>2.6339937539887604E-4</v>
      </c>
    </row>
    <row r="960" spans="1:4" x14ac:dyDescent="0.3">
      <c r="A960" s="2" t="s">
        <v>1811</v>
      </c>
      <c r="B960" s="3">
        <v>-1.8998980522155745E-4</v>
      </c>
      <c r="C960" s="3">
        <v>-2.852466504918994E-4</v>
      </c>
      <c r="D960" s="17">
        <v>1.7052934708772222E-4</v>
      </c>
    </row>
    <row r="961" spans="1:4" x14ac:dyDescent="0.3">
      <c r="A961" s="2" t="s">
        <v>1812</v>
      </c>
      <c r="B961" s="3">
        <v>1.4474987983703609E-3</v>
      </c>
      <c r="C961" s="3">
        <v>2.2878361573930292E-4</v>
      </c>
      <c r="D961" s="17">
        <v>1.2808839783247095E-3</v>
      </c>
    </row>
    <row r="962" spans="1:4" x14ac:dyDescent="0.3">
      <c r="A962" s="2" t="s">
        <v>1813</v>
      </c>
      <c r="B962" s="3">
        <v>-9.575188159942615E-4</v>
      </c>
      <c r="C962" s="3">
        <v>1.6140340449055745E-5</v>
      </c>
      <c r="D962" s="17">
        <v>9.9212962959427321E-4</v>
      </c>
    </row>
    <row r="963" spans="1:4" x14ac:dyDescent="0.3">
      <c r="A963" s="2" t="s">
        <v>1814</v>
      </c>
      <c r="B963" s="3">
        <v>-2.357512712478639E-3</v>
      </c>
      <c r="C963" s="3">
        <v>-5.573428461502761E-5</v>
      </c>
      <c r="D963" s="17">
        <v>2.3017784114927062E-3</v>
      </c>
    </row>
    <row r="964" spans="1:4" x14ac:dyDescent="0.3">
      <c r="A964" s="2" t="s">
        <v>1815</v>
      </c>
      <c r="B964" s="3">
        <v>-1.429975032806398E-3</v>
      </c>
      <c r="C964" s="3">
        <v>-1.8437022838497805E-3</v>
      </c>
      <c r="D964" s="17">
        <v>5.0567527068778894E-4</v>
      </c>
    </row>
    <row r="965" spans="1:4" x14ac:dyDescent="0.3">
      <c r="A965" s="2" t="s">
        <v>1816</v>
      </c>
      <c r="B965" s="3">
        <v>-1.9001960754394515E-4</v>
      </c>
      <c r="C965" s="3">
        <v>4.2651319381548092E-4</v>
      </c>
      <c r="D965" s="17">
        <v>6.5688986796885772E-4</v>
      </c>
    </row>
    <row r="966" spans="1:4" x14ac:dyDescent="0.3">
      <c r="A966" s="2" t="s">
        <v>1817</v>
      </c>
      <c r="B966" s="3">
        <v>-5.5000185966491786E-4</v>
      </c>
      <c r="C966" s="3">
        <v>-6.2694503958482474E-4</v>
      </c>
      <c r="D966" s="17">
        <v>2.8487555300671369E-4</v>
      </c>
    </row>
    <row r="967" spans="1:4" x14ac:dyDescent="0.3">
      <c r="A967" s="2" t="s">
        <v>1818</v>
      </c>
      <c r="B967" s="3">
        <v>-2.7477741241455248E-5</v>
      </c>
      <c r="C967" s="3">
        <v>-2.1488069199904208E-4</v>
      </c>
      <c r="D967" s="17">
        <v>3.0871692979417265E-4</v>
      </c>
    </row>
    <row r="968" spans="1:4" x14ac:dyDescent="0.3">
      <c r="A968" s="2" t="s">
        <v>1819</v>
      </c>
      <c r="B968" s="3">
        <v>4.82499599456787E-4</v>
      </c>
      <c r="C968" s="3">
        <v>3.0823839290405875E-4</v>
      </c>
      <c r="D968" s="17">
        <v>1.8799536246660872E-4</v>
      </c>
    </row>
    <row r="969" spans="1:4" x14ac:dyDescent="0.3">
      <c r="A969" s="2" t="s">
        <v>1820</v>
      </c>
      <c r="B969" s="3">
        <v>-1.1998414993286153E-4</v>
      </c>
      <c r="C969" s="3">
        <v>-1.46072631196148E-4</v>
      </c>
      <c r="D969" s="17">
        <v>7.3938667810580187E-5</v>
      </c>
    </row>
    <row r="970" spans="1:4" x14ac:dyDescent="0.3">
      <c r="A970" s="2" t="s">
        <v>1821</v>
      </c>
      <c r="B970" s="3">
        <v>4.1246414184570302E-4</v>
      </c>
      <c r="C970" s="3">
        <v>-1.2735148243336869E-4</v>
      </c>
      <c r="D970" s="17">
        <v>6.5847541918628849E-4</v>
      </c>
    </row>
    <row r="971" spans="1:4" x14ac:dyDescent="0.3">
      <c r="A971" s="2" t="s">
        <v>1822</v>
      </c>
      <c r="B971" s="3">
        <v>2.1252036094665527E-4</v>
      </c>
      <c r="C971" s="3">
        <v>5.8103618357563391E-4</v>
      </c>
      <c r="D971" s="17">
        <v>3.6851582262897864E-4</v>
      </c>
    </row>
    <row r="972" spans="1:4" x14ac:dyDescent="0.3">
      <c r="A972" s="2" t="s">
        <v>1823</v>
      </c>
      <c r="B972" s="3">
        <v>-5.1248073577880881E-4</v>
      </c>
      <c r="C972" s="3">
        <v>-3.2989789815474008E-5</v>
      </c>
      <c r="D972" s="17">
        <v>4.7949093732313508E-4</v>
      </c>
    </row>
    <row r="973" spans="1:4" x14ac:dyDescent="0.3">
      <c r="A973" s="2" t="s">
        <v>1824</v>
      </c>
      <c r="B973" s="3">
        <v>-2.4503469467163075E-4</v>
      </c>
      <c r="C973" s="3">
        <v>-4.7817230370128538E-4</v>
      </c>
      <c r="D973" s="17">
        <v>2.8617553107324067E-4</v>
      </c>
    </row>
    <row r="974" spans="1:4" x14ac:dyDescent="0.3">
      <c r="A974" s="2" t="s">
        <v>1825</v>
      </c>
      <c r="B974" s="3">
        <v>7.9002976417541536E-4</v>
      </c>
      <c r="C974" s="3">
        <v>2.1041230365881358E-4</v>
      </c>
      <c r="D974" s="17">
        <v>5.8076225832337492E-4</v>
      </c>
    </row>
    <row r="975" spans="1:4" x14ac:dyDescent="0.3">
      <c r="A975" s="2" t="s">
        <v>1826</v>
      </c>
      <c r="B975" s="3">
        <v>6.7502260208130018E-5</v>
      </c>
      <c r="C975" s="3">
        <v>2.7372567637939943E-4</v>
      </c>
      <c r="D975" s="17">
        <v>2.360595171921886E-4</v>
      </c>
    </row>
    <row r="976" spans="1:4" x14ac:dyDescent="0.3">
      <c r="A976" s="2" t="s">
        <v>1827</v>
      </c>
      <c r="B976" s="3">
        <v>-3.2505393028259245E-4</v>
      </c>
      <c r="C976" s="3">
        <v>-2.0374448376969678E-4</v>
      </c>
      <c r="D976" s="17">
        <v>1.4723940694238988E-4</v>
      </c>
    </row>
    <row r="977" spans="1:4" x14ac:dyDescent="0.3">
      <c r="A977" s="2" t="s">
        <v>1828</v>
      </c>
      <c r="B977" s="3">
        <v>-1.6248226165771474E-4</v>
      </c>
      <c r="C977" s="3">
        <v>-1.0231921919512385E-4</v>
      </c>
      <c r="D977" s="17">
        <v>1.2803940808225872E-4</v>
      </c>
    </row>
    <row r="978" spans="1:4" x14ac:dyDescent="0.3">
      <c r="A978" s="2" t="s">
        <v>1829</v>
      </c>
      <c r="B978" s="3">
        <v>5.0008296966552856E-5</v>
      </c>
      <c r="C978" s="3">
        <v>8.8960328127996063E-5</v>
      </c>
      <c r="D978" s="17">
        <v>1.1151267199238646E-4</v>
      </c>
    </row>
    <row r="979" spans="1:4" x14ac:dyDescent="0.3">
      <c r="A979" s="2" t="s">
        <v>1830</v>
      </c>
      <c r="B979" s="3">
        <v>-2.9000639915466319E-4</v>
      </c>
      <c r="C979" s="3">
        <v>-1.1617734753599504E-4</v>
      </c>
      <c r="D979" s="17">
        <v>2.6287553919246426E-4</v>
      </c>
    </row>
    <row r="980" spans="1:4" x14ac:dyDescent="0.3">
      <c r="A980" s="2" t="s">
        <v>1831</v>
      </c>
      <c r="B980" s="3">
        <v>2.550184726715089E-4</v>
      </c>
      <c r="C980" s="3">
        <v>5.2994993012589523E-5</v>
      </c>
      <c r="D980" s="17">
        <v>3.4058324126817741E-4</v>
      </c>
    </row>
    <row r="981" spans="1:4" x14ac:dyDescent="0.3">
      <c r="A981" s="2" t="s">
        <v>1832</v>
      </c>
      <c r="B981" s="3">
        <v>-6.6751241683960037E-4</v>
      </c>
      <c r="C981" s="3">
        <v>-3.5274641049909419E-5</v>
      </c>
      <c r="D981" s="17">
        <v>6.3776348270039264E-4</v>
      </c>
    </row>
    <row r="982" spans="1:4" x14ac:dyDescent="0.3">
      <c r="A982" s="2" t="s">
        <v>1833</v>
      </c>
      <c r="B982" s="3">
        <v>3.0499696731567415E-4</v>
      </c>
      <c r="C982" s="3">
        <v>-3.4709820738498815E-4</v>
      </c>
      <c r="D982" s="17">
        <v>7.1739574195817178E-4</v>
      </c>
    </row>
    <row r="983" spans="1:4" x14ac:dyDescent="0.3">
      <c r="A983" s="2" t="s">
        <v>1834</v>
      </c>
      <c r="B983" s="3">
        <v>-6.0248374938964876E-4</v>
      </c>
      <c r="C983" s="3">
        <v>2.8011348285872373E-4</v>
      </c>
      <c r="D983" s="17">
        <v>9.0522436221362958E-4</v>
      </c>
    </row>
    <row r="984" spans="1:4" x14ac:dyDescent="0.3">
      <c r="A984" s="2" t="s">
        <v>1835</v>
      </c>
      <c r="B984" s="3">
        <v>-1.0024905204772954E-3</v>
      </c>
      <c r="C984" s="3">
        <v>-9.1322234698054628E-4</v>
      </c>
      <c r="D984" s="17">
        <v>2.5994607130996867E-4</v>
      </c>
    </row>
    <row r="985" spans="1:4" x14ac:dyDescent="0.3">
      <c r="A985" s="2" t="s">
        <v>1836</v>
      </c>
      <c r="B985" s="3">
        <v>-9.2536211013793986E-5</v>
      </c>
      <c r="C985" s="3">
        <v>-5.5979185162868796E-5</v>
      </c>
      <c r="D985" s="17">
        <v>1.9846733903250435E-4</v>
      </c>
    </row>
    <row r="986" spans="1:4" x14ac:dyDescent="0.3">
      <c r="A986" s="2" t="s">
        <v>1837</v>
      </c>
      <c r="B986" s="3">
        <v>-3.5500526428222656E-4</v>
      </c>
      <c r="C986" s="3">
        <v>-4.4846055607195001E-4</v>
      </c>
      <c r="D986" s="17">
        <v>2.106452120642644E-4</v>
      </c>
    </row>
    <row r="987" spans="1:4" x14ac:dyDescent="0.3">
      <c r="A987" s="2" t="s">
        <v>1838</v>
      </c>
      <c r="B987" s="3">
        <v>-7.2449445724487359E-5</v>
      </c>
      <c r="C987" s="3">
        <v>1.5887730114627592E-5</v>
      </c>
      <c r="D987" s="17">
        <v>1.7120882148446962E-4</v>
      </c>
    </row>
    <row r="988" spans="1:4" x14ac:dyDescent="0.3">
      <c r="A988" s="2" t="s">
        <v>1839</v>
      </c>
      <c r="B988" s="3">
        <v>7.2747468948364345E-4</v>
      </c>
      <c r="C988" s="3">
        <v>1.7756536817614696E-4</v>
      </c>
      <c r="D988" s="17">
        <v>6.18321865658799E-4</v>
      </c>
    </row>
    <row r="989" spans="1:4" x14ac:dyDescent="0.3">
      <c r="A989" s="2" t="s">
        <v>1840</v>
      </c>
      <c r="B989" s="3">
        <v>1.2875199317932125E-3</v>
      </c>
      <c r="C989" s="3">
        <v>7.9502965127176064E-4</v>
      </c>
      <c r="D989" s="17">
        <v>5.2371536730788713E-4</v>
      </c>
    </row>
    <row r="990" spans="1:4" x14ac:dyDescent="0.3">
      <c r="A990" s="2" t="s">
        <v>1841</v>
      </c>
      <c r="B990" s="3">
        <v>5.8498978614807096E-4</v>
      </c>
      <c r="C990" s="3">
        <v>6.3869481687106621E-4</v>
      </c>
      <c r="D990" s="17">
        <v>2.9839809030818282E-4</v>
      </c>
    </row>
    <row r="991" spans="1:4" x14ac:dyDescent="0.3">
      <c r="A991" s="2" t="s">
        <v>1842</v>
      </c>
      <c r="B991" s="3">
        <v>-2.6249885559082031E-4</v>
      </c>
      <c r="C991" s="3">
        <v>-2.3269254870683667E-4</v>
      </c>
      <c r="D991" s="17">
        <v>1.1564488249860007E-4</v>
      </c>
    </row>
    <row r="992" spans="1:4" x14ac:dyDescent="0.3">
      <c r="A992" s="2" t="s">
        <v>1843</v>
      </c>
      <c r="B992" s="3">
        <v>-1.9749999046325678E-4</v>
      </c>
      <c r="C992" s="3">
        <v>-9.6325622333637176E-5</v>
      </c>
      <c r="D992" s="17">
        <v>1.887436701508704E-4</v>
      </c>
    </row>
    <row r="993" spans="1:4" x14ac:dyDescent="0.3">
      <c r="A993" s="2" t="s">
        <v>1844</v>
      </c>
      <c r="B993" s="3">
        <v>2.9748678207397488E-4</v>
      </c>
      <c r="C993" s="3">
        <v>2.96199531021557E-4</v>
      </c>
      <c r="D993" s="17">
        <v>1.0787704013637266E-4</v>
      </c>
    </row>
    <row r="994" spans="1:4" x14ac:dyDescent="0.3">
      <c r="A994" s="2" t="s">
        <v>1845</v>
      </c>
      <c r="B994" s="3">
        <v>-2.7507543563842923E-5</v>
      </c>
      <c r="C994" s="3">
        <v>-1.0362894545323799E-4</v>
      </c>
      <c r="D994" s="17">
        <v>1.105095789171173E-4</v>
      </c>
    </row>
    <row r="995" spans="1:4" x14ac:dyDescent="0.3">
      <c r="A995" s="2" t="s">
        <v>1846</v>
      </c>
      <c r="B995" s="3">
        <v>1.0752677917480474E-4</v>
      </c>
      <c r="C995" s="3">
        <v>1.333702130068566E-5</v>
      </c>
      <c r="D995" s="17">
        <v>9.4189759693108526E-5</v>
      </c>
    </row>
    <row r="996" spans="1:4" x14ac:dyDescent="0.3">
      <c r="A996" s="2" t="s">
        <v>1847</v>
      </c>
      <c r="B996" s="3">
        <v>1.0249018669128418E-4</v>
      </c>
      <c r="C996" s="3">
        <v>1.7959314436666329E-4</v>
      </c>
      <c r="D996" s="17">
        <v>1.5878420072112934E-4</v>
      </c>
    </row>
    <row r="997" spans="1:4" x14ac:dyDescent="0.3">
      <c r="A997" s="2" t="s">
        <v>1848</v>
      </c>
      <c r="B997" s="3">
        <v>-2.8750300407409679E-4</v>
      </c>
      <c r="C997" s="3">
        <v>2.3995244555408138E-4</v>
      </c>
      <c r="D997" s="17">
        <v>5.2745544962817716E-4</v>
      </c>
    </row>
    <row r="998" spans="1:4" x14ac:dyDescent="0.3">
      <c r="A998" s="2" t="s">
        <v>1849</v>
      </c>
      <c r="B998" s="3">
        <v>-4.5001506805419786E-5</v>
      </c>
      <c r="C998" s="3">
        <v>-4.2339249785072747E-4</v>
      </c>
      <c r="D998" s="17">
        <v>4.0023135807132348E-4</v>
      </c>
    </row>
    <row r="999" spans="1:4" x14ac:dyDescent="0.3">
      <c r="A999" s="2" t="s">
        <v>1850</v>
      </c>
      <c r="B999" s="3">
        <v>3.5998225212097173E-4</v>
      </c>
      <c r="C999" s="3">
        <v>6.0060156738472859E-4</v>
      </c>
      <c r="D999" s="17">
        <v>2.4061931617325166E-4</v>
      </c>
    </row>
    <row r="1000" spans="1:4" x14ac:dyDescent="0.3">
      <c r="A1000" s="2" t="s">
        <v>1851</v>
      </c>
      <c r="B1000" s="3">
        <v>-3.17484140396118E-4</v>
      </c>
      <c r="C1000" s="3">
        <v>-2.6337425333622372E-4</v>
      </c>
      <c r="D1000" s="17">
        <v>7.6636633821181076E-5</v>
      </c>
    </row>
    <row r="1001" spans="1:4" x14ac:dyDescent="0.3">
      <c r="A1001" s="2" t="s">
        <v>1852</v>
      </c>
      <c r="B1001" s="3">
        <v>-1.8250942230224599E-4</v>
      </c>
      <c r="C1001" s="3">
        <v>-9.5749361662455959E-5</v>
      </c>
      <c r="D1001" s="17">
        <v>1.0714818336055037E-4</v>
      </c>
    </row>
    <row r="1002" spans="1:4" x14ac:dyDescent="0.3">
      <c r="A1002" s="2" t="s">
        <v>1853</v>
      </c>
      <c r="B1002" s="3">
        <v>-3.7747621536254899E-4</v>
      </c>
      <c r="C1002" s="3">
        <v>-1.840811037254751E-4</v>
      </c>
      <c r="D1002" s="17">
        <v>2.0689250050054392E-4</v>
      </c>
    </row>
    <row r="1003" spans="1:4" x14ac:dyDescent="0.3">
      <c r="A1003" s="2" t="s">
        <v>1854</v>
      </c>
      <c r="B1003" s="3">
        <v>-8.7252259254455534E-4</v>
      </c>
      <c r="C1003" s="3">
        <v>-5.4763167838700556E-5</v>
      </c>
      <c r="D1003" s="17">
        <v>8.1775942453532566E-4</v>
      </c>
    </row>
    <row r="1004" spans="1:4" x14ac:dyDescent="0.3">
      <c r="A1004" s="2" t="s">
        <v>1855</v>
      </c>
      <c r="B1004" s="3">
        <v>-1.6000270843505859E-3</v>
      </c>
      <c r="C1004" s="3">
        <v>-6.7938305255665975E-4</v>
      </c>
      <c r="D1004" s="17">
        <v>9.2064401542302286E-4</v>
      </c>
    </row>
    <row r="1005" spans="1:4" x14ac:dyDescent="0.3">
      <c r="A1005" s="2" t="s">
        <v>1856</v>
      </c>
      <c r="B1005" s="3">
        <v>-9.6246600151062077E-4</v>
      </c>
      <c r="C1005" s="3">
        <v>-1.0816003427862591E-3</v>
      </c>
      <c r="D1005" s="17">
        <v>3.6587271642929392E-4</v>
      </c>
    </row>
    <row r="1006" spans="1:4" x14ac:dyDescent="0.3">
      <c r="A1006" s="2" t="s">
        <v>1857</v>
      </c>
      <c r="B1006" s="3">
        <v>-4.0248036384582498E-4</v>
      </c>
      <c r="C1006" s="3">
        <v>6.4361840031779057E-5</v>
      </c>
      <c r="D1006" s="17">
        <v>4.6684220296811007E-4</v>
      </c>
    </row>
    <row r="1007" spans="1:4" x14ac:dyDescent="0.3">
      <c r="A1007" s="2" t="s">
        <v>1858</v>
      </c>
      <c r="B1007" s="3">
        <v>2.7495622634887717E-4</v>
      </c>
      <c r="C1007" s="3">
        <v>1.2060257381563125E-4</v>
      </c>
      <c r="D1007" s="17">
        <v>2.9242757682368392E-4</v>
      </c>
    </row>
    <row r="1008" spans="1:4" x14ac:dyDescent="0.3">
      <c r="A1008" s="2" t="s">
        <v>1859</v>
      </c>
      <c r="B1008" s="3">
        <v>-1.6498565673828125E-4</v>
      </c>
      <c r="C1008" s="3">
        <v>1.1691933525526121E-4</v>
      </c>
      <c r="D1008" s="17">
        <v>3.5447230766294524E-4</v>
      </c>
    </row>
    <row r="1009" spans="1:4" x14ac:dyDescent="0.3">
      <c r="A1009" s="2" t="s">
        <v>1860</v>
      </c>
      <c r="B1009" s="3">
        <v>-2.3746490478515647E-4</v>
      </c>
      <c r="C1009" s="3">
        <v>-1.4173283693708077E-4</v>
      </c>
      <c r="D1009" s="17">
        <v>1.9231363694416356E-4</v>
      </c>
    </row>
    <row r="1010" spans="1:4" x14ac:dyDescent="0.3">
      <c r="A1010" s="2" t="s">
        <v>1861</v>
      </c>
      <c r="B1010" s="3">
        <v>6.8247318267822255E-4</v>
      </c>
      <c r="C1010" s="3">
        <v>-1.1315697202007885E-4</v>
      </c>
      <c r="D1010" s="17">
        <v>8.2832459884230069E-4</v>
      </c>
    </row>
    <row r="1011" spans="1:4" x14ac:dyDescent="0.3">
      <c r="A1011" s="2" t="s">
        <v>1862</v>
      </c>
      <c r="B1011" s="3">
        <v>7.1752071380615191E-4</v>
      </c>
      <c r="C1011" s="3">
        <v>8.4478052940539794E-4</v>
      </c>
      <c r="D1011" s="17">
        <v>2.5096769968513399E-4</v>
      </c>
    </row>
    <row r="1012" spans="1:4" x14ac:dyDescent="0.3">
      <c r="A1012" s="2" t="s">
        <v>1863</v>
      </c>
      <c r="B1012" s="3">
        <v>-3.975033760070797E-4</v>
      </c>
      <c r="C1012" s="3">
        <v>-9.7974001526779416E-5</v>
      </c>
      <c r="D1012" s="17">
        <v>3.8176971247594305E-4</v>
      </c>
    </row>
    <row r="1013" spans="1:4" x14ac:dyDescent="0.3">
      <c r="A1013" s="2" t="s">
        <v>1864</v>
      </c>
      <c r="B1013" s="3">
        <v>7.1999430656433236E-4</v>
      </c>
      <c r="C1013" s="3">
        <v>2.0074558142368917E-4</v>
      </c>
      <c r="D1013" s="17">
        <v>6.0136089814477719E-4</v>
      </c>
    </row>
    <row r="1014" spans="1:4" x14ac:dyDescent="0.3">
      <c r="A1014" s="2" t="s">
        <v>1865</v>
      </c>
      <c r="B1014" s="3">
        <v>-1.325011253356932E-4</v>
      </c>
      <c r="C1014" s="3">
        <v>2.5022878924119135E-4</v>
      </c>
      <c r="D1014" s="17">
        <v>3.94257320294855E-4</v>
      </c>
    </row>
    <row r="1015" spans="1:4" x14ac:dyDescent="0.3">
      <c r="A1015" s="2" t="s">
        <v>1866</v>
      </c>
      <c r="B1015" s="3">
        <v>1.9752979278564556E-4</v>
      </c>
      <c r="C1015" s="3">
        <v>-3.0784209252487937E-4</v>
      </c>
      <c r="D1015" s="17">
        <v>5.1011425966862589E-4</v>
      </c>
    </row>
    <row r="1016" spans="1:4" x14ac:dyDescent="0.3">
      <c r="A1016" s="2" t="s">
        <v>1867</v>
      </c>
      <c r="B1016" s="3">
        <v>7.0747733116149924E-4</v>
      </c>
      <c r="C1016" s="3">
        <v>4.9528766248840839E-4</v>
      </c>
      <c r="D1016" s="17">
        <v>2.3133440117817367E-4</v>
      </c>
    </row>
    <row r="1017" spans="1:4" x14ac:dyDescent="0.3">
      <c r="A1017" s="2" t="s">
        <v>1868</v>
      </c>
      <c r="B1017" s="3">
        <v>-6.7502260208129747E-5</v>
      </c>
      <c r="C1017" s="3">
        <v>2.6537786015978776E-4</v>
      </c>
      <c r="D1017" s="17">
        <v>3.3288012127741251E-4</v>
      </c>
    </row>
    <row r="1018" spans="1:4" x14ac:dyDescent="0.3">
      <c r="A1018" s="2" t="s">
        <v>1869</v>
      </c>
      <c r="B1018" s="3">
        <v>1.5497207641601579E-4</v>
      </c>
      <c r="C1018" s="3">
        <v>-2.7240616009294177E-4</v>
      </c>
      <c r="D1018" s="17">
        <v>4.2737822877825259E-4</v>
      </c>
    </row>
    <row r="1019" spans="1:4" x14ac:dyDescent="0.3">
      <c r="A1019" s="2" t="s">
        <v>1870</v>
      </c>
      <c r="B1019" s="3">
        <v>8.624792098999018E-4</v>
      </c>
      <c r="C1019" s="3">
        <v>3.9853219732322042E-4</v>
      </c>
      <c r="D1019" s="17">
        <v>5.2816114475717768E-4</v>
      </c>
    </row>
    <row r="1020" spans="1:4" x14ac:dyDescent="0.3">
      <c r="A1020" s="2" t="s">
        <v>1871</v>
      </c>
      <c r="B1020" s="3">
        <v>-3.7461519241333198E-5</v>
      </c>
      <c r="C1020" s="3">
        <v>4.0871140276976803E-4</v>
      </c>
      <c r="D1020" s="17">
        <v>4.4617291860049585E-4</v>
      </c>
    </row>
    <row r="1021" spans="1:4" x14ac:dyDescent="0.3">
      <c r="A1021" s="2" t="s">
        <v>1872</v>
      </c>
      <c r="B1021" s="3">
        <v>-2.8499960899353049E-4</v>
      </c>
      <c r="C1021" s="3">
        <v>-3.431354925851336E-4</v>
      </c>
      <c r="D1021" s="17">
        <v>2.0977090753149252E-4</v>
      </c>
    </row>
    <row r="1022" spans="1:4" x14ac:dyDescent="0.3">
      <c r="A1022" s="2" t="s">
        <v>1873</v>
      </c>
      <c r="B1022" s="3">
        <v>1.1998414993286127E-4</v>
      </c>
      <c r="C1022" s="3">
        <v>1.6008640000109164E-4</v>
      </c>
      <c r="D1022" s="17">
        <v>9.6252441153410595E-5</v>
      </c>
    </row>
    <row r="1023" spans="1:4" x14ac:dyDescent="0.3">
      <c r="A1023" s="2" t="s">
        <v>1874</v>
      </c>
      <c r="B1023" s="3">
        <v>0</v>
      </c>
      <c r="C1023" s="3">
        <v>6.2930279227657539E-5</v>
      </c>
      <c r="D1023" s="17">
        <v>8.9309970462636502E-5</v>
      </c>
    </row>
    <row r="1024" spans="1:4" x14ac:dyDescent="0.3">
      <c r="A1024" s="2" t="s">
        <v>1875</v>
      </c>
      <c r="B1024" s="3">
        <v>1.8250942230224615E-4</v>
      </c>
      <c r="C1024" s="3">
        <v>-1.5249075090650883E-5</v>
      </c>
      <c r="D1024" s="17">
        <v>1.9914706535928412E-4</v>
      </c>
    </row>
    <row r="1025" spans="1:4" x14ac:dyDescent="0.3">
      <c r="A1025" s="2" t="s">
        <v>1876</v>
      </c>
      <c r="B1025" s="3">
        <v>-3.2484531402587985E-5</v>
      </c>
      <c r="C1025" s="3">
        <v>6.5400721126707194E-5</v>
      </c>
      <c r="D1025" s="17">
        <v>1.0312113590771328E-4</v>
      </c>
    </row>
    <row r="1026" spans="1:4" x14ac:dyDescent="0.3">
      <c r="A1026" s="2" t="s">
        <v>1877</v>
      </c>
      <c r="B1026" s="3">
        <v>-5.0500035285949826E-4</v>
      </c>
      <c r="C1026" s="3">
        <v>-6.2727219756197896E-5</v>
      </c>
      <c r="D1026" s="17">
        <v>4.422731344675414E-4</v>
      </c>
    </row>
    <row r="1027" spans="1:4" x14ac:dyDescent="0.3">
      <c r="A1027" s="2" t="s">
        <v>1878</v>
      </c>
      <c r="B1027" s="3">
        <v>2.9498338699340831E-4</v>
      </c>
      <c r="C1027" s="3">
        <v>-1.773219905771839E-4</v>
      </c>
      <c r="D1027" s="17">
        <v>4.9987235252046968E-4</v>
      </c>
    </row>
    <row r="1028" spans="1:4" x14ac:dyDescent="0.3">
      <c r="A1028" s="2" t="s">
        <v>1879</v>
      </c>
      <c r="B1028" s="3">
        <v>4.0000677108764648E-4</v>
      </c>
      <c r="C1028" s="3">
        <v>1.0122763205799856E-4</v>
      </c>
      <c r="D1028" s="17">
        <v>3.1396821395901492E-4</v>
      </c>
    </row>
    <row r="1029" spans="1:4" x14ac:dyDescent="0.3">
      <c r="A1029" s="2" t="s">
        <v>1880</v>
      </c>
      <c r="B1029" s="3">
        <v>-2.6249885559082037E-4</v>
      </c>
      <c r="C1029" s="3">
        <v>3.5356302396394312E-4</v>
      </c>
      <c r="D1029" s="17">
        <v>6.1606187227880669E-4</v>
      </c>
    </row>
    <row r="1030" spans="1:4" x14ac:dyDescent="0.3">
      <c r="A1030" s="2" t="s">
        <v>1881</v>
      </c>
      <c r="B1030" s="3">
        <v>1.2248754501342879E-4</v>
      </c>
      <c r="C1030" s="3">
        <v>-2.6763226014736574E-4</v>
      </c>
      <c r="D1030" s="17">
        <v>3.9791181734472069E-4</v>
      </c>
    </row>
    <row r="1031" spans="1:4" x14ac:dyDescent="0.3">
      <c r="A1031" s="2" t="s">
        <v>1882</v>
      </c>
      <c r="B1031" s="3">
        <v>3.0750036239624121E-4</v>
      </c>
      <c r="C1031" s="3">
        <v>7.0198006142163693E-4</v>
      </c>
      <c r="D1031" s="17">
        <v>3.9447969902539637E-4</v>
      </c>
    </row>
    <row r="1032" spans="1:4" x14ac:dyDescent="0.3">
      <c r="A1032" s="2" t="s">
        <v>1883</v>
      </c>
      <c r="B1032" s="3">
        <v>-9.9498033523559614E-4</v>
      </c>
      <c r="C1032" s="3">
        <v>-3.2979709408209601E-4</v>
      </c>
      <c r="D1032" s="17">
        <v>6.651832372881471E-4</v>
      </c>
    </row>
    <row r="1033" spans="1:4" x14ac:dyDescent="0.3">
      <c r="A1033" s="2" t="s">
        <v>1884</v>
      </c>
      <c r="B1033" s="3">
        <v>-1.9749999046325624E-4</v>
      </c>
      <c r="C1033" s="3">
        <v>-5.7202840378067841E-4</v>
      </c>
      <c r="D1033" s="17">
        <v>3.7452840479090815E-4</v>
      </c>
    </row>
    <row r="1034" spans="1:4" x14ac:dyDescent="0.3">
      <c r="A1034" s="2" t="s">
        <v>1885</v>
      </c>
      <c r="B1034" s="3">
        <v>6.3499808311462381E-4</v>
      </c>
      <c r="C1034" s="3">
        <v>2.8481745289354892E-4</v>
      </c>
      <c r="D1034" s="17">
        <v>3.6114721660851501E-4</v>
      </c>
    </row>
    <row r="1035" spans="1:4" x14ac:dyDescent="0.3">
      <c r="A1035" s="2" t="s">
        <v>1886</v>
      </c>
      <c r="B1035" s="3">
        <v>-2.5248527526855371E-4</v>
      </c>
      <c r="C1035" s="3">
        <v>3.6132252353127109E-4</v>
      </c>
      <c r="D1035" s="17">
        <v>6.2881398662284461E-4</v>
      </c>
    </row>
    <row r="1036" spans="1:4" x14ac:dyDescent="0.3">
      <c r="A1036" s="2" t="s">
        <v>1887</v>
      </c>
      <c r="B1036" s="3">
        <v>-5.7253241539001421E-4</v>
      </c>
      <c r="C1036" s="3">
        <v>-7.1211528438652749E-4</v>
      </c>
      <c r="D1036" s="17">
        <v>2.3510455503128464E-4</v>
      </c>
    </row>
    <row r="1037" spans="1:4" x14ac:dyDescent="0.3">
      <c r="A1037" s="2" t="s">
        <v>1888</v>
      </c>
      <c r="B1037" s="3">
        <v>4.5502185821533203E-4</v>
      </c>
      <c r="C1037" s="3">
        <v>4.3833747622556995E-4</v>
      </c>
      <c r="D1037" s="17">
        <v>2.1375634969444937E-4</v>
      </c>
    </row>
    <row r="1038" spans="1:4" x14ac:dyDescent="0.3">
      <c r="A1038" s="2" t="s">
        <v>1889</v>
      </c>
      <c r="B1038" s="3">
        <v>1.5500187873840351E-4</v>
      </c>
      <c r="C1038" s="3">
        <v>1.7154871420643742E-4</v>
      </c>
      <c r="D1038" s="17">
        <v>6.1015638493700034E-5</v>
      </c>
    </row>
    <row r="1039" spans="1:4" x14ac:dyDescent="0.3">
      <c r="A1039" s="2" t="s">
        <v>1890</v>
      </c>
      <c r="B1039" s="3">
        <v>4.2498111724853495E-5</v>
      </c>
      <c r="C1039" s="3">
        <v>1.1338476610944789E-5</v>
      </c>
      <c r="D1039" s="17">
        <v>7.2682184054428944E-5</v>
      </c>
    </row>
    <row r="1040" spans="1:4" x14ac:dyDescent="0.3">
      <c r="A1040" s="2" t="s">
        <v>1891</v>
      </c>
      <c r="B1040" s="3">
        <v>2.824962139129637E-4</v>
      </c>
      <c r="C1040" s="3">
        <v>3.7880310401305987E-5</v>
      </c>
      <c r="D1040" s="17">
        <v>2.7227861119172303E-4</v>
      </c>
    </row>
    <row r="1041" spans="1:4" x14ac:dyDescent="0.3">
      <c r="A1041" s="2" t="s">
        <v>1892</v>
      </c>
      <c r="B1041" s="3">
        <v>-7.003545761108412E-5</v>
      </c>
      <c r="C1041" s="3">
        <v>1.1618590826856234E-4</v>
      </c>
      <c r="D1041" s="17">
        <v>1.877036092992056E-4</v>
      </c>
    </row>
    <row r="1042" spans="1:4" x14ac:dyDescent="0.3">
      <c r="A1042" s="2" t="s">
        <v>1893</v>
      </c>
      <c r="B1042" s="3">
        <v>-2.4750828742980957E-4</v>
      </c>
      <c r="C1042" s="3">
        <v>-1.7345583160022226E-4</v>
      </c>
      <c r="D1042" s="17">
        <v>7.4052457421203076E-5</v>
      </c>
    </row>
    <row r="1043" spans="1:4" x14ac:dyDescent="0.3">
      <c r="A1043" s="2" t="s">
        <v>1894</v>
      </c>
      <c r="B1043" s="3">
        <v>7.250905036926275E-5</v>
      </c>
      <c r="C1043" s="3">
        <v>-3.1186164335395026E-5</v>
      </c>
      <c r="D1043" s="17">
        <v>1.3538584170191836E-4</v>
      </c>
    </row>
    <row r="1044" spans="1:4" x14ac:dyDescent="0.3">
      <c r="A1044" s="2" t="s">
        <v>1895</v>
      </c>
      <c r="B1044" s="3">
        <v>-2.4244189262390158E-4</v>
      </c>
      <c r="C1044" s="3">
        <v>9.0031632680620532E-5</v>
      </c>
      <c r="D1044" s="17">
        <v>3.4857665923482278E-4</v>
      </c>
    </row>
    <row r="1045" spans="1:4" x14ac:dyDescent="0.3">
      <c r="A1045" s="2" t="s">
        <v>1896</v>
      </c>
      <c r="B1045" s="3">
        <v>-1.0001659393310528E-4</v>
      </c>
      <c r="C1045" s="3">
        <v>-2.8000350950563307E-4</v>
      </c>
      <c r="D1045" s="17">
        <v>2.1532679966185253E-4</v>
      </c>
    </row>
    <row r="1046" spans="1:4" x14ac:dyDescent="0.3">
      <c r="A1046" s="2" t="s">
        <v>1897</v>
      </c>
      <c r="B1046" s="3">
        <v>4.8747658729553244E-4</v>
      </c>
      <c r="C1046" s="3">
        <v>2.9070023174426762E-4</v>
      </c>
      <c r="D1046" s="17">
        <v>2.3062367290549446E-4</v>
      </c>
    </row>
    <row r="1047" spans="1:4" x14ac:dyDescent="0.3">
      <c r="A1047" s="2" t="s">
        <v>1898</v>
      </c>
      <c r="B1047" s="3">
        <v>-9.9986791610717895E-5</v>
      </c>
      <c r="C1047" s="3">
        <v>1.4190900898825018E-4</v>
      </c>
      <c r="D1047" s="17">
        <v>2.4189579835365296E-4</v>
      </c>
    </row>
    <row r="1048" spans="1:4" x14ac:dyDescent="0.3">
      <c r="A1048" s="2" t="s">
        <v>1899</v>
      </c>
      <c r="B1048" s="3">
        <v>-4.2527914047241123E-5</v>
      </c>
      <c r="C1048" s="3">
        <v>-2.1324324688976062E-4</v>
      </c>
      <c r="D1048" s="17">
        <v>1.7930165449797647E-4</v>
      </c>
    </row>
    <row r="1049" spans="1:4" x14ac:dyDescent="0.3">
      <c r="A1049" s="2" t="s">
        <v>1900</v>
      </c>
      <c r="B1049" s="3">
        <v>5.7500600814819358E-4</v>
      </c>
      <c r="C1049" s="3">
        <v>2.0678689384112667E-4</v>
      </c>
      <c r="D1049" s="17">
        <v>3.6880280276818667E-4</v>
      </c>
    </row>
    <row r="1050" spans="1:4" x14ac:dyDescent="0.3">
      <c r="A1050" s="2" t="s">
        <v>1901</v>
      </c>
      <c r="B1050" s="3">
        <v>6.4751505851745595E-4</v>
      </c>
      <c r="C1050" s="3">
        <v>3.5953653159026528E-4</v>
      </c>
      <c r="D1050" s="17">
        <v>3.0302581581054261E-4</v>
      </c>
    </row>
    <row r="1051" spans="1:4" x14ac:dyDescent="0.3">
      <c r="A1051" s="2" t="s">
        <v>1902</v>
      </c>
      <c r="B1051" s="3">
        <v>1.9001960754394526E-4</v>
      </c>
      <c r="C1051" s="3">
        <v>3.6902222473145219E-4</v>
      </c>
      <c r="D1051" s="17">
        <v>1.7900261809700171E-4</v>
      </c>
    </row>
    <row r="1052" spans="1:4" x14ac:dyDescent="0.3">
      <c r="A1052" s="2" t="s">
        <v>1903</v>
      </c>
      <c r="B1052" s="3">
        <v>-9.3251466751098763E-4</v>
      </c>
      <c r="C1052" s="3">
        <v>-2.3631836484128146E-4</v>
      </c>
      <c r="D1052" s="17">
        <v>7.0734384280513106E-4</v>
      </c>
    </row>
    <row r="1053" spans="1:4" x14ac:dyDescent="0.3">
      <c r="A1053" s="2" t="s">
        <v>1904</v>
      </c>
      <c r="B1053" s="3">
        <v>-3.7491321563720771E-5</v>
      </c>
      <c r="C1053" s="3">
        <v>-3.657759443740355E-4</v>
      </c>
      <c r="D1053" s="17">
        <v>3.4428203071001912E-4</v>
      </c>
    </row>
    <row r="1054" spans="1:4" x14ac:dyDescent="0.3">
      <c r="A1054" s="2" t="s">
        <v>1905</v>
      </c>
      <c r="B1054" s="3">
        <v>7.6499581336975076E-4</v>
      </c>
      <c r="C1054" s="3">
        <v>3.7125572634977294E-4</v>
      </c>
      <c r="D1054" s="17">
        <v>3.9422285408363634E-4</v>
      </c>
    </row>
    <row r="1055" spans="1:4" x14ac:dyDescent="0.3">
      <c r="A1055" s="2" t="s">
        <v>1906</v>
      </c>
      <c r="B1055" s="3">
        <v>1.9874870777130136E-3</v>
      </c>
      <c r="C1055" s="3">
        <v>4.5138111590858882E-4</v>
      </c>
      <c r="D1055" s="17">
        <v>1.5361059777205806E-3</v>
      </c>
    </row>
    <row r="1056" spans="1:4" x14ac:dyDescent="0.3">
      <c r="A1056" s="2" t="s">
        <v>1907</v>
      </c>
      <c r="B1056" s="3">
        <v>8.0251693725585981E-4</v>
      </c>
      <c r="C1056" s="3">
        <v>1.2331854131843996E-3</v>
      </c>
      <c r="D1056" s="17">
        <v>6.1337915394688079E-4</v>
      </c>
    </row>
    <row r="1057" spans="1:4" x14ac:dyDescent="0.3">
      <c r="A1057" s="2" t="s">
        <v>1908</v>
      </c>
      <c r="B1057" s="3">
        <v>-1.6650259494781485E-3</v>
      </c>
      <c r="C1057" s="3">
        <v>-4.0779451023809099E-4</v>
      </c>
      <c r="D1057" s="17">
        <v>1.263925427338108E-3</v>
      </c>
    </row>
    <row r="1058" spans="1:4" x14ac:dyDescent="0.3">
      <c r="A1058" s="2" t="s">
        <v>1909</v>
      </c>
      <c r="B1058" s="3">
        <v>-4.7475099563597007E-5</v>
      </c>
      <c r="C1058" s="3">
        <v>-1.4757145982002846E-3</v>
      </c>
      <c r="D1058" s="17">
        <v>1.4282394840847692E-3</v>
      </c>
    </row>
    <row r="1059" spans="1:4" x14ac:dyDescent="0.3">
      <c r="A1059" s="2" t="s">
        <v>1910</v>
      </c>
      <c r="B1059" s="3">
        <v>1.1349618434906002E-3</v>
      </c>
      <c r="C1059" s="3">
        <v>1.3693547939510626E-3</v>
      </c>
      <c r="D1059" s="17">
        <v>6.5595488558756188E-4</v>
      </c>
    </row>
    <row r="1060" spans="1:4" x14ac:dyDescent="0.3">
      <c r="A1060" s="2" t="s">
        <v>1911</v>
      </c>
      <c r="B1060" s="3">
        <v>8.9251995086669792E-4</v>
      </c>
      <c r="C1060" s="3">
        <v>-4.6873985593265394E-4</v>
      </c>
      <c r="D1060" s="17">
        <v>1.36125981225632E-3</v>
      </c>
    </row>
    <row r="1061" spans="1:4" x14ac:dyDescent="0.3">
      <c r="A1061" s="2" t="s">
        <v>1912</v>
      </c>
      <c r="B1061" s="3">
        <v>8.1250071525573796E-4</v>
      </c>
      <c r="C1061" s="3">
        <v>1.1056006204626084E-3</v>
      </c>
      <c r="D1061" s="17">
        <v>4.3493221164681023E-4</v>
      </c>
    </row>
    <row r="1062" spans="1:4" x14ac:dyDescent="0.3">
      <c r="A1062" s="2" t="s">
        <v>1913</v>
      </c>
      <c r="B1062" s="3">
        <v>-1.3497471809387199E-4</v>
      </c>
      <c r="C1062" s="3">
        <v>-4.0958090266940406E-4</v>
      </c>
      <c r="D1062" s="17">
        <v>3.9486876266892057E-4</v>
      </c>
    </row>
    <row r="1063" spans="1:4" x14ac:dyDescent="0.3">
      <c r="A1063" s="2" t="s">
        <v>1914</v>
      </c>
      <c r="B1063" s="3">
        <v>2.7999281883239752E-4</v>
      </c>
      <c r="C1063" s="3">
        <v>5.0908617322420479E-4</v>
      </c>
      <c r="D1063" s="17">
        <v>2.3306791808863631E-4</v>
      </c>
    </row>
    <row r="1064" spans="1:4" x14ac:dyDescent="0.3">
      <c r="A1064" s="2" t="s">
        <v>1915</v>
      </c>
      <c r="B1064" s="3">
        <v>-1.3253092765808095E-4</v>
      </c>
      <c r="C1064" s="3">
        <v>-1.5656739469704911E-4</v>
      </c>
      <c r="D1064" s="17">
        <v>2.6779882045957493E-4</v>
      </c>
    </row>
    <row r="1065" spans="1:4" x14ac:dyDescent="0.3">
      <c r="A1065" s="2" t="s">
        <v>1916</v>
      </c>
      <c r="B1065" s="3">
        <v>-4.1499733924865733E-4</v>
      </c>
      <c r="C1065" s="3">
        <v>-1.598162650680025E-4</v>
      </c>
      <c r="D1065" s="17">
        <v>2.8192358695378067E-4</v>
      </c>
    </row>
    <row r="1066" spans="1:4" x14ac:dyDescent="0.3">
      <c r="A1066" s="2" t="s">
        <v>1917</v>
      </c>
      <c r="B1066" s="3">
        <v>-4.9978494644164876E-5</v>
      </c>
      <c r="C1066" s="3">
        <v>-1.7136300448328259E-4</v>
      </c>
      <c r="D1066" s="17">
        <v>1.7304011998930935E-4</v>
      </c>
    </row>
    <row r="1067" spans="1:4" x14ac:dyDescent="0.3">
      <c r="A1067" s="2" t="s">
        <v>1918</v>
      </c>
      <c r="B1067" s="3">
        <v>3.7750601768493674E-4</v>
      </c>
      <c r="C1067" s="3">
        <v>1.8027442740731198E-4</v>
      </c>
      <c r="D1067" s="17">
        <v>1.9723158948181671E-4</v>
      </c>
    </row>
    <row r="1068" spans="1:4" x14ac:dyDescent="0.3">
      <c r="A1068" s="2" t="s">
        <v>1919</v>
      </c>
      <c r="B1068" s="3">
        <v>4.3252110481262229E-4</v>
      </c>
      <c r="C1068" s="3">
        <v>1.9749857801798485E-4</v>
      </c>
      <c r="D1068" s="17">
        <v>2.5545132120896586E-4</v>
      </c>
    </row>
    <row r="1069" spans="1:4" x14ac:dyDescent="0.3">
      <c r="A1069" s="2" t="s">
        <v>1920</v>
      </c>
      <c r="B1069" s="3">
        <v>2.9981136322021403E-5</v>
      </c>
      <c r="C1069" s="3">
        <v>2.9277020985318824E-4</v>
      </c>
      <c r="D1069" s="17">
        <v>3.1730047703604203E-4</v>
      </c>
    </row>
    <row r="1070" spans="1:4" x14ac:dyDescent="0.3">
      <c r="A1070" s="2" t="s">
        <v>1921</v>
      </c>
      <c r="B1070" s="3">
        <v>-3.7252902984619141E-4</v>
      </c>
      <c r="C1070" s="3">
        <v>-3.714274248522999E-4</v>
      </c>
      <c r="D1070" s="17">
        <v>8.0906841048999895E-5</v>
      </c>
    </row>
    <row r="1071" spans="1:4" x14ac:dyDescent="0.3">
      <c r="A1071" s="2" t="s">
        <v>1922</v>
      </c>
      <c r="B1071" s="3">
        <v>1.0499358177185056E-4</v>
      </c>
      <c r="C1071" s="3">
        <v>1.3185861860165454E-4</v>
      </c>
      <c r="D1071" s="17">
        <v>5.0757236863319101E-5</v>
      </c>
    </row>
    <row r="1072" spans="1:4" x14ac:dyDescent="0.3">
      <c r="A1072" s="2" t="s">
        <v>1923</v>
      </c>
      <c r="B1072" s="3">
        <v>-7.0005655288696004E-5</v>
      </c>
      <c r="C1072" s="3">
        <v>-3.4493422276682266E-5</v>
      </c>
      <c r="D1072" s="17">
        <v>1.5832630288059588E-4</v>
      </c>
    </row>
    <row r="1073" spans="1:4" x14ac:dyDescent="0.3">
      <c r="A1073" s="2" t="s">
        <v>1924</v>
      </c>
      <c r="B1073" s="3">
        <v>-1.5747547149658219E-4</v>
      </c>
      <c r="C1073" s="3">
        <v>-4.9284022562545735E-5</v>
      </c>
      <c r="D1073" s="17">
        <v>1.1971159437962347E-4</v>
      </c>
    </row>
    <row r="1074" spans="1:4" x14ac:dyDescent="0.3">
      <c r="A1074" s="2" t="s">
        <v>1925</v>
      </c>
      <c r="B1074" s="3">
        <v>2.8753280639648421E-4</v>
      </c>
      <c r="C1074" s="3">
        <v>8.1513676889244434E-5</v>
      </c>
      <c r="D1074" s="17">
        <v>2.0601912638085196E-4</v>
      </c>
    </row>
    <row r="1075" spans="1:4" x14ac:dyDescent="0.3">
      <c r="A1075" s="2" t="s">
        <v>1926</v>
      </c>
      <c r="B1075" s="3">
        <v>-6.2504410743713401E-4</v>
      </c>
      <c r="C1075" s="3">
        <v>3.5895844177957824E-5</v>
      </c>
      <c r="D1075" s="17">
        <v>6.9263046498235694E-4</v>
      </c>
    </row>
    <row r="1076" spans="1:4" x14ac:dyDescent="0.3">
      <c r="A1076" s="2" t="s">
        <v>1927</v>
      </c>
      <c r="B1076" s="3">
        <v>-8.0245733261108388E-4</v>
      </c>
      <c r="C1076" s="3">
        <v>-8.382924697798444E-4</v>
      </c>
      <c r="D1076" s="17">
        <v>1.9190275452274388E-4</v>
      </c>
    </row>
    <row r="1077" spans="1:4" x14ac:dyDescent="0.3">
      <c r="A1077" s="2" t="s">
        <v>1928</v>
      </c>
      <c r="B1077" s="3">
        <v>1.3324916362762447E-3</v>
      </c>
      <c r="C1077" s="3">
        <v>1.9709946991497404E-4</v>
      </c>
      <c r="D1077" s="17">
        <v>1.1353921609043032E-3</v>
      </c>
    </row>
    <row r="1078" spans="1:4" x14ac:dyDescent="0.3">
      <c r="A1078" s="2" t="s">
        <v>1929</v>
      </c>
      <c r="B1078" s="3">
        <v>8.6247920989990148E-4</v>
      </c>
      <c r="C1078" s="3">
        <v>1.2299644022277789E-3</v>
      </c>
      <c r="D1078" s="17">
        <v>7.6763299875892742E-4</v>
      </c>
    </row>
    <row r="1079" spans="1:4" x14ac:dyDescent="0.3">
      <c r="A1079" s="2" t="s">
        <v>1930</v>
      </c>
      <c r="B1079" s="3">
        <v>-1.0199844837188719E-3</v>
      </c>
      <c r="C1079" s="3">
        <v>-5.3237213347756584E-4</v>
      </c>
      <c r="D1079" s="17">
        <v>5.2765124564757657E-4</v>
      </c>
    </row>
    <row r="1080" spans="1:4" x14ac:dyDescent="0.3">
      <c r="A1080" s="2" t="s">
        <v>1931</v>
      </c>
      <c r="B1080" s="3">
        <v>1.7523765563966524E-5</v>
      </c>
      <c r="C1080" s="3">
        <v>-7.591993235109845E-4</v>
      </c>
      <c r="D1080" s="17">
        <v>7.7672308543697021E-4</v>
      </c>
    </row>
    <row r="1081" spans="1:4" x14ac:dyDescent="0.3">
      <c r="A1081" s="2" t="s">
        <v>1932</v>
      </c>
      <c r="B1081" s="3">
        <v>3.4245848655700776E-4</v>
      </c>
      <c r="C1081" s="3">
        <v>5.3428117280418562E-4</v>
      </c>
      <c r="D1081" s="17">
        <v>2.1754671797680211E-4</v>
      </c>
    </row>
    <row r="1082" spans="1:4" x14ac:dyDescent="0.3">
      <c r="A1082" s="2" t="s">
        <v>1933</v>
      </c>
      <c r="B1082" s="3">
        <v>8.2248449325561632E-4</v>
      </c>
      <c r="C1082" s="3">
        <v>-5.0774825467669959E-5</v>
      </c>
      <c r="D1082" s="17">
        <v>8.7751455794204925E-4</v>
      </c>
    </row>
    <row r="1083" spans="1:4" x14ac:dyDescent="0.3">
      <c r="A1083" s="2" t="s">
        <v>1934</v>
      </c>
      <c r="B1083" s="3">
        <v>9.2002749443054112E-4</v>
      </c>
      <c r="C1083" s="3">
        <v>5.9187393890169882E-4</v>
      </c>
      <c r="D1083" s="17">
        <v>3.9731650940666435E-4</v>
      </c>
    </row>
    <row r="1084" spans="1:4" x14ac:dyDescent="0.3">
      <c r="A1084" s="2" t="s">
        <v>1935</v>
      </c>
      <c r="B1084" s="3">
        <v>-7.9497694969177322E-4</v>
      </c>
      <c r="C1084" s="3">
        <v>-1.6000862265741484E-4</v>
      </c>
      <c r="D1084" s="17">
        <v>6.7252152803121178E-4</v>
      </c>
    </row>
    <row r="1085" spans="1:4" x14ac:dyDescent="0.3">
      <c r="A1085" s="2" t="s">
        <v>1936</v>
      </c>
      <c r="B1085" s="3">
        <v>-1.0004639625549326E-4</v>
      </c>
      <c r="C1085" s="3">
        <v>-1.377344419779547E-4</v>
      </c>
      <c r="D1085" s="17">
        <v>1.3299819693202158E-4</v>
      </c>
    </row>
    <row r="1086" spans="1:4" x14ac:dyDescent="0.3">
      <c r="A1086" s="2" t="s">
        <v>1937</v>
      </c>
      <c r="B1086" s="3">
        <v>4.0000677108764648E-4</v>
      </c>
      <c r="C1086" s="3">
        <v>9.9568328096211284E-5</v>
      </c>
      <c r="D1086" s="17">
        <v>3.0043844435567729E-4</v>
      </c>
    </row>
    <row r="1087" spans="1:4" x14ac:dyDescent="0.3">
      <c r="A1087" s="2" t="s">
        <v>1938</v>
      </c>
      <c r="B1087" s="3">
        <v>2.8499960899353038E-4</v>
      </c>
      <c r="C1087" s="3">
        <v>5.7468125760351622E-5</v>
      </c>
      <c r="D1087" s="17">
        <v>2.4231001361840765E-4</v>
      </c>
    </row>
    <row r="1088" spans="1:4" x14ac:dyDescent="0.3">
      <c r="A1088" s="2" t="s">
        <v>1939</v>
      </c>
      <c r="B1088" s="3">
        <v>2.2998452186584475E-4</v>
      </c>
      <c r="C1088" s="3">
        <v>2.1512604962481424E-4</v>
      </c>
      <c r="D1088" s="17">
        <v>1.158590393970371E-4</v>
      </c>
    </row>
    <row r="1089" spans="1:4" x14ac:dyDescent="0.3">
      <c r="A1089" s="2" t="s">
        <v>1940</v>
      </c>
      <c r="B1089" s="3">
        <v>-1.4248490333557134E-4</v>
      </c>
      <c r="C1089" s="3">
        <v>-1.7762673905963327E-4</v>
      </c>
      <c r="D1089" s="17">
        <v>1.1169824210810482E-4</v>
      </c>
    </row>
    <row r="1090" spans="1:4" x14ac:dyDescent="0.3">
      <c r="A1090" s="2" t="s">
        <v>1941</v>
      </c>
      <c r="B1090" s="3">
        <v>-7.049739360809324E-4</v>
      </c>
      <c r="C1090" s="3">
        <v>-6.2962539459476816E-5</v>
      </c>
      <c r="D1090" s="17">
        <v>6.4201138957287196E-4</v>
      </c>
    </row>
    <row r="1091" spans="1:4" x14ac:dyDescent="0.3">
      <c r="A1091" s="2" t="s">
        <v>1942</v>
      </c>
      <c r="B1091" s="3">
        <v>2.2748112678527827E-4</v>
      </c>
      <c r="C1091" s="3">
        <v>-2.2702773276250812E-4</v>
      </c>
      <c r="D1091" s="17">
        <v>4.5450885954778625E-4</v>
      </c>
    </row>
    <row r="1092" spans="1:4" x14ac:dyDescent="0.3">
      <c r="A1092" s="2" t="s">
        <v>1943</v>
      </c>
      <c r="B1092" s="3">
        <v>-5.6749582290649501E-4</v>
      </c>
      <c r="C1092" s="3">
        <v>1.2158122990513216E-4</v>
      </c>
      <c r="D1092" s="17">
        <v>7.2014892066363234E-4</v>
      </c>
    </row>
    <row r="1093" spans="1:4" x14ac:dyDescent="0.3">
      <c r="A1093" s="2" t="s">
        <v>1944</v>
      </c>
      <c r="B1093" s="3">
        <v>-5.3250789642333963E-4</v>
      </c>
      <c r="C1093" s="3">
        <v>-4.0726346742303495E-4</v>
      </c>
      <c r="D1093" s="17">
        <v>2.848401109076803E-4</v>
      </c>
    </row>
    <row r="1094" spans="1:4" x14ac:dyDescent="0.3">
      <c r="A1094" s="2" t="s">
        <v>1945</v>
      </c>
      <c r="B1094" s="3">
        <v>2.025067806243897E-4</v>
      </c>
      <c r="C1094" s="3">
        <v>-1.5636155785614376E-4</v>
      </c>
      <c r="D1094" s="17">
        <v>3.5886834120901756E-4</v>
      </c>
    </row>
    <row r="1095" spans="1:4" x14ac:dyDescent="0.3">
      <c r="A1095" s="2" t="s">
        <v>1946</v>
      </c>
      <c r="B1095" s="3">
        <v>1.8501281738281245E-4</v>
      </c>
      <c r="C1095" s="3">
        <v>-1.315923611855387E-6</v>
      </c>
      <c r="D1095" s="17">
        <v>2.0660533965610739E-4</v>
      </c>
    </row>
    <row r="1096" spans="1:4" x14ac:dyDescent="0.3">
      <c r="A1096" s="2" t="s">
        <v>1947</v>
      </c>
      <c r="B1096" s="3">
        <v>6.2495470046996989E-5</v>
      </c>
      <c r="C1096" s="3">
        <v>3.1643671536585327E-4</v>
      </c>
      <c r="D1096" s="17">
        <v>2.9408354021143174E-4</v>
      </c>
    </row>
    <row r="1097" spans="1:4" x14ac:dyDescent="0.3">
      <c r="A1097" s="2" t="s">
        <v>1948</v>
      </c>
      <c r="B1097" s="3">
        <v>1.8498301506042475E-4</v>
      </c>
      <c r="C1097" s="3">
        <v>-2.505562865735555E-4</v>
      </c>
      <c r="D1097" s="17">
        <v>4.3553929936024355E-4</v>
      </c>
    </row>
    <row r="1098" spans="1:4" x14ac:dyDescent="0.3">
      <c r="A1098" s="2" t="s">
        <v>1949</v>
      </c>
      <c r="B1098" s="3">
        <v>-2.6750564575195329E-4</v>
      </c>
      <c r="C1098" s="3">
        <v>2.8192464378662402E-4</v>
      </c>
      <c r="D1098" s="17">
        <v>5.7220823509851471E-4</v>
      </c>
    </row>
    <row r="1099" spans="1:4" x14ac:dyDescent="0.3">
      <c r="A1099" s="2" t="s">
        <v>1950</v>
      </c>
      <c r="B1099" s="3">
        <v>-7.3248147964477539E-4</v>
      </c>
      <c r="C1099" s="3">
        <v>-5.2442804121710608E-4</v>
      </c>
      <c r="D1099" s="17">
        <v>2.7035794482799241E-4</v>
      </c>
    </row>
    <row r="1100" spans="1:4" x14ac:dyDescent="0.3">
      <c r="A1100" s="2" t="s">
        <v>1951</v>
      </c>
      <c r="B1100" s="3">
        <v>-1.7249584197998025E-4</v>
      </c>
      <c r="C1100" s="3">
        <v>-4.5081518737788429E-4</v>
      </c>
      <c r="D1100" s="17">
        <v>2.8813997778343048E-4</v>
      </c>
    </row>
    <row r="1101" spans="1:4" x14ac:dyDescent="0.3">
      <c r="A1101" s="2" t="s">
        <v>1952</v>
      </c>
      <c r="B1101" s="3">
        <v>2.3001432418823253E-4</v>
      </c>
      <c r="C1101" s="3">
        <v>3.6790036983802571E-4</v>
      </c>
      <c r="D1101" s="17">
        <v>2.1942086459603155E-4</v>
      </c>
    </row>
    <row r="1102" spans="1:4" x14ac:dyDescent="0.3">
      <c r="A1102" s="2" t="s">
        <v>1953</v>
      </c>
      <c r="B1102" s="3">
        <v>-2.174973487854005E-4</v>
      </c>
      <c r="C1102" s="3">
        <v>-4.4208439339854522E-4</v>
      </c>
      <c r="D1102" s="17">
        <v>2.2458704552263958E-4</v>
      </c>
    </row>
    <row r="1103" spans="1:4" x14ac:dyDescent="0.3">
      <c r="A1103" s="2" t="s">
        <v>1954</v>
      </c>
      <c r="B1103" s="3">
        <v>5.1248073577880881E-4</v>
      </c>
      <c r="C1103" s="3">
        <v>2.9392949045359268E-4</v>
      </c>
      <c r="D1103" s="17">
        <v>2.1855124577996324E-4</v>
      </c>
    </row>
    <row r="1104" spans="1:4" x14ac:dyDescent="0.3">
      <c r="A1104" s="2" t="s">
        <v>1955</v>
      </c>
      <c r="B1104" s="3">
        <v>5.0750374794006348E-4</v>
      </c>
      <c r="C1104" s="3">
        <v>1.6118833605105481E-4</v>
      </c>
      <c r="D1104" s="17">
        <v>3.5410967393545439E-4</v>
      </c>
    </row>
    <row r="1105" spans="1:4" x14ac:dyDescent="0.3">
      <c r="A1105" s="2" t="s">
        <v>1956</v>
      </c>
      <c r="B1105" s="3">
        <v>9.4002485275268511E-4</v>
      </c>
      <c r="C1105" s="3">
        <v>9.8040000921173419E-5</v>
      </c>
      <c r="D1105" s="17">
        <v>8.419848545599966E-4</v>
      </c>
    </row>
    <row r="1106" spans="1:4" x14ac:dyDescent="0.3">
      <c r="A1106" s="2" t="s">
        <v>1957</v>
      </c>
      <c r="B1106" s="3">
        <v>2.8994679450988732E-4</v>
      </c>
      <c r="C1106" s="3">
        <v>7.2132033028537968E-4</v>
      </c>
      <c r="D1106" s="17">
        <v>4.8964368033921346E-4</v>
      </c>
    </row>
    <row r="1107" spans="1:4" x14ac:dyDescent="0.3">
      <c r="A1107" s="2" t="s">
        <v>1958</v>
      </c>
      <c r="B1107" s="3">
        <v>-1.3250112533569325E-4</v>
      </c>
      <c r="C1107" s="3">
        <v>-5.5390628403984021E-4</v>
      </c>
      <c r="D1107" s="17">
        <v>4.3744013601099152E-4</v>
      </c>
    </row>
    <row r="1108" spans="1:4" x14ac:dyDescent="0.3">
      <c r="A1108" s="2" t="s">
        <v>1959</v>
      </c>
      <c r="B1108" s="3">
        <v>-4.5248866081237804E-4</v>
      </c>
      <c r="C1108" s="3">
        <v>2.2307452672976064E-4</v>
      </c>
      <c r="D1108" s="17">
        <v>7.1061957714846423E-4</v>
      </c>
    </row>
    <row r="1109" spans="1:4" x14ac:dyDescent="0.3">
      <c r="A1109" s="2" t="s">
        <v>1960</v>
      </c>
      <c r="B1109" s="3">
        <v>-1.1497735977172823E-4</v>
      </c>
      <c r="C1109" s="3">
        <v>-4.2536979754004267E-4</v>
      </c>
      <c r="D1109" s="17">
        <v>3.1039243731356702E-4</v>
      </c>
    </row>
    <row r="1110" spans="1:4" x14ac:dyDescent="0.3">
      <c r="A1110" s="2" t="s">
        <v>1961</v>
      </c>
      <c r="B1110" s="3">
        <v>5.4249167442321756E-4</v>
      </c>
      <c r="C1110" s="3">
        <v>4.5043401587463423E-4</v>
      </c>
      <c r="D1110" s="17">
        <v>1.0682270112738478E-4</v>
      </c>
    </row>
    <row r="1111" spans="1:4" x14ac:dyDescent="0.3">
      <c r="A1111" s="2" t="s">
        <v>1962</v>
      </c>
      <c r="B1111" s="3">
        <v>2.0250678062438973E-4</v>
      </c>
      <c r="C1111" s="3">
        <v>-1.1235764486627886E-4</v>
      </c>
      <c r="D1111" s="17">
        <v>3.1486443367612066E-4</v>
      </c>
    </row>
    <row r="1112" spans="1:4" x14ac:dyDescent="0.3">
      <c r="A1112" s="2" t="s">
        <v>1963</v>
      </c>
      <c r="B1112" s="3">
        <v>1.3002753257751484E-4</v>
      </c>
      <c r="C1112" s="3">
        <v>4.8800496870171594E-5</v>
      </c>
      <c r="D1112" s="17">
        <v>1.002520457404899E-4</v>
      </c>
    </row>
    <row r="1113" spans="1:4" x14ac:dyDescent="0.3">
      <c r="A1113" s="2" t="s">
        <v>1964</v>
      </c>
      <c r="B1113" s="3">
        <v>-1.0001659393310566E-4</v>
      </c>
      <c r="C1113" s="3">
        <v>7.3817439442791605E-5</v>
      </c>
      <c r="D1113" s="17">
        <v>1.8646962553248151E-4</v>
      </c>
    </row>
    <row r="1114" spans="1:4" x14ac:dyDescent="0.3">
      <c r="A1114" s="2" t="s">
        <v>1965</v>
      </c>
      <c r="B1114" s="3">
        <v>-1.4755129814147928E-4</v>
      </c>
      <c r="C1114" s="3">
        <v>-9.9940364634676452E-5</v>
      </c>
      <c r="D1114" s="17">
        <v>1.0831728104676598E-4</v>
      </c>
    </row>
    <row r="1115" spans="1:4" x14ac:dyDescent="0.3">
      <c r="A1115" s="2" t="s">
        <v>1966</v>
      </c>
      <c r="B1115" s="3">
        <v>-1.324713230133058E-4</v>
      </c>
      <c r="C1115" s="3">
        <v>-7.204098062629781E-5</v>
      </c>
      <c r="D1115" s="17">
        <v>1.1202450650671367E-4</v>
      </c>
    </row>
    <row r="1116" spans="1:4" x14ac:dyDescent="0.3">
      <c r="A1116" s="2" t="s">
        <v>1967</v>
      </c>
      <c r="B1116" s="3">
        <v>4.5251846313476465E-4</v>
      </c>
      <c r="C1116" s="3">
        <v>1.7025966272399246E-5</v>
      </c>
      <c r="D1116" s="17">
        <v>4.563089728435446E-4</v>
      </c>
    </row>
    <row r="1117" spans="1:4" x14ac:dyDescent="0.3">
      <c r="A1117" s="2" t="s">
        <v>1968</v>
      </c>
      <c r="B1117" s="3">
        <v>2.3999810218811013E-4</v>
      </c>
      <c r="C1117" s="3">
        <v>3.3013909569490357E-4</v>
      </c>
      <c r="D1117" s="17">
        <v>2.1667996315954941E-4</v>
      </c>
    </row>
    <row r="1118" spans="1:4" x14ac:dyDescent="0.3">
      <c r="A1118" s="2" t="s">
        <v>1969</v>
      </c>
      <c r="B1118" s="3">
        <v>-6.0021877288818346E-5</v>
      </c>
      <c r="C1118" s="3">
        <v>-5.2168611830438742E-5</v>
      </c>
      <c r="D1118" s="17">
        <v>9.8496625469124437E-5</v>
      </c>
    </row>
    <row r="1119" spans="1:4" x14ac:dyDescent="0.3">
      <c r="A1119" s="2" t="s">
        <v>1970</v>
      </c>
      <c r="B1119" s="3">
        <v>1.2502074241638184E-4</v>
      </c>
      <c r="C1119" s="3">
        <v>7.6974210060143432E-5</v>
      </c>
      <c r="D1119" s="17">
        <v>9.2538870376301916E-5</v>
      </c>
    </row>
    <row r="1120" spans="1:4" x14ac:dyDescent="0.3">
      <c r="A1120" s="2" t="s">
        <v>1971</v>
      </c>
      <c r="B1120" s="3">
        <v>4.7504901885986091E-5</v>
      </c>
      <c r="C1120" s="3">
        <v>-4.5324735197027635E-5</v>
      </c>
      <c r="D1120" s="17">
        <v>9.2829636741953436E-5</v>
      </c>
    </row>
    <row r="1121" spans="1:4" x14ac:dyDescent="0.3">
      <c r="A1121" s="2" t="s">
        <v>1972</v>
      </c>
      <c r="B1121" s="3">
        <v>1.3497471809387226E-4</v>
      </c>
      <c r="C1121" s="3">
        <v>4.7912952055639889E-5</v>
      </c>
      <c r="D1121" s="17">
        <v>1.0380148751210064E-4</v>
      </c>
    </row>
    <row r="1122" spans="1:4" x14ac:dyDescent="0.3">
      <c r="A1122" s="2" t="s">
        <v>1973</v>
      </c>
      <c r="B1122" s="3">
        <v>-3.6752223968505849E-4</v>
      </c>
      <c r="C1122" s="3">
        <v>1.3756877478954312E-5</v>
      </c>
      <c r="D1122" s="17">
        <v>4.0686445936444221E-4</v>
      </c>
    </row>
    <row r="1123" spans="1:4" x14ac:dyDescent="0.3">
      <c r="A1123" s="2" t="s">
        <v>1974</v>
      </c>
      <c r="B1123" s="3">
        <v>9.3001127243041884E-4</v>
      </c>
      <c r="C1123" s="3">
        <v>-4.073562090525229E-4</v>
      </c>
      <c r="D1123" s="17">
        <v>1.3381198332353956E-3</v>
      </c>
    </row>
    <row r="1124" spans="1:4" x14ac:dyDescent="0.3">
      <c r="A1124" s="2" t="s">
        <v>1975</v>
      </c>
      <c r="B1124" s="3">
        <v>1.9525289535522452E-3</v>
      </c>
      <c r="C1124" s="3">
        <v>1.1932629599868965E-3</v>
      </c>
      <c r="D1124" s="17">
        <v>7.592659821966663E-4</v>
      </c>
    </row>
    <row r="1125" spans="1:4" x14ac:dyDescent="0.3">
      <c r="A1125" s="2" t="s">
        <v>1976</v>
      </c>
      <c r="B1125" s="3">
        <v>1.4249980449676529E-3</v>
      </c>
      <c r="C1125" s="3">
        <v>8.9238511645817176E-4</v>
      </c>
      <c r="D1125" s="17">
        <v>5.3261292487150058E-4</v>
      </c>
    </row>
    <row r="1126" spans="1:4" x14ac:dyDescent="0.3">
      <c r="A1126" s="2" t="s">
        <v>1977</v>
      </c>
      <c r="B1126" s="3">
        <v>5.5000185966491699E-4</v>
      </c>
      <c r="C1126" s="3">
        <v>4.7832566815486627E-4</v>
      </c>
      <c r="D1126" s="17">
        <v>2.0188149210298437E-4</v>
      </c>
    </row>
    <row r="1127" spans="1:4" x14ac:dyDescent="0.3">
      <c r="A1127" s="2" t="s">
        <v>1978</v>
      </c>
      <c r="B1127" s="3">
        <v>2.974867820739745E-4</v>
      </c>
      <c r="C1127" s="3">
        <v>-2.121586694556756E-4</v>
      </c>
      <c r="D1127" s="17">
        <v>5.0964544971066061E-4</v>
      </c>
    </row>
    <row r="1128" spans="1:4" x14ac:dyDescent="0.3">
      <c r="A1128" s="2" t="s">
        <v>1979</v>
      </c>
      <c r="B1128" s="3">
        <v>1.3599693775176995E-3</v>
      </c>
      <c r="C1128" s="3">
        <v>2.8703455768663854E-4</v>
      </c>
      <c r="D1128" s="17">
        <v>1.0729348286986338E-3</v>
      </c>
    </row>
    <row r="1129" spans="1:4" x14ac:dyDescent="0.3">
      <c r="A1129" s="2" t="s">
        <v>1980</v>
      </c>
      <c r="B1129" s="3">
        <v>1.5450119972229008E-3</v>
      </c>
      <c r="C1129" s="3">
        <v>1.076201542218769E-3</v>
      </c>
      <c r="D1129" s="17">
        <v>4.6881046000635246E-4</v>
      </c>
    </row>
    <row r="1130" spans="1:4" x14ac:dyDescent="0.3">
      <c r="A1130" s="2" t="s">
        <v>1981</v>
      </c>
      <c r="B1130" s="3">
        <v>1.8000602722167958E-4</v>
      </c>
      <c r="C1130" s="3">
        <v>9.3449965334002817E-5</v>
      </c>
      <c r="D1130" s="17">
        <v>3.2257274688163323E-4</v>
      </c>
    </row>
    <row r="1131" spans="1:4" x14ac:dyDescent="0.3">
      <c r="A1131" s="2" t="s">
        <v>1982</v>
      </c>
      <c r="B1131" s="3">
        <v>6.0021877288818373E-5</v>
      </c>
      <c r="C1131" s="3">
        <v>-1.7468052078584178E-5</v>
      </c>
      <c r="D1131" s="17">
        <v>1.5241801202137145E-4</v>
      </c>
    </row>
    <row r="1132" spans="1:4" x14ac:dyDescent="0.3">
      <c r="A1132" s="2" t="s">
        <v>1983</v>
      </c>
      <c r="B1132" s="3">
        <v>8.449852466583252E-4</v>
      </c>
      <c r="C1132" s="3">
        <v>2.3041068652673874E-4</v>
      </c>
      <c r="D1132" s="17">
        <v>6.1746931896777824E-4</v>
      </c>
    </row>
    <row r="1133" spans="1:4" x14ac:dyDescent="0.3">
      <c r="A1133" s="2" t="s">
        <v>1984</v>
      </c>
      <c r="B1133" s="3">
        <v>1.1925101280212394E-3</v>
      </c>
      <c r="C1133" s="3">
        <v>3.4618737299751956E-4</v>
      </c>
      <c r="D1133" s="17">
        <v>8.4632275684271095E-4</v>
      </c>
    </row>
    <row r="1134" spans="1:4" x14ac:dyDescent="0.3">
      <c r="A1134" s="2" t="s">
        <v>1985</v>
      </c>
      <c r="B1134" s="3">
        <v>1.8925070762634275E-3</v>
      </c>
      <c r="C1134" s="3">
        <v>8.7174467535078239E-4</v>
      </c>
      <c r="D1134" s="17">
        <v>1.0207624000031503E-3</v>
      </c>
    </row>
    <row r="1135" spans="1:4" x14ac:dyDescent="0.3">
      <c r="A1135" s="2" t="s">
        <v>1986</v>
      </c>
      <c r="B1135" s="3">
        <v>4.6747922897338911E-4</v>
      </c>
      <c r="C1135" s="3">
        <v>8.1339031203242441E-4</v>
      </c>
      <c r="D1135" s="17">
        <v>5.5918778525665478E-4</v>
      </c>
    </row>
    <row r="1136" spans="1:4" x14ac:dyDescent="0.3">
      <c r="A1136" s="2" t="s">
        <v>1987</v>
      </c>
      <c r="B1136" s="3">
        <v>-3.9499998092651367E-4</v>
      </c>
      <c r="C1136" s="3">
        <v>-3.0301295419121727E-4</v>
      </c>
      <c r="D1136" s="17">
        <v>1.6187416986213058E-4</v>
      </c>
    </row>
    <row r="1137" spans="1:4" x14ac:dyDescent="0.3">
      <c r="A1137" s="2" t="s">
        <v>1988</v>
      </c>
      <c r="B1137" s="3">
        <v>2.0003318786621099E-4</v>
      </c>
      <c r="C1137" s="3">
        <v>-6.937884086255508E-5</v>
      </c>
      <c r="D1137" s="17">
        <v>2.6941202668240288E-4</v>
      </c>
    </row>
    <row r="1138" spans="1:4" x14ac:dyDescent="0.3">
      <c r="A1138" s="2" t="s">
        <v>1989</v>
      </c>
      <c r="B1138" s="3">
        <v>1.8247961997985837E-4</v>
      </c>
      <c r="C1138" s="3">
        <v>9.24749311934647E-5</v>
      </c>
      <c r="D1138" s="17">
        <v>1.0447194108564863E-4</v>
      </c>
    </row>
    <row r="1139" spans="1:4" x14ac:dyDescent="0.3">
      <c r="A1139" s="2" t="s">
        <v>1990</v>
      </c>
      <c r="B1139" s="3">
        <v>-2.1252036094665544E-4</v>
      </c>
      <c r="C1139" s="3">
        <v>1.9119638295705968E-4</v>
      </c>
      <c r="D1139" s="17">
        <v>4.4479626285465191E-4</v>
      </c>
    </row>
    <row r="1140" spans="1:4" x14ac:dyDescent="0.3">
      <c r="A1140" s="2" t="s">
        <v>1991</v>
      </c>
      <c r="B1140" s="3">
        <v>-3.5747885704040517E-4</v>
      </c>
      <c r="C1140" s="3">
        <v>-4.0147918571165075E-4</v>
      </c>
      <c r="D1140" s="17">
        <v>2.1190298866713414E-4</v>
      </c>
    </row>
    <row r="1141" spans="1:4" x14ac:dyDescent="0.3">
      <c r="A1141" s="2" t="s">
        <v>1992</v>
      </c>
      <c r="B1141" s="3">
        <v>9.250640869140625E-5</v>
      </c>
      <c r="C1141" s="3">
        <v>1.0121123193584927E-4</v>
      </c>
      <c r="D1141" s="17">
        <v>1.6517644144187205E-4</v>
      </c>
    </row>
    <row r="1142" spans="1:4" x14ac:dyDescent="0.3">
      <c r="A1142" s="2" t="s">
        <v>1993</v>
      </c>
      <c r="B1142" s="3">
        <v>3.749132156372073E-5</v>
      </c>
      <c r="C1142" s="3">
        <v>-1.2517080199359065E-4</v>
      </c>
      <c r="D1142" s="17">
        <v>1.6266212151094808E-4</v>
      </c>
    </row>
    <row r="1143" spans="1:4" x14ac:dyDescent="0.3">
      <c r="A1143" s="2" t="s">
        <v>1994</v>
      </c>
      <c r="B1143" s="3">
        <v>3.0496716499328602E-4</v>
      </c>
      <c r="C1143" s="3">
        <v>1.904970486066305E-4</v>
      </c>
      <c r="D1143" s="17">
        <v>1.3106892401992804E-4</v>
      </c>
    </row>
    <row r="1144" spans="1:4" x14ac:dyDescent="0.3">
      <c r="A1144" s="2" t="s">
        <v>1995</v>
      </c>
      <c r="B1144" s="3">
        <v>-5.9962272644043138E-5</v>
      </c>
      <c r="C1144" s="3">
        <v>2.3724336642771954E-4</v>
      </c>
      <c r="D1144" s="17">
        <v>3.1469100940739747E-4</v>
      </c>
    </row>
    <row r="1145" spans="1:4" x14ac:dyDescent="0.3">
      <c r="A1145" s="2" t="s">
        <v>1996</v>
      </c>
      <c r="B1145" s="3">
        <v>-4.9749016761779807E-4</v>
      </c>
      <c r="C1145" s="3">
        <v>-2.2923335001223693E-4</v>
      </c>
      <c r="D1145" s="17">
        <v>3.1668755400460203E-4</v>
      </c>
    </row>
    <row r="1146" spans="1:4" x14ac:dyDescent="0.3">
      <c r="A1146" s="2" t="s">
        <v>1997</v>
      </c>
      <c r="B1146" s="3">
        <v>1.7493963241577257E-5</v>
      </c>
      <c r="C1146" s="3">
        <v>-4.2767177910718607E-4</v>
      </c>
      <c r="D1146" s="17">
        <v>4.4516573689179484E-4</v>
      </c>
    </row>
    <row r="1147" spans="1:4" x14ac:dyDescent="0.3">
      <c r="A1147" s="2" t="s">
        <v>1998</v>
      </c>
      <c r="B1147" s="3">
        <v>1.3399720191955564E-3</v>
      </c>
      <c r="C1147" s="3">
        <v>4.4977544530411262E-4</v>
      </c>
      <c r="D1147" s="17">
        <v>8.9019658116740229E-4</v>
      </c>
    </row>
    <row r="1148" spans="1:4" x14ac:dyDescent="0.3">
      <c r="A1148" s="2" t="s">
        <v>1999</v>
      </c>
      <c r="B1148" s="3">
        <v>2.1925270557403573E-3</v>
      </c>
      <c r="C1148" s="3">
        <v>7.9042270112950085E-4</v>
      </c>
      <c r="D1148" s="17">
        <v>1.4021043534739866E-3</v>
      </c>
    </row>
    <row r="1149" spans="1:4" x14ac:dyDescent="0.3">
      <c r="A1149" s="2" t="s">
        <v>2000</v>
      </c>
      <c r="B1149" s="3">
        <v>1.607477664947508E-3</v>
      </c>
      <c r="C1149" s="3">
        <v>1.2275776680326074E-3</v>
      </c>
      <c r="D1149" s="17">
        <v>3.8490883889608053E-4</v>
      </c>
    </row>
    <row r="1150" spans="1:4" x14ac:dyDescent="0.3">
      <c r="A1150" s="2" t="s">
        <v>2001</v>
      </c>
      <c r="B1150" s="3">
        <v>-8.7499618530273546E-5</v>
      </c>
      <c r="C1150" s="3">
        <v>-1.4304178807833523E-4</v>
      </c>
      <c r="D1150" s="17">
        <v>4.3823524538311165E-4</v>
      </c>
    </row>
    <row r="1151" spans="1:4" x14ac:dyDescent="0.3">
      <c r="A1151" s="2" t="s">
        <v>2002</v>
      </c>
      <c r="B1151" s="3">
        <v>3.800392150878903E-4</v>
      </c>
      <c r="C1151" s="3">
        <v>3.5117823153996163E-4</v>
      </c>
      <c r="D1151" s="17">
        <v>9.096715530176869E-5</v>
      </c>
    </row>
    <row r="1152" spans="1:4" x14ac:dyDescent="0.3">
      <c r="A1152" s="2" t="s">
        <v>2003</v>
      </c>
      <c r="B1152" s="3">
        <v>-2.8252601623535156E-4</v>
      </c>
      <c r="C1152" s="3">
        <v>-8.7154511447806618E-5</v>
      </c>
      <c r="D1152" s="17">
        <v>4.9438829955761408E-4</v>
      </c>
    </row>
    <row r="1153" spans="1:4" x14ac:dyDescent="0.3">
      <c r="A1153" s="2" t="s">
        <v>2004</v>
      </c>
      <c r="B1153" s="3">
        <v>8.7499618530272706E-5</v>
      </c>
      <c r="C1153" s="3">
        <v>-6.3572095632480384E-4</v>
      </c>
      <c r="D1153" s="17">
        <v>7.2322056803386637E-4</v>
      </c>
    </row>
    <row r="1154" spans="1:4" x14ac:dyDescent="0.3">
      <c r="A1154" s="2" t="s">
        <v>2005</v>
      </c>
      <c r="B1154" s="3">
        <v>-1.1074542999267582E-3</v>
      </c>
      <c r="C1154" s="3">
        <v>1.9051337858400091E-4</v>
      </c>
      <c r="D1154" s="17">
        <v>1.3799216540064674E-3</v>
      </c>
    </row>
    <row r="1155" spans="1:4" x14ac:dyDescent="0.3">
      <c r="A1155" s="2" t="s">
        <v>2006</v>
      </c>
      <c r="B1155" s="3">
        <v>-2.0775496959686301E-3</v>
      </c>
      <c r="C1155" s="3">
        <v>-1.1649614789348555E-3</v>
      </c>
      <c r="D1155" s="17">
        <v>9.9244590091984676E-4</v>
      </c>
    </row>
    <row r="1156" spans="1:4" x14ac:dyDescent="0.3">
      <c r="A1156" s="2" t="s">
        <v>2007</v>
      </c>
      <c r="B1156" s="3">
        <v>-1.3625025749206534E-3</v>
      </c>
      <c r="C1156" s="3">
        <v>-1.0445472721585243E-3</v>
      </c>
      <c r="D1156" s="17">
        <v>5.1210443052696086E-4</v>
      </c>
    </row>
    <row r="1157" spans="1:4" x14ac:dyDescent="0.3">
      <c r="A1157" s="2" t="s">
        <v>2008</v>
      </c>
      <c r="B1157" s="3">
        <v>-1.1751055717468273E-4</v>
      </c>
      <c r="C1157" s="3">
        <v>-4.4576266850526741E-4</v>
      </c>
      <c r="D1157" s="17">
        <v>3.2825211383169528E-4</v>
      </c>
    </row>
    <row r="1158" spans="1:4" x14ac:dyDescent="0.3">
      <c r="A1158" s="2" t="s">
        <v>2009</v>
      </c>
      <c r="B1158" s="3">
        <v>4.3249130249023459E-4</v>
      </c>
      <c r="C1158" s="3">
        <v>1.5592660247421019E-4</v>
      </c>
      <c r="D1158" s="17">
        <v>2.8805923102481762E-4</v>
      </c>
    </row>
    <row r="1159" spans="1:4" x14ac:dyDescent="0.3">
      <c r="A1159" s="2" t="s">
        <v>2010</v>
      </c>
      <c r="B1159" s="3">
        <v>-2.6246905326843256E-4</v>
      </c>
      <c r="C1159" s="3">
        <v>1.1327147421980029E-4</v>
      </c>
      <c r="D1159" s="17">
        <v>4.3367800935811818E-4</v>
      </c>
    </row>
    <row r="1160" spans="1:4" x14ac:dyDescent="0.3">
      <c r="A1160" s="2" t="s">
        <v>2011</v>
      </c>
      <c r="B1160" s="3">
        <v>-4.5001506805419922E-4</v>
      </c>
      <c r="C1160" s="3">
        <v>-4.8940921351459067E-4</v>
      </c>
      <c r="D1160" s="17">
        <v>1.2004766267637037E-4</v>
      </c>
    </row>
    <row r="1161" spans="1:4" x14ac:dyDescent="0.3">
      <c r="A1161" s="2" t="s">
        <v>2012</v>
      </c>
      <c r="B1161" s="3">
        <v>-1.5997886657714852E-4</v>
      </c>
      <c r="C1161" s="3">
        <v>-6.1043577829877918E-5</v>
      </c>
      <c r="D1161" s="17">
        <v>2.0422223042260152E-4</v>
      </c>
    </row>
    <row r="1162" spans="1:4" x14ac:dyDescent="0.3">
      <c r="A1162" s="2" t="s">
        <v>2013</v>
      </c>
      <c r="B1162" s="3">
        <v>-1.1500120162963876E-3</v>
      </c>
      <c r="C1162" s="3">
        <v>-3.4524962757132027E-4</v>
      </c>
      <c r="D1162" s="17">
        <v>1.0318239837943111E-3</v>
      </c>
    </row>
    <row r="1163" spans="1:4" x14ac:dyDescent="0.3">
      <c r="A1163" s="2" t="s">
        <v>2014</v>
      </c>
      <c r="B1163" s="3">
        <v>-3.6248564720153895E-4</v>
      </c>
      <c r="C1163" s="3">
        <v>-1.0061008124466759E-3</v>
      </c>
      <c r="D1163" s="17">
        <v>6.4361515251221157E-4</v>
      </c>
    </row>
    <row r="1164" spans="1:4" x14ac:dyDescent="0.3">
      <c r="A1164" s="2" t="s">
        <v>2015</v>
      </c>
      <c r="B1164" s="3">
        <v>5.799829959869375E-4</v>
      </c>
      <c r="C1164" s="3">
        <v>6.6208505386100569E-4</v>
      </c>
      <c r="D1164" s="17">
        <v>2.6783295470522706E-4</v>
      </c>
    </row>
    <row r="1165" spans="1:4" x14ac:dyDescent="0.3">
      <c r="A1165" s="2" t="s">
        <v>2016</v>
      </c>
      <c r="B1165" s="3">
        <v>3.0001997947692849E-4</v>
      </c>
      <c r="C1165" s="3">
        <v>-1.6392077949944908E-4</v>
      </c>
      <c r="D1165" s="17">
        <v>4.6394075980060723E-4</v>
      </c>
    </row>
    <row r="1166" spans="1:4" x14ac:dyDescent="0.3">
      <c r="A1166" s="2" t="s">
        <v>2017</v>
      </c>
      <c r="B1166" s="3">
        <v>-1.0749697685241725E-4</v>
      </c>
      <c r="C1166" s="3">
        <v>3.2283856216963592E-4</v>
      </c>
      <c r="D1166" s="17">
        <v>5.0777746946550895E-4</v>
      </c>
    </row>
    <row r="1167" spans="1:4" x14ac:dyDescent="0.3">
      <c r="A1167" s="2" t="s">
        <v>2018</v>
      </c>
      <c r="B1167" s="3">
        <v>-4.4003129005432129E-4</v>
      </c>
      <c r="C1167" s="3">
        <v>-4.0973639568164761E-4</v>
      </c>
      <c r="D1167" s="17">
        <v>1.759039041644429E-4</v>
      </c>
    </row>
    <row r="1168" spans="1:4" x14ac:dyDescent="0.3">
      <c r="A1168" s="2" t="s">
        <v>2019</v>
      </c>
      <c r="B1168" s="3">
        <v>-1.6000866889953635E-4</v>
      </c>
      <c r="C1168" s="3">
        <v>-3.6670072404376686E-4</v>
      </c>
      <c r="D1168" s="17">
        <v>2.0669205514423086E-4</v>
      </c>
    </row>
    <row r="1169" spans="1:4" x14ac:dyDescent="0.3">
      <c r="A1169" s="2" t="s">
        <v>2020</v>
      </c>
      <c r="B1169" s="3">
        <v>5.7488679885864278E-5</v>
      </c>
      <c r="C1169" s="3">
        <v>-4.0119161440088721E-5</v>
      </c>
      <c r="D1169" s="17">
        <v>1.1548660677362921E-4</v>
      </c>
    </row>
    <row r="1170" spans="1:4" x14ac:dyDescent="0.3">
      <c r="A1170" s="2" t="s">
        <v>2021</v>
      </c>
      <c r="B1170" s="3">
        <v>1.1325478553771994E-3</v>
      </c>
      <c r="C1170" s="3">
        <v>4.3165623537788938E-6</v>
      </c>
      <c r="D1170" s="17">
        <v>1.1321979472995736E-3</v>
      </c>
    </row>
    <row r="1171" spans="1:4" x14ac:dyDescent="0.3">
      <c r="A1171" s="2" t="s">
        <v>2022</v>
      </c>
      <c r="B1171" s="3">
        <v>-4.0501356124877919E-4</v>
      </c>
      <c r="C1171" s="3">
        <v>8.5461014168686277E-4</v>
      </c>
      <c r="D1171" s="17">
        <v>1.3949502972536714E-3</v>
      </c>
    </row>
    <row r="1172" spans="1:4" x14ac:dyDescent="0.3">
      <c r="A1172" s="2" t="s">
        <v>2023</v>
      </c>
      <c r="B1172" s="3">
        <v>-3.4001469612121663E-4</v>
      </c>
      <c r="C1172" s="3">
        <v>-1.4656049706900367E-3</v>
      </c>
      <c r="D1172" s="17">
        <v>1.1255902791162946E-3</v>
      </c>
    </row>
    <row r="1173" spans="1:4" x14ac:dyDescent="0.3">
      <c r="A1173" s="2" t="s">
        <v>2024</v>
      </c>
      <c r="B1173" s="3">
        <v>-4.9769878387437077E-6</v>
      </c>
      <c r="C1173" s="3">
        <v>7.3982424459018148E-4</v>
      </c>
      <c r="D1173" s="17">
        <v>8.6456340795848367E-4</v>
      </c>
    </row>
    <row r="1174" spans="1:4" x14ac:dyDescent="0.3">
      <c r="A1174" s="2" t="s">
        <v>2025</v>
      </c>
      <c r="B1174" s="3">
        <v>-9.0998411178588965E-4</v>
      </c>
      <c r="C1174" s="3">
        <v>-8.1843552652571838E-4</v>
      </c>
      <c r="D1174" s="17">
        <v>3.1842750831856414E-4</v>
      </c>
    </row>
    <row r="1175" spans="1:4" x14ac:dyDescent="0.3">
      <c r="A1175" s="2" t="s">
        <v>2026</v>
      </c>
      <c r="B1175" s="3">
        <v>-7.3254108428955002E-4</v>
      </c>
      <c r="C1175" s="3">
        <v>-3.8322314685501608E-4</v>
      </c>
      <c r="D1175" s="17">
        <v>4.2008906166302056E-4</v>
      </c>
    </row>
    <row r="1176" spans="1:4" x14ac:dyDescent="0.3">
      <c r="A1176" s="2" t="s">
        <v>2027</v>
      </c>
      <c r="B1176" s="3">
        <v>-2.4250149726867676E-4</v>
      </c>
      <c r="C1176" s="3">
        <v>-3.9886387821752562E-4</v>
      </c>
      <c r="D1176" s="17">
        <v>2.7853190658788657E-4</v>
      </c>
    </row>
    <row r="1177" spans="1:4" x14ac:dyDescent="0.3">
      <c r="A1177" s="2" t="s">
        <v>2028</v>
      </c>
      <c r="B1177" s="3">
        <v>6.0003995895385677E-4</v>
      </c>
      <c r="C1177" s="3">
        <v>-3.6553087738866458E-4</v>
      </c>
      <c r="D1177" s="17">
        <v>9.6557083088555373E-4</v>
      </c>
    </row>
    <row r="1178" spans="1:4" x14ac:dyDescent="0.3">
      <c r="A1178" s="2" t="s">
        <v>2029</v>
      </c>
      <c r="B1178" s="3">
        <v>7.1746110916137652E-4</v>
      </c>
      <c r="C1178" s="3">
        <v>4.8635723214829384E-4</v>
      </c>
      <c r="D1178" s="17">
        <v>2.319647392141633E-4</v>
      </c>
    </row>
    <row r="1179" spans="1:4" x14ac:dyDescent="0.3">
      <c r="A1179" s="2" t="s">
        <v>2030</v>
      </c>
      <c r="B1179" s="3">
        <v>-1.9747018814086925E-4</v>
      </c>
      <c r="C1179" s="3">
        <v>6.7946963099530129E-5</v>
      </c>
      <c r="D1179" s="17">
        <v>3.4832218625524542E-4</v>
      </c>
    </row>
    <row r="1180" spans="1:4" x14ac:dyDescent="0.3">
      <c r="A1180" s="2" t="s">
        <v>2031</v>
      </c>
      <c r="B1180" s="3">
        <v>-2.0253658294677753E-4</v>
      </c>
      <c r="C1180" s="3">
        <v>-1.8571318651083851E-4</v>
      </c>
      <c r="D1180" s="17">
        <v>3.5414606463746168E-4</v>
      </c>
    </row>
    <row r="1181" spans="1:4" x14ac:dyDescent="0.3">
      <c r="A1181" s="2" t="s">
        <v>2032</v>
      </c>
      <c r="B1181" s="3">
        <v>1.3250112533569349E-4</v>
      </c>
      <c r="C1181" s="3">
        <v>-1.9482418997540652E-4</v>
      </c>
      <c r="D1181" s="17">
        <v>3.273253150837262E-4</v>
      </c>
    </row>
    <row r="1182" spans="1:4" x14ac:dyDescent="0.3">
      <c r="A1182" s="2" t="s">
        <v>2033</v>
      </c>
      <c r="B1182" s="3">
        <v>-2.0501017570495619E-4</v>
      </c>
      <c r="C1182" s="3">
        <v>3.4598599540913532E-6</v>
      </c>
      <c r="D1182" s="17">
        <v>2.5311935769423144E-4</v>
      </c>
    </row>
    <row r="1183" spans="1:4" x14ac:dyDescent="0.3">
      <c r="A1183" s="2" t="s">
        <v>2034</v>
      </c>
      <c r="B1183" s="3">
        <v>-6.1497092247009277E-4</v>
      </c>
      <c r="C1183" s="3">
        <v>-2.4625327114335949E-4</v>
      </c>
      <c r="D1183" s="17">
        <v>3.9335028486675583E-4</v>
      </c>
    </row>
    <row r="1184" spans="1:4" x14ac:dyDescent="0.3">
      <c r="A1184" s="2" t="s">
        <v>2035</v>
      </c>
      <c r="B1184" s="3">
        <v>1.3998150825500477E-4</v>
      </c>
      <c r="C1184" s="3">
        <v>-2.066638103315199E-4</v>
      </c>
      <c r="D1184" s="17">
        <v>3.4664531631278805E-4</v>
      </c>
    </row>
    <row r="1185" spans="1:4" x14ac:dyDescent="0.3">
      <c r="A1185" s="2" t="s">
        <v>2036</v>
      </c>
      <c r="B1185" s="3">
        <v>2.7751922607421875E-4</v>
      </c>
      <c r="C1185" s="3">
        <v>1.6169615901162629E-4</v>
      </c>
      <c r="D1185" s="17">
        <v>1.542970940136002E-4</v>
      </c>
    </row>
    <row r="1186" spans="1:4" x14ac:dyDescent="0.3">
      <c r="A1186" s="2" t="s">
        <v>2037</v>
      </c>
      <c r="B1186" s="3">
        <v>-4.9769878387450494E-6</v>
      </c>
      <c r="C1186" s="3">
        <v>-1.0950979967105919E-4</v>
      </c>
      <c r="D1186" s="17">
        <v>1.2118092399759915E-4</v>
      </c>
    </row>
    <row r="1187" spans="1:4" x14ac:dyDescent="0.3">
      <c r="A1187" s="2" t="s">
        <v>2038</v>
      </c>
      <c r="B1187" s="3">
        <v>3.5247206687927219E-4</v>
      </c>
      <c r="C1187" s="3">
        <v>1.566612811529923E-4</v>
      </c>
      <c r="D1187" s="17">
        <v>3.8245139876380563E-4</v>
      </c>
    </row>
    <row r="1188" spans="1:4" x14ac:dyDescent="0.3">
      <c r="A1188" s="2" t="s">
        <v>2039</v>
      </c>
      <c r="B1188" s="3">
        <v>1.1124908924102788E-3</v>
      </c>
      <c r="C1188" s="3">
        <v>5.077412279206327E-4</v>
      </c>
      <c r="D1188" s="17">
        <v>6.1805580480722656E-4</v>
      </c>
    </row>
    <row r="1189" spans="1:4" x14ac:dyDescent="0.3">
      <c r="A1189" s="2" t="s">
        <v>2040</v>
      </c>
      <c r="B1189" s="3">
        <v>1.7125010490417474E-3</v>
      </c>
      <c r="C1189" s="3">
        <v>6.1720951362076362E-4</v>
      </c>
      <c r="D1189" s="17">
        <v>1.1127592515549622E-3</v>
      </c>
    </row>
    <row r="1190" spans="1:4" x14ac:dyDescent="0.3">
      <c r="A1190" s="2" t="s">
        <v>2041</v>
      </c>
      <c r="B1190" s="3">
        <v>1.4675259590148917E-3</v>
      </c>
      <c r="C1190" s="3">
        <v>9.4874579372117274E-4</v>
      </c>
      <c r="D1190" s="17">
        <v>5.9484043595148175E-4</v>
      </c>
    </row>
    <row r="1191" spans="1:4" x14ac:dyDescent="0.3">
      <c r="A1191" s="2" t="s">
        <v>2042</v>
      </c>
      <c r="B1191" s="3">
        <v>-2.9498338699340799E-4</v>
      </c>
      <c r="C1191" s="3">
        <v>2.2844159229862276E-4</v>
      </c>
      <c r="D1191" s="17">
        <v>6.0737451713066526E-4</v>
      </c>
    </row>
    <row r="1192" spans="1:4" x14ac:dyDescent="0.3">
      <c r="A1192" s="2" t="s">
        <v>2043</v>
      </c>
      <c r="B1192" s="3">
        <v>-6.0001015663146951E-4</v>
      </c>
      <c r="C1192" s="3">
        <v>-5.9833358318428444E-4</v>
      </c>
      <c r="D1192" s="17">
        <v>3.0707560290466063E-4</v>
      </c>
    </row>
    <row r="1193" spans="1:4" x14ac:dyDescent="0.3">
      <c r="A1193" s="2" t="s">
        <v>2044</v>
      </c>
      <c r="B1193" s="3">
        <v>-1.8501281738281264E-4</v>
      </c>
      <c r="C1193" s="3">
        <v>-2.888780827561277E-4</v>
      </c>
      <c r="D1193" s="17">
        <v>1.3038284441790895E-4</v>
      </c>
    </row>
    <row r="1194" spans="1:4" x14ac:dyDescent="0.3">
      <c r="A1194" s="2" t="s">
        <v>2045</v>
      </c>
      <c r="B1194" s="3">
        <v>3.4999847412109364E-4</v>
      </c>
      <c r="C1194" s="3">
        <v>-1.2545061758828521E-4</v>
      </c>
      <c r="D1194" s="17">
        <v>4.8750548285170215E-4</v>
      </c>
    </row>
    <row r="1195" spans="1:4" x14ac:dyDescent="0.3">
      <c r="A1195" s="2" t="s">
        <v>2046</v>
      </c>
      <c r="B1195" s="3">
        <v>-9.2247128486633496E-4</v>
      </c>
      <c r="C1195" s="3">
        <v>3.4455950117262557E-4</v>
      </c>
      <c r="D1195" s="17">
        <v>1.2824550940422356E-3</v>
      </c>
    </row>
    <row r="1196" spans="1:4" x14ac:dyDescent="0.3">
      <c r="A1196" s="2" t="s">
        <v>2047</v>
      </c>
      <c r="B1196" s="3">
        <v>-1.0200142860412587E-3</v>
      </c>
      <c r="C1196" s="3">
        <v>-1.1450383026385673E-3</v>
      </c>
      <c r="D1196" s="17">
        <v>2.6970577891916037E-4</v>
      </c>
    </row>
    <row r="1197" spans="1:4" x14ac:dyDescent="0.3">
      <c r="A1197" s="2" t="s">
        <v>2048</v>
      </c>
      <c r="B1197" s="3">
        <v>2.8249621391296387E-4</v>
      </c>
      <c r="C1197" s="3">
        <v>-1.1215762151550734E-4</v>
      </c>
      <c r="D1197" s="17">
        <v>4.0747380262473587E-4</v>
      </c>
    </row>
    <row r="1198" spans="1:4" x14ac:dyDescent="0.3">
      <c r="A1198" s="2" t="s">
        <v>2049</v>
      </c>
      <c r="B1198" s="3">
        <v>5.3501129150390625E-4</v>
      </c>
      <c r="C1198" s="3">
        <v>3.5054127465627971E-4</v>
      </c>
      <c r="D1198" s="17">
        <v>2.3141638666857023E-4</v>
      </c>
    </row>
    <row r="1199" spans="1:4" x14ac:dyDescent="0.3">
      <c r="A1199" s="2" t="s">
        <v>2050</v>
      </c>
      <c r="B1199" s="3">
        <v>2.6994943618774403E-4</v>
      </c>
      <c r="C1199" s="3">
        <v>4.3037684793034725E-4</v>
      </c>
      <c r="D1199" s="17">
        <v>4.3222663225606084E-4</v>
      </c>
    </row>
    <row r="1200" spans="1:4" x14ac:dyDescent="0.3">
      <c r="A1200" s="2" t="s">
        <v>2051</v>
      </c>
      <c r="B1200" s="3">
        <v>-6.0996413230896083E-4</v>
      </c>
      <c r="C1200" s="3">
        <v>-4.315583048111194E-4</v>
      </c>
      <c r="D1200" s="17">
        <v>2.4905078498704808E-4</v>
      </c>
    </row>
    <row r="1201" spans="1:4" x14ac:dyDescent="0.3">
      <c r="A1201" s="2" t="s">
        <v>2052</v>
      </c>
      <c r="B1201" s="3">
        <v>-6.7502260208129948E-4</v>
      </c>
      <c r="C1201" s="3">
        <v>-9.0968833319492892E-6</v>
      </c>
      <c r="D1201" s="17">
        <v>6.7564765413408189E-4</v>
      </c>
    </row>
    <row r="1202" spans="1:4" x14ac:dyDescent="0.3">
      <c r="A1202" s="2" t="s">
        <v>2053</v>
      </c>
      <c r="B1202" s="3">
        <v>5.4496526718139648E-4</v>
      </c>
      <c r="C1202" s="3">
        <v>-1.4916478130544406E-4</v>
      </c>
      <c r="D1202" s="17">
        <v>7.3797786535578802E-4</v>
      </c>
    </row>
    <row r="1203" spans="1:4" x14ac:dyDescent="0.3">
      <c r="A1203" s="2" t="s">
        <v>2054</v>
      </c>
      <c r="B1203" s="3">
        <v>-4.5242905616760254E-4</v>
      </c>
      <c r="C1203" s="3">
        <v>3.5564130821796874E-4</v>
      </c>
      <c r="D1203" s="17">
        <v>8.2563644537003765E-4</v>
      </c>
    </row>
    <row r="1204" spans="1:4" x14ac:dyDescent="0.3">
      <c r="A1204" s="2" t="s">
        <v>2055</v>
      </c>
      <c r="B1204" s="3">
        <v>-2.2500753402711262E-5</v>
      </c>
      <c r="C1204" s="3">
        <v>-6.975272372073952E-4</v>
      </c>
      <c r="D1204" s="17">
        <v>6.8582383391913102E-4</v>
      </c>
    </row>
    <row r="1205" spans="1:4" x14ac:dyDescent="0.3">
      <c r="A1205" s="2" t="s">
        <v>2056</v>
      </c>
      <c r="B1205" s="3">
        <v>8.974969387054464E-4</v>
      </c>
      <c r="C1205" s="3">
        <v>1.0088662311318326E-3</v>
      </c>
      <c r="D1205" s="17">
        <v>2.0243749168002973E-4</v>
      </c>
    </row>
    <row r="1206" spans="1:4" x14ac:dyDescent="0.3">
      <c r="A1206" s="2" t="s">
        <v>2057</v>
      </c>
      <c r="B1206" s="3">
        <v>4.2501091957092274E-4</v>
      </c>
      <c r="C1206" s="3">
        <v>1.1191180760761203E-4</v>
      </c>
      <c r="D1206" s="17">
        <v>3.8501881863339853E-4</v>
      </c>
    </row>
    <row r="1207" spans="1:4" x14ac:dyDescent="0.3">
      <c r="A1207" s="2" t="s">
        <v>2058</v>
      </c>
      <c r="B1207" s="3">
        <v>-4.1505694389343256E-4</v>
      </c>
      <c r="C1207" s="3">
        <v>-1.6296379743607764E-4</v>
      </c>
      <c r="D1207" s="17">
        <v>3.0997498106444276E-4</v>
      </c>
    </row>
    <row r="1208" spans="1:4" x14ac:dyDescent="0.3">
      <c r="A1208" s="2" t="s">
        <v>2059</v>
      </c>
      <c r="B1208" s="3">
        <v>7.7486038208007758E-5</v>
      </c>
      <c r="C1208" s="3">
        <v>-6.7411151349006145E-5</v>
      </c>
      <c r="D1208" s="17">
        <v>2.9676422491320409E-4</v>
      </c>
    </row>
    <row r="1209" spans="1:4" x14ac:dyDescent="0.3">
      <c r="A1209" s="2" t="s">
        <v>2060</v>
      </c>
      <c r="B1209" s="3">
        <v>-6.7993998527526855E-4</v>
      </c>
      <c r="C1209" s="3">
        <v>-6.2670696934220043E-6</v>
      </c>
      <c r="D1209" s="17">
        <v>6.7367291012487786E-4</v>
      </c>
    </row>
    <row r="1210" spans="1:4" x14ac:dyDescent="0.3">
      <c r="A1210" s="2" t="s">
        <v>2061</v>
      </c>
      <c r="B1210" s="3">
        <v>-1.3225376605987555E-3</v>
      </c>
      <c r="C1210" s="3">
        <v>-2.1086901659828078E-4</v>
      </c>
      <c r="D1210" s="17">
        <v>1.2467388405639206E-3</v>
      </c>
    </row>
    <row r="1211" spans="1:4" x14ac:dyDescent="0.3">
      <c r="A1211" s="2" t="s">
        <v>2062</v>
      </c>
      <c r="B1211" s="3">
        <v>-3.0100047588348397E-3</v>
      </c>
      <c r="C1211" s="3">
        <v>-1.3029342180743697E-3</v>
      </c>
      <c r="D1211" s="17">
        <v>1.9602411048253994E-3</v>
      </c>
    </row>
    <row r="1212" spans="1:4" x14ac:dyDescent="0.3">
      <c r="A1212" s="2" t="s">
        <v>2063</v>
      </c>
      <c r="B1212" s="3">
        <v>-7.7748298645019705E-4</v>
      </c>
      <c r="C1212" s="3">
        <v>-1.1674606212181962E-3</v>
      </c>
      <c r="D1212" s="17">
        <v>7.7790297655156002E-4</v>
      </c>
    </row>
    <row r="1213" spans="1:4" x14ac:dyDescent="0.3">
      <c r="A1213" s="2" t="s">
        <v>2064</v>
      </c>
      <c r="B1213" s="3">
        <v>4.0251016616821257E-4</v>
      </c>
      <c r="C1213" s="3">
        <v>3.8360985195140513E-4</v>
      </c>
      <c r="D1213" s="17">
        <v>4.4001918013236718E-4</v>
      </c>
    </row>
    <row r="1214" spans="1:4" x14ac:dyDescent="0.3">
      <c r="A1214" s="2" t="s">
        <v>2065</v>
      </c>
      <c r="B1214" s="3">
        <v>-5.97506761550903E-4</v>
      </c>
      <c r="C1214" s="3">
        <v>-1.2639610758924386E-4</v>
      </c>
      <c r="D1214" s="17">
        <v>4.9108343773696128E-4</v>
      </c>
    </row>
    <row r="1215" spans="1:4" x14ac:dyDescent="0.3">
      <c r="A1215" s="2" t="s">
        <v>2066</v>
      </c>
      <c r="B1215" s="3">
        <v>-2.1499395370483426E-4</v>
      </c>
      <c r="C1215" s="3">
        <v>-3.1496565611632816E-4</v>
      </c>
      <c r="D1215" s="17">
        <v>2.7802313184110972E-4</v>
      </c>
    </row>
    <row r="1216" spans="1:4" x14ac:dyDescent="0.3">
      <c r="A1216" s="2" t="s">
        <v>2067</v>
      </c>
      <c r="B1216" s="3">
        <v>-3.5250186920165994E-4</v>
      </c>
      <c r="C1216" s="3">
        <v>-1.1162044165757839E-4</v>
      </c>
      <c r="D1216" s="17">
        <v>2.8312677795838692E-4</v>
      </c>
    </row>
    <row r="1217" spans="1:4" x14ac:dyDescent="0.3">
      <c r="A1217" s="2" t="s">
        <v>2068</v>
      </c>
      <c r="B1217" s="3">
        <v>-6.2495470046997016E-5</v>
      </c>
      <c r="C1217" s="3">
        <v>-4.8615679406793799E-4</v>
      </c>
      <c r="D1217" s="17">
        <v>4.3346278107492242E-4</v>
      </c>
    </row>
    <row r="1218" spans="1:4" x14ac:dyDescent="0.3">
      <c r="A1218" s="2" t="s">
        <v>2069</v>
      </c>
      <c r="B1218" s="3">
        <v>3.899931907653807E-4</v>
      </c>
      <c r="C1218" s="3">
        <v>2.9831175106664887E-4</v>
      </c>
      <c r="D1218" s="17">
        <v>1.2508096551755449E-4</v>
      </c>
    </row>
    <row r="1219" spans="1:4" x14ac:dyDescent="0.3">
      <c r="A1219" s="2" t="s">
        <v>2070</v>
      </c>
      <c r="B1219" s="3">
        <v>9.500086307525638E-4</v>
      </c>
      <c r="C1219" s="3">
        <v>-1.2711469662463068E-4</v>
      </c>
      <c r="D1219" s="17">
        <v>1.0777997122204393E-3</v>
      </c>
    </row>
    <row r="1220" spans="1:4" x14ac:dyDescent="0.3">
      <c r="A1220" s="2" t="s">
        <v>2071</v>
      </c>
      <c r="B1220" s="3">
        <v>3.3150017261505153E-3</v>
      </c>
      <c r="C1220" s="3">
        <v>1.1886103202414227E-3</v>
      </c>
      <c r="D1220" s="17">
        <v>2.204667660407722E-3</v>
      </c>
    </row>
    <row r="1221" spans="1:4" x14ac:dyDescent="0.3">
      <c r="A1221" s="2" t="s">
        <v>2072</v>
      </c>
      <c r="B1221" s="3">
        <v>1.9099712371826163E-3</v>
      </c>
      <c r="C1221" s="3">
        <v>1.9144881841270938E-3</v>
      </c>
      <c r="D1221" s="17">
        <v>9.8077781149186237E-4</v>
      </c>
    </row>
    <row r="1222" spans="1:4" x14ac:dyDescent="0.3">
      <c r="A1222" s="2" t="s">
        <v>2073</v>
      </c>
      <c r="B1222" s="3">
        <v>-6.4998865127563477E-4</v>
      </c>
      <c r="C1222" s="3">
        <v>-2.6903876846517965E-4</v>
      </c>
      <c r="D1222" s="17">
        <v>4.7010351772769425E-4</v>
      </c>
    </row>
    <row r="1223" spans="1:4" x14ac:dyDescent="0.3">
      <c r="A1223" s="2" t="s">
        <v>2074</v>
      </c>
      <c r="B1223" s="3">
        <v>-9.2998147010803266E-4</v>
      </c>
      <c r="C1223" s="3">
        <v>-4.3503535198397003E-4</v>
      </c>
      <c r="D1223" s="17">
        <v>4.9494612176204046E-4</v>
      </c>
    </row>
    <row r="1224" spans="1:4" x14ac:dyDescent="0.3">
      <c r="A1224" s="2" t="s">
        <v>2075</v>
      </c>
      <c r="B1224" s="3">
        <v>-1.8250942230224626E-4</v>
      </c>
      <c r="C1224" s="3">
        <v>-4.4874270315631276E-4</v>
      </c>
      <c r="D1224" s="17">
        <v>3.3740866274456499E-4</v>
      </c>
    </row>
    <row r="1225" spans="1:4" x14ac:dyDescent="0.3">
      <c r="A1225" s="2" t="s">
        <v>2076</v>
      </c>
      <c r="B1225" s="3">
        <v>-3.6752223968505751E-4</v>
      </c>
      <c r="C1225" s="3">
        <v>2.5038700005097786E-4</v>
      </c>
      <c r="D1225" s="17">
        <v>6.5680954867275443E-4</v>
      </c>
    </row>
    <row r="1226" spans="1:4" x14ac:dyDescent="0.3">
      <c r="A1226" s="2" t="s">
        <v>2077</v>
      </c>
      <c r="B1226" s="3">
        <v>-1.1449456214904779E-3</v>
      </c>
      <c r="C1226" s="3">
        <v>-6.1802829350199415E-4</v>
      </c>
      <c r="D1226" s="17">
        <v>5.4269085012492735E-4</v>
      </c>
    </row>
    <row r="1227" spans="1:4" x14ac:dyDescent="0.3">
      <c r="A1227" s="2" t="s">
        <v>2078</v>
      </c>
      <c r="B1227" s="3">
        <v>-1.3275444507598868E-3</v>
      </c>
      <c r="C1227" s="3">
        <v>-6.9983065304057748E-4</v>
      </c>
      <c r="D1227" s="17">
        <v>6.4517978898948058E-4</v>
      </c>
    </row>
    <row r="1228" spans="1:4" x14ac:dyDescent="0.3">
      <c r="A1228" s="2" t="s">
        <v>2079</v>
      </c>
      <c r="B1228" s="3">
        <v>-7.6997280120849609E-4</v>
      </c>
      <c r="C1228" s="3">
        <v>-3.3300173163297586E-4</v>
      </c>
      <c r="D1228" s="17">
        <v>4.4560745300259452E-4</v>
      </c>
    </row>
    <row r="1229" spans="1:4" x14ac:dyDescent="0.3">
      <c r="A1229" s="2" t="s">
        <v>2080</v>
      </c>
      <c r="B1229" s="3">
        <v>-9.5009803771972792E-5</v>
      </c>
      <c r="C1229" s="3">
        <v>-3.996663640464247E-4</v>
      </c>
      <c r="D1229" s="17">
        <v>3.0465655800071556E-4</v>
      </c>
    </row>
    <row r="1230" spans="1:4" x14ac:dyDescent="0.3">
      <c r="A1230" s="2" t="s">
        <v>2081</v>
      </c>
      <c r="B1230" s="3">
        <v>-2.250075340271072E-5</v>
      </c>
      <c r="C1230" s="3">
        <v>5.4203519084694562E-4</v>
      </c>
      <c r="D1230" s="17">
        <v>5.6453594879712953E-4</v>
      </c>
    </row>
    <row r="1231" spans="1:4" x14ac:dyDescent="0.3">
      <c r="A1231" s="2" t="s">
        <v>2082</v>
      </c>
      <c r="B1231" s="3">
        <v>-8.5499882698059039E-4</v>
      </c>
      <c r="C1231" s="3">
        <v>-6.8425531208049463E-4</v>
      </c>
      <c r="D1231" s="17">
        <v>2.1008620387874552E-4</v>
      </c>
    </row>
    <row r="1232" spans="1:4" x14ac:dyDescent="0.3">
      <c r="A1232" s="2" t="s">
        <v>2083</v>
      </c>
      <c r="B1232" s="3">
        <v>-2.7251243591308599E-4</v>
      </c>
      <c r="C1232" s="3">
        <v>-1.1671292207893211E-4</v>
      </c>
      <c r="D1232" s="17">
        <v>1.5831603923288632E-4</v>
      </c>
    </row>
    <row r="1233" spans="1:4" x14ac:dyDescent="0.3">
      <c r="A1233" s="2" t="s">
        <v>2084</v>
      </c>
      <c r="B1233" s="3">
        <v>-6.2495470046996921E-5</v>
      </c>
      <c r="C1233" s="3">
        <v>-2.7333595971867913E-4</v>
      </c>
      <c r="D1233" s="17">
        <v>2.2769566203351133E-4</v>
      </c>
    </row>
    <row r="1234" spans="1:4" x14ac:dyDescent="0.3">
      <c r="A1234" s="2" t="s">
        <v>2085</v>
      </c>
      <c r="B1234" s="3">
        <v>2.1249055862426752E-4</v>
      </c>
      <c r="C1234" s="3">
        <v>-5.5203482020260782E-5</v>
      </c>
      <c r="D1234" s="17">
        <v>2.7437497192295257E-4</v>
      </c>
    </row>
    <row r="1235" spans="1:4" x14ac:dyDescent="0.3">
      <c r="A1235" s="2" t="s">
        <v>2086</v>
      </c>
      <c r="B1235" s="3">
        <v>2.9003620147705078E-4</v>
      </c>
      <c r="C1235" s="3">
        <v>1.4073814963921915E-4</v>
      </c>
      <c r="D1235" s="17">
        <v>2.3479332230635902E-4</v>
      </c>
    </row>
    <row r="1236" spans="1:4" x14ac:dyDescent="0.3">
      <c r="A1236" s="2" t="s">
        <v>2087</v>
      </c>
      <c r="B1236" s="3">
        <v>4.6247243881225575E-4</v>
      </c>
      <c r="C1236" s="3">
        <v>3.5481293343764275E-4</v>
      </c>
      <c r="D1236" s="17">
        <v>1.4502630438073527E-4</v>
      </c>
    </row>
    <row r="1237" spans="1:4" x14ac:dyDescent="0.3">
      <c r="A1237" s="2" t="s">
        <v>2088</v>
      </c>
      <c r="B1237" s="3">
        <v>-2.45004892349243E-4</v>
      </c>
      <c r="C1237" s="3">
        <v>3.3472760969743831E-4</v>
      </c>
      <c r="D1237" s="17">
        <v>5.797324956802191E-4</v>
      </c>
    </row>
    <row r="1238" spans="1:4" x14ac:dyDescent="0.3">
      <c r="A1238" s="2" t="s">
        <v>2089</v>
      </c>
      <c r="B1238" s="3">
        <v>-4.2748451232910162E-4</v>
      </c>
      <c r="C1238" s="3">
        <v>-4.3649741645879203E-4</v>
      </c>
      <c r="D1238" s="17">
        <v>5.7424863371125018E-5</v>
      </c>
    </row>
    <row r="1239" spans="1:4" x14ac:dyDescent="0.3">
      <c r="A1239" s="2" t="s">
        <v>2090</v>
      </c>
      <c r="B1239" s="3">
        <v>2.7498602867126476E-4</v>
      </c>
      <c r="C1239" s="3">
        <v>2.4891017892514366E-4</v>
      </c>
      <c r="D1239" s="17">
        <v>6.0594462411245318E-5</v>
      </c>
    </row>
    <row r="1240" spans="1:4" x14ac:dyDescent="0.3">
      <c r="A1240" s="2" t="s">
        <v>2091</v>
      </c>
      <c r="B1240" s="3">
        <v>1.8000602722167963E-4</v>
      </c>
      <c r="C1240" s="3">
        <v>3.0574358788726555E-5</v>
      </c>
      <c r="D1240" s="17">
        <v>1.8687409465201199E-4</v>
      </c>
    </row>
    <row r="1241" spans="1:4" x14ac:dyDescent="0.3">
      <c r="A1241" s="2" t="s">
        <v>2092</v>
      </c>
      <c r="B1241" s="3">
        <v>2.1499395370483404E-4</v>
      </c>
      <c r="C1241" s="3">
        <v>-4.2129575945182276E-5</v>
      </c>
      <c r="D1241" s="17">
        <v>2.7127519069836131E-4</v>
      </c>
    </row>
    <row r="1242" spans="1:4" x14ac:dyDescent="0.3">
      <c r="A1242" s="2" t="s">
        <v>2093</v>
      </c>
      <c r="B1242" s="3">
        <v>2.5999546051025407E-4</v>
      </c>
      <c r="C1242" s="3">
        <v>2.0842670392084989E-4</v>
      </c>
      <c r="D1242" s="17">
        <v>9.0676475792861202E-5</v>
      </c>
    </row>
    <row r="1243" spans="1:4" x14ac:dyDescent="0.3">
      <c r="A1243" s="2" t="s">
        <v>2094</v>
      </c>
      <c r="B1243" s="3">
        <v>-3.3250451087951682E-4</v>
      </c>
      <c r="C1243" s="3">
        <v>1.2674340712237603E-4</v>
      </c>
      <c r="D1243" s="17">
        <v>4.5924791083962202E-4</v>
      </c>
    </row>
    <row r="1244" spans="1:4" x14ac:dyDescent="0.3">
      <c r="A1244" s="2" t="s">
        <v>2095</v>
      </c>
      <c r="B1244" s="3">
        <v>1.6251206398010248E-4</v>
      </c>
      <c r="C1244" s="3">
        <v>-8.3331205132708473E-5</v>
      </c>
      <c r="D1244" s="17">
        <v>3.1176102493191132E-4</v>
      </c>
    </row>
    <row r="1245" spans="1:4" x14ac:dyDescent="0.3">
      <c r="A1245" s="2" t="s">
        <v>2096</v>
      </c>
      <c r="B1245" s="3">
        <v>-1.0524690151214578E-3</v>
      </c>
      <c r="C1245" s="3">
        <v>-1.0523021774133673E-4</v>
      </c>
      <c r="D1245" s="17">
        <v>9.472387901041647E-4</v>
      </c>
    </row>
    <row r="1246" spans="1:4" x14ac:dyDescent="0.3">
      <c r="A1246" s="2" t="s">
        <v>2097</v>
      </c>
      <c r="B1246" s="3">
        <v>3.8996338844299224E-4</v>
      </c>
      <c r="C1246" s="3">
        <v>-2.448230472964496E-4</v>
      </c>
      <c r="D1246" s="17">
        <v>7.0722840609960323E-4</v>
      </c>
    </row>
    <row r="1247" spans="1:4" x14ac:dyDescent="0.3">
      <c r="A1247" s="2" t="s">
        <v>2098</v>
      </c>
      <c r="B1247" s="3">
        <v>-5.2502751350402832E-4</v>
      </c>
      <c r="C1247" s="3">
        <v>2.1147301777091338E-4</v>
      </c>
      <c r="D1247" s="17">
        <v>7.5961263792123743E-4</v>
      </c>
    </row>
    <row r="1248" spans="1:4" x14ac:dyDescent="0.3">
      <c r="A1248" s="2" t="s">
        <v>2099</v>
      </c>
      <c r="B1248" s="3">
        <v>-9.1749429702758681E-4</v>
      </c>
      <c r="C1248" s="3">
        <v>-6.9779221803400993E-4</v>
      </c>
      <c r="D1248" s="17">
        <v>2.8639586525969202E-4</v>
      </c>
    </row>
    <row r="1249" spans="1:4" x14ac:dyDescent="0.3">
      <c r="A1249" s="2" t="s">
        <v>2100</v>
      </c>
      <c r="B1249" s="3">
        <v>-2.2470951080322293E-5</v>
      </c>
      <c r="C1249" s="3">
        <v>-3.9595001362613386E-4</v>
      </c>
      <c r="D1249" s="17">
        <v>3.8262437374214631E-4</v>
      </c>
    </row>
    <row r="1250" spans="1:4" x14ac:dyDescent="0.3">
      <c r="A1250" s="2" t="s">
        <v>2101</v>
      </c>
      <c r="B1250" s="3">
        <v>9.3999505043029959E-4</v>
      </c>
      <c r="C1250" s="3">
        <v>3.0647849052911624E-4</v>
      </c>
      <c r="D1250" s="17">
        <v>7.2414877649862298E-4</v>
      </c>
    </row>
    <row r="1251" spans="1:4" x14ac:dyDescent="0.3">
      <c r="A1251" s="2" t="s">
        <v>2102</v>
      </c>
      <c r="B1251" s="3">
        <v>3.4251809120178196E-4</v>
      </c>
      <c r="C1251" s="3">
        <v>7.076429092194304E-4</v>
      </c>
      <c r="D1251" s="17">
        <v>3.6512482620310022E-4</v>
      </c>
    </row>
    <row r="1252" spans="1:4" x14ac:dyDescent="0.3">
      <c r="A1252" s="2" t="s">
        <v>2103</v>
      </c>
      <c r="B1252" s="3">
        <v>1.8250942230224582E-4</v>
      </c>
      <c r="C1252" s="3">
        <v>-5.2441808475123264E-4</v>
      </c>
      <c r="D1252" s="17">
        <v>7.1259827018366152E-4</v>
      </c>
    </row>
    <row r="1253" spans="1:4" x14ac:dyDescent="0.3">
      <c r="A1253" s="2" t="s">
        <v>2104</v>
      </c>
      <c r="B1253" s="3">
        <v>5.9747695922851628E-4</v>
      </c>
      <c r="C1253" s="3">
        <v>7.9476042265014257E-4</v>
      </c>
      <c r="D1253" s="17">
        <v>3.9437121631635781E-4</v>
      </c>
    </row>
    <row r="1254" spans="1:4" x14ac:dyDescent="0.3">
      <c r="A1254" s="2" t="s">
        <v>2105</v>
      </c>
      <c r="B1254" s="3">
        <v>3.5750865936279308E-4</v>
      </c>
      <c r="C1254" s="3">
        <v>1.3524140945264651E-4</v>
      </c>
      <c r="D1254" s="17">
        <v>2.521769765735371E-4</v>
      </c>
    </row>
    <row r="1255" spans="1:4" x14ac:dyDescent="0.3">
      <c r="A1255" s="2" t="s">
        <v>2106</v>
      </c>
      <c r="B1255" s="3">
        <v>1.9997358322143738E-5</v>
      </c>
      <c r="C1255" s="3">
        <v>7.3322371918038671E-5</v>
      </c>
      <c r="D1255" s="17">
        <v>1.6196579235838721E-4</v>
      </c>
    </row>
    <row r="1256" spans="1:4" x14ac:dyDescent="0.3">
      <c r="A1256" s="2" t="s">
        <v>2107</v>
      </c>
      <c r="B1256" s="3">
        <v>-3.9499998092651351E-4</v>
      </c>
      <c r="C1256" s="3">
        <v>-7.0988520121773103E-5</v>
      </c>
      <c r="D1256" s="17">
        <v>3.2401146381744184E-4</v>
      </c>
    </row>
    <row r="1257" spans="1:4" x14ac:dyDescent="0.3">
      <c r="A1257" s="2" t="s">
        <v>2108</v>
      </c>
      <c r="B1257" s="3">
        <v>-1.8751621246337904E-4</v>
      </c>
      <c r="C1257" s="3">
        <v>-1.3660543390869859E-4</v>
      </c>
      <c r="D1257" s="17">
        <v>1.2720696577162016E-4</v>
      </c>
    </row>
    <row r="1258" spans="1:4" x14ac:dyDescent="0.3">
      <c r="A1258" s="2" t="s">
        <v>2109</v>
      </c>
      <c r="B1258" s="3">
        <v>-3.0249357223510748E-4</v>
      </c>
      <c r="C1258" s="3">
        <v>7.62108311391784E-5</v>
      </c>
      <c r="D1258" s="17">
        <v>3.7870439791731775E-4</v>
      </c>
    </row>
    <row r="1259" spans="1:4" x14ac:dyDescent="0.3">
      <c r="A1259" s="2" t="s">
        <v>2110</v>
      </c>
      <c r="B1259" s="3">
        <v>3.2749772071838373E-4</v>
      </c>
      <c r="C1259" s="3">
        <v>-1.3611144731839889E-4</v>
      </c>
      <c r="D1259" s="17">
        <v>5.240557402430569E-4</v>
      </c>
    </row>
    <row r="1260" spans="1:4" x14ac:dyDescent="0.3">
      <c r="A1260" s="2" t="s">
        <v>2111</v>
      </c>
      <c r="B1260" s="3">
        <v>2.9247999191284191E-4</v>
      </c>
      <c r="C1260" s="3">
        <v>6.118174114817526E-4</v>
      </c>
      <c r="D1260" s="17">
        <v>3.1933742138789961E-4</v>
      </c>
    </row>
    <row r="1261" spans="1:4" x14ac:dyDescent="0.3">
      <c r="A1261" s="2" t="s">
        <v>2112</v>
      </c>
      <c r="B1261" s="3">
        <v>-2.6249885559082042E-4</v>
      </c>
      <c r="C1261" s="3">
        <v>6.0887761321737364E-5</v>
      </c>
      <c r="D1261" s="17">
        <v>3.2338661640096699E-4</v>
      </c>
    </row>
    <row r="1262" spans="1:4" x14ac:dyDescent="0.3">
      <c r="A1262" s="2" t="s">
        <v>2113</v>
      </c>
      <c r="B1262" s="3">
        <v>-1.3247132301330556E-4</v>
      </c>
      <c r="C1262" s="3">
        <v>9.6636101261537866E-5</v>
      </c>
      <c r="D1262" s="17">
        <v>2.3377272282232298E-4</v>
      </c>
    </row>
    <row r="1263" spans="1:4" x14ac:dyDescent="0.3">
      <c r="A1263" s="2" t="s">
        <v>2114</v>
      </c>
      <c r="B1263" s="3">
        <v>-1.7464160919189426E-5</v>
      </c>
      <c r="C1263" s="3">
        <v>-1.8815323437593176E-4</v>
      </c>
      <c r="D1263" s="17">
        <v>1.7725418456393521E-4</v>
      </c>
    </row>
    <row r="1264" spans="1:4" x14ac:dyDescent="0.3">
      <c r="A1264" s="2" t="s">
        <v>2115</v>
      </c>
      <c r="B1264" s="3">
        <v>2.9996037483215354E-4</v>
      </c>
      <c r="C1264" s="3">
        <v>1.686135342424678E-4</v>
      </c>
      <c r="D1264" s="17">
        <v>1.7081995974876912E-4</v>
      </c>
    </row>
    <row r="1265" spans="1:4" x14ac:dyDescent="0.3">
      <c r="A1265" s="2" t="s">
        <v>2116</v>
      </c>
      <c r="B1265" s="3">
        <v>1.8748641014099116E-4</v>
      </c>
      <c r="C1265" s="3">
        <v>2.4009696517168733E-5</v>
      </c>
      <c r="D1265" s="17">
        <v>1.7570038335179577E-4</v>
      </c>
    </row>
    <row r="1266" spans="1:4" x14ac:dyDescent="0.3">
      <c r="A1266" s="2" t="s">
        <v>2117</v>
      </c>
      <c r="B1266" s="3">
        <v>5.8999657630920399E-4</v>
      </c>
      <c r="C1266" s="3">
        <v>1.2016921164104134E-4</v>
      </c>
      <c r="D1266" s="17">
        <v>5.0456134340493008E-4</v>
      </c>
    </row>
    <row r="1267" spans="1:4" x14ac:dyDescent="0.3">
      <c r="A1267" s="2" t="s">
        <v>2118</v>
      </c>
      <c r="B1267" s="3">
        <v>6.225109100341799E-4</v>
      </c>
      <c r="C1267" s="3">
        <v>1.5777354857959841E-4</v>
      </c>
      <c r="D1267" s="17">
        <v>4.6473736438201751E-4</v>
      </c>
    </row>
    <row r="1268" spans="1:4" x14ac:dyDescent="0.3">
      <c r="A1268" s="2" t="s">
        <v>2119</v>
      </c>
      <c r="B1268" s="3">
        <v>8.7499618530273481E-4</v>
      </c>
      <c r="C1268" s="3">
        <v>3.7319997655060877E-4</v>
      </c>
      <c r="D1268" s="17">
        <v>5.2475230040727075E-4</v>
      </c>
    </row>
    <row r="1269" spans="1:4" x14ac:dyDescent="0.3">
      <c r="A1269" s="2" t="s">
        <v>2120</v>
      </c>
      <c r="B1269" s="3">
        <v>4.2498111724853787E-5</v>
      </c>
      <c r="C1269" s="3">
        <v>6.3274759349951615E-4</v>
      </c>
      <c r="D1269" s="17">
        <v>5.9024947404395767E-4</v>
      </c>
    </row>
    <row r="1270" spans="1:4" x14ac:dyDescent="0.3">
      <c r="A1270" s="2" t="s">
        <v>2121</v>
      </c>
      <c r="B1270" s="3">
        <v>-1.0849833488464368E-3</v>
      </c>
      <c r="C1270" s="3">
        <v>-4.9236626182391806E-4</v>
      </c>
      <c r="D1270" s="17">
        <v>5.9261899878038148E-4</v>
      </c>
    </row>
    <row r="1271" spans="1:4" x14ac:dyDescent="0.3">
      <c r="A1271" s="2" t="s">
        <v>2122</v>
      </c>
      <c r="B1271" s="3">
        <v>-2.0250678062438976E-4</v>
      </c>
      <c r="C1271" s="3">
        <v>-3.6832416844845295E-4</v>
      </c>
      <c r="D1271" s="17">
        <v>1.76617642864585E-4</v>
      </c>
    </row>
    <row r="1272" spans="1:4" x14ac:dyDescent="0.3">
      <c r="A1272" s="2" t="s">
        <v>2123</v>
      </c>
      <c r="B1272" s="3">
        <v>-4.9501657485961849E-4</v>
      </c>
      <c r="C1272" s="3">
        <v>1.4754138271655409E-4</v>
      </c>
      <c r="D1272" s="17">
        <v>6.4255795950884952E-4</v>
      </c>
    </row>
    <row r="1273" spans="1:4" x14ac:dyDescent="0.3">
      <c r="A1273" s="2" t="s">
        <v>2124</v>
      </c>
      <c r="B1273" s="3">
        <v>9.7543001174926053E-5</v>
      </c>
      <c r="C1273" s="3">
        <v>-4.4751702898793069E-4</v>
      </c>
      <c r="D1273" s="17">
        <v>5.5043073371052764E-4</v>
      </c>
    </row>
    <row r="1274" spans="1:4" x14ac:dyDescent="0.3">
      <c r="A1274" s="2" t="s">
        <v>2125</v>
      </c>
      <c r="B1274" s="3">
        <v>1.6749799251556383E-3</v>
      </c>
      <c r="C1274" s="3">
        <v>3.6982119792128277E-4</v>
      </c>
      <c r="D1274" s="17">
        <v>1.3084805177641101E-3</v>
      </c>
    </row>
    <row r="1275" spans="1:4" x14ac:dyDescent="0.3">
      <c r="A1275" s="2" t="s">
        <v>2126</v>
      </c>
      <c r="B1275" s="3">
        <v>1.8900036811828626E-3</v>
      </c>
      <c r="C1275" s="3">
        <v>1.110101520680473E-3</v>
      </c>
      <c r="D1275" s="17">
        <v>7.799021623213769E-4</v>
      </c>
    </row>
    <row r="1276" spans="1:4" x14ac:dyDescent="0.3">
      <c r="A1276" s="2" t="s">
        <v>2127</v>
      </c>
      <c r="B1276" s="3">
        <v>6.4498186111450022E-4</v>
      </c>
      <c r="C1276" s="3">
        <v>6.0432990358094696E-4</v>
      </c>
      <c r="D1276" s="17">
        <v>2.9854162494302722E-4</v>
      </c>
    </row>
    <row r="1277" spans="1:4" x14ac:dyDescent="0.3">
      <c r="A1277" s="2" t="s">
        <v>2128</v>
      </c>
      <c r="B1277" s="3">
        <v>3.074705600738527E-4</v>
      </c>
      <c r="C1277" s="3">
        <v>7.8772101403501438E-5</v>
      </c>
      <c r="D1277" s="17">
        <v>2.5444863513257604E-4</v>
      </c>
    </row>
    <row r="1278" spans="1:4" x14ac:dyDescent="0.3">
      <c r="A1278" s="2" t="s">
        <v>2129</v>
      </c>
      <c r="B1278" s="3">
        <v>4.2754411697387712E-4</v>
      </c>
      <c r="C1278" s="3">
        <v>5.2736818179255341E-4</v>
      </c>
      <c r="D1278" s="17">
        <v>1.6297701949952168E-4</v>
      </c>
    </row>
    <row r="1279" spans="1:4" x14ac:dyDescent="0.3">
      <c r="A1279" s="2" t="s">
        <v>2130</v>
      </c>
      <c r="B1279" s="3">
        <v>1.5124976634979257E-3</v>
      </c>
      <c r="C1279" s="3">
        <v>2.7678482365445234E-4</v>
      </c>
      <c r="D1279" s="17">
        <v>1.2702131698461012E-3</v>
      </c>
    </row>
    <row r="1280" spans="1:4" x14ac:dyDescent="0.3">
      <c r="A1280" s="2" t="s">
        <v>2131</v>
      </c>
      <c r="B1280" s="3">
        <v>9.6252560615539507E-4</v>
      </c>
      <c r="C1280" s="3">
        <v>1.0676801812223855E-3</v>
      </c>
      <c r="D1280" s="17">
        <v>4.4944860928808355E-4</v>
      </c>
    </row>
    <row r="1281" spans="1:4" x14ac:dyDescent="0.3">
      <c r="A1281" s="2" t="s">
        <v>2132</v>
      </c>
      <c r="B1281" s="3">
        <v>-1.4990568161010744E-5</v>
      </c>
      <c r="C1281" s="3">
        <v>-2.8061164812243083E-4</v>
      </c>
      <c r="D1281" s="17">
        <v>3.3154580341943058E-4</v>
      </c>
    </row>
    <row r="1282" spans="1:4" x14ac:dyDescent="0.3">
      <c r="A1282" s="2" t="s">
        <v>2133</v>
      </c>
      <c r="B1282" s="3">
        <v>-2.0253658294677726E-4</v>
      </c>
      <c r="C1282" s="3">
        <v>5.1179165438952665E-7</v>
      </c>
      <c r="D1282" s="17">
        <v>2.1569408727373224E-4</v>
      </c>
    </row>
    <row r="1283" spans="1:4" x14ac:dyDescent="0.3">
      <c r="A1283" s="2" t="s">
        <v>2134</v>
      </c>
      <c r="B1283" s="3">
        <v>-1.9249320030212413E-4</v>
      </c>
      <c r="C1283" s="3">
        <v>-8.3260863902978599E-5</v>
      </c>
      <c r="D1283" s="17">
        <v>1.8106631432601708E-4</v>
      </c>
    </row>
    <row r="1284" spans="1:4" x14ac:dyDescent="0.3">
      <c r="A1284" s="2" t="s">
        <v>2135</v>
      </c>
      <c r="B1284" s="3">
        <v>-1.4251470565795917E-4</v>
      </c>
      <c r="C1284" s="3">
        <v>-3.2860100645848488E-5</v>
      </c>
      <c r="D1284" s="17">
        <v>1.0965460478473686E-4</v>
      </c>
    </row>
    <row r="1285" spans="1:4" x14ac:dyDescent="0.3">
      <c r="A1285" s="2" t="s">
        <v>2136</v>
      </c>
      <c r="B1285" s="3">
        <v>3.300011157989503E-4</v>
      </c>
      <c r="C1285" s="3">
        <v>-5.4432740853371865E-5</v>
      </c>
      <c r="D1285" s="17">
        <v>3.9054571561791823E-4</v>
      </c>
    </row>
    <row r="1286" spans="1:4" x14ac:dyDescent="0.3">
      <c r="A1286" s="2" t="s">
        <v>2137</v>
      </c>
      <c r="B1286" s="3">
        <v>2.4998188018798839E-4</v>
      </c>
      <c r="C1286" s="3">
        <v>4.7602584800188213E-4</v>
      </c>
      <c r="D1286" s="17">
        <v>2.2604396690439888E-4</v>
      </c>
    </row>
    <row r="1287" spans="1:4" x14ac:dyDescent="0.3">
      <c r="A1287" s="2" t="s">
        <v>2138</v>
      </c>
      <c r="B1287" s="3">
        <v>6.1252713203430306E-4</v>
      </c>
      <c r="C1287" s="3">
        <v>-8.3269788888173826E-5</v>
      </c>
      <c r="D1287" s="17">
        <v>6.9579691262333741E-4</v>
      </c>
    </row>
    <row r="1288" spans="1:4" x14ac:dyDescent="0.3">
      <c r="A1288" s="2" t="s">
        <v>2139</v>
      </c>
      <c r="B1288" s="3">
        <v>6.5997242927551248E-4</v>
      </c>
      <c r="C1288" s="3">
        <v>4.7140156311797861E-4</v>
      </c>
      <c r="D1288" s="17">
        <v>2.9062543944746727E-4</v>
      </c>
    </row>
    <row r="1289" spans="1:4" x14ac:dyDescent="0.3">
      <c r="A1289" s="2" t="s">
        <v>2140</v>
      </c>
      <c r="B1289" s="3">
        <v>-2.299845218658447E-4</v>
      </c>
      <c r="C1289" s="3">
        <v>5.0760791054926806E-5</v>
      </c>
      <c r="D1289" s="17">
        <v>3.1683902852819307E-4</v>
      </c>
    </row>
    <row r="1290" spans="1:4" x14ac:dyDescent="0.3">
      <c r="A1290" s="2" t="s">
        <v>2141</v>
      </c>
      <c r="B1290" s="3">
        <v>-1.8748641014099127E-4</v>
      </c>
      <c r="C1290" s="3">
        <v>-9.5744670943531646E-5</v>
      </c>
      <c r="D1290" s="17">
        <v>1.6426539332314857E-4</v>
      </c>
    </row>
    <row r="1291" spans="1:4" x14ac:dyDescent="0.3">
      <c r="A1291" s="2" t="s">
        <v>2142</v>
      </c>
      <c r="B1291" s="3">
        <v>-2.7537345886230401E-5</v>
      </c>
      <c r="C1291" s="3">
        <v>-1.6836566464917274E-4</v>
      </c>
      <c r="D1291" s="17">
        <v>1.4082831785344754E-4</v>
      </c>
    </row>
    <row r="1292" spans="1:4" x14ac:dyDescent="0.3">
      <c r="A1292" s="2" t="s">
        <v>2143</v>
      </c>
      <c r="B1292" s="3">
        <v>6.2751770019531174E-4</v>
      </c>
      <c r="C1292" s="3">
        <v>7.7303503530856701E-5</v>
      </c>
      <c r="D1292" s="17">
        <v>6.5524958699825285E-4</v>
      </c>
    </row>
    <row r="1293" spans="1:4" x14ac:dyDescent="0.3">
      <c r="A1293" s="2" t="s">
        <v>2144</v>
      </c>
      <c r="B1293" s="3">
        <v>6.6250562667846615E-4</v>
      </c>
      <c r="C1293" s="3">
        <v>8.0769499982125082E-4</v>
      </c>
      <c r="D1293" s="17">
        <v>2.8838809157605305E-4</v>
      </c>
    </row>
    <row r="1294" spans="1:4" x14ac:dyDescent="0.3">
      <c r="A1294" s="2" t="s">
        <v>2145</v>
      </c>
      <c r="B1294" s="3">
        <v>9.003281593322762E-5</v>
      </c>
      <c r="C1294" s="3">
        <v>-4.4047674236935638E-5</v>
      </c>
      <c r="D1294" s="17">
        <v>1.3408048835117381E-4</v>
      </c>
    </row>
    <row r="1295" spans="1:4" x14ac:dyDescent="0.3">
      <c r="A1295" s="2" t="s">
        <v>2146</v>
      </c>
      <c r="B1295" s="3">
        <v>2.9498338699340831E-4</v>
      </c>
      <c r="C1295" s="3">
        <v>1.579723802933585E-4</v>
      </c>
      <c r="D1295" s="17">
        <v>2.1699640456063215E-4</v>
      </c>
    </row>
    <row r="1296" spans="1:4" x14ac:dyDescent="0.3">
      <c r="A1296" s="2" t="s">
        <v>2147</v>
      </c>
      <c r="B1296" s="3">
        <v>5.0067901611330056E-6</v>
      </c>
      <c r="C1296" s="3">
        <v>-1.6486527329107043E-4</v>
      </c>
      <c r="D1296" s="17">
        <v>2.3203030195872992E-4</v>
      </c>
    </row>
    <row r="1297" spans="1:4" x14ac:dyDescent="0.3">
      <c r="A1297" s="2" t="s">
        <v>2148</v>
      </c>
      <c r="B1297" s="3">
        <v>-3.5017728805541965E-5</v>
      </c>
      <c r="C1297" s="3">
        <v>-1.4739271114194694E-4</v>
      </c>
      <c r="D1297" s="17">
        <v>4.024516128993128E-4</v>
      </c>
    </row>
    <row r="1298" spans="1:4" x14ac:dyDescent="0.3">
      <c r="A1298" s="2" t="s">
        <v>2149</v>
      </c>
      <c r="B1298" s="3">
        <v>2.3499131202697724E-4</v>
      </c>
      <c r="C1298" s="3">
        <v>4.2986982043657928E-4</v>
      </c>
      <c r="D1298" s="17">
        <v>2.6489616720937203E-4</v>
      </c>
    </row>
    <row r="1299" spans="1:4" x14ac:dyDescent="0.3">
      <c r="A1299" s="2" t="s">
        <v>2150</v>
      </c>
      <c r="B1299" s="3">
        <v>-2.05010175704956E-4</v>
      </c>
      <c r="C1299" s="3">
        <v>-3.2719705086492473E-4</v>
      </c>
      <c r="D1299" s="17">
        <v>2.1352175645006363E-4</v>
      </c>
    </row>
    <row r="1300" spans="1:4" x14ac:dyDescent="0.3">
      <c r="A1300" s="2" t="s">
        <v>2151</v>
      </c>
      <c r="B1300" s="3">
        <v>-3.9994716644287502E-5</v>
      </c>
      <c r="C1300" s="3">
        <v>-1.4406800949018353E-4</v>
      </c>
      <c r="D1300" s="17">
        <v>2.9570156220870553E-4</v>
      </c>
    </row>
    <row r="1301" spans="1:4" x14ac:dyDescent="0.3">
      <c r="A1301" s="2" t="s">
        <v>2152</v>
      </c>
      <c r="B1301" s="3">
        <v>4.2501091957092274E-4</v>
      </c>
      <c r="C1301" s="3">
        <v>3.3210273568329263E-4</v>
      </c>
      <c r="D1301" s="17">
        <v>1.465771083530853E-4</v>
      </c>
    </row>
    <row r="1302" spans="1:4" x14ac:dyDescent="0.3">
      <c r="A1302" s="2" t="s">
        <v>2153</v>
      </c>
      <c r="B1302" s="3">
        <v>-4.2468309402465929E-5</v>
      </c>
      <c r="C1302" s="3">
        <v>-1.115767654482624E-4</v>
      </c>
      <c r="D1302" s="17">
        <v>9.2472821961564464E-5</v>
      </c>
    </row>
    <row r="1303" spans="1:4" x14ac:dyDescent="0.3">
      <c r="A1303" s="2" t="s">
        <v>2154</v>
      </c>
      <c r="B1303" s="3">
        <v>1.7464160919189277E-5</v>
      </c>
      <c r="C1303" s="3">
        <v>1.5895206479399332E-4</v>
      </c>
      <c r="D1303" s="17">
        <v>1.7806709729484274E-4</v>
      </c>
    </row>
    <row r="1304" spans="1:4" x14ac:dyDescent="0.3">
      <c r="A1304" s="2" t="s">
        <v>2155</v>
      </c>
      <c r="B1304" s="3">
        <v>1.0502338409423828E-4</v>
      </c>
      <c r="C1304" s="3">
        <v>-6.5660230120556635E-5</v>
      </c>
      <c r="D1304" s="17">
        <v>1.7068361466954229E-4</v>
      </c>
    </row>
    <row r="1305" spans="1:4" x14ac:dyDescent="0.3">
      <c r="A1305" s="2" t="s">
        <v>2156</v>
      </c>
      <c r="B1305" s="3">
        <v>-1.8000602722167969E-4</v>
      </c>
      <c r="C1305" s="3">
        <v>-7.9351913313985265E-5</v>
      </c>
      <c r="D1305" s="17">
        <v>2.268025737066639E-4</v>
      </c>
    </row>
    <row r="1306" spans="1:4" x14ac:dyDescent="0.3">
      <c r="A1306" s="2" t="s">
        <v>2157</v>
      </c>
      <c r="B1306" s="3">
        <v>-4.9978494644164965E-5</v>
      </c>
      <c r="C1306" s="3">
        <v>-8.6732608451711685E-5</v>
      </c>
      <c r="D1306" s="17">
        <v>9.5226023859140737E-5</v>
      </c>
    </row>
    <row r="1307" spans="1:4" x14ac:dyDescent="0.3">
      <c r="A1307" s="2" t="s">
        <v>2158</v>
      </c>
      <c r="B1307" s="3">
        <v>1.52468681335449E-4</v>
      </c>
      <c r="C1307" s="3">
        <v>-6.6266145040572223E-5</v>
      </c>
      <c r="D1307" s="17">
        <v>2.1873482728551599E-4</v>
      </c>
    </row>
    <row r="1308" spans="1:4" x14ac:dyDescent="0.3">
      <c r="A1308" s="2" t="s">
        <v>2159</v>
      </c>
      <c r="B1308" s="3">
        <v>-3.4001469612121571E-4</v>
      </c>
      <c r="C1308" s="3">
        <v>5.6726621522784545E-5</v>
      </c>
      <c r="D1308" s="17">
        <v>4.2611629237399024E-4</v>
      </c>
    </row>
    <row r="1309" spans="1:4" x14ac:dyDescent="0.3">
      <c r="A1309" s="2" t="s">
        <v>2160</v>
      </c>
      <c r="B1309" s="3">
        <v>-2.3493170738220193E-4</v>
      </c>
      <c r="C1309" s="3">
        <v>-4.9877983747137478E-4</v>
      </c>
      <c r="D1309" s="17">
        <v>2.6384812736068847E-4</v>
      </c>
    </row>
    <row r="1310" spans="1:4" x14ac:dyDescent="0.3">
      <c r="A1310" s="2" t="s">
        <v>2161</v>
      </c>
      <c r="B1310" s="3">
        <v>7.3498487472534147E-4</v>
      </c>
      <c r="C1310" s="3">
        <v>2.7072514239989703E-4</v>
      </c>
      <c r="D1310" s="17">
        <v>4.6425972686847666E-4</v>
      </c>
    </row>
    <row r="1311" spans="1:4" x14ac:dyDescent="0.3">
      <c r="A1311" s="2" t="s">
        <v>2162</v>
      </c>
      <c r="B1311" s="3">
        <v>-1.2001395225524913E-4</v>
      </c>
      <c r="C1311" s="3">
        <v>3.0891355234086138E-4</v>
      </c>
      <c r="D1311" s="17">
        <v>5.0727249617921199E-4</v>
      </c>
    </row>
    <row r="1312" spans="1:4" x14ac:dyDescent="0.3">
      <c r="A1312" s="2" t="s">
        <v>2163</v>
      </c>
      <c r="B1312" s="3">
        <v>8.7469816207885769E-5</v>
      </c>
      <c r="C1312" s="3">
        <v>-4.1986974883911904E-4</v>
      </c>
      <c r="D1312" s="17">
        <v>5.0733956595649943E-4</v>
      </c>
    </row>
    <row r="1313" spans="1:4" x14ac:dyDescent="0.3">
      <c r="A1313" s="2" t="s">
        <v>2164</v>
      </c>
      <c r="B1313" s="3">
        <v>9.0032815933227675E-5</v>
      </c>
      <c r="C1313" s="3">
        <v>6.8762852379222872E-5</v>
      </c>
      <c r="D1313" s="17">
        <v>1.5086707480804754E-4</v>
      </c>
    </row>
    <row r="1314" spans="1:4" x14ac:dyDescent="0.3">
      <c r="A1314" s="2" t="s">
        <v>2165</v>
      </c>
      <c r="B1314" s="3">
        <v>-3.4752488136291531E-4</v>
      </c>
      <c r="C1314" s="3">
        <v>-5.683889958163481E-5</v>
      </c>
      <c r="D1314" s="17">
        <v>3.0889792833477248E-4</v>
      </c>
    </row>
    <row r="1315" spans="1:4" x14ac:dyDescent="0.3">
      <c r="A1315" s="2" t="s">
        <v>2166</v>
      </c>
      <c r="B1315" s="3">
        <v>-3.3250451087951676E-4</v>
      </c>
      <c r="C1315" s="3">
        <v>-3.1612045307838327E-4</v>
      </c>
      <c r="D1315" s="17">
        <v>1.932228788064094E-4</v>
      </c>
    </row>
    <row r="1316" spans="1:4" x14ac:dyDescent="0.3">
      <c r="A1316" s="2" t="s">
        <v>2167</v>
      </c>
      <c r="B1316" s="3">
        <v>7.7998638153076204E-4</v>
      </c>
      <c r="C1316" s="3">
        <v>1.4413129315471443E-4</v>
      </c>
      <c r="D1316" s="17">
        <v>6.358550863296838E-4</v>
      </c>
    </row>
    <row r="1317" spans="1:4" x14ac:dyDescent="0.3">
      <c r="A1317" s="2" t="s">
        <v>2168</v>
      </c>
      <c r="B1317" s="3">
        <v>1.1400282382965079E-3</v>
      </c>
      <c r="C1317" s="3">
        <v>3.9463706025344425E-4</v>
      </c>
      <c r="D1317" s="17">
        <v>7.453911821357895E-4</v>
      </c>
    </row>
    <row r="1318" spans="1:4" x14ac:dyDescent="0.3">
      <c r="A1318" s="2" t="s">
        <v>2169</v>
      </c>
      <c r="B1318" s="3">
        <v>1.5249848365783675E-4</v>
      </c>
      <c r="C1318" s="3">
        <v>3.509916978146067E-4</v>
      </c>
      <c r="D1318" s="17">
        <v>2.6758327749121225E-4</v>
      </c>
    </row>
    <row r="1319" spans="1:4" x14ac:dyDescent="0.3">
      <c r="A1319" s="2" t="s">
        <v>2170</v>
      </c>
      <c r="B1319" s="3">
        <v>-4.6250224113464377E-4</v>
      </c>
      <c r="C1319" s="3">
        <v>-1.0664331620091624E-4</v>
      </c>
      <c r="D1319" s="17">
        <v>4.2185520942439314E-4</v>
      </c>
    </row>
    <row r="1320" spans="1:4" x14ac:dyDescent="0.3">
      <c r="A1320" s="2" t="s">
        <v>2171</v>
      </c>
      <c r="B1320" s="3">
        <v>3.249943256378163E-4</v>
      </c>
      <c r="C1320" s="3">
        <v>-5.8711205156214419E-4</v>
      </c>
      <c r="D1320" s="17">
        <v>9.1210637765470871E-4</v>
      </c>
    </row>
    <row r="1321" spans="1:4" x14ac:dyDescent="0.3">
      <c r="A1321" s="2" t="s">
        <v>2172</v>
      </c>
      <c r="B1321" s="3">
        <v>2.0399987697601301E-3</v>
      </c>
      <c r="C1321" s="3">
        <v>7.9390603877982271E-4</v>
      </c>
      <c r="D1321" s="17">
        <v>1.2460927246138447E-3</v>
      </c>
    </row>
    <row r="1322" spans="1:4" x14ac:dyDescent="0.3">
      <c r="A1322" s="2" t="s">
        <v>2173</v>
      </c>
      <c r="B1322" s="3">
        <v>2.2325217723846427E-3</v>
      </c>
      <c r="C1322" s="3">
        <v>8.6783885308250406E-4</v>
      </c>
      <c r="D1322" s="17">
        <v>1.364682946586981E-3</v>
      </c>
    </row>
    <row r="1323" spans="1:4" x14ac:dyDescent="0.3">
      <c r="A1323" s="2" t="s">
        <v>2174</v>
      </c>
      <c r="B1323" s="3">
        <v>2.0000040531158426E-3</v>
      </c>
      <c r="C1323" s="3">
        <v>1.0057434865302641E-3</v>
      </c>
      <c r="D1323" s="17">
        <v>9.9426056112861196E-4</v>
      </c>
    </row>
    <row r="1324" spans="1:4" x14ac:dyDescent="0.3">
      <c r="A1324" s="2" t="s">
        <v>2175</v>
      </c>
      <c r="B1324" s="3">
        <v>8.9249014854431293E-4</v>
      </c>
      <c r="C1324" s="3">
        <v>5.855526588902653E-4</v>
      </c>
      <c r="D1324" s="17">
        <v>3.0693749067722831E-4</v>
      </c>
    </row>
    <row r="1325" spans="1:4" x14ac:dyDescent="0.3">
      <c r="A1325" s="2" t="s">
        <v>2176</v>
      </c>
      <c r="B1325" s="3">
        <v>-5.2499771118164073E-4</v>
      </c>
      <c r="C1325" s="3">
        <v>2.6488697358217926E-5</v>
      </c>
      <c r="D1325" s="17">
        <v>6.0804391432611748E-4</v>
      </c>
    </row>
    <row r="1326" spans="1:4" x14ac:dyDescent="0.3">
      <c r="A1326" s="2" t="s">
        <v>2177</v>
      </c>
      <c r="B1326" s="3">
        <v>-4.1750073432922352E-4</v>
      </c>
      <c r="C1326" s="3">
        <v>-4.6584894482748431E-4</v>
      </c>
      <c r="D1326" s="17">
        <v>2.263720707560424E-4</v>
      </c>
    </row>
    <row r="1327" spans="1:4" x14ac:dyDescent="0.3">
      <c r="A1327" s="2" t="s">
        <v>2178</v>
      </c>
      <c r="B1327" s="3">
        <v>-1.000165939331054E-4</v>
      </c>
      <c r="C1327" s="3">
        <v>-1.9948132739955327E-4</v>
      </c>
      <c r="D1327" s="17">
        <v>2.9480565717676654E-4</v>
      </c>
    </row>
    <row r="1328" spans="1:4" x14ac:dyDescent="0.3">
      <c r="A1328" s="2" t="s">
        <v>2179</v>
      </c>
      <c r="B1328" s="3">
        <v>2.4500489234924327E-4</v>
      </c>
      <c r="C1328" s="3">
        <v>2.5721535422462727E-5</v>
      </c>
      <c r="D1328" s="17">
        <v>2.1928335445409186E-4</v>
      </c>
    </row>
    <row r="1329" spans="1:4" x14ac:dyDescent="0.3">
      <c r="A1329" s="2" t="s">
        <v>2180</v>
      </c>
      <c r="B1329" s="3">
        <v>2.6500225067138666E-4</v>
      </c>
      <c r="C1329" s="3">
        <v>2.451401105645345E-4</v>
      </c>
      <c r="D1329" s="17">
        <v>2.2526491920871197E-4</v>
      </c>
    </row>
    <row r="1330" spans="1:4" x14ac:dyDescent="0.3">
      <c r="A1330" s="2" t="s">
        <v>2181</v>
      </c>
      <c r="B1330" s="3">
        <v>-1.6999244689941401E-4</v>
      </c>
      <c r="C1330" s="3">
        <v>-1.9172291916902393E-4</v>
      </c>
      <c r="D1330" s="17">
        <v>2.7937499726249376E-4</v>
      </c>
    </row>
    <row r="1331" spans="1:4" x14ac:dyDescent="0.3">
      <c r="A1331" s="2" t="s">
        <v>2182</v>
      </c>
      <c r="B1331" s="3">
        <v>9.7483396530151421E-5</v>
      </c>
      <c r="C1331" s="3">
        <v>3.0790929758950386E-4</v>
      </c>
      <c r="D1331" s="17">
        <v>5.2047565623070113E-4</v>
      </c>
    </row>
    <row r="1332" spans="1:4" x14ac:dyDescent="0.3">
      <c r="A1332" s="2" t="s">
        <v>2183</v>
      </c>
      <c r="B1332" s="3">
        <v>-8.924901485443112E-4</v>
      </c>
      <c r="C1332" s="3">
        <v>-4.6855889263497337E-4</v>
      </c>
      <c r="D1332" s="17">
        <v>5.537093093153086E-4</v>
      </c>
    </row>
    <row r="1333" spans="1:4" x14ac:dyDescent="0.3">
      <c r="A1333" s="2" t="s">
        <v>2184</v>
      </c>
      <c r="B1333" s="3">
        <v>-4.1750073432922304E-4</v>
      </c>
      <c r="C1333" s="3">
        <v>-5.4455911867989937E-4</v>
      </c>
      <c r="D1333" s="17">
        <v>3.0356204297277156E-4</v>
      </c>
    </row>
    <row r="1334" spans="1:4" x14ac:dyDescent="0.3">
      <c r="A1334" s="2" t="s">
        <v>2185</v>
      </c>
      <c r="B1334" s="3">
        <v>1.6498565673828125E-4</v>
      </c>
      <c r="C1334" s="3">
        <v>2.3447360422679269E-4</v>
      </c>
      <c r="D1334" s="17">
        <v>1.3321451478987009E-4</v>
      </c>
    </row>
    <row r="1335" spans="1:4" x14ac:dyDescent="0.3">
      <c r="A1335" s="2" t="s">
        <v>2186</v>
      </c>
      <c r="B1335" s="3">
        <v>3.100335597991945E-4</v>
      </c>
      <c r="C1335" s="3">
        <v>-2.5270780952268973E-4</v>
      </c>
      <c r="D1335" s="17">
        <v>5.6274137750733633E-4</v>
      </c>
    </row>
    <row r="1336" spans="1:4" x14ac:dyDescent="0.3">
      <c r="A1336" s="2" t="s">
        <v>2187</v>
      </c>
      <c r="B1336" s="3">
        <v>2.3245811462402333E-4</v>
      </c>
      <c r="C1336" s="3">
        <v>3.0281546833066397E-4</v>
      </c>
      <c r="D1336" s="17">
        <v>1.7174665481434209E-4</v>
      </c>
    </row>
    <row r="1337" spans="1:4" x14ac:dyDescent="0.3">
      <c r="A1337" s="2" t="s">
        <v>2188</v>
      </c>
      <c r="B1337" s="3">
        <v>1.0001659393310558E-4</v>
      </c>
      <c r="C1337" s="3">
        <v>-1.3604075570583505E-4</v>
      </c>
      <c r="D1337" s="17">
        <v>2.3605735168530367E-4</v>
      </c>
    </row>
    <row r="1338" spans="1:4" x14ac:dyDescent="0.3">
      <c r="A1338" s="2" t="s">
        <v>2189</v>
      </c>
      <c r="B1338" s="3">
        <v>4.2527914047241279E-5</v>
      </c>
      <c r="C1338" s="3">
        <v>1.2846205800087776E-4</v>
      </c>
      <c r="D1338" s="17">
        <v>3.4280762338312337E-4</v>
      </c>
    </row>
    <row r="1339" spans="1:4" x14ac:dyDescent="0.3">
      <c r="A1339" s="2" t="s">
        <v>2190</v>
      </c>
      <c r="B1339" s="3">
        <v>-1.1751055717468275E-4</v>
      </c>
      <c r="C1339" s="3">
        <v>-2.2977676326263471E-4</v>
      </c>
      <c r="D1339" s="17">
        <v>1.3937054791313136E-4</v>
      </c>
    </row>
    <row r="1340" spans="1:4" x14ac:dyDescent="0.3">
      <c r="A1340" s="2" t="s">
        <v>2191</v>
      </c>
      <c r="B1340" s="3">
        <v>1.1724829673767092E-3</v>
      </c>
      <c r="C1340" s="3">
        <v>3.1440050952369336E-4</v>
      </c>
      <c r="D1340" s="17">
        <v>8.5808243238716451E-4</v>
      </c>
    </row>
    <row r="1341" spans="1:4" x14ac:dyDescent="0.3">
      <c r="A1341" s="2" t="s">
        <v>2192</v>
      </c>
      <c r="B1341" s="3">
        <v>-4.0251016616821202E-4</v>
      </c>
      <c r="C1341" s="3">
        <v>4.4360558376865811E-4</v>
      </c>
      <c r="D1341" s="17">
        <v>9.0636674576671805E-4</v>
      </c>
    </row>
    <row r="1342" spans="1:4" x14ac:dyDescent="0.3">
      <c r="A1342" s="2" t="s">
        <v>2193</v>
      </c>
      <c r="B1342" s="3">
        <v>1.2001395225524921E-4</v>
      </c>
      <c r="C1342" s="3">
        <v>-3.4189670066098172E-4</v>
      </c>
      <c r="D1342" s="17">
        <v>4.6191065121092839E-4</v>
      </c>
    </row>
    <row r="1343" spans="1:4" x14ac:dyDescent="0.3">
      <c r="A1343" s="2" t="s">
        <v>2194</v>
      </c>
      <c r="B1343" s="3">
        <v>3.2499432563781738E-4</v>
      </c>
      <c r="C1343" s="3">
        <v>1.5232349528560007E-4</v>
      </c>
      <c r="D1343" s="17">
        <v>2.1805981305078601E-4</v>
      </c>
    </row>
    <row r="1344" spans="1:4" x14ac:dyDescent="0.3">
      <c r="A1344" s="2" t="s">
        <v>2195</v>
      </c>
      <c r="B1344" s="3">
        <v>2.174973487854005E-4</v>
      </c>
      <c r="C1344" s="3">
        <v>-1.4133657208503797E-4</v>
      </c>
      <c r="D1344" s="17">
        <v>4.2892843339359393E-4</v>
      </c>
    </row>
    <row r="1345" spans="1:4" x14ac:dyDescent="0.3">
      <c r="A1345" s="2" t="s">
        <v>2196</v>
      </c>
      <c r="B1345" s="3">
        <v>1.2175440788269032E-3</v>
      </c>
      <c r="C1345" s="3">
        <v>3.0122108546493115E-4</v>
      </c>
      <c r="D1345" s="17">
        <v>9.1632297335308987E-4</v>
      </c>
    </row>
    <row r="1346" spans="1:4" x14ac:dyDescent="0.3">
      <c r="A1346" s="2" t="s">
        <v>2197</v>
      </c>
      <c r="B1346" s="3">
        <v>-4.275441169738795E-4</v>
      </c>
      <c r="C1346" s="3">
        <v>6.0275628766248755E-4</v>
      </c>
      <c r="D1346" s="17">
        <v>1.1205533810425561E-3</v>
      </c>
    </row>
    <row r="1347" spans="1:4" x14ac:dyDescent="0.3">
      <c r="A1347" s="2" t="s">
        <v>2198</v>
      </c>
      <c r="B1347" s="3">
        <v>-1.9575357437133824E-3</v>
      </c>
      <c r="C1347" s="3">
        <v>-9.8382598491753015E-4</v>
      </c>
      <c r="D1347" s="17">
        <v>1.0012102356995449E-3</v>
      </c>
    </row>
    <row r="1348" spans="1:4" x14ac:dyDescent="0.3">
      <c r="A1348" s="2" t="s">
        <v>2199</v>
      </c>
      <c r="B1348" s="3">
        <v>-1.2024343013763428E-3</v>
      </c>
      <c r="C1348" s="3">
        <v>-1.0488821009744234E-3</v>
      </c>
      <c r="D1348" s="17">
        <v>3.0372193577932183E-4</v>
      </c>
    </row>
    <row r="1349" spans="1:4" x14ac:dyDescent="0.3">
      <c r="A1349" s="2" t="s">
        <v>2200</v>
      </c>
      <c r="B1349" s="3">
        <v>-7.7000260353088401E-4</v>
      </c>
      <c r="C1349" s="3">
        <v>-5.6864678845158746E-4</v>
      </c>
      <c r="D1349" s="17">
        <v>2.3160380806075398E-4</v>
      </c>
    </row>
    <row r="1350" spans="1:4" x14ac:dyDescent="0.3">
      <c r="A1350" s="2" t="s">
        <v>2201</v>
      </c>
      <c r="B1350" s="3">
        <v>-5.4499506950378505E-4</v>
      </c>
      <c r="C1350" s="3">
        <v>-3.6904873627463525E-4</v>
      </c>
      <c r="D1350" s="17">
        <v>4.8385629906988405E-4</v>
      </c>
    </row>
    <row r="1351" spans="1:4" x14ac:dyDescent="0.3">
      <c r="A1351" s="2" t="s">
        <v>2202</v>
      </c>
      <c r="B1351" s="3">
        <v>-2.3749470710754395E-4</v>
      </c>
      <c r="C1351" s="3">
        <v>-2.1474923141795441E-4</v>
      </c>
      <c r="D1351" s="17">
        <v>1.2628628792299415E-4</v>
      </c>
    </row>
    <row r="1352" spans="1:4" x14ac:dyDescent="0.3">
      <c r="A1352" s="2" t="s">
        <v>2203</v>
      </c>
      <c r="B1352" s="3">
        <v>-6.2525272369384766E-5</v>
      </c>
      <c r="C1352" s="3">
        <v>-4.890140144198094E-5</v>
      </c>
      <c r="D1352" s="17">
        <v>1.1422021543694418E-4</v>
      </c>
    </row>
    <row r="1353" spans="1:4" x14ac:dyDescent="0.3">
      <c r="A1353" s="2" t="s">
        <v>2204</v>
      </c>
      <c r="B1353" s="3">
        <v>-9.0032815933227553E-5</v>
      </c>
      <c r="C1353" s="3">
        <v>-7.7752796642016565E-5</v>
      </c>
      <c r="D1353" s="17">
        <v>1.1265865168752502E-4</v>
      </c>
    </row>
    <row r="1354" spans="1:4" x14ac:dyDescent="0.3">
      <c r="A1354" s="2" t="s">
        <v>2205</v>
      </c>
      <c r="B1354" s="3">
        <v>-1.5246868133544933E-4</v>
      </c>
      <c r="C1354" s="3">
        <v>-1.791759414118132E-4</v>
      </c>
      <c r="D1354" s="17">
        <v>2.6744699425762525E-4</v>
      </c>
    </row>
    <row r="1355" spans="1:4" x14ac:dyDescent="0.3">
      <c r="A1355" s="2" t="s">
        <v>2206</v>
      </c>
      <c r="B1355" s="3">
        <v>5.150139331817627E-4</v>
      </c>
      <c r="C1355" s="3">
        <v>9.5304780415972467E-5</v>
      </c>
      <c r="D1355" s="17">
        <v>4.1970915117417473E-4</v>
      </c>
    </row>
    <row r="1356" spans="1:4" x14ac:dyDescent="0.3">
      <c r="A1356" s="2" t="s">
        <v>2207</v>
      </c>
      <c r="B1356" s="3">
        <v>2.7999281883239752E-4</v>
      </c>
      <c r="C1356" s="3">
        <v>2.176213604343504E-4</v>
      </c>
      <c r="D1356" s="17">
        <v>1.1591003476496548E-4</v>
      </c>
    </row>
    <row r="1357" spans="1:4" x14ac:dyDescent="0.3">
      <c r="A1357" s="2" t="s">
        <v>2208</v>
      </c>
      <c r="B1357" s="3">
        <v>-2.1001696586608876E-4</v>
      </c>
      <c r="C1357" s="3">
        <v>1.7278511904805755E-5</v>
      </c>
      <c r="D1357" s="17">
        <v>2.7317735202814225E-4</v>
      </c>
    </row>
    <row r="1358" spans="1:4" x14ac:dyDescent="0.3">
      <c r="A1358" s="2" t="s">
        <v>2209</v>
      </c>
      <c r="B1358" s="3">
        <v>-2.275109291076658E-4</v>
      </c>
      <c r="C1358" s="3">
        <v>-3.5100716195302095E-4</v>
      </c>
      <c r="D1358" s="17">
        <v>1.2349623284535472E-4</v>
      </c>
    </row>
    <row r="1359" spans="1:4" x14ac:dyDescent="0.3">
      <c r="A1359" s="2" t="s">
        <v>2210</v>
      </c>
      <c r="B1359" s="3">
        <v>1.4752149581909163E-4</v>
      </c>
      <c r="C1359" s="3">
        <v>1.2234479618200572E-4</v>
      </c>
      <c r="D1359" s="17">
        <v>1.1348527641530369E-4</v>
      </c>
    </row>
    <row r="1360" spans="1:4" x14ac:dyDescent="0.3">
      <c r="A1360" s="2" t="s">
        <v>2211</v>
      </c>
      <c r="B1360" s="3">
        <v>2.5749206542968772E-4</v>
      </c>
      <c r="C1360" s="3">
        <v>3.1075819492798555E-5</v>
      </c>
      <c r="D1360" s="17">
        <v>2.2641624673269686E-4</v>
      </c>
    </row>
    <row r="1361" spans="1:4" x14ac:dyDescent="0.3">
      <c r="A1361" s="2" t="s">
        <v>2212</v>
      </c>
      <c r="B1361" s="3">
        <v>-5.7488679885864488E-5</v>
      </c>
      <c r="C1361" s="3">
        <v>7.7842514372150245E-6</v>
      </c>
      <c r="D1361" s="17">
        <v>1.7293966789111418E-4</v>
      </c>
    </row>
    <row r="1362" spans="1:4" x14ac:dyDescent="0.3">
      <c r="A1362" s="2" t="s">
        <v>2213</v>
      </c>
      <c r="B1362" s="3">
        <v>1.6748905181884771E-4</v>
      </c>
      <c r="C1362" s="3">
        <v>-1.7707472670736035E-4</v>
      </c>
      <c r="D1362" s="17">
        <v>3.4456378125469179E-4</v>
      </c>
    </row>
    <row r="1363" spans="1:4" x14ac:dyDescent="0.3">
      <c r="A1363" s="2" t="s">
        <v>2214</v>
      </c>
      <c r="B1363" s="3">
        <v>-8.0752372741699457E-4</v>
      </c>
      <c r="C1363" s="3">
        <v>2.2088130617703425E-4</v>
      </c>
      <c r="D1363" s="17">
        <v>1.0816831381816887E-3</v>
      </c>
    </row>
    <row r="1364" spans="1:4" x14ac:dyDescent="0.3">
      <c r="A1364" s="2" t="s">
        <v>2215</v>
      </c>
      <c r="B1364" s="3">
        <v>3.0004978179931641E-4</v>
      </c>
      <c r="C1364" s="3">
        <v>-9.1666426033043481E-4</v>
      </c>
      <c r="D1364" s="17">
        <v>1.220406171341893E-3</v>
      </c>
    </row>
    <row r="1365" spans="1:4" x14ac:dyDescent="0.3">
      <c r="A1365" s="2" t="s">
        <v>2216</v>
      </c>
      <c r="B1365" s="3">
        <v>-2.1249055862426723E-4</v>
      </c>
      <c r="C1365" s="3">
        <v>6.7087981642544004E-4</v>
      </c>
      <c r="D1365" s="17">
        <v>9.7400898812338797E-4</v>
      </c>
    </row>
    <row r="1366" spans="1:4" x14ac:dyDescent="0.3">
      <c r="A1366" s="2" t="s">
        <v>2217</v>
      </c>
      <c r="B1366" s="3">
        <v>-1.2075603008270264E-3</v>
      </c>
      <c r="C1366" s="3">
        <v>-6.8176701643096684E-4</v>
      </c>
      <c r="D1366" s="17">
        <v>5.5051765957614396E-4</v>
      </c>
    </row>
    <row r="1367" spans="1:4" x14ac:dyDescent="0.3">
      <c r="A1367" s="2" t="s">
        <v>2218</v>
      </c>
      <c r="B1367" s="3">
        <v>2.980232238774444E-8</v>
      </c>
      <c r="C1367" s="3">
        <v>-2.873713588087411E-4</v>
      </c>
      <c r="D1367" s="17">
        <v>2.8740116431436025E-4</v>
      </c>
    </row>
    <row r="1368" spans="1:4" x14ac:dyDescent="0.3">
      <c r="A1368" s="2" t="s">
        <v>2219</v>
      </c>
      <c r="B1368" s="3">
        <v>-3.6248564720153798E-4</v>
      </c>
      <c r="C1368" s="3">
        <v>-2.4945463886894004E-4</v>
      </c>
      <c r="D1368" s="17">
        <v>2.7454261362436233E-4</v>
      </c>
    </row>
    <row r="1369" spans="1:4" x14ac:dyDescent="0.3">
      <c r="A1369" s="2" t="s">
        <v>2220</v>
      </c>
      <c r="B1369" s="3">
        <v>5.7497620582580783E-4</v>
      </c>
      <c r="C1369" s="3">
        <v>-4.5426669748849225E-4</v>
      </c>
      <c r="D1369" s="17">
        <v>1.0339872242184347E-3</v>
      </c>
    </row>
    <row r="1370" spans="1:4" x14ac:dyDescent="0.3">
      <c r="A1370" s="2" t="s">
        <v>2221</v>
      </c>
      <c r="B1370" s="3">
        <v>-1.3750791549682471E-4</v>
      </c>
      <c r="C1370" s="3">
        <v>5.0796386130969029E-4</v>
      </c>
      <c r="D1370" s="17">
        <v>6.8555301913875188E-4</v>
      </c>
    </row>
    <row r="1371" spans="1:4" x14ac:dyDescent="0.3">
      <c r="A1371" s="2" t="s">
        <v>2222</v>
      </c>
      <c r="B1371" s="3">
        <v>-1.2149810791015636E-3</v>
      </c>
      <c r="C1371" s="3">
        <v>-8.1211242468270939E-4</v>
      </c>
      <c r="D1371" s="17">
        <v>4.333237448008731E-4</v>
      </c>
    </row>
    <row r="1372" spans="1:4" x14ac:dyDescent="0.3">
      <c r="A1372" s="2" t="s">
        <v>2223</v>
      </c>
      <c r="B1372" s="3">
        <v>-3.5017728805541992E-5</v>
      </c>
      <c r="C1372" s="3">
        <v>-3.0703275842824962E-4</v>
      </c>
      <c r="D1372" s="17">
        <v>2.8212409961270168E-4</v>
      </c>
    </row>
    <row r="1373" spans="1:4" x14ac:dyDescent="0.3">
      <c r="A1373" s="2" t="s">
        <v>2224</v>
      </c>
      <c r="B1373" s="3">
        <v>-7.2479248046875027E-5</v>
      </c>
      <c r="C1373" s="3">
        <v>3.7065727398477588E-4</v>
      </c>
      <c r="D1373" s="17">
        <v>4.7065364560694434E-4</v>
      </c>
    </row>
    <row r="1374" spans="1:4" x14ac:dyDescent="0.3">
      <c r="A1374" s="2" t="s">
        <v>2225</v>
      </c>
      <c r="B1374" s="3">
        <v>-1.0699927806854265E-3</v>
      </c>
      <c r="C1374" s="3">
        <v>-3.9701741570752347E-4</v>
      </c>
      <c r="D1374" s="17">
        <v>7.1562255470780602E-4</v>
      </c>
    </row>
    <row r="1375" spans="1:4" x14ac:dyDescent="0.3">
      <c r="A1375" s="2" t="s">
        <v>2226</v>
      </c>
      <c r="B1375" s="3">
        <v>-1.6224980354309086E-3</v>
      </c>
      <c r="C1375" s="3">
        <v>-4.688544966029436E-4</v>
      </c>
      <c r="D1375" s="17">
        <v>1.1574699856282673E-3</v>
      </c>
    </row>
    <row r="1376" spans="1:4" x14ac:dyDescent="0.3">
      <c r="A1376" s="2" t="s">
        <v>2227</v>
      </c>
      <c r="B1376" s="3">
        <v>-7.1254372596740668E-4</v>
      </c>
      <c r="C1376" s="3">
        <v>-1.0901224236476983E-3</v>
      </c>
      <c r="D1376" s="17">
        <v>4.5712634891970083E-4</v>
      </c>
    </row>
    <row r="1377" spans="1:4" x14ac:dyDescent="0.3">
      <c r="A1377" s="2" t="s">
        <v>2228</v>
      </c>
      <c r="B1377" s="3">
        <v>8.7529420852661255E-5</v>
      </c>
      <c r="C1377" s="3">
        <v>1.193611019516537E-4</v>
      </c>
      <c r="D1377" s="17">
        <v>3.9191542600747192E-4</v>
      </c>
    </row>
    <row r="1378" spans="1:4" x14ac:dyDescent="0.3">
      <c r="A1378" s="2" t="s">
        <v>2229</v>
      </c>
      <c r="B1378" s="3">
        <v>1.849830150604247E-4</v>
      </c>
      <c r="C1378" s="3">
        <v>-3.3258664279856031E-4</v>
      </c>
      <c r="D1378" s="17">
        <v>5.1919680117862364E-4</v>
      </c>
    </row>
    <row r="1379" spans="1:4" x14ac:dyDescent="0.3">
      <c r="A1379" s="2" t="s">
        <v>2230</v>
      </c>
      <c r="B1379" s="3">
        <v>5.7750940322875977E-4</v>
      </c>
      <c r="C1379" s="3">
        <v>5.2948402208130563E-4</v>
      </c>
      <c r="D1379" s="17">
        <v>9.6975732958526459E-5</v>
      </c>
    </row>
    <row r="1380" spans="1:4" x14ac:dyDescent="0.3">
      <c r="A1380" s="2" t="s">
        <v>2231</v>
      </c>
      <c r="B1380" s="3">
        <v>9.0003013610839776E-5</v>
      </c>
      <c r="C1380" s="3">
        <v>2.6751681616588041E-4</v>
      </c>
      <c r="D1380" s="17">
        <v>1.7751380255504046E-4</v>
      </c>
    </row>
    <row r="1381" spans="1:4" x14ac:dyDescent="0.3">
      <c r="A1381" s="2" t="s">
        <v>2232</v>
      </c>
      <c r="B1381" s="3">
        <v>-4.3499469757080067E-4</v>
      </c>
      <c r="C1381" s="3">
        <v>-9.1066865934408121E-5</v>
      </c>
      <c r="D1381" s="17">
        <v>3.4392783709336078E-4</v>
      </c>
    </row>
    <row r="1382" spans="1:4" x14ac:dyDescent="0.3">
      <c r="A1382" s="2" t="s">
        <v>2233</v>
      </c>
      <c r="B1382" s="3">
        <v>8.7499618530273654E-5</v>
      </c>
      <c r="C1382" s="3">
        <v>-1.8236542564409322E-4</v>
      </c>
      <c r="D1382" s="17">
        <v>3.3048908153432411E-4</v>
      </c>
    </row>
    <row r="1383" spans="1:4" x14ac:dyDescent="0.3">
      <c r="A1383" s="2" t="s">
        <v>2234</v>
      </c>
      <c r="B1383" s="3">
        <v>5.874931812286378E-4</v>
      </c>
      <c r="C1383" s="3">
        <v>4.1595483526180006E-4</v>
      </c>
      <c r="D1383" s="17">
        <v>1.7492910410510382E-4</v>
      </c>
    </row>
    <row r="1384" spans="1:4" x14ac:dyDescent="0.3">
      <c r="A1384" s="2" t="s">
        <v>2235</v>
      </c>
      <c r="B1384" s="3">
        <v>6.0021877288818447E-5</v>
      </c>
      <c r="C1384" s="3">
        <v>7.4119234341196689E-5</v>
      </c>
      <c r="D1384" s="17">
        <v>9.310012683272359E-5</v>
      </c>
    </row>
    <row r="1385" spans="1:4" x14ac:dyDescent="0.3">
      <c r="A1385" s="2" t="s">
        <v>2236</v>
      </c>
      <c r="B1385" s="3">
        <v>-1.5002489089965799E-4</v>
      </c>
      <c r="C1385" s="3">
        <v>-9.4532607647579561E-5</v>
      </c>
      <c r="D1385" s="17">
        <v>9.7646608082868638E-5</v>
      </c>
    </row>
    <row r="1386" spans="1:4" x14ac:dyDescent="0.3">
      <c r="A1386" s="2" t="s">
        <v>2237</v>
      </c>
      <c r="B1386" s="3">
        <v>4.9251317977905252E-4</v>
      </c>
      <c r="C1386" s="3">
        <v>5.8152591009273786E-6</v>
      </c>
      <c r="D1386" s="17">
        <v>5.2500777019304213E-4</v>
      </c>
    </row>
    <row r="1387" spans="1:4" x14ac:dyDescent="0.3">
      <c r="A1387" s="2" t="s">
        <v>2238</v>
      </c>
      <c r="B1387" s="3">
        <v>8.4248185157775944E-4</v>
      </c>
      <c r="C1387" s="3">
        <v>3.0429414437094254E-4</v>
      </c>
      <c r="D1387" s="17">
        <v>5.5817780958022911E-4</v>
      </c>
    </row>
    <row r="1388" spans="1:4" x14ac:dyDescent="0.3">
      <c r="A1388" s="2" t="s">
        <v>2239</v>
      </c>
      <c r="B1388" s="3">
        <v>5.0503015518188477E-4</v>
      </c>
      <c r="C1388" s="3">
        <v>5.6484413107682474E-4</v>
      </c>
      <c r="D1388" s="17">
        <v>1.9128497660858557E-4</v>
      </c>
    </row>
    <row r="1389" spans="1:4" x14ac:dyDescent="0.3">
      <c r="A1389" s="2" t="s">
        <v>2240</v>
      </c>
      <c r="B1389" s="3">
        <v>2.4747848510742177E-4</v>
      </c>
      <c r="C1389" s="3">
        <v>5.1469369736878556E-5</v>
      </c>
      <c r="D1389" s="17">
        <v>3.7652177707059314E-4</v>
      </c>
    </row>
    <row r="1390" spans="1:4" x14ac:dyDescent="0.3">
      <c r="A1390" s="2" t="s">
        <v>2241</v>
      </c>
      <c r="B1390" s="3">
        <v>-1.5299618244171145E-3</v>
      </c>
      <c r="C1390" s="3">
        <v>-3.1706366371508915E-4</v>
      </c>
      <c r="D1390" s="17">
        <v>1.2145892251282939E-3</v>
      </c>
    </row>
    <row r="1391" spans="1:4" x14ac:dyDescent="0.3">
      <c r="A1391" s="2" t="s">
        <v>2242</v>
      </c>
      <c r="B1391" s="3">
        <v>-1.3850331306457513E-3</v>
      </c>
      <c r="C1391" s="3">
        <v>-7.7387042438203848E-4</v>
      </c>
      <c r="D1391" s="17">
        <v>6.1116270808270255E-4</v>
      </c>
    </row>
    <row r="1392" spans="1:4" x14ac:dyDescent="0.3">
      <c r="A1392" s="2" t="s">
        <v>2243</v>
      </c>
      <c r="B1392" s="3">
        <v>-2.9501318931579601E-4</v>
      </c>
      <c r="C1392" s="3">
        <v>-2.8612922778847876E-4</v>
      </c>
      <c r="D1392" s="17">
        <v>2.7579835295910027E-4</v>
      </c>
    </row>
    <row r="1393" spans="1:4" x14ac:dyDescent="0.3">
      <c r="A1393" s="2" t="s">
        <v>2244</v>
      </c>
      <c r="B1393" s="3">
        <v>-7.3248147964477431E-4</v>
      </c>
      <c r="C1393" s="3">
        <v>-4.120499215787275E-4</v>
      </c>
      <c r="D1393" s="17">
        <v>4.5191510434960946E-4</v>
      </c>
    </row>
    <row r="1394" spans="1:4" x14ac:dyDescent="0.3">
      <c r="A1394" s="2" t="s">
        <v>2245</v>
      </c>
      <c r="B1394" s="3">
        <v>4.2998790740966857E-4</v>
      </c>
      <c r="C1394" s="3">
        <v>1.8941549478768119E-4</v>
      </c>
      <c r="D1394" s="17">
        <v>3.7862882527406338E-4</v>
      </c>
    </row>
    <row r="1395" spans="1:4" x14ac:dyDescent="0.3">
      <c r="A1395" s="2" t="s">
        <v>2246</v>
      </c>
      <c r="B1395" s="3">
        <v>5.6749582290649674E-4</v>
      </c>
      <c r="C1395" s="3">
        <v>-1.9412407164054457E-4</v>
      </c>
      <c r="D1395" s="17">
        <v>7.6161988181411256E-4</v>
      </c>
    </row>
    <row r="1396" spans="1:4" x14ac:dyDescent="0.3">
      <c r="A1396" s="2" t="s">
        <v>2247</v>
      </c>
      <c r="B1396" s="3">
        <v>1.2724995613098147E-3</v>
      </c>
      <c r="C1396" s="3">
        <v>8.7027164227038113E-4</v>
      </c>
      <c r="D1396" s="17">
        <v>5.0252632354386162E-4</v>
      </c>
    </row>
    <row r="1397" spans="1:4" x14ac:dyDescent="0.3">
      <c r="A1397" s="2" t="s">
        <v>2248</v>
      </c>
      <c r="B1397" s="3">
        <v>1.6996264457702626E-4</v>
      </c>
      <c r="C1397" s="3">
        <v>4.1853498873933842E-4</v>
      </c>
      <c r="D1397" s="17">
        <v>2.6450649238540786E-4</v>
      </c>
    </row>
    <row r="1398" spans="1:4" x14ac:dyDescent="0.3">
      <c r="A1398" s="2" t="s">
        <v>2249</v>
      </c>
      <c r="B1398" s="3">
        <v>-2.1496415138244618E-4</v>
      </c>
      <c r="C1398" s="3">
        <v>-3.5638933809423184E-4</v>
      </c>
      <c r="D1398" s="17">
        <v>2.5464933423791092E-4</v>
      </c>
    </row>
    <row r="1399" spans="1:4" x14ac:dyDescent="0.3">
      <c r="A1399" s="2" t="s">
        <v>2250</v>
      </c>
      <c r="B1399" s="3">
        <v>5.4252147674560525E-4</v>
      </c>
      <c r="C1399" s="3">
        <v>4.5443832823366382E-4</v>
      </c>
      <c r="D1399" s="17">
        <v>2.1202745847404003E-4</v>
      </c>
    </row>
    <row r="1400" spans="1:4" x14ac:dyDescent="0.3">
      <c r="A1400" s="2" t="s">
        <v>2251</v>
      </c>
      <c r="B1400" s="3">
        <v>-2.8499960899353071E-4</v>
      </c>
      <c r="C1400" s="3">
        <v>2.6830996745275115E-4</v>
      </c>
      <c r="D1400" s="17">
        <v>5.5690151202725322E-4</v>
      </c>
    </row>
    <row r="1401" spans="1:4" x14ac:dyDescent="0.3">
      <c r="A1401" s="2" t="s">
        <v>2252</v>
      </c>
      <c r="B1401" s="3">
        <v>-7.4499845504760699E-4</v>
      </c>
      <c r="C1401" s="3">
        <v>-4.7967507066459764E-4</v>
      </c>
      <c r="D1401" s="17">
        <v>2.6532338961260393E-4</v>
      </c>
    </row>
    <row r="1402" spans="1:4" x14ac:dyDescent="0.3">
      <c r="A1402" s="2" t="s">
        <v>2253</v>
      </c>
      <c r="B1402" s="3">
        <v>-1.2248754501342779E-4</v>
      </c>
      <c r="C1402" s="3">
        <v>-1.8334240121475908E-4</v>
      </c>
      <c r="D1402" s="17">
        <v>1.7761697199603072E-4</v>
      </c>
    </row>
    <row r="1403" spans="1:4" x14ac:dyDescent="0.3">
      <c r="A1403" s="2" t="s">
        <v>2254</v>
      </c>
      <c r="B1403" s="3">
        <v>2.6246905326843273E-4</v>
      </c>
      <c r="C1403" s="3">
        <v>1.2556715250866546E-4</v>
      </c>
      <c r="D1403" s="17">
        <v>1.5634562532795826E-4</v>
      </c>
    </row>
    <row r="1404" spans="1:4" x14ac:dyDescent="0.3">
      <c r="A1404" s="2" t="s">
        <v>2255</v>
      </c>
      <c r="B1404" s="3">
        <v>1.5249848365783705E-4</v>
      </c>
      <c r="C1404" s="3">
        <v>3.5897109410143452E-4</v>
      </c>
      <c r="D1404" s="17">
        <v>2.2770754003431653E-4</v>
      </c>
    </row>
    <row r="1405" spans="1:4" x14ac:dyDescent="0.3">
      <c r="A1405" s="2" t="s">
        <v>2256</v>
      </c>
      <c r="B1405" s="3">
        <v>6.82502985000611E-4</v>
      </c>
      <c r="C1405" s="3">
        <v>8.1602938848846047E-5</v>
      </c>
      <c r="D1405" s="17">
        <v>6.4649742853362135E-4</v>
      </c>
    </row>
    <row r="1406" spans="1:4" x14ac:dyDescent="0.3">
      <c r="A1406" s="2" t="s">
        <v>2257</v>
      </c>
      <c r="B1406" s="3">
        <v>4.9501657485961925E-4</v>
      </c>
      <c r="C1406" s="3">
        <v>3.8339606908266433E-4</v>
      </c>
      <c r="D1406" s="17">
        <v>1.2112572221667511E-4</v>
      </c>
    </row>
    <row r="1407" spans="1:4" x14ac:dyDescent="0.3">
      <c r="A1407" s="2" t="s">
        <v>2258</v>
      </c>
      <c r="B1407" s="3">
        <v>1.4746189117431668E-4</v>
      </c>
      <c r="C1407" s="3">
        <v>3.1183751540453386E-4</v>
      </c>
      <c r="D1407" s="17">
        <v>1.8736255378826188E-4</v>
      </c>
    </row>
    <row r="1408" spans="1:4" x14ac:dyDescent="0.3">
      <c r="A1408" s="2" t="s">
        <v>2259</v>
      </c>
      <c r="B1408" s="3">
        <v>-1.7747282981872559E-4</v>
      </c>
      <c r="C1408" s="3">
        <v>8.8734431074044686E-6</v>
      </c>
      <c r="D1408" s="17">
        <v>1.8634626894709061E-4</v>
      </c>
    </row>
    <row r="1409" spans="1:4" x14ac:dyDescent="0.3">
      <c r="A1409" s="2" t="s">
        <v>2260</v>
      </c>
      <c r="B1409" s="3">
        <v>-1.7493963241577328E-5</v>
      </c>
      <c r="C1409" s="3">
        <v>-1.7145304536825276E-4</v>
      </c>
      <c r="D1409" s="17">
        <v>1.6433770724688651E-4</v>
      </c>
    </row>
    <row r="1410" spans="1:4" x14ac:dyDescent="0.3">
      <c r="A1410" s="2" t="s">
        <v>2261</v>
      </c>
      <c r="B1410" s="3">
        <v>1.6999244689941398E-4</v>
      </c>
      <c r="C1410" s="3">
        <v>1.4676645878353145E-4</v>
      </c>
      <c r="D1410" s="17">
        <v>2.4796527577564126E-4</v>
      </c>
    </row>
    <row r="1411" spans="1:4" x14ac:dyDescent="0.3">
      <c r="A1411" s="2" t="s">
        <v>2262</v>
      </c>
      <c r="B1411" s="3">
        <v>1.8748641014099124E-4</v>
      </c>
      <c r="C1411" s="3">
        <v>1.6005332327040389E-4</v>
      </c>
      <c r="D1411" s="17">
        <v>1.7845592810772362E-4</v>
      </c>
    </row>
    <row r="1412" spans="1:4" x14ac:dyDescent="0.3">
      <c r="A1412" s="2" t="s">
        <v>2263</v>
      </c>
      <c r="B1412" s="3">
        <v>-1.2600123882293688E-3</v>
      </c>
      <c r="C1412" s="3">
        <v>-1.5428948154294644E-4</v>
      </c>
      <c r="D1412" s="17">
        <v>1.1057229166908649E-3</v>
      </c>
    </row>
    <row r="1413" spans="1:4" x14ac:dyDescent="0.3">
      <c r="A1413" s="2" t="s">
        <v>2264</v>
      </c>
      <c r="B1413" s="3">
        <v>-1.7199814319610624E-3</v>
      </c>
      <c r="C1413" s="3">
        <v>-7.8881979203515476E-4</v>
      </c>
      <c r="D1413" s="17">
        <v>9.3116164498496746E-4</v>
      </c>
    </row>
    <row r="1414" spans="1:4" x14ac:dyDescent="0.3">
      <c r="A1414" s="2" t="s">
        <v>2265</v>
      </c>
      <c r="B1414" s="3">
        <v>-1.2024939060211162E-3</v>
      </c>
      <c r="C1414" s="3">
        <v>-5.4055776308814584E-4</v>
      </c>
      <c r="D1414" s="17">
        <v>6.619361392949945E-4</v>
      </c>
    </row>
    <row r="1415" spans="1:4" x14ac:dyDescent="0.3">
      <c r="A1415" s="2" t="s">
        <v>2266</v>
      </c>
      <c r="B1415" s="3">
        <v>9.2500448226928646E-4</v>
      </c>
      <c r="C1415" s="3">
        <v>7.0968993441056146E-5</v>
      </c>
      <c r="D1415" s="17">
        <v>8.5403549019247261E-4</v>
      </c>
    </row>
    <row r="1416" spans="1:4" x14ac:dyDescent="0.3">
      <c r="A1416" s="2" t="s">
        <v>2267</v>
      </c>
      <c r="B1416" s="3">
        <v>6.8497657775878895E-4</v>
      </c>
      <c r="C1416" s="3">
        <v>3.2632367947371643E-5</v>
      </c>
      <c r="D1416" s="17">
        <v>6.5234421344939652E-4</v>
      </c>
    </row>
    <row r="1417" spans="1:4" x14ac:dyDescent="0.3">
      <c r="A1417" s="2" t="s">
        <v>2268</v>
      </c>
      <c r="B1417" s="3">
        <v>1.030027866363525E-3</v>
      </c>
      <c r="C1417" s="3">
        <v>3.8424927083724469E-4</v>
      </c>
      <c r="D1417" s="17">
        <v>6.4577859302517113E-4</v>
      </c>
    </row>
    <row r="1418" spans="1:4" x14ac:dyDescent="0.3">
      <c r="A1418" s="2" t="s">
        <v>2269</v>
      </c>
      <c r="B1418" s="3">
        <v>3.0249655246734628E-3</v>
      </c>
      <c r="C1418" s="3">
        <v>7.1581422764666091E-4</v>
      </c>
      <c r="D1418" s="17">
        <v>2.3409090354107312E-3</v>
      </c>
    </row>
    <row r="1419" spans="1:4" x14ac:dyDescent="0.3">
      <c r="A1419" s="2" t="s">
        <v>2270</v>
      </c>
      <c r="B1419" s="3">
        <v>3.3025145530700727E-3</v>
      </c>
      <c r="C1419" s="3">
        <v>2.0737928753078458E-3</v>
      </c>
      <c r="D1419" s="17">
        <v>1.2287216814002024E-3</v>
      </c>
    </row>
    <row r="1420" spans="1:4" x14ac:dyDescent="0.3">
      <c r="A1420" s="2" t="s">
        <v>2271</v>
      </c>
      <c r="B1420" s="3">
        <v>-1.5497207641601665E-4</v>
      </c>
      <c r="C1420" s="3">
        <v>6.5403282314946323E-4</v>
      </c>
      <c r="D1420" s="17">
        <v>8.6980054766172532E-4</v>
      </c>
    </row>
    <row r="1421" spans="1:4" x14ac:dyDescent="0.3">
      <c r="A1421" s="2" t="s">
        <v>2272</v>
      </c>
      <c r="B1421" s="3">
        <v>-1.895040273666381E-3</v>
      </c>
      <c r="C1421" s="3">
        <v>-1.0085929106935509E-3</v>
      </c>
      <c r="D1421" s="17">
        <v>9.0714397811098078E-4</v>
      </c>
    </row>
    <row r="1422" spans="1:4" x14ac:dyDescent="0.3">
      <c r="A1422" s="2" t="s">
        <v>2273</v>
      </c>
      <c r="B1422" s="3">
        <v>7.1504712104797526E-4</v>
      </c>
      <c r="C1422" s="3">
        <v>-8.8236738520208746E-5</v>
      </c>
      <c r="D1422" s="17">
        <v>9.0788361558225017E-4</v>
      </c>
    </row>
    <row r="1423" spans="1:4" x14ac:dyDescent="0.3">
      <c r="A1423" s="2" t="s">
        <v>2274</v>
      </c>
      <c r="B1423" s="3">
        <v>1.5997886657714746E-4</v>
      </c>
      <c r="C1423" s="3">
        <v>9.3616809635932528E-4</v>
      </c>
      <c r="D1423" s="17">
        <v>8.2523086166474968E-4</v>
      </c>
    </row>
    <row r="1424" spans="1:4" x14ac:dyDescent="0.3">
      <c r="A1424" s="2" t="s">
        <v>2275</v>
      </c>
      <c r="B1424" s="3">
        <v>-3.1250715255737272E-4</v>
      </c>
      <c r="C1424" s="3">
        <v>-6.816843524575241E-4</v>
      </c>
      <c r="D1424" s="17">
        <v>5.2959333697799615E-4</v>
      </c>
    </row>
    <row r="1425" spans="1:4" x14ac:dyDescent="0.3">
      <c r="A1425" s="2" t="s">
        <v>2276</v>
      </c>
      <c r="B1425" s="3">
        <v>4.799962043762207E-4</v>
      </c>
      <c r="C1425" s="3">
        <v>1.6748925736465031E-4</v>
      </c>
      <c r="D1425" s="17">
        <v>3.1250694519258099E-4</v>
      </c>
    </row>
    <row r="1426" spans="1:4" x14ac:dyDescent="0.3">
      <c r="A1426" s="2" t="s">
        <v>2277</v>
      </c>
      <c r="B1426" s="3">
        <v>-9.0500712394714551E-4</v>
      </c>
      <c r="C1426" s="3">
        <v>-6.7508910404967523E-5</v>
      </c>
      <c r="D1426" s="17">
        <v>9.4540317331848125E-4</v>
      </c>
    </row>
    <row r="1427" spans="1:4" x14ac:dyDescent="0.3">
      <c r="A1427" s="2" t="s">
        <v>2278</v>
      </c>
      <c r="B1427" s="3">
        <v>-1.0496377944946373E-4</v>
      </c>
      <c r="C1427" s="3">
        <v>-4.2671232221280872E-4</v>
      </c>
      <c r="D1427" s="17">
        <v>3.419462482270319E-4</v>
      </c>
    </row>
    <row r="1428" spans="1:4" x14ac:dyDescent="0.3">
      <c r="A1428" s="2" t="s">
        <v>2279</v>
      </c>
      <c r="B1428" s="3">
        <v>9.7498297691345193E-4</v>
      </c>
      <c r="C1428" s="3">
        <v>4.4273584740039956E-4</v>
      </c>
      <c r="D1428" s="17">
        <v>5.4788566194474719E-4</v>
      </c>
    </row>
    <row r="1429" spans="1:4" x14ac:dyDescent="0.3">
      <c r="A1429" s="2" t="s">
        <v>2280</v>
      </c>
      <c r="B1429" s="3">
        <v>3.0499696731567448E-4</v>
      </c>
      <c r="C1429" s="3">
        <v>5.5244570512513779E-4</v>
      </c>
      <c r="D1429" s="17">
        <v>2.8830254086642521E-4</v>
      </c>
    </row>
    <row r="1430" spans="1:4" x14ac:dyDescent="0.3">
      <c r="A1430" s="2" t="s">
        <v>2281</v>
      </c>
      <c r="B1430" s="3">
        <v>1.2001395225524924E-4</v>
      </c>
      <c r="C1430" s="3">
        <v>8.5938576120270213E-5</v>
      </c>
      <c r="D1430" s="17">
        <v>1.947771779668985E-4</v>
      </c>
    </row>
    <row r="1431" spans="1:4" x14ac:dyDescent="0.3">
      <c r="A1431" s="2" t="s">
        <v>2282</v>
      </c>
      <c r="B1431" s="3">
        <v>-1.0001659393310543E-4</v>
      </c>
      <c r="C1431" s="3">
        <v>-2.9804541190969758E-4</v>
      </c>
      <c r="D1431" s="17">
        <v>2.854268386727199E-4</v>
      </c>
    </row>
    <row r="1432" spans="1:4" x14ac:dyDescent="0.3">
      <c r="A1432" s="2" t="s">
        <v>2283</v>
      </c>
      <c r="B1432" s="3">
        <v>3.6501884460449197E-4</v>
      </c>
      <c r="C1432" s="3">
        <v>3.0908976702903585E-4</v>
      </c>
      <c r="D1432" s="17">
        <v>1.7782666782295561E-4</v>
      </c>
    </row>
    <row r="1433" spans="1:4" x14ac:dyDescent="0.3">
      <c r="A1433" s="2" t="s">
        <v>2284</v>
      </c>
      <c r="B1433" s="3">
        <v>7.8746676445007248E-4</v>
      </c>
      <c r="C1433" s="3">
        <v>-6.3700497776153538E-5</v>
      </c>
      <c r="D1433" s="17">
        <v>8.5116726950218457E-4</v>
      </c>
    </row>
    <row r="1434" spans="1:4" x14ac:dyDescent="0.3">
      <c r="A1434" s="2" t="s">
        <v>2285</v>
      </c>
      <c r="B1434" s="3">
        <v>5.1251053810119607E-4</v>
      </c>
      <c r="C1434" s="3">
        <v>8.3773604978887306E-4</v>
      </c>
      <c r="D1434" s="17">
        <v>3.6502176953945309E-4</v>
      </c>
    </row>
    <row r="1435" spans="1:4" x14ac:dyDescent="0.3">
      <c r="A1435" s="2" t="s">
        <v>2286</v>
      </c>
      <c r="B1435" s="3">
        <v>-8.4999203681945703E-4</v>
      </c>
      <c r="C1435" s="3">
        <v>-4.402095592013211E-4</v>
      </c>
      <c r="D1435" s="17">
        <v>4.243200382916259E-4</v>
      </c>
    </row>
    <row r="1436" spans="1:4" x14ac:dyDescent="0.3">
      <c r="A1436" s="2" t="s">
        <v>2287</v>
      </c>
      <c r="B1436" s="3">
        <v>8.0001354217529221E-4</v>
      </c>
      <c r="C1436" s="3">
        <v>-1.8461830677551908E-4</v>
      </c>
      <c r="D1436" s="17">
        <v>9.8463185713626444E-4</v>
      </c>
    </row>
    <row r="1437" spans="1:4" x14ac:dyDescent="0.3">
      <c r="A1437" s="2" t="s">
        <v>2288</v>
      </c>
      <c r="B1437" s="3">
        <v>-8.7252259254455491E-4</v>
      </c>
      <c r="C1437" s="3">
        <v>6.4983511856553313E-4</v>
      </c>
      <c r="D1437" s="17">
        <v>1.5694393805461007E-3</v>
      </c>
    </row>
    <row r="1438" spans="1:4" x14ac:dyDescent="0.3">
      <c r="A1438" s="2" t="s">
        <v>2289</v>
      </c>
      <c r="B1438" s="3">
        <v>-1.8900036811828624E-3</v>
      </c>
      <c r="C1438" s="3">
        <v>-1.0799917836266098E-3</v>
      </c>
      <c r="D1438" s="17">
        <v>8.1001190119423059E-4</v>
      </c>
    </row>
    <row r="1439" spans="1:4" x14ac:dyDescent="0.3">
      <c r="A1439" s="2" t="s">
        <v>2290</v>
      </c>
      <c r="B1439" s="3">
        <v>-1.5249848365783705E-4</v>
      </c>
      <c r="C1439" s="3">
        <v>-7.3834537579386928E-4</v>
      </c>
      <c r="D1439" s="17">
        <v>5.8850170898949706E-4</v>
      </c>
    </row>
    <row r="1440" spans="1:4" x14ac:dyDescent="0.3">
      <c r="A1440" s="2" t="s">
        <v>2291</v>
      </c>
      <c r="B1440" s="3">
        <v>6.5028667449950467E-5</v>
      </c>
      <c r="C1440" s="3">
        <v>5.0449854643375147E-4</v>
      </c>
      <c r="D1440" s="17">
        <v>4.5285397209227085E-4</v>
      </c>
    </row>
    <row r="1441" spans="1:4" x14ac:dyDescent="0.3">
      <c r="A1441" s="2" t="s">
        <v>2292</v>
      </c>
      <c r="B1441" s="3">
        <v>-1.6575157642364532E-3</v>
      </c>
      <c r="C1441" s="3">
        <v>-4.2433794624230326E-4</v>
      </c>
      <c r="D1441" s="17">
        <v>1.3233569843578161E-3</v>
      </c>
    </row>
    <row r="1442" spans="1:4" x14ac:dyDescent="0.3">
      <c r="A1442" s="2" t="s">
        <v>2293</v>
      </c>
      <c r="B1442" s="3">
        <v>-1.2974739074707031E-3</v>
      </c>
      <c r="C1442" s="3">
        <v>-1.0671389892422665E-3</v>
      </c>
      <c r="D1442" s="17">
        <v>5.6344240147154778E-4</v>
      </c>
    </row>
    <row r="1443" spans="1:4" x14ac:dyDescent="0.3">
      <c r="A1443" s="2" t="s">
        <v>2294</v>
      </c>
      <c r="B1443" s="3">
        <v>-3.0502676963806147E-4</v>
      </c>
      <c r="C1443" s="3">
        <v>-5.4578105664404575E-4</v>
      </c>
      <c r="D1443" s="17">
        <v>3.0717522167833522E-4</v>
      </c>
    </row>
    <row r="1444" spans="1:4" x14ac:dyDescent="0.3">
      <c r="A1444" s="2" t="s">
        <v>2295</v>
      </c>
      <c r="B1444" s="3">
        <v>2.9899775981903098E-3</v>
      </c>
      <c r="C1444" s="3">
        <v>2.4301890744027343E-4</v>
      </c>
      <c r="D1444" s="17">
        <v>2.746958616626217E-3</v>
      </c>
    </row>
    <row r="1445" spans="1:4" x14ac:dyDescent="0.3">
      <c r="A1445" s="2" t="s">
        <v>2296</v>
      </c>
      <c r="B1445" s="3">
        <v>1.3900399208068848E-3</v>
      </c>
      <c r="C1445" s="3">
        <v>1.6917222019401379E-3</v>
      </c>
      <c r="D1445" s="17">
        <v>1.0112511663464836E-3</v>
      </c>
    </row>
    <row r="1446" spans="1:4" x14ac:dyDescent="0.3">
      <c r="A1446" s="2" t="s">
        <v>2297</v>
      </c>
      <c r="B1446" s="3">
        <v>-7.425248622894298E-4</v>
      </c>
      <c r="C1446" s="3">
        <v>1.1732020175259099E-4</v>
      </c>
      <c r="D1446" s="17">
        <v>8.810065701254637E-4</v>
      </c>
    </row>
    <row r="1447" spans="1:4" x14ac:dyDescent="0.3">
      <c r="A1447" s="2" t="s">
        <v>2298</v>
      </c>
      <c r="B1447" s="3">
        <v>-5.8001279830932704E-4</v>
      </c>
      <c r="C1447" s="3">
        <v>-6.2523018823412756E-4</v>
      </c>
      <c r="D1447" s="17">
        <v>1.9301335305499381E-4</v>
      </c>
    </row>
    <row r="1448" spans="1:4" x14ac:dyDescent="0.3">
      <c r="A1448" s="2" t="s">
        <v>2299</v>
      </c>
      <c r="B1448" s="3">
        <v>-7.998943328857453E-5</v>
      </c>
      <c r="C1448" s="3">
        <v>2.286468475176655E-5</v>
      </c>
      <c r="D1448" s="17">
        <v>4.8623990869600659E-4</v>
      </c>
    </row>
    <row r="1449" spans="1:4" x14ac:dyDescent="0.3">
      <c r="A1449" s="2" t="s">
        <v>2300</v>
      </c>
      <c r="B1449" s="3">
        <v>1.0499358177185055E-4</v>
      </c>
      <c r="C1449" s="3">
        <v>-3.3201891142198297E-4</v>
      </c>
      <c r="D1449" s="17">
        <v>4.4428937690099712E-4</v>
      </c>
    </row>
    <row r="1450" spans="1:4" x14ac:dyDescent="0.3">
      <c r="A1450" s="2" t="s">
        <v>2301</v>
      </c>
      <c r="B1450" s="3">
        <v>-2.8699636459350577E-3</v>
      </c>
      <c r="C1450" s="3">
        <v>-8.3245664882269894E-5</v>
      </c>
      <c r="D1450" s="17">
        <v>2.7867179887834945E-3</v>
      </c>
    </row>
    <row r="1451" spans="1:4" x14ac:dyDescent="0.3">
      <c r="A1451" s="2" t="s">
        <v>2302</v>
      </c>
      <c r="B1451" s="3">
        <v>-1.0502338409423926E-4</v>
      </c>
      <c r="C1451" s="3">
        <v>-7.4941416096407931E-4</v>
      </c>
      <c r="D1451" s="17">
        <v>1.3754411374975449E-3</v>
      </c>
    </row>
    <row r="1452" spans="1:4" x14ac:dyDescent="0.3">
      <c r="A1452" s="2" t="s">
        <v>2303</v>
      </c>
      <c r="B1452" s="3">
        <v>-7.4803829193107645E-6</v>
      </c>
      <c r="C1452" s="3">
        <v>-8.9015664946146E-4</v>
      </c>
      <c r="D1452" s="17">
        <v>8.826762714306825E-4</v>
      </c>
    </row>
    <row r="1453" spans="1:4" x14ac:dyDescent="0.3">
      <c r="A1453" s="2" t="s">
        <v>2304</v>
      </c>
      <c r="B1453" s="3">
        <v>7.9998373985290527E-4</v>
      </c>
      <c r="C1453" s="3">
        <v>5.7642539286462222E-4</v>
      </c>
      <c r="D1453" s="17">
        <v>3.5304433913552208E-4</v>
      </c>
    </row>
    <row r="1454" spans="1:4" x14ac:dyDescent="0.3">
      <c r="A1454" s="2" t="s">
        <v>2305</v>
      </c>
      <c r="B1454" s="3">
        <v>6.7502260208130045E-5</v>
      </c>
      <c r="C1454" s="3">
        <v>2.9819882411175064E-4</v>
      </c>
      <c r="D1454" s="17">
        <v>2.4459929773001948E-4</v>
      </c>
    </row>
    <row r="1455" spans="1:4" x14ac:dyDescent="0.3">
      <c r="A1455" s="2" t="s">
        <v>2306</v>
      </c>
      <c r="B1455" s="3">
        <v>-3.4987926483154297E-5</v>
      </c>
      <c r="C1455" s="3">
        <v>-5.4363825626069222E-5</v>
      </c>
      <c r="D1455" s="17">
        <v>1.565981547173578E-4</v>
      </c>
    </row>
    <row r="1456" spans="1:4" x14ac:dyDescent="0.3">
      <c r="A1456" s="2" t="s">
        <v>2307</v>
      </c>
      <c r="B1456" s="3">
        <v>-2.2000074386596685E-4</v>
      </c>
      <c r="C1456" s="3">
        <v>-1.3188904767957865E-4</v>
      </c>
      <c r="D1456" s="17">
        <v>1.2244344679857011E-4</v>
      </c>
    </row>
    <row r="1457" spans="1:4" x14ac:dyDescent="0.3">
      <c r="A1457" s="2" t="s">
        <v>2308</v>
      </c>
      <c r="B1457" s="3">
        <v>-8.0019235610961995E-5</v>
      </c>
      <c r="C1457" s="3">
        <v>-2.3569034510728785E-5</v>
      </c>
      <c r="D1457" s="17">
        <v>1.7373772197970525E-4</v>
      </c>
    </row>
    <row r="1458" spans="1:4" x14ac:dyDescent="0.3">
      <c r="A1458" s="2" t="s">
        <v>2309</v>
      </c>
      <c r="B1458" s="3">
        <v>-3.3998489379882796E-4</v>
      </c>
      <c r="C1458" s="3">
        <v>-3.3261895441683004E-4</v>
      </c>
      <c r="D1458" s="17">
        <v>1.564311751280911E-4</v>
      </c>
    </row>
    <row r="1459" spans="1:4" x14ac:dyDescent="0.3">
      <c r="A1459" s="2" t="s">
        <v>2310</v>
      </c>
      <c r="B1459" s="3">
        <v>-1.1825263500213619E-3</v>
      </c>
      <c r="C1459" s="3">
        <v>-2.7875678142663613E-5</v>
      </c>
      <c r="D1459" s="17">
        <v>1.1945092919631861E-3</v>
      </c>
    </row>
    <row r="1460" spans="1:4" x14ac:dyDescent="0.3">
      <c r="A1460" s="2" t="s">
        <v>2311</v>
      </c>
      <c r="B1460" s="3">
        <v>8.4251165390014497E-4</v>
      </c>
      <c r="C1460" s="3">
        <v>-3.4200278605567291E-4</v>
      </c>
      <c r="D1460" s="17">
        <v>1.3956890034023677E-3</v>
      </c>
    </row>
    <row r="1461" spans="1:4" x14ac:dyDescent="0.3">
      <c r="A1461" s="2" t="s">
        <v>2312</v>
      </c>
      <c r="B1461" s="3">
        <v>3.0010938644410047E-5</v>
      </c>
      <c r="C1461" s="3">
        <v>6.6183676608488982E-4</v>
      </c>
      <c r="D1461" s="17">
        <v>8.0751345376483923E-4</v>
      </c>
    </row>
    <row r="1462" spans="1:4" x14ac:dyDescent="0.3">
      <c r="A1462" s="2" t="s">
        <v>2313</v>
      </c>
      <c r="B1462" s="3">
        <v>-1.1050105094909681E-3</v>
      </c>
      <c r="C1462" s="3">
        <v>-9.7962014388031072E-4</v>
      </c>
      <c r="D1462" s="17">
        <v>3.0890302514308121E-4</v>
      </c>
    </row>
    <row r="1463" spans="1:4" x14ac:dyDescent="0.3">
      <c r="A1463" s="2" t="s">
        <v>2314</v>
      </c>
      <c r="B1463" s="3">
        <v>2.1499395370483398E-4</v>
      </c>
      <c r="C1463" s="3">
        <v>-4.4969360374125258E-5</v>
      </c>
      <c r="D1463" s="17">
        <v>2.7218902778258769E-4</v>
      </c>
    </row>
    <row r="1464" spans="1:4" x14ac:dyDescent="0.3">
      <c r="A1464" s="2" t="s">
        <v>2315</v>
      </c>
      <c r="B1464" s="3">
        <v>6.7502260208129991E-5</v>
      </c>
      <c r="C1464" s="3">
        <v>2.2825426276540386E-4</v>
      </c>
      <c r="D1464" s="17">
        <v>2.740432537393645E-4</v>
      </c>
    </row>
    <row r="1465" spans="1:4" x14ac:dyDescent="0.3">
      <c r="A1465" s="2" t="s">
        <v>2316</v>
      </c>
      <c r="B1465" s="3">
        <v>-1.5246868133544998E-4</v>
      </c>
      <c r="C1465" s="3">
        <v>-1.4144139458949196E-4</v>
      </c>
      <c r="D1465" s="17">
        <v>4.3082765114377258E-4</v>
      </c>
    </row>
    <row r="1466" spans="1:4" x14ac:dyDescent="0.3">
      <c r="A1466" s="2" t="s">
        <v>2317</v>
      </c>
      <c r="B1466" s="3">
        <v>-1.0875463485717786E-3</v>
      </c>
      <c r="C1466" s="3">
        <v>-9.530418756185106E-4</v>
      </c>
      <c r="D1466" s="17">
        <v>3.6526597978081489E-4</v>
      </c>
    </row>
    <row r="1467" spans="1:4" x14ac:dyDescent="0.3">
      <c r="A1467" s="2" t="s">
        <v>2318</v>
      </c>
      <c r="B1467" s="3">
        <v>1.3500452041625998E-4</v>
      </c>
      <c r="C1467" s="3">
        <v>1.4690741227241228E-4</v>
      </c>
      <c r="D1467" s="17">
        <v>2.9631744109792624E-4</v>
      </c>
    </row>
    <row r="1468" spans="1:4" x14ac:dyDescent="0.3">
      <c r="A1468" s="2" t="s">
        <v>2319</v>
      </c>
      <c r="B1468" s="3">
        <v>7.1752071380615299E-4</v>
      </c>
      <c r="C1468" s="3">
        <v>4.5343556666921348E-4</v>
      </c>
      <c r="D1468" s="17">
        <v>4.4204148071003163E-4</v>
      </c>
    </row>
    <row r="1469" spans="1:4" x14ac:dyDescent="0.3">
      <c r="A1469" s="2" t="s">
        <v>2320</v>
      </c>
      <c r="B1469" s="3">
        <v>-4.4500827789306651E-4</v>
      </c>
      <c r="C1469" s="3">
        <v>-4.39510224168771E-4</v>
      </c>
      <c r="D1469" s="17">
        <v>1.1238998740736868E-4</v>
      </c>
    </row>
    <row r="1470" spans="1:4" x14ac:dyDescent="0.3">
      <c r="A1470" s="2" t="s">
        <v>2321</v>
      </c>
      <c r="B1470" s="3">
        <v>6.5028667449951226E-5</v>
      </c>
      <c r="C1470" s="3">
        <v>5.1314905249455241E-6</v>
      </c>
      <c r="D1470" s="17">
        <v>2.4755399317655247E-4</v>
      </c>
    </row>
    <row r="1471" spans="1:4" x14ac:dyDescent="0.3">
      <c r="A1471" s="2" t="s">
        <v>2322</v>
      </c>
      <c r="B1471" s="3">
        <v>6.4247846603393576E-4</v>
      </c>
      <c r="C1471" s="3">
        <v>4.0695365260035038E-4</v>
      </c>
      <c r="D1471" s="17">
        <v>2.7355046768207092E-4</v>
      </c>
    </row>
    <row r="1472" spans="1:4" x14ac:dyDescent="0.3">
      <c r="A1472" s="2" t="s">
        <v>2323</v>
      </c>
      <c r="B1472" s="3">
        <v>1.2248754501342784E-4</v>
      </c>
      <c r="C1472" s="3">
        <v>3.1825072080815542E-4</v>
      </c>
      <c r="D1472" s="17">
        <v>2.1616541198454803E-4</v>
      </c>
    </row>
    <row r="1473" spans="1:4" x14ac:dyDescent="0.3">
      <c r="A1473" s="2" t="s">
        <v>2324</v>
      </c>
      <c r="B1473" s="3">
        <v>6.6250562667846712E-4</v>
      </c>
      <c r="C1473" s="3">
        <v>-7.4929379024979277E-5</v>
      </c>
      <c r="D1473" s="17">
        <v>7.4297677292633991E-4</v>
      </c>
    </row>
    <row r="1474" spans="1:4" x14ac:dyDescent="0.3">
      <c r="A1474" s="2" t="s">
        <v>2325</v>
      </c>
      <c r="B1474" s="3">
        <v>3.8999319076538086E-4</v>
      </c>
      <c r="C1474" s="3">
        <v>1.2952618681083544E-4</v>
      </c>
      <c r="D1474" s="17">
        <v>3.3577621979929972E-4</v>
      </c>
    </row>
    <row r="1475" spans="1:4" x14ac:dyDescent="0.3">
      <c r="A1475" s="2" t="s">
        <v>2326</v>
      </c>
      <c r="B1475" s="3">
        <v>2.6500225067138683E-4</v>
      </c>
      <c r="C1475" s="3">
        <v>4.3309731336194096E-4</v>
      </c>
      <c r="D1475" s="17">
        <v>1.6809506269055405E-4</v>
      </c>
    </row>
    <row r="1476" spans="1:4" x14ac:dyDescent="0.3">
      <c r="A1476" s="2" t="s">
        <v>2327</v>
      </c>
      <c r="B1476" s="3">
        <v>8.2492828369140679E-5</v>
      </c>
      <c r="C1476" s="3">
        <v>3.580243434342377E-5</v>
      </c>
      <c r="D1476" s="17">
        <v>1.2927547959407085E-4</v>
      </c>
    </row>
    <row r="1477" spans="1:4" x14ac:dyDescent="0.3">
      <c r="A1477" s="2" t="s">
        <v>2328</v>
      </c>
      <c r="B1477" s="3">
        <v>3.1751394271850575E-4</v>
      </c>
      <c r="C1477" s="3">
        <v>1.3652592690505106E-4</v>
      </c>
      <c r="D1477" s="17">
        <v>1.9744622477446677E-4</v>
      </c>
    </row>
    <row r="1478" spans="1:4" x14ac:dyDescent="0.3">
      <c r="A1478" s="2" t="s">
        <v>2329</v>
      </c>
      <c r="B1478" s="3">
        <v>1.5750527381896967E-4</v>
      </c>
      <c r="C1478" s="3">
        <v>1.3393050176091492E-4</v>
      </c>
      <c r="D1478" s="17">
        <v>9.4694341896683909E-5</v>
      </c>
    </row>
    <row r="1479" spans="1:4" x14ac:dyDescent="0.3">
      <c r="A1479" s="2" t="s">
        <v>2330</v>
      </c>
      <c r="B1479" s="3">
        <v>5.9992074966430671E-5</v>
      </c>
      <c r="C1479" s="3">
        <v>-4.1389772604816481E-6</v>
      </c>
      <c r="D1479" s="17">
        <v>1.4290282069850946E-4</v>
      </c>
    </row>
    <row r="1480" spans="1:4" x14ac:dyDescent="0.3">
      <c r="A1480" s="2" t="s">
        <v>2331</v>
      </c>
      <c r="B1480" s="3">
        <v>-1.449882984161377E-4</v>
      </c>
      <c r="C1480" s="3">
        <v>9.0801380792981972E-5</v>
      </c>
      <c r="D1480" s="17">
        <v>2.6197347688139438E-4</v>
      </c>
    </row>
    <row r="1481" spans="1:4" x14ac:dyDescent="0.3">
      <c r="A1481" s="2" t="s">
        <v>2332</v>
      </c>
      <c r="B1481" s="3">
        <v>-3.4752488136291504E-4</v>
      </c>
      <c r="C1481" s="3">
        <v>-3.6242839814804023E-4</v>
      </c>
      <c r="D1481" s="17">
        <v>6.7596063672681393E-5</v>
      </c>
    </row>
    <row r="1482" spans="1:4" x14ac:dyDescent="0.3">
      <c r="A1482" s="2" t="s">
        <v>2333</v>
      </c>
      <c r="B1482" s="3">
        <v>-2.2748112678527837E-4</v>
      </c>
      <c r="C1482" s="3">
        <v>-5.5354256346617916E-5</v>
      </c>
      <c r="D1482" s="17">
        <v>1.7212686816492343E-4</v>
      </c>
    </row>
    <row r="1483" spans="1:4" x14ac:dyDescent="0.3">
      <c r="A1483" s="2" t="s">
        <v>2334</v>
      </c>
      <c r="B1483" s="3">
        <v>-2.2500753402709966E-4</v>
      </c>
      <c r="C1483" s="3">
        <v>4.7133405303156946E-5</v>
      </c>
      <c r="D1483" s="17">
        <v>5.0428843223926378E-4</v>
      </c>
    </row>
    <row r="1484" spans="1:4" x14ac:dyDescent="0.3">
      <c r="A1484" s="2" t="s">
        <v>2335</v>
      </c>
      <c r="B1484" s="3">
        <v>-1.1225044727325431E-3</v>
      </c>
      <c r="C1484" s="3">
        <v>-3.0014482399565151E-4</v>
      </c>
      <c r="D1484" s="17">
        <v>8.2235964509891238E-4</v>
      </c>
    </row>
    <row r="1485" spans="1:4" x14ac:dyDescent="0.3">
      <c r="A1485" s="2" t="s">
        <v>2336</v>
      </c>
      <c r="B1485" s="3">
        <v>-2.8249621391296278E-4</v>
      </c>
      <c r="C1485" s="3">
        <v>-4.9868975020217487E-4</v>
      </c>
      <c r="D1485" s="17">
        <v>2.9158331381040609E-4</v>
      </c>
    </row>
    <row r="1486" spans="1:4" x14ac:dyDescent="0.3">
      <c r="A1486" s="2" t="s">
        <v>2337</v>
      </c>
      <c r="B1486" s="3">
        <v>7.4249505996704112E-4</v>
      </c>
      <c r="C1486" s="3">
        <v>4.1761205102375254E-4</v>
      </c>
      <c r="D1486" s="17">
        <v>3.6700223427033052E-4</v>
      </c>
    </row>
    <row r="1487" spans="1:4" x14ac:dyDescent="0.3">
      <c r="A1487" s="2" t="s">
        <v>2338</v>
      </c>
      <c r="B1487" s="3">
        <v>7.9751014709472559E-4</v>
      </c>
      <c r="C1487" s="3">
        <v>4.6043347902013996E-4</v>
      </c>
      <c r="D1487" s="17">
        <v>3.5707897404790856E-4</v>
      </c>
    </row>
    <row r="1488" spans="1:4" x14ac:dyDescent="0.3">
      <c r="A1488" s="2" t="s">
        <v>2339</v>
      </c>
      <c r="B1488" s="3">
        <v>-9.2250108718872092E-4</v>
      </c>
      <c r="C1488" s="3">
        <v>7.173129512239032E-5</v>
      </c>
      <c r="D1488" s="17">
        <v>1.0285167827532857E-3</v>
      </c>
    </row>
    <row r="1489" spans="1:4" x14ac:dyDescent="0.3">
      <c r="A1489" s="2" t="s">
        <v>2340</v>
      </c>
      <c r="B1489" s="3">
        <v>-1.71998143196106E-3</v>
      </c>
      <c r="C1489" s="3">
        <v>-8.9587304728411298E-4</v>
      </c>
      <c r="D1489" s="17">
        <v>8.4736318240174926E-4</v>
      </c>
    </row>
    <row r="1490" spans="1:4" x14ac:dyDescent="0.3">
      <c r="A1490" s="2" t="s">
        <v>2341</v>
      </c>
      <c r="B1490" s="3">
        <v>-1.1249780654907216E-3</v>
      </c>
      <c r="C1490" s="3">
        <v>-5.1694584090000674E-4</v>
      </c>
      <c r="D1490" s="17">
        <v>6.0803222731919981E-4</v>
      </c>
    </row>
    <row r="1491" spans="1:4" x14ac:dyDescent="0.3">
      <c r="A1491" s="2" t="s">
        <v>2342</v>
      </c>
      <c r="B1491" s="3">
        <v>3.4993886947631825E-4</v>
      </c>
      <c r="C1491" s="3">
        <v>-4.0441333692342601E-4</v>
      </c>
      <c r="D1491" s="17">
        <v>7.5435221151565169E-4</v>
      </c>
    </row>
    <row r="1492" spans="1:4" x14ac:dyDescent="0.3">
      <c r="A1492" s="2" t="s">
        <v>2343</v>
      </c>
      <c r="B1492" s="3">
        <v>-8.2498788833618088E-4</v>
      </c>
      <c r="C1492" s="3">
        <v>2.3778353988745948E-4</v>
      </c>
      <c r="D1492" s="17">
        <v>1.0627714218571793E-3</v>
      </c>
    </row>
    <row r="1493" spans="1:4" x14ac:dyDescent="0.3">
      <c r="A1493" s="2" t="s">
        <v>2344</v>
      </c>
      <c r="B1493" s="3">
        <v>-9.4497203826904449E-4</v>
      </c>
      <c r="C1493" s="3">
        <v>-3.8409071794376419E-4</v>
      </c>
      <c r="D1493" s="17">
        <v>5.608813262369945E-4</v>
      </c>
    </row>
    <row r="1494" spans="1:4" x14ac:dyDescent="0.3">
      <c r="A1494" s="2" t="s">
        <v>2345</v>
      </c>
      <c r="B1494" s="3">
        <v>-8.6751580238342426E-4</v>
      </c>
      <c r="C1494" s="3">
        <v>-7.8270128996393764E-4</v>
      </c>
      <c r="D1494" s="17">
        <v>2.7963121829088772E-4</v>
      </c>
    </row>
    <row r="1495" spans="1:4" x14ac:dyDescent="0.3">
      <c r="A1495" s="2" t="s">
        <v>2346</v>
      </c>
      <c r="B1495" s="3">
        <v>6.2000751495361296E-4</v>
      </c>
      <c r="C1495" s="3">
        <v>1.4500840370601522E-4</v>
      </c>
      <c r="D1495" s="17">
        <v>4.9899875557457563E-4</v>
      </c>
    </row>
    <row r="1496" spans="1:4" x14ac:dyDescent="0.3">
      <c r="A1496" s="2" t="s">
        <v>2347</v>
      </c>
      <c r="B1496" s="3">
        <v>8.6748600006103494E-4</v>
      </c>
      <c r="C1496" s="3">
        <v>2.2255114117797342E-4</v>
      </c>
      <c r="D1496" s="17">
        <v>6.9224987964844201E-4</v>
      </c>
    </row>
    <row r="1497" spans="1:4" x14ac:dyDescent="0.3">
      <c r="A1497" s="2" t="s">
        <v>2348</v>
      </c>
      <c r="B1497" s="3">
        <v>5.0002336502075206E-4</v>
      </c>
      <c r="C1497" s="3">
        <v>5.9009617120864256E-4</v>
      </c>
      <c r="D1497" s="17">
        <v>2.7461013633001125E-4</v>
      </c>
    </row>
    <row r="1498" spans="1:4" x14ac:dyDescent="0.3">
      <c r="A1498" s="2" t="s">
        <v>2349</v>
      </c>
      <c r="B1498" s="3">
        <v>1.5497207641601579E-4</v>
      </c>
      <c r="C1498" s="3">
        <v>1.4602695137000399E-4</v>
      </c>
      <c r="D1498" s="17">
        <v>2.0934231315550278E-4</v>
      </c>
    </row>
    <row r="1499" spans="1:4" x14ac:dyDescent="0.3">
      <c r="A1499" s="2" t="s">
        <v>2350</v>
      </c>
      <c r="B1499" s="3">
        <v>2.2754073143005377E-4</v>
      </c>
      <c r="C1499" s="3">
        <v>1.7939138740530325E-4</v>
      </c>
      <c r="D1499" s="17">
        <v>1.1818379698524942E-4</v>
      </c>
    </row>
    <row r="1500" spans="1:4" x14ac:dyDescent="0.3">
      <c r="A1500" s="2" t="s">
        <v>2351</v>
      </c>
      <c r="B1500" s="3">
        <v>-4.3752789497375499E-4</v>
      </c>
      <c r="C1500" s="3">
        <v>2.6788928016685526E-4</v>
      </c>
      <c r="D1500" s="17">
        <v>7.0541718741878932E-4</v>
      </c>
    </row>
    <row r="1501" spans="1:4" x14ac:dyDescent="0.3">
      <c r="A1501" s="2" t="s">
        <v>2352</v>
      </c>
      <c r="B1501" s="3">
        <v>-7.250905036926279E-5</v>
      </c>
      <c r="C1501" s="3">
        <v>-5.2871988998504115E-4</v>
      </c>
      <c r="D1501" s="17">
        <v>4.6167145774234075E-4</v>
      </c>
    </row>
    <row r="1502" spans="1:4" x14ac:dyDescent="0.3">
      <c r="A1502" s="2" t="s">
        <v>2353</v>
      </c>
      <c r="B1502" s="3">
        <v>3.6498904228210428E-4</v>
      </c>
      <c r="C1502" s="3">
        <v>2.4928692073444825E-4</v>
      </c>
      <c r="D1502" s="17">
        <v>2.3294920356420332E-4</v>
      </c>
    </row>
    <row r="1503" spans="1:4" x14ac:dyDescent="0.3">
      <c r="A1503" s="2" t="s">
        <v>2354</v>
      </c>
      <c r="B1503" s="3">
        <v>8.6748600006103537E-4</v>
      </c>
      <c r="C1503" s="3">
        <v>4.8143383537535678E-5</v>
      </c>
      <c r="D1503" s="17">
        <v>8.6384496444225176E-4</v>
      </c>
    </row>
    <row r="1504" spans="1:4" x14ac:dyDescent="0.3">
      <c r="A1504" s="2" t="s">
        <v>2355</v>
      </c>
      <c r="B1504" s="3">
        <v>4.6500563621521002E-4</v>
      </c>
      <c r="C1504" s="3">
        <v>6.4162359103647803E-4</v>
      </c>
      <c r="D1504" s="17">
        <v>2.8948596445843577E-4</v>
      </c>
    </row>
    <row r="1505" spans="1:4" x14ac:dyDescent="0.3">
      <c r="A1505" s="2" t="s">
        <v>2356</v>
      </c>
      <c r="B1505" s="3">
        <v>2.5033950805663791E-6</v>
      </c>
      <c r="C1505" s="3">
        <v>-1.1369524418114463E-4</v>
      </c>
      <c r="D1505" s="17">
        <v>1.4899679263180587E-4</v>
      </c>
    </row>
    <row r="1506" spans="1:4" x14ac:dyDescent="0.3">
      <c r="A1506" s="2" t="s">
        <v>2357</v>
      </c>
      <c r="B1506" s="3">
        <v>-2.5251507759094195E-4</v>
      </c>
      <c r="C1506" s="3">
        <v>2.9637304874086118E-4</v>
      </c>
      <c r="D1506" s="17">
        <v>5.4888813247089296E-4</v>
      </c>
    </row>
    <row r="1507" spans="1:4" x14ac:dyDescent="0.3">
      <c r="A1507" s="2" t="s">
        <v>2358</v>
      </c>
      <c r="B1507" s="3">
        <v>-9.3242526054382433E-4</v>
      </c>
      <c r="C1507" s="3">
        <v>-5.9665172557288315E-4</v>
      </c>
      <c r="D1507" s="17">
        <v>3.5838164694723673E-4</v>
      </c>
    </row>
    <row r="1508" spans="1:4" x14ac:dyDescent="0.3">
      <c r="A1508" s="2" t="s">
        <v>2359</v>
      </c>
      <c r="B1508" s="3">
        <v>-6.4504146575927691E-4</v>
      </c>
      <c r="C1508" s="3">
        <v>-4.322394624978187E-4</v>
      </c>
      <c r="D1508" s="17">
        <v>2.1280200326145859E-4</v>
      </c>
    </row>
    <row r="1509" spans="1:4" x14ac:dyDescent="0.3">
      <c r="A1509" s="2" t="s">
        <v>2360</v>
      </c>
      <c r="B1509" s="3">
        <v>-1.5249848365783697E-4</v>
      </c>
      <c r="C1509" s="3">
        <v>4.8209014153144421E-5</v>
      </c>
      <c r="D1509" s="17">
        <v>2.2254130362853186E-4</v>
      </c>
    </row>
    <row r="1510" spans="1:4" x14ac:dyDescent="0.3">
      <c r="A1510" s="2" t="s">
        <v>2361</v>
      </c>
      <c r="B1510" s="3">
        <v>5.8498978614807129E-4</v>
      </c>
      <c r="C1510" s="3">
        <v>1.6462873190903335E-4</v>
      </c>
      <c r="D1510" s="17">
        <v>4.2750450847961474E-4</v>
      </c>
    </row>
    <row r="1511" spans="1:4" x14ac:dyDescent="0.3">
      <c r="A1511" s="2" t="s">
        <v>2362</v>
      </c>
      <c r="B1511" s="3">
        <v>-7.4249505996703885E-4</v>
      </c>
      <c r="C1511" s="3">
        <v>1.2587124365381886E-4</v>
      </c>
      <c r="D1511" s="17">
        <v>8.7845350572024548E-4</v>
      </c>
    </row>
    <row r="1512" spans="1:4" x14ac:dyDescent="0.3">
      <c r="A1512" s="2" t="s">
        <v>2363</v>
      </c>
      <c r="B1512" s="3">
        <v>-8.0499053001403917E-4</v>
      </c>
      <c r="C1512" s="3">
        <v>-8.3833766802854305E-4</v>
      </c>
      <c r="D1512" s="17">
        <v>2.3232438070408526E-4</v>
      </c>
    </row>
    <row r="1513" spans="1:4" x14ac:dyDescent="0.3">
      <c r="A1513" s="2" t="s">
        <v>2364</v>
      </c>
      <c r="B1513" s="3">
        <v>-1.9997358322143446E-5</v>
      </c>
      <c r="C1513" s="3">
        <v>1.130090096808089E-4</v>
      </c>
      <c r="D1513" s="17">
        <v>3.6371116311784135E-4</v>
      </c>
    </row>
    <row r="1514" spans="1:4" x14ac:dyDescent="0.3">
      <c r="A1514" s="2" t="s">
        <v>2365</v>
      </c>
      <c r="B1514" s="3">
        <v>-1.2800097465515135E-3</v>
      </c>
      <c r="C1514" s="3">
        <v>-2.5026808953043639E-4</v>
      </c>
      <c r="D1514" s="17">
        <v>1.0297416629327931E-3</v>
      </c>
    </row>
    <row r="1515" spans="1:4" x14ac:dyDescent="0.3">
      <c r="A1515" s="2" t="s">
        <v>2366</v>
      </c>
      <c r="B1515" s="3">
        <v>-7.7250599861144998E-4</v>
      </c>
      <c r="C1515" s="3">
        <v>-6.7408011636871466E-4</v>
      </c>
      <c r="D1515" s="17">
        <v>2.4906466569518676E-4</v>
      </c>
    </row>
    <row r="1516" spans="1:4" x14ac:dyDescent="0.3">
      <c r="A1516" s="2" t="s">
        <v>2367</v>
      </c>
      <c r="B1516" s="3">
        <v>-2.5746226310729991E-4</v>
      </c>
      <c r="C1516" s="3">
        <v>-1.7489506353740578E-4</v>
      </c>
      <c r="D1516" s="17">
        <v>1.6410346415796073E-4</v>
      </c>
    </row>
    <row r="1517" spans="1:4" x14ac:dyDescent="0.3">
      <c r="A1517" s="2" t="s">
        <v>2368</v>
      </c>
      <c r="B1517" s="3">
        <v>1.8745660781860341E-4</v>
      </c>
      <c r="C1517" s="3">
        <v>1.0855793402697607E-4</v>
      </c>
      <c r="D1517" s="17">
        <v>1.7466921030973026E-4</v>
      </c>
    </row>
    <row r="1518" spans="1:4" x14ac:dyDescent="0.3">
      <c r="A1518" s="2" t="s">
        <v>2369</v>
      </c>
      <c r="B1518" s="3">
        <v>2.7504563331604009E-4</v>
      </c>
      <c r="C1518" s="3">
        <v>3.0738352779735578E-4</v>
      </c>
      <c r="D1518" s="17">
        <v>1.2101826177968183E-4</v>
      </c>
    </row>
    <row r="1519" spans="1:4" x14ac:dyDescent="0.3">
      <c r="A1519" s="2" t="s">
        <v>2370</v>
      </c>
      <c r="B1519" s="3">
        <v>1.9967555999756002E-5</v>
      </c>
      <c r="C1519" s="3">
        <v>-8.7813324171293021E-5</v>
      </c>
      <c r="D1519" s="17">
        <v>1.379845762130571E-4</v>
      </c>
    </row>
    <row r="1520" spans="1:4" x14ac:dyDescent="0.3">
      <c r="A1520" s="2" t="s">
        <v>2371</v>
      </c>
      <c r="B1520" s="3">
        <v>1.4999508857727067E-4</v>
      </c>
      <c r="C1520" s="3">
        <v>-3.3515596740585338E-5</v>
      </c>
      <c r="D1520" s="17">
        <v>2.1762673759440085E-4</v>
      </c>
    </row>
    <row r="1521" spans="1:4" x14ac:dyDescent="0.3">
      <c r="A1521" s="2" t="s">
        <v>2372</v>
      </c>
      <c r="B1521" s="3">
        <v>5.0067901611327447E-6</v>
      </c>
      <c r="C1521" s="3">
        <v>2.6982235840478097E-4</v>
      </c>
      <c r="D1521" s="17">
        <v>2.6481556596991146E-4</v>
      </c>
    </row>
    <row r="1522" spans="1:4" x14ac:dyDescent="0.3">
      <c r="A1522" s="2" t="s">
        <v>2373</v>
      </c>
      <c r="B1522" s="3">
        <v>4.0251016616821289E-4</v>
      </c>
      <c r="C1522" s="3">
        <v>1.816997888681716E-5</v>
      </c>
      <c r="D1522" s="17">
        <v>4.1736501134437265E-4</v>
      </c>
    </row>
    <row r="1523" spans="1:4" x14ac:dyDescent="0.3">
      <c r="A1523" s="2" t="s">
        <v>2374</v>
      </c>
      <c r="B1523" s="3">
        <v>5.8501958847045898E-4</v>
      </c>
      <c r="C1523" s="3">
        <v>4.8646803588781018E-4</v>
      </c>
      <c r="D1523" s="17">
        <v>1.3527625014830838E-4</v>
      </c>
    </row>
    <row r="1524" spans="1:4" x14ac:dyDescent="0.3">
      <c r="A1524" s="2" t="s">
        <v>2375</v>
      </c>
      <c r="B1524" s="3">
        <v>-4.0253996849060048E-4</v>
      </c>
      <c r="C1524" s="3">
        <v>-1.7384037164447387E-5</v>
      </c>
      <c r="D1524" s="17">
        <v>3.8515592677867961E-4</v>
      </c>
    </row>
    <row r="1525" spans="1:4" x14ac:dyDescent="0.3">
      <c r="A1525" s="2" t="s">
        <v>2376</v>
      </c>
      <c r="B1525" s="3">
        <v>-3.4499168395996099E-4</v>
      </c>
      <c r="C1525" s="3">
        <v>-3.7025600420292903E-4</v>
      </c>
      <c r="D1525" s="17">
        <v>1.5253773563017603E-4</v>
      </c>
    </row>
    <row r="1526" spans="1:4" x14ac:dyDescent="0.3">
      <c r="A1526" s="2" t="s">
        <v>2377</v>
      </c>
      <c r="B1526" s="3">
        <v>2.0751357078552249E-4</v>
      </c>
      <c r="C1526" s="3">
        <v>1.8863762306864382E-4</v>
      </c>
      <c r="D1526" s="17">
        <v>1.280422902709687E-4</v>
      </c>
    </row>
    <row r="1527" spans="1:4" x14ac:dyDescent="0.3">
      <c r="A1527" s="2" t="s">
        <v>2378</v>
      </c>
      <c r="B1527" s="3">
        <v>2.8750300407409679E-4</v>
      </c>
      <c r="C1527" s="3">
        <v>1.3150114864401985E-4</v>
      </c>
      <c r="D1527" s="17">
        <v>1.8765951244859019E-4</v>
      </c>
    </row>
    <row r="1528" spans="1:4" x14ac:dyDescent="0.3">
      <c r="A1528" s="2" t="s">
        <v>2379</v>
      </c>
      <c r="B1528" s="3">
        <v>-2.2500753402710198E-5</v>
      </c>
      <c r="C1528" s="3">
        <v>1.8471006478648625E-4</v>
      </c>
      <c r="D1528" s="17">
        <v>2.1686416584998375E-4</v>
      </c>
    </row>
    <row r="1529" spans="1:4" x14ac:dyDescent="0.3">
      <c r="A1529" s="2" t="s">
        <v>2380</v>
      </c>
      <c r="B1529" s="3">
        <v>-6.999969482421875E-4</v>
      </c>
      <c r="C1529" s="3">
        <v>-2.2303015697389109E-4</v>
      </c>
      <c r="D1529" s="17">
        <v>4.7696679757791571E-4</v>
      </c>
    </row>
    <row r="1530" spans="1:4" x14ac:dyDescent="0.3">
      <c r="A1530" s="2" t="s">
        <v>2381</v>
      </c>
      <c r="B1530" s="3">
        <v>-3.4499168395996099E-4</v>
      </c>
      <c r="C1530" s="3">
        <v>-3.4165419310738787E-4</v>
      </c>
      <c r="D1530" s="17">
        <v>2.0219984435243537E-4</v>
      </c>
    </row>
    <row r="1531" spans="1:4" x14ac:dyDescent="0.3">
      <c r="A1531" s="2" t="s">
        <v>2382</v>
      </c>
      <c r="B1531" s="3">
        <v>2.0000338554382324E-4</v>
      </c>
      <c r="C1531" s="3">
        <v>7.7692936429230125E-5</v>
      </c>
      <c r="D1531" s="17">
        <v>1.9516555767040711E-4</v>
      </c>
    </row>
    <row r="1532" spans="1:4" x14ac:dyDescent="0.3">
      <c r="A1532" s="2" t="s">
        <v>2383</v>
      </c>
      <c r="B1532" s="3">
        <v>1.5997886657714825E-4</v>
      </c>
      <c r="C1532" s="3">
        <v>1.3152419256812206E-4</v>
      </c>
      <c r="D1532" s="17">
        <v>2.821400103130145E-4</v>
      </c>
    </row>
    <row r="1533" spans="1:4" x14ac:dyDescent="0.3">
      <c r="A1533" s="2" t="s">
        <v>2384</v>
      </c>
      <c r="B1533" s="3">
        <v>-3.2749772071838363E-4</v>
      </c>
      <c r="C1533" s="3">
        <v>-2.4402329063377695E-4</v>
      </c>
      <c r="D1533" s="17">
        <v>1.2368707120913319E-4</v>
      </c>
    </row>
    <row r="1534" spans="1:4" x14ac:dyDescent="0.3">
      <c r="A1534" s="2" t="s">
        <v>2385</v>
      </c>
      <c r="B1534" s="3">
        <v>-6.8250298500061057E-4</v>
      </c>
      <c r="C1534" s="3">
        <v>1.4568267943104754E-6</v>
      </c>
      <c r="D1534" s="17">
        <v>6.8395980906643672E-4</v>
      </c>
    </row>
    <row r="1535" spans="1:4" x14ac:dyDescent="0.3">
      <c r="A1535" s="2" t="s">
        <v>2386</v>
      </c>
      <c r="B1535" s="3">
        <v>-1.6999244689941398E-4</v>
      </c>
      <c r="C1535" s="3">
        <v>-4.0287121805704373E-4</v>
      </c>
      <c r="D1535" s="17">
        <v>2.6782227723742835E-4</v>
      </c>
    </row>
    <row r="1536" spans="1:4" x14ac:dyDescent="0.3">
      <c r="A1536" s="2" t="s">
        <v>2387</v>
      </c>
      <c r="B1536" s="3">
        <v>5.7488679885864475E-5</v>
      </c>
      <c r="C1536" s="3">
        <v>4.6221385719036334E-4</v>
      </c>
      <c r="D1536" s="17">
        <v>4.0472517866874114E-4</v>
      </c>
    </row>
    <row r="1537" spans="1:4" x14ac:dyDescent="0.3">
      <c r="A1537" s="2" t="s">
        <v>2388</v>
      </c>
      <c r="B1537" s="3">
        <v>4.8997998237609939E-4</v>
      </c>
      <c r="C1537" s="3">
        <v>-5.5403079568350233E-4</v>
      </c>
      <c r="D1537" s="17">
        <v>1.1025864077964804E-3</v>
      </c>
    </row>
    <row r="1538" spans="1:4" x14ac:dyDescent="0.3">
      <c r="A1538" s="2" t="s">
        <v>2389</v>
      </c>
      <c r="B1538" s="3">
        <v>7.5501203536987272E-4</v>
      </c>
      <c r="C1538" s="3">
        <v>1.1032211687052027E-3</v>
      </c>
      <c r="D1538" s="17">
        <v>3.4820913242583607E-4</v>
      </c>
    </row>
    <row r="1539" spans="1:4" x14ac:dyDescent="0.3">
      <c r="A1539" s="2" t="s">
        <v>2390</v>
      </c>
      <c r="B1539" s="3">
        <v>-2.6002526283264176E-4</v>
      </c>
      <c r="C1539" s="3">
        <v>3.6890616911477951E-5</v>
      </c>
      <c r="D1539" s="17">
        <v>2.9691587951674603E-4</v>
      </c>
    </row>
    <row r="1540" spans="1:4" x14ac:dyDescent="0.3">
      <c r="A1540" s="2" t="s">
        <v>2391</v>
      </c>
      <c r="B1540" s="3">
        <v>-2.0745396614074704E-4</v>
      </c>
      <c r="C1540" s="3">
        <v>-3.159805837640306E-4</v>
      </c>
      <c r="D1540" s="17">
        <v>1.9155952941218851E-4</v>
      </c>
    </row>
    <row r="1541" spans="1:4" x14ac:dyDescent="0.3">
      <c r="A1541" s="2" t="s">
        <v>2392</v>
      </c>
      <c r="B1541" s="3">
        <v>1.3998150825500483E-4</v>
      </c>
      <c r="C1541" s="3">
        <v>9.6574685812811503E-5</v>
      </c>
      <c r="D1541" s="17">
        <v>2.7166057770955365E-4</v>
      </c>
    </row>
    <row r="1542" spans="1:4" x14ac:dyDescent="0.3">
      <c r="A1542" s="2" t="s">
        <v>2393</v>
      </c>
      <c r="B1542" s="3">
        <v>7.525384426116939E-4</v>
      </c>
      <c r="C1542" s="3">
        <v>4.6130277422662408E-4</v>
      </c>
      <c r="D1542" s="17">
        <v>3.4004564486167559E-4</v>
      </c>
    </row>
    <row r="1543" spans="1:4" x14ac:dyDescent="0.3">
      <c r="A1543" s="2" t="s">
        <v>2394</v>
      </c>
      <c r="B1543" s="3">
        <v>-1.5625655651092536E-3</v>
      </c>
      <c r="C1543" s="3">
        <v>-1.9603127157097328E-4</v>
      </c>
      <c r="D1543" s="17">
        <v>1.3687835212294877E-3</v>
      </c>
    </row>
    <row r="1544" spans="1:4" x14ac:dyDescent="0.3">
      <c r="A1544" s="2" t="s">
        <v>2395</v>
      </c>
      <c r="B1544" s="3">
        <v>-9.2497467994689746E-4</v>
      </c>
      <c r="C1544" s="3">
        <v>-1.0429361127535228E-3</v>
      </c>
      <c r="D1544" s="17">
        <v>3.4753058480418959E-4</v>
      </c>
    </row>
    <row r="1545" spans="1:4" x14ac:dyDescent="0.3">
      <c r="A1545" s="2" t="s">
        <v>2396</v>
      </c>
      <c r="B1545" s="3">
        <v>-1.97499990463257E-4</v>
      </c>
      <c r="C1545" s="3">
        <v>1.7475340496275751E-4</v>
      </c>
      <c r="D1545" s="17">
        <v>3.7225339656288264E-4</v>
      </c>
    </row>
    <row r="1546" spans="1:4" x14ac:dyDescent="0.3">
      <c r="A1546" s="2" t="s">
        <v>2397</v>
      </c>
      <c r="B1546" s="3">
        <v>3.2484531402587897E-5</v>
      </c>
      <c r="C1546" s="3">
        <v>-5.2138556554837076E-5</v>
      </c>
      <c r="D1546" s="17">
        <v>1.292884626309389E-4</v>
      </c>
    </row>
    <row r="1547" spans="1:4" x14ac:dyDescent="0.3">
      <c r="A1547" s="2" t="s">
        <v>2398</v>
      </c>
      <c r="B1547" s="3">
        <v>3.5017728805541992E-5</v>
      </c>
      <c r="C1547" s="3">
        <v>2.4548495230192202E-4</v>
      </c>
      <c r="D1547" s="17">
        <v>2.1046722395112733E-4</v>
      </c>
    </row>
    <row r="1548" spans="1:4" x14ac:dyDescent="0.3">
      <c r="A1548" s="2" t="s">
        <v>2399</v>
      </c>
      <c r="B1548" s="3">
        <v>-3.7497282028198248E-4</v>
      </c>
      <c r="C1548" s="3">
        <v>-1.7862829906789541E-4</v>
      </c>
      <c r="D1548" s="17">
        <v>1.9634451928141059E-4</v>
      </c>
    </row>
    <row r="1549" spans="1:4" x14ac:dyDescent="0.3">
      <c r="A1549" s="2" t="s">
        <v>2400</v>
      </c>
      <c r="B1549" s="3">
        <v>-4.8002600669860856E-4</v>
      </c>
      <c r="C1549" s="3">
        <v>-1.5968477168826206E-4</v>
      </c>
      <c r="D1549" s="17">
        <v>3.2034123250923596E-4</v>
      </c>
    </row>
    <row r="1550" spans="1:4" x14ac:dyDescent="0.3">
      <c r="A1550" s="2" t="s">
        <v>2401</v>
      </c>
      <c r="B1550" s="3">
        <v>-4.9769878387451782E-6</v>
      </c>
      <c r="C1550" s="3">
        <v>-2.0223004685249185E-4</v>
      </c>
      <c r="D1550" s="17">
        <v>2.3820118440198717E-4</v>
      </c>
    </row>
    <row r="1551" spans="1:4" x14ac:dyDescent="0.3">
      <c r="A1551" s="2" t="s">
        <v>2402</v>
      </c>
      <c r="B1551" s="3">
        <v>1.5500187873840348E-4</v>
      </c>
      <c r="C1551" s="3">
        <v>1.6780438090790997E-4</v>
      </c>
      <c r="D1551" s="17">
        <v>1.1083585013693668E-4</v>
      </c>
    </row>
    <row r="1552" spans="1:4" x14ac:dyDescent="0.3">
      <c r="A1552" s="2" t="s">
        <v>2403</v>
      </c>
      <c r="B1552" s="3">
        <v>-2.3752450942993175E-4</v>
      </c>
      <c r="C1552" s="3">
        <v>8.1540844576011404E-5</v>
      </c>
      <c r="D1552" s="17">
        <v>3.1906535332382191E-4</v>
      </c>
    </row>
    <row r="1553" spans="1:4" x14ac:dyDescent="0.3">
      <c r="A1553" s="2" t="s">
        <v>2404</v>
      </c>
      <c r="B1553" s="3">
        <v>-1.3250112533569325E-4</v>
      </c>
      <c r="C1553" s="3">
        <v>-2.4002138366086009E-4</v>
      </c>
      <c r="D1553" s="17">
        <v>1.5064582657942077E-4</v>
      </c>
    </row>
    <row r="1554" spans="1:4" x14ac:dyDescent="0.3">
      <c r="A1554" s="2" t="s">
        <v>2405</v>
      </c>
      <c r="B1554" s="3">
        <v>-4.3252110481262196E-4</v>
      </c>
      <c r="C1554" s="3">
        <v>1.8142513351904194E-4</v>
      </c>
      <c r="D1554" s="17">
        <v>6.1394624572130884E-4</v>
      </c>
    </row>
    <row r="1555" spans="1:4" x14ac:dyDescent="0.3">
      <c r="A1555" s="2" t="s">
        <v>2406</v>
      </c>
      <c r="B1555" s="3">
        <v>-8.9997053146362283E-4</v>
      </c>
      <c r="C1555" s="3">
        <v>-6.3791066577323255E-4</v>
      </c>
      <c r="D1555" s="17">
        <v>2.6223364011457306E-4</v>
      </c>
    </row>
    <row r="1556" spans="1:4" x14ac:dyDescent="0.3">
      <c r="A1556" s="2" t="s">
        <v>2407</v>
      </c>
      <c r="B1556" s="3">
        <v>-6.2501430511474588E-4</v>
      </c>
      <c r="C1556" s="3">
        <v>9.312997008237296E-5</v>
      </c>
      <c r="D1556" s="17">
        <v>7.1814427610661434E-4</v>
      </c>
    </row>
    <row r="1557" spans="1:4" x14ac:dyDescent="0.3">
      <c r="A1557" s="2" t="s">
        <v>2408</v>
      </c>
      <c r="B1557" s="3">
        <v>-5.7747960090637099E-4</v>
      </c>
      <c r="C1557" s="3">
        <v>-8.3346229712333276E-4</v>
      </c>
      <c r="D1557" s="17">
        <v>2.7916960243601363E-4</v>
      </c>
    </row>
    <row r="1558" spans="1:4" x14ac:dyDescent="0.3">
      <c r="A1558" s="2" t="s">
        <v>2409</v>
      </c>
      <c r="B1558" s="3">
        <v>1.6251206398010251E-4</v>
      </c>
      <c r="C1558" s="3">
        <v>1.6884583783394183E-4</v>
      </c>
      <c r="D1558" s="17">
        <v>3.3392016121069906E-4</v>
      </c>
    </row>
    <row r="1559" spans="1:4" x14ac:dyDescent="0.3">
      <c r="A1559" s="2" t="s">
        <v>2410</v>
      </c>
      <c r="B1559" s="3">
        <v>1.4990568161010688E-5</v>
      </c>
      <c r="C1559" s="3">
        <v>3.8084701964180551E-4</v>
      </c>
      <c r="D1559" s="17">
        <v>3.6585645284503688E-4</v>
      </c>
    </row>
    <row r="1560" spans="1:4" x14ac:dyDescent="0.3">
      <c r="A1560" s="2" t="s">
        <v>2411</v>
      </c>
      <c r="B1560" s="3">
        <v>-2.3004412651062001E-4</v>
      </c>
      <c r="C1560" s="3">
        <v>-2.1351358145693672E-4</v>
      </c>
      <c r="D1560" s="17">
        <v>1.910693899844772E-4</v>
      </c>
    </row>
    <row r="1561" spans="1:4" x14ac:dyDescent="0.3">
      <c r="A1561" s="2" t="s">
        <v>2412</v>
      </c>
      <c r="B1561" s="3">
        <v>1.1700093746185318E-3</v>
      </c>
      <c r="C1561" s="3">
        <v>-6.2114395404933061E-5</v>
      </c>
      <c r="D1561" s="17">
        <v>1.2730956023005995E-3</v>
      </c>
    </row>
    <row r="1562" spans="1:4" x14ac:dyDescent="0.3">
      <c r="A1562" s="2" t="s">
        <v>2413</v>
      </c>
      <c r="B1562" s="3">
        <v>1.1125206947326658E-3</v>
      </c>
      <c r="C1562" s="3">
        <v>1.244355631570216E-3</v>
      </c>
      <c r="D1562" s="17">
        <v>4.6858088899170969E-4</v>
      </c>
    </row>
    <row r="1563" spans="1:4" x14ac:dyDescent="0.3">
      <c r="A1563" s="2" t="s">
        <v>2414</v>
      </c>
      <c r="B1563" s="3">
        <v>-3.8748979568481445E-4</v>
      </c>
      <c r="C1563" s="3">
        <v>-3.1965897414920613E-4</v>
      </c>
      <c r="D1563" s="17">
        <v>2.2250234906096014E-4</v>
      </c>
    </row>
    <row r="1564" spans="1:4" x14ac:dyDescent="0.3">
      <c r="A1564" s="2" t="s">
        <v>2415</v>
      </c>
      <c r="B1564" s="3">
        <v>5.7458877563476481E-5</v>
      </c>
      <c r="C1564" s="3">
        <v>-2.3775619445132187E-4</v>
      </c>
      <c r="D1564" s="17">
        <v>3.3930459267139668E-4</v>
      </c>
    </row>
    <row r="1565" spans="1:4" x14ac:dyDescent="0.3">
      <c r="A1565" s="2" t="s">
        <v>2416</v>
      </c>
      <c r="B1565" s="3">
        <v>2.4750828742980957E-4</v>
      </c>
      <c r="C1565" s="3">
        <v>5.2246912309783522E-4</v>
      </c>
      <c r="D1565" s="17">
        <v>4.6041846144362358E-4</v>
      </c>
    </row>
    <row r="1566" spans="1:4" x14ac:dyDescent="0.3">
      <c r="A1566" s="2" t="s">
        <v>2417</v>
      </c>
      <c r="B1566" s="3">
        <v>7.0035457611083903E-5</v>
      </c>
      <c r="C1566" s="3">
        <v>-1.7413616797057313E-4</v>
      </c>
      <c r="D1566" s="17">
        <v>3.6063975312572449E-4</v>
      </c>
    </row>
    <row r="1567" spans="1:4" x14ac:dyDescent="0.3">
      <c r="A1567" s="2" t="s">
        <v>2418</v>
      </c>
      <c r="B1567" s="3">
        <v>5.3748488426208496E-4</v>
      </c>
      <c r="C1567" s="3">
        <v>2.1771953470306471E-4</v>
      </c>
      <c r="D1567" s="17">
        <v>3.8274548933259222E-4</v>
      </c>
    </row>
    <row r="1568" spans="1:4" x14ac:dyDescent="0.3">
      <c r="A1568" s="2" t="s">
        <v>2419</v>
      </c>
      <c r="B1568" s="3">
        <v>1.049935817718505E-4</v>
      </c>
      <c r="C1568" s="3">
        <v>2.4414500717284676E-4</v>
      </c>
      <c r="D1568" s="17">
        <v>1.3915142335463321E-4</v>
      </c>
    </row>
    <row r="1569" spans="1:4" x14ac:dyDescent="0.3">
      <c r="A1569" s="2" t="s">
        <v>2420</v>
      </c>
      <c r="B1569" s="3">
        <v>1.6251206398010232E-4</v>
      </c>
      <c r="C1569" s="3">
        <v>-9.2118352768010595E-6</v>
      </c>
      <c r="D1569" s="17">
        <v>2.8637919058382971E-4</v>
      </c>
    </row>
    <row r="1570" spans="1:4" x14ac:dyDescent="0.3">
      <c r="A1570" s="2" t="s">
        <v>2421</v>
      </c>
      <c r="B1570" s="3">
        <v>-2.0998716354370093E-4</v>
      </c>
      <c r="C1570" s="3">
        <v>3.4964010956173297E-4</v>
      </c>
      <c r="D1570" s="17">
        <v>5.5962728220038116E-4</v>
      </c>
    </row>
    <row r="1571" spans="1:4" x14ac:dyDescent="0.3">
      <c r="A1571" s="2" t="s">
        <v>2422</v>
      </c>
      <c r="B1571" s="3">
        <v>2.6246905326843224E-4</v>
      </c>
      <c r="C1571" s="3">
        <v>-1.1438314515999085E-5</v>
      </c>
      <c r="D1571" s="17">
        <v>3.1559928538627002E-4</v>
      </c>
    </row>
    <row r="1572" spans="1:4" x14ac:dyDescent="0.3">
      <c r="A1572" s="2" t="s">
        <v>2423</v>
      </c>
      <c r="B1572" s="3">
        <v>1.3500452041625977E-4</v>
      </c>
      <c r="C1572" s="3">
        <v>-7.0458798916206474E-5</v>
      </c>
      <c r="D1572" s="17">
        <v>2.1838265638507442E-4</v>
      </c>
    </row>
    <row r="1573" spans="1:4" x14ac:dyDescent="0.3">
      <c r="A1573" s="2" t="s">
        <v>2424</v>
      </c>
      <c r="B1573" s="3">
        <v>4.4003129005432123E-4</v>
      </c>
      <c r="C1573" s="3">
        <v>1.7276939070143274E-4</v>
      </c>
      <c r="D1573" s="17">
        <v>2.9414685741357982E-4</v>
      </c>
    </row>
    <row r="1574" spans="1:4" x14ac:dyDescent="0.3">
      <c r="A1574" s="2" t="s">
        <v>2425</v>
      </c>
      <c r="B1574" s="3">
        <v>2.2500753402709961E-4</v>
      </c>
      <c r="C1574" s="3">
        <v>3.1050112943375996E-4</v>
      </c>
      <c r="D1574" s="17">
        <v>8.8146092593888116E-5</v>
      </c>
    </row>
    <row r="1575" spans="1:4" x14ac:dyDescent="0.3">
      <c r="A1575" s="2" t="s">
        <v>2426</v>
      </c>
      <c r="B1575" s="3">
        <v>2.9247999191284185E-4</v>
      </c>
      <c r="C1575" s="3">
        <v>1.2622147460206195E-4</v>
      </c>
      <c r="D1575" s="17">
        <v>1.9317651640449188E-4</v>
      </c>
    </row>
    <row r="1576" spans="1:4" x14ac:dyDescent="0.3">
      <c r="A1576" s="2" t="s">
        <v>2427</v>
      </c>
      <c r="B1576" s="3">
        <v>-6.9975852966308743E-5</v>
      </c>
      <c r="C1576" s="3">
        <v>1.5232409577947687E-4</v>
      </c>
      <c r="D1576" s="17">
        <v>2.2229995192901694E-4</v>
      </c>
    </row>
    <row r="1577" spans="1:4" x14ac:dyDescent="0.3">
      <c r="A1577" s="2" t="s">
        <v>2428</v>
      </c>
      <c r="B1577" s="3">
        <v>1.2746453285217301E-4</v>
      </c>
      <c r="C1577" s="3">
        <v>9.7473556081695441E-5</v>
      </c>
      <c r="D1577" s="17">
        <v>1.0181773541262386E-4</v>
      </c>
    </row>
    <row r="1578" spans="1:4" x14ac:dyDescent="0.3">
      <c r="A1578" s="2" t="s">
        <v>2429</v>
      </c>
      <c r="B1578" s="3">
        <v>4.7475099563598687E-5</v>
      </c>
      <c r="C1578" s="3">
        <v>-5.7999231103167458E-5</v>
      </c>
      <c r="D1578" s="17">
        <v>1.4653389189334123E-4</v>
      </c>
    </row>
    <row r="1579" spans="1:4" x14ac:dyDescent="0.3">
      <c r="A1579" s="2" t="s">
        <v>2430</v>
      </c>
      <c r="B1579" s="3">
        <v>1.8253922462463357E-4</v>
      </c>
      <c r="C1579" s="3">
        <v>-2.6155262048632643E-5</v>
      </c>
      <c r="D1579" s="17">
        <v>2.149183715118852E-4</v>
      </c>
    </row>
    <row r="1580" spans="1:4" x14ac:dyDescent="0.3">
      <c r="A1580" s="2" t="s">
        <v>2431</v>
      </c>
      <c r="B1580" s="3">
        <v>4.6500563621520953E-4</v>
      </c>
      <c r="C1580" s="3">
        <v>3.6096460462431418E-4</v>
      </c>
      <c r="D1580" s="17">
        <v>5.4737443497288095E-4</v>
      </c>
    </row>
    <row r="1581" spans="1:4" x14ac:dyDescent="0.3">
      <c r="A1581" s="2" t="s">
        <v>2432</v>
      </c>
      <c r="B1581" s="3">
        <v>7.8999996185302724E-4</v>
      </c>
      <c r="C1581" s="3">
        <v>6.8469326834019739E-4</v>
      </c>
      <c r="D1581" s="17">
        <v>1.8497179371479438E-4</v>
      </c>
    </row>
    <row r="1582" spans="1:4" x14ac:dyDescent="0.3">
      <c r="A1582" s="2" t="s">
        <v>2433</v>
      </c>
      <c r="B1582" s="3">
        <v>2.1252036094665522E-4</v>
      </c>
      <c r="C1582" s="3">
        <v>6.7541738182796989E-5</v>
      </c>
      <c r="D1582" s="17">
        <v>1.4497862343887402E-4</v>
      </c>
    </row>
    <row r="1583" spans="1:4" x14ac:dyDescent="0.3">
      <c r="A1583" s="2" t="s">
        <v>2434</v>
      </c>
      <c r="B1583" s="3">
        <v>-1.825094223022462E-4</v>
      </c>
      <c r="C1583" s="3">
        <v>7.3747105489019686E-7</v>
      </c>
      <c r="D1583" s="17">
        <v>2.4902012137317781E-4</v>
      </c>
    </row>
    <row r="1584" spans="1:4" x14ac:dyDescent="0.3">
      <c r="A1584" s="2" t="s">
        <v>2435</v>
      </c>
      <c r="B1584" s="3">
        <v>-2.4503469467163097E-4</v>
      </c>
      <c r="C1584" s="3">
        <v>-3.5731065690924879E-4</v>
      </c>
      <c r="D1584" s="17">
        <v>2.1925424880464561E-4</v>
      </c>
    </row>
    <row r="1585" spans="1:4" x14ac:dyDescent="0.3">
      <c r="A1585" s="2" t="s">
        <v>2436</v>
      </c>
      <c r="B1585" s="3">
        <v>-6.7499279975891308E-4</v>
      </c>
      <c r="C1585" s="3">
        <v>2.2439569946186563E-4</v>
      </c>
      <c r="D1585" s="17">
        <v>8.9938851124316042E-4</v>
      </c>
    </row>
    <row r="1586" spans="1:4" x14ac:dyDescent="0.3">
      <c r="A1586" s="2" t="s">
        <v>2437</v>
      </c>
      <c r="B1586" s="3">
        <v>3.9964914321899631E-5</v>
      </c>
      <c r="C1586" s="3">
        <v>-8.4790757136943219E-4</v>
      </c>
      <c r="D1586" s="17">
        <v>9.0079155779676555E-4</v>
      </c>
    </row>
    <row r="1587" spans="1:4" x14ac:dyDescent="0.3">
      <c r="A1587" s="2" t="s">
        <v>2438</v>
      </c>
      <c r="B1587" s="3">
        <v>1.1850297451019278E-3</v>
      </c>
      <c r="C1587" s="3">
        <v>9.0595479946387059E-4</v>
      </c>
      <c r="D1587" s="17">
        <v>2.8340943367766153E-4</v>
      </c>
    </row>
    <row r="1588" spans="1:4" x14ac:dyDescent="0.3">
      <c r="A1588" s="2" t="s">
        <v>2439</v>
      </c>
      <c r="B1588" s="3">
        <v>7.7486038208007636E-5</v>
      </c>
      <c r="C1588" s="3">
        <v>-1.3083302997074497E-4</v>
      </c>
      <c r="D1588" s="17">
        <v>3.2096199561237887E-4</v>
      </c>
    </row>
    <row r="1589" spans="1:4" x14ac:dyDescent="0.3">
      <c r="A1589" s="2" t="s">
        <v>2440</v>
      </c>
      <c r="B1589" s="3">
        <v>-4.0748715400695822E-4</v>
      </c>
      <c r="C1589" s="3">
        <v>3.9351376108243152E-4</v>
      </c>
      <c r="D1589" s="17">
        <v>8.0845395859796543E-4</v>
      </c>
    </row>
    <row r="1590" spans="1:4" x14ac:dyDescent="0.3">
      <c r="A1590" s="2" t="s">
        <v>2441</v>
      </c>
      <c r="B1590" s="3">
        <v>-4.7996640205383306E-4</v>
      </c>
      <c r="C1590" s="3">
        <v>-1.7568222392583277E-4</v>
      </c>
      <c r="D1590" s="17">
        <v>3.042841799469897E-4</v>
      </c>
    </row>
    <row r="1591" spans="1:4" x14ac:dyDescent="0.3">
      <c r="A1591" s="2" t="s">
        <v>2442</v>
      </c>
      <c r="B1591" s="3">
        <v>-1.6003847122192386E-4</v>
      </c>
      <c r="C1591" s="3">
        <v>-5.3943544571666327E-5</v>
      </c>
      <c r="D1591" s="17">
        <v>1.8130611579181285E-4</v>
      </c>
    </row>
    <row r="1592" spans="1:4" x14ac:dyDescent="0.3">
      <c r="A1592" s="2" t="s">
        <v>2443</v>
      </c>
      <c r="B1592" s="3">
        <v>-9.3996524810790951E-4</v>
      </c>
      <c r="C1592" s="3">
        <v>-3.0044638640447385E-4</v>
      </c>
      <c r="D1592" s="17">
        <v>6.3951886477298157E-4</v>
      </c>
    </row>
    <row r="1593" spans="1:4" x14ac:dyDescent="0.3">
      <c r="A1593" s="2" t="s">
        <v>2444</v>
      </c>
      <c r="B1593" s="3">
        <v>-9.4503164291382009E-4</v>
      </c>
      <c r="C1593" s="3">
        <v>-6.4835971897991905E-4</v>
      </c>
      <c r="D1593" s="17">
        <v>3.1169008434517309E-4</v>
      </c>
    </row>
    <row r="1594" spans="1:4" x14ac:dyDescent="0.3">
      <c r="A1594" s="2" t="s">
        <v>2445</v>
      </c>
      <c r="B1594" s="3">
        <v>5.9992074966430739E-5</v>
      </c>
      <c r="C1594" s="3">
        <v>-2.0716870403703075E-4</v>
      </c>
      <c r="D1594" s="17">
        <v>2.7107105870527443E-4</v>
      </c>
    </row>
    <row r="1595" spans="1:4" x14ac:dyDescent="0.3">
      <c r="A1595" s="2" t="s">
        <v>2446</v>
      </c>
      <c r="B1595" s="3">
        <v>4.225075244903565E-4</v>
      </c>
      <c r="C1595" s="3">
        <v>2.3010186714600414E-4</v>
      </c>
      <c r="D1595" s="17">
        <v>1.9445688485575372E-4</v>
      </c>
    </row>
    <row r="1596" spans="1:4" x14ac:dyDescent="0.3">
      <c r="A1596" s="2" t="s">
        <v>2447</v>
      </c>
      <c r="B1596" s="3">
        <v>4.5001506805419902E-5</v>
      </c>
      <c r="C1596" s="3">
        <v>2.2560439424523776E-4</v>
      </c>
      <c r="D1596" s="17">
        <v>1.8060288948618106E-4</v>
      </c>
    </row>
    <row r="1597" spans="1:4" x14ac:dyDescent="0.3">
      <c r="A1597" s="2" t="s">
        <v>2448</v>
      </c>
      <c r="B1597" s="3">
        <v>-1.8998980522155762E-4</v>
      </c>
      <c r="C1597" s="3">
        <v>-7.3262478963442794E-6</v>
      </c>
      <c r="D1597" s="17">
        <v>3.2032787612479297E-4</v>
      </c>
    </row>
    <row r="1598" spans="1:4" x14ac:dyDescent="0.3">
      <c r="A1598" s="2" t="s">
        <v>2449</v>
      </c>
      <c r="B1598" s="3">
        <v>-5.2750110626220703E-4</v>
      </c>
      <c r="C1598" s="3">
        <v>-3.162608907132381E-4</v>
      </c>
      <c r="D1598" s="17">
        <v>2.1403842902145692E-4</v>
      </c>
    </row>
    <row r="1599" spans="1:4" x14ac:dyDescent="0.3">
      <c r="A1599" s="2" t="s">
        <v>2450</v>
      </c>
      <c r="B1599" s="3">
        <v>1.1751055717468252E-4</v>
      </c>
      <c r="C1599" s="3">
        <v>1.4404152193492323E-4</v>
      </c>
      <c r="D1599" s="17">
        <v>9.5768278697505539E-5</v>
      </c>
    </row>
    <row r="1600" spans="1:4" x14ac:dyDescent="0.3">
      <c r="A1600" s="2" t="s">
        <v>2451</v>
      </c>
      <c r="B1600" s="3">
        <v>9.2446804046630873E-5</v>
      </c>
      <c r="C1600" s="3">
        <v>-1.0713420260799468E-4</v>
      </c>
      <c r="D1600" s="17">
        <v>2.2135261770017678E-4</v>
      </c>
    </row>
    <row r="1601" spans="1:4" x14ac:dyDescent="0.3">
      <c r="A1601" s="2" t="s">
        <v>2452</v>
      </c>
      <c r="B1601" s="3">
        <v>2.9253959655761724E-4</v>
      </c>
      <c r="C1601" s="3">
        <v>2.6512053591432039E-4</v>
      </c>
      <c r="D1601" s="17">
        <v>4.8095353122334887E-5</v>
      </c>
    </row>
    <row r="1602" spans="1:4" x14ac:dyDescent="0.3">
      <c r="A1602" s="2" t="s">
        <v>2453</v>
      </c>
      <c r="B1602" s="3">
        <v>2.0247697830200187E-4</v>
      </c>
      <c r="C1602" s="3">
        <v>-1.1239749710512111E-5</v>
      </c>
      <c r="D1602" s="17">
        <v>2.2835265463072568E-4</v>
      </c>
    </row>
    <row r="1603" spans="1:4" x14ac:dyDescent="0.3">
      <c r="A1603" s="2" t="s">
        <v>2454</v>
      </c>
      <c r="B1603" s="3">
        <v>6.5028667449951172E-5</v>
      </c>
      <c r="C1603" s="3">
        <v>2.1555331022682372E-4</v>
      </c>
      <c r="D1603" s="17">
        <v>2.7447053253126796E-4</v>
      </c>
    </row>
    <row r="1604" spans="1:4" x14ac:dyDescent="0.3">
      <c r="A1604" s="2" t="s">
        <v>2455</v>
      </c>
      <c r="B1604" s="3">
        <v>5.449950695037845E-4</v>
      </c>
      <c r="C1604" s="3">
        <v>-2.7459340208224619E-4</v>
      </c>
      <c r="D1604" s="17">
        <v>8.2548012869665443E-4</v>
      </c>
    </row>
    <row r="1605" spans="1:4" x14ac:dyDescent="0.3">
      <c r="A1605" s="2" t="s">
        <v>2456</v>
      </c>
      <c r="B1605" s="3">
        <v>4.625022411346435E-4</v>
      </c>
      <c r="C1605" s="3">
        <v>1.0117993970197854E-3</v>
      </c>
      <c r="D1605" s="17">
        <v>5.9040047199232547E-4</v>
      </c>
    </row>
    <row r="1606" spans="1:4" x14ac:dyDescent="0.3">
      <c r="A1606" s="2" t="s">
        <v>2457</v>
      </c>
      <c r="B1606" s="3">
        <v>-6.7499279975891102E-4</v>
      </c>
      <c r="C1606" s="3">
        <v>-3.5142954786238057E-4</v>
      </c>
      <c r="D1606" s="17">
        <v>3.4305567533010628E-4</v>
      </c>
    </row>
    <row r="1607" spans="1:4" x14ac:dyDescent="0.3">
      <c r="A1607" s="2" t="s">
        <v>2458</v>
      </c>
      <c r="B1607" s="3">
        <v>-3.0750036239624034E-4</v>
      </c>
      <c r="C1607" s="3">
        <v>-4.3083574018964999E-4</v>
      </c>
      <c r="D1607" s="17">
        <v>1.2333537779340981E-4</v>
      </c>
    </row>
    <row r="1608" spans="1:4" x14ac:dyDescent="0.3">
      <c r="A1608" s="2" t="s">
        <v>2459</v>
      </c>
      <c r="B1608" s="3">
        <v>-1.4749169349670426E-4</v>
      </c>
      <c r="C1608" s="3">
        <v>-2.5107233432208886E-4</v>
      </c>
      <c r="D1608" s="17">
        <v>1.686363812041235E-4</v>
      </c>
    </row>
    <row r="1609" spans="1:4" x14ac:dyDescent="0.3">
      <c r="A1609" s="2" t="s">
        <v>2460</v>
      </c>
      <c r="B1609" s="3">
        <v>-1.2224912643432626E-3</v>
      </c>
      <c r="C1609" s="3">
        <v>-5.7636719247966505E-5</v>
      </c>
      <c r="D1609" s="17">
        <v>1.1654887521217461E-3</v>
      </c>
    </row>
    <row r="1610" spans="1:4" x14ac:dyDescent="0.3">
      <c r="A1610" s="2" t="s">
        <v>2461</v>
      </c>
      <c r="B1610" s="3">
        <v>-1.7250478267669665E-3</v>
      </c>
      <c r="C1610" s="3">
        <v>-1.0909464544965875E-3</v>
      </c>
      <c r="D1610" s="17">
        <v>6.3410137227038008E-4</v>
      </c>
    </row>
    <row r="1611" spans="1:4" x14ac:dyDescent="0.3">
      <c r="A1611" s="2" t="s">
        <v>2462</v>
      </c>
      <c r="B1611" s="3">
        <v>-1.072466373443605E-3</v>
      </c>
      <c r="C1611" s="3">
        <v>-3.1782926862433664E-4</v>
      </c>
      <c r="D1611" s="17">
        <v>7.7465402864618162E-4</v>
      </c>
    </row>
    <row r="1612" spans="1:4" x14ac:dyDescent="0.3">
      <c r="A1612" s="2" t="s">
        <v>2463</v>
      </c>
      <c r="B1612" s="3">
        <v>-8.8253617286682259E-4</v>
      </c>
      <c r="C1612" s="3">
        <v>-7.2280478161701424E-4</v>
      </c>
      <c r="D1612" s="17">
        <v>2.4930922518251475E-4</v>
      </c>
    </row>
    <row r="1613" spans="1:4" x14ac:dyDescent="0.3">
      <c r="A1613" s="2" t="s">
        <v>2464</v>
      </c>
      <c r="B1613" s="3">
        <v>1.1754035949707037E-4</v>
      </c>
      <c r="C1613" s="3">
        <v>-2.435985691136012E-4</v>
      </c>
      <c r="D1613" s="17">
        <v>3.7611454604302621E-4</v>
      </c>
    </row>
    <row r="1614" spans="1:4" x14ac:dyDescent="0.3">
      <c r="A1614" s="2" t="s">
        <v>2465</v>
      </c>
      <c r="B1614" s="3">
        <v>8.7499618530273316E-5</v>
      </c>
      <c r="C1614" s="3">
        <v>-1.4792766796745114E-4</v>
      </c>
      <c r="D1614" s="17">
        <v>2.625942661325098E-4</v>
      </c>
    </row>
    <row r="1615" spans="1:4" x14ac:dyDescent="0.3">
      <c r="A1615" s="2" t="s">
        <v>2466</v>
      </c>
      <c r="B1615" s="3">
        <v>7.1251392364501975E-4</v>
      </c>
      <c r="C1615" s="3">
        <v>3.826242985098815E-4</v>
      </c>
      <c r="D1615" s="17">
        <v>3.8492090243380522E-4</v>
      </c>
    </row>
    <row r="1616" spans="1:4" x14ac:dyDescent="0.3">
      <c r="A1616" s="2" t="s">
        <v>2467</v>
      </c>
      <c r="B1616" s="3">
        <v>7.1999430656433116E-4</v>
      </c>
      <c r="C1616" s="3">
        <v>3.5545430637284881E-4</v>
      </c>
      <c r="D1616" s="17">
        <v>3.6454000291996652E-4</v>
      </c>
    </row>
    <row r="1617" spans="1:4" x14ac:dyDescent="0.3">
      <c r="A1617" s="2" t="s">
        <v>2468</v>
      </c>
      <c r="B1617" s="3">
        <v>1.5497207641601549E-4</v>
      </c>
      <c r="C1617" s="3">
        <v>3.009431982263775E-4</v>
      </c>
      <c r="D1617" s="17">
        <v>1.700692391750635E-4</v>
      </c>
    </row>
    <row r="1618" spans="1:4" x14ac:dyDescent="0.3">
      <c r="A1618" s="2" t="s">
        <v>2469</v>
      </c>
      <c r="B1618" s="3">
        <v>-5.2002072334289529E-4</v>
      </c>
      <c r="C1618" s="3">
        <v>-2.6630329921317752E-4</v>
      </c>
      <c r="D1618" s="17">
        <v>3.237841847294477E-4</v>
      </c>
    </row>
    <row r="1619" spans="1:4" x14ac:dyDescent="0.3">
      <c r="A1619" s="2" t="s">
        <v>2470</v>
      </c>
      <c r="B1619" s="3">
        <v>1.1253356933593726E-4</v>
      </c>
      <c r="C1619" s="3">
        <v>-3.0678647817694718E-6</v>
      </c>
      <c r="D1619" s="17">
        <v>1.7900760121847265E-4</v>
      </c>
    </row>
    <row r="1620" spans="1:4" x14ac:dyDescent="0.3">
      <c r="A1620" s="2" t="s">
        <v>2471</v>
      </c>
      <c r="B1620" s="3">
        <v>5.6749582290649414E-4</v>
      </c>
      <c r="C1620" s="3">
        <v>2.2223288215172937E-4</v>
      </c>
      <c r="D1620" s="17">
        <v>3.5701313026947901E-4</v>
      </c>
    </row>
    <row r="1621" spans="1:4" x14ac:dyDescent="0.3">
      <c r="A1621" s="2" t="s">
        <v>2472</v>
      </c>
      <c r="B1621" s="3">
        <v>2.2470951080322333E-5</v>
      </c>
      <c r="C1621" s="3">
        <v>2.810814266922535E-4</v>
      </c>
      <c r="D1621" s="17">
        <v>2.5861047470243642E-4</v>
      </c>
    </row>
    <row r="1622" spans="1:4" x14ac:dyDescent="0.3">
      <c r="A1622" s="2" t="s">
        <v>2473</v>
      </c>
      <c r="B1622" s="3">
        <v>4.2527914047241265E-5</v>
      </c>
      <c r="C1622" s="3">
        <v>-3.3463515137555083E-4</v>
      </c>
      <c r="D1622" s="17">
        <v>3.7716306178481323E-4</v>
      </c>
    </row>
    <row r="1623" spans="1:4" x14ac:dyDescent="0.3">
      <c r="A1623" s="2" t="s">
        <v>2474</v>
      </c>
      <c r="B1623" s="3">
        <v>8.075237274169924E-4</v>
      </c>
      <c r="C1623" s="3">
        <v>3.7150985190237407E-4</v>
      </c>
      <c r="D1623" s="17">
        <v>4.8348977361456486E-4</v>
      </c>
    </row>
    <row r="1624" spans="1:4" x14ac:dyDescent="0.3">
      <c r="A1624" s="2" t="s">
        <v>2475</v>
      </c>
      <c r="B1624" s="3">
        <v>1.8748641014099132E-4</v>
      </c>
      <c r="C1624" s="3">
        <v>4.2208022023260193E-4</v>
      </c>
      <c r="D1624" s="17">
        <v>2.7358557781553827E-4</v>
      </c>
    </row>
    <row r="1625" spans="1:4" x14ac:dyDescent="0.3">
      <c r="A1625" s="2" t="s">
        <v>2476</v>
      </c>
      <c r="B1625" s="3">
        <v>-4.7504901885986328E-5</v>
      </c>
      <c r="C1625" s="3">
        <v>-1.4190023250648656E-4</v>
      </c>
      <c r="D1625" s="17">
        <v>1.0124218897544776E-4</v>
      </c>
    </row>
    <row r="1626" spans="1:4" x14ac:dyDescent="0.3">
      <c r="A1626" s="2" t="s">
        <v>2477</v>
      </c>
      <c r="B1626" s="3">
        <v>1.8000602722167961E-4</v>
      </c>
      <c r="C1626" s="3">
        <v>-5.4483871281263303E-5</v>
      </c>
      <c r="D1626" s="17">
        <v>2.3956978930073089E-4</v>
      </c>
    </row>
    <row r="1627" spans="1:4" x14ac:dyDescent="0.3">
      <c r="A1627" s="2" t="s">
        <v>2478</v>
      </c>
      <c r="B1627" s="3">
        <v>-9.7751617431640712E-4</v>
      </c>
      <c r="C1627" s="3">
        <v>9.0097012105161357E-5</v>
      </c>
      <c r="D1627" s="17">
        <v>1.0676131987565902E-3</v>
      </c>
    </row>
    <row r="1628" spans="1:4" x14ac:dyDescent="0.3">
      <c r="A1628" s="2" t="s">
        <v>2479</v>
      </c>
      <c r="B1628" s="3">
        <v>-5.974769592285153E-4</v>
      </c>
      <c r="C1628" s="3">
        <v>-8.9049139796770825E-4</v>
      </c>
      <c r="D1628" s="17">
        <v>3.1685693829786043E-4</v>
      </c>
    </row>
    <row r="1629" spans="1:4" x14ac:dyDescent="0.3">
      <c r="A1629" s="2" t="s">
        <v>2480</v>
      </c>
      <c r="B1629" s="3">
        <v>4.3499469757080078E-4</v>
      </c>
      <c r="C1629" s="3">
        <v>9.189248430629958E-5</v>
      </c>
      <c r="D1629" s="17">
        <v>3.5559617754188366E-4</v>
      </c>
    </row>
    <row r="1630" spans="1:4" x14ac:dyDescent="0.3">
      <c r="A1630" s="2" t="s">
        <v>2481</v>
      </c>
      <c r="B1630" s="3">
        <v>4.5999884605407726E-4</v>
      </c>
      <c r="C1630" s="3">
        <v>4.6275740375634184E-4</v>
      </c>
      <c r="D1630" s="17">
        <v>1.4587458827008956E-4</v>
      </c>
    </row>
    <row r="1631" spans="1:4" x14ac:dyDescent="0.3">
      <c r="A1631" s="2" t="s">
        <v>2482</v>
      </c>
      <c r="B1631" s="3">
        <v>-5.0750374794006424E-4</v>
      </c>
      <c r="C1631" s="3">
        <v>1.0262089790558097E-4</v>
      </c>
      <c r="D1631" s="17">
        <v>6.1518251095549182E-4</v>
      </c>
    </row>
    <row r="1632" spans="1:4" x14ac:dyDescent="0.3">
      <c r="A1632" s="2" t="s">
        <v>2483</v>
      </c>
      <c r="B1632" s="3">
        <v>-6.9999694824218663E-4</v>
      </c>
      <c r="C1632" s="3">
        <v>-6.2062841561782967E-4</v>
      </c>
      <c r="D1632" s="17">
        <v>1.4529170584864917E-4</v>
      </c>
    </row>
    <row r="1633" spans="1:4" x14ac:dyDescent="0.3">
      <c r="A1633" s="2" t="s">
        <v>2484</v>
      </c>
      <c r="B1633" s="3">
        <v>1.1450052261352539E-3</v>
      </c>
      <c r="C1633" s="3">
        <v>8.8570003299537388E-5</v>
      </c>
      <c r="D1633" s="17">
        <v>1.1579666315810751E-3</v>
      </c>
    </row>
    <row r="1634" spans="1:4" x14ac:dyDescent="0.3">
      <c r="A1634" s="2" t="s">
        <v>2485</v>
      </c>
      <c r="B1634" s="3">
        <v>5.2499771118163997E-4</v>
      </c>
      <c r="C1634" s="3">
        <v>7.3185362271033162E-4</v>
      </c>
      <c r="D1634" s="17">
        <v>6.7096431303070826E-4</v>
      </c>
    </row>
    <row r="1635" spans="1:4" x14ac:dyDescent="0.3">
      <c r="A1635" s="2" t="s">
        <v>2486</v>
      </c>
      <c r="B1635" s="3">
        <v>8.7499618530273492E-5</v>
      </c>
      <c r="C1635" s="3">
        <v>-3.2164180515792395E-4</v>
      </c>
      <c r="D1635" s="17">
        <v>4.5795453479513521E-4</v>
      </c>
    </row>
    <row r="1636" spans="1:4" x14ac:dyDescent="0.3">
      <c r="A1636" s="2" t="s">
        <v>2487</v>
      </c>
      <c r="B1636" s="3">
        <v>4.7248601913452176E-4</v>
      </c>
      <c r="C1636" s="3">
        <v>3.2397463655797776E-4</v>
      </c>
      <c r="D1636" s="17">
        <v>1.4851138257654386E-4</v>
      </c>
    </row>
    <row r="1637" spans="1:4" x14ac:dyDescent="0.3">
      <c r="A1637" s="2" t="s">
        <v>2488</v>
      </c>
      <c r="B1637" s="3">
        <v>2.4500489234924322E-4</v>
      </c>
      <c r="C1637" s="3">
        <v>2.2982381142355729E-4</v>
      </c>
      <c r="D1637" s="17">
        <v>9.673098793427935E-5</v>
      </c>
    </row>
    <row r="1638" spans="1:4" x14ac:dyDescent="0.3">
      <c r="A1638" s="2" t="s">
        <v>2489</v>
      </c>
      <c r="B1638" s="3">
        <v>6.9999694824218848E-4</v>
      </c>
      <c r="C1638" s="3">
        <v>1.6631997186777864E-4</v>
      </c>
      <c r="D1638" s="17">
        <v>5.389130110415864E-4</v>
      </c>
    </row>
    <row r="1639" spans="1:4" x14ac:dyDescent="0.3">
      <c r="A1639" s="2" t="s">
        <v>2490</v>
      </c>
      <c r="B1639" s="3">
        <v>2.6049911975860591E-3</v>
      </c>
      <c r="C1639" s="3">
        <v>5.7087054173621233E-4</v>
      </c>
      <c r="D1639" s="17">
        <v>2.123741629475262E-3</v>
      </c>
    </row>
    <row r="1640" spans="1:4" x14ac:dyDescent="0.3">
      <c r="A1640" s="2" t="s">
        <v>2491</v>
      </c>
      <c r="B1640" s="3">
        <v>2.5199949741363512E-3</v>
      </c>
      <c r="C1640" s="3">
        <v>2.1639958049775032E-3</v>
      </c>
      <c r="D1640" s="17">
        <v>1.028496109938714E-3</v>
      </c>
    </row>
    <row r="1641" spans="1:4" x14ac:dyDescent="0.3">
      <c r="A1641" s="2" t="s">
        <v>2492</v>
      </c>
      <c r="B1641" s="3">
        <v>4.425346851348877E-4</v>
      </c>
      <c r="C1641" s="3">
        <v>6.3665429479442266E-5</v>
      </c>
      <c r="D1641" s="17">
        <v>3.8697272248100397E-4</v>
      </c>
    </row>
    <row r="1642" spans="1:4" x14ac:dyDescent="0.3">
      <c r="A1642" s="2" t="s">
        <v>2493</v>
      </c>
      <c r="B1642" s="3">
        <v>7.4803829193115522E-6</v>
      </c>
      <c r="C1642" s="3">
        <v>-1.1405473924241963E-4</v>
      </c>
      <c r="D1642" s="17">
        <v>1.2153512216173115E-4</v>
      </c>
    </row>
    <row r="1643" spans="1:4" x14ac:dyDescent="0.3">
      <c r="A1643" s="2" t="s">
        <v>2494</v>
      </c>
      <c r="B1643" s="3">
        <v>5.4249167442321864E-4</v>
      </c>
      <c r="C1643" s="3">
        <v>2.9730190726695599E-4</v>
      </c>
      <c r="D1643" s="17">
        <v>4.2156425479333853E-4</v>
      </c>
    </row>
    <row r="1644" spans="1:4" x14ac:dyDescent="0.3">
      <c r="A1644" s="2" t="s">
        <v>2495</v>
      </c>
      <c r="B1644" s="3">
        <v>5.2002072334289616E-4</v>
      </c>
      <c r="C1644" s="3">
        <v>5.8451174390938799E-4</v>
      </c>
      <c r="D1644" s="17">
        <v>2.332803233002779E-4</v>
      </c>
    </row>
    <row r="1645" spans="1:4" x14ac:dyDescent="0.3">
      <c r="A1645" s="2" t="s">
        <v>2496</v>
      </c>
      <c r="B1645" s="3">
        <v>4.625022411346435E-4</v>
      </c>
      <c r="C1645" s="3">
        <v>1.2336175495875073E-4</v>
      </c>
      <c r="D1645" s="17">
        <v>4.4431293281377255E-4</v>
      </c>
    </row>
    <row r="1646" spans="1:4" x14ac:dyDescent="0.3">
      <c r="A1646" s="2" t="s">
        <v>2497</v>
      </c>
      <c r="B1646" s="3">
        <v>-3.7005543708801172E-4</v>
      </c>
      <c r="C1646" s="3">
        <v>6.2348912251764086E-5</v>
      </c>
      <c r="D1646" s="17">
        <v>4.598064224410337E-4</v>
      </c>
    </row>
    <row r="1647" spans="1:4" x14ac:dyDescent="0.3">
      <c r="A1647" s="2" t="s">
        <v>2498</v>
      </c>
      <c r="B1647" s="3">
        <v>-3.0747056007385297E-4</v>
      </c>
      <c r="C1647" s="3">
        <v>-4.9134211258206073E-4</v>
      </c>
      <c r="D1647" s="17">
        <v>1.8387155432719745E-4</v>
      </c>
    </row>
    <row r="1648" spans="1:4" x14ac:dyDescent="0.3">
      <c r="A1648" s="2" t="s">
        <v>2499</v>
      </c>
      <c r="B1648" s="3">
        <v>2.47359275817886E-6</v>
      </c>
      <c r="C1648" s="3">
        <v>1.5867124511714808E-4</v>
      </c>
      <c r="D1648" s="17">
        <v>1.596036745468154E-4</v>
      </c>
    </row>
    <row r="1649" spans="1:4" x14ac:dyDescent="0.3">
      <c r="A1649" s="2" t="s">
        <v>2500</v>
      </c>
      <c r="B1649" s="3">
        <v>-4.2748451232910183E-4</v>
      </c>
      <c r="C1649" s="3">
        <v>2.9218385861895741E-6</v>
      </c>
      <c r="D1649" s="17">
        <v>4.3040636410296445E-4</v>
      </c>
    </row>
    <row r="1650" spans="1:4" x14ac:dyDescent="0.3">
      <c r="A1650" s="2" t="s">
        <v>2501</v>
      </c>
      <c r="B1650" s="3">
        <v>-5.924999713897704E-4</v>
      </c>
      <c r="C1650" s="3">
        <v>-3.0488005359075038E-4</v>
      </c>
      <c r="D1650" s="17">
        <v>2.8774328529834758E-4</v>
      </c>
    </row>
    <row r="1651" spans="1:4" x14ac:dyDescent="0.3">
      <c r="A1651" s="2" t="s">
        <v>2502</v>
      </c>
      <c r="B1651" s="3">
        <v>-4.4250488281249973E-4</v>
      </c>
      <c r="C1651" s="3">
        <v>-1.6970353090073329E-4</v>
      </c>
      <c r="D1651" s="17">
        <v>2.7280135691398755E-4</v>
      </c>
    </row>
    <row r="1652" spans="1:4" x14ac:dyDescent="0.3">
      <c r="A1652" s="2" t="s">
        <v>2503</v>
      </c>
      <c r="B1652" s="3">
        <v>5.2252411842346181E-4</v>
      </c>
      <c r="C1652" s="3">
        <v>-1.5869844128246777E-4</v>
      </c>
      <c r="D1652" s="17">
        <v>6.9603636802639769E-4</v>
      </c>
    </row>
    <row r="1653" spans="1:4" x14ac:dyDescent="0.3">
      <c r="A1653" s="2" t="s">
        <v>2504</v>
      </c>
      <c r="B1653" s="3">
        <v>-2.7748942375183122E-4</v>
      </c>
      <c r="C1653" s="3">
        <v>2.9488777045116871E-4</v>
      </c>
      <c r="D1653" s="17">
        <v>6.2190953030949458E-4</v>
      </c>
    </row>
    <row r="1654" spans="1:4" x14ac:dyDescent="0.3">
      <c r="A1654" s="2" t="s">
        <v>2505</v>
      </c>
      <c r="B1654" s="3">
        <v>3.1250715255737283E-4</v>
      </c>
      <c r="C1654" s="3">
        <v>-2.6880542009166669E-4</v>
      </c>
      <c r="D1654" s="17">
        <v>5.8131256992055547E-4</v>
      </c>
    </row>
    <row r="1655" spans="1:4" x14ac:dyDescent="0.3">
      <c r="A1655" s="2" t="s">
        <v>2506</v>
      </c>
      <c r="B1655" s="3">
        <v>4.1246414184570253E-4</v>
      </c>
      <c r="C1655" s="3">
        <v>8.2050148012058387E-4</v>
      </c>
      <c r="D1655" s="17">
        <v>4.12957218941301E-4</v>
      </c>
    </row>
    <row r="1656" spans="1:4" x14ac:dyDescent="0.3">
      <c r="A1656" s="2" t="s">
        <v>2507</v>
      </c>
      <c r="B1656" s="3">
        <v>2.4753808975219727E-4</v>
      </c>
      <c r="C1656" s="3">
        <v>-5.5225239316314466E-4</v>
      </c>
      <c r="D1656" s="17">
        <v>7.9979046859079853E-4</v>
      </c>
    </row>
    <row r="1657" spans="1:4" x14ac:dyDescent="0.3">
      <c r="A1657" s="2" t="s">
        <v>2508</v>
      </c>
      <c r="B1657" s="3">
        <v>1.5497207641601375E-4</v>
      </c>
      <c r="C1657" s="3">
        <v>3.3140093455585895E-4</v>
      </c>
      <c r="D1657" s="17">
        <v>1.0172128531849007E-3</v>
      </c>
    </row>
    <row r="1658" spans="1:4" x14ac:dyDescent="0.3">
      <c r="A1658" s="2" t="s">
        <v>2509</v>
      </c>
      <c r="B1658" s="3">
        <v>-2.2074580192565901E-3</v>
      </c>
      <c r="C1658" s="3">
        <v>-5.3035360087960747E-4</v>
      </c>
      <c r="D1658" s="17">
        <v>1.6771043738117439E-3</v>
      </c>
    </row>
    <row r="1659" spans="1:4" x14ac:dyDescent="0.3">
      <c r="A1659" s="2" t="s">
        <v>2510</v>
      </c>
      <c r="B1659" s="3">
        <v>-2.1900534629821777E-3</v>
      </c>
      <c r="C1659" s="3">
        <v>-6.080765379010704E-4</v>
      </c>
      <c r="D1659" s="17">
        <v>1.5819769323570641E-3</v>
      </c>
    </row>
    <row r="1660" spans="1:4" x14ac:dyDescent="0.3">
      <c r="A1660" s="2" t="s">
        <v>2511</v>
      </c>
      <c r="B1660" s="3">
        <v>-1.2149810791015638E-3</v>
      </c>
      <c r="C1660" s="3">
        <v>-1.2643960167224581E-3</v>
      </c>
      <c r="D1660" s="17">
        <v>5.2639640216511994E-4</v>
      </c>
    </row>
    <row r="1661" spans="1:4" x14ac:dyDescent="0.3">
      <c r="A1661" s="2" t="s">
        <v>2512</v>
      </c>
      <c r="B1661" s="3">
        <v>4.5749545097351139E-4</v>
      </c>
      <c r="C1661" s="3">
        <v>-6.6762210281012853E-5</v>
      </c>
      <c r="D1661" s="17">
        <v>5.2425765352381783E-4</v>
      </c>
    </row>
    <row r="1662" spans="1:4" x14ac:dyDescent="0.3">
      <c r="A1662" s="2" t="s">
        <v>2513</v>
      </c>
      <c r="B1662" s="3">
        <v>1.0699927806854242E-3</v>
      </c>
      <c r="C1662" s="3">
        <v>4.7409150340627077E-4</v>
      </c>
      <c r="D1662" s="17">
        <v>5.9590127784758806E-4</v>
      </c>
    </row>
    <row r="1663" spans="1:4" x14ac:dyDescent="0.3">
      <c r="A1663" s="2" t="s">
        <v>2514</v>
      </c>
      <c r="B1663" s="3">
        <v>3.0502676963806147E-4</v>
      </c>
      <c r="C1663" s="3">
        <v>3.9135243241616985E-4</v>
      </c>
      <c r="D1663" s="17">
        <v>3.2518983061891022E-4</v>
      </c>
    </row>
    <row r="1664" spans="1:4" x14ac:dyDescent="0.3">
      <c r="A1664" s="2" t="s">
        <v>2515</v>
      </c>
      <c r="B1664" s="3">
        <v>-5.0503015518188498E-4</v>
      </c>
      <c r="C1664" s="3">
        <v>-3.171475341332553E-4</v>
      </c>
      <c r="D1664" s="17">
        <v>2.4404982832493261E-4</v>
      </c>
    </row>
    <row r="1665" spans="1:4" x14ac:dyDescent="0.3">
      <c r="A1665" s="2" t="s">
        <v>2516</v>
      </c>
      <c r="B1665" s="3">
        <v>-8.4251165390014779E-4</v>
      </c>
      <c r="C1665" s="3">
        <v>-1.9004412797585249E-4</v>
      </c>
      <c r="D1665" s="17">
        <v>6.6609402711037579E-4</v>
      </c>
    </row>
    <row r="1666" spans="1:4" x14ac:dyDescent="0.3">
      <c r="A1666" s="2" t="s">
        <v>2517</v>
      </c>
      <c r="B1666" s="3">
        <v>-1.0375082492828376E-3</v>
      </c>
      <c r="C1666" s="3">
        <v>-5.8180229007121029E-4</v>
      </c>
      <c r="D1666" s="17">
        <v>4.7332908434327643E-4</v>
      </c>
    </row>
    <row r="1667" spans="1:4" x14ac:dyDescent="0.3">
      <c r="A1667" s="2" t="s">
        <v>2518</v>
      </c>
      <c r="B1667" s="3">
        <v>-1.3744831085205197E-4</v>
      </c>
      <c r="C1667" s="3">
        <v>-5.9884384091901666E-4</v>
      </c>
      <c r="D1667" s="17">
        <v>4.6139552796375932E-4</v>
      </c>
    </row>
    <row r="1668" spans="1:4" x14ac:dyDescent="0.3">
      <c r="A1668" s="2" t="s">
        <v>2519</v>
      </c>
      <c r="B1668" s="3">
        <v>1.0749995708465585E-3</v>
      </c>
      <c r="C1668" s="3">
        <v>4.1562747719581244E-4</v>
      </c>
      <c r="D1668" s="17">
        <v>6.6518881794763751E-4</v>
      </c>
    </row>
    <row r="1669" spans="1:4" x14ac:dyDescent="0.3">
      <c r="A1669" s="2" t="s">
        <v>2520</v>
      </c>
      <c r="B1669" s="3">
        <v>3.6245584487915055E-4</v>
      </c>
      <c r="C1669" s="3">
        <v>4.2574703547870686E-4</v>
      </c>
      <c r="D1669" s="17">
        <v>2.2794295728090227E-4</v>
      </c>
    </row>
    <row r="1670" spans="1:4" x14ac:dyDescent="0.3">
      <c r="A1670" s="2" t="s">
        <v>2521</v>
      </c>
      <c r="B1670" s="3">
        <v>1.5503168106079107E-4</v>
      </c>
      <c r="C1670" s="3">
        <v>-8.6029588374003665E-5</v>
      </c>
      <c r="D1670" s="17">
        <v>2.4106127420964182E-4</v>
      </c>
    </row>
    <row r="1671" spans="1:4" x14ac:dyDescent="0.3">
      <c r="A1671" s="2" t="s">
        <v>2522</v>
      </c>
      <c r="B1671" s="3">
        <v>-2.2748112678527851E-4</v>
      </c>
      <c r="C1671" s="3">
        <v>-1.5701677597235236E-5</v>
      </c>
      <c r="D1671" s="17">
        <v>3.001005370606436E-4</v>
      </c>
    </row>
    <row r="1672" spans="1:4" x14ac:dyDescent="0.3">
      <c r="A1672" s="2" t="s">
        <v>2523</v>
      </c>
      <c r="B1672" s="3">
        <v>-1.4248490333557145E-4</v>
      </c>
      <c r="C1672" s="3">
        <v>-1.6805211907922063E-4</v>
      </c>
      <c r="D1672" s="17">
        <v>1.1001047960235161E-4</v>
      </c>
    </row>
    <row r="1673" spans="1:4" x14ac:dyDescent="0.3">
      <c r="A1673" s="2" t="s">
        <v>2524</v>
      </c>
      <c r="B1673" s="3">
        <v>1.4960765838623203E-5</v>
      </c>
      <c r="C1673" s="3">
        <v>1.6980331042759647E-4</v>
      </c>
      <c r="D1673" s="17">
        <v>1.7504055722383785E-4</v>
      </c>
    </row>
    <row r="1674" spans="1:4" x14ac:dyDescent="0.3">
      <c r="A1674" s="2" t="s">
        <v>2525</v>
      </c>
      <c r="B1674" s="3">
        <v>1.4498829841613772E-4</v>
      </c>
      <c r="C1674" s="3">
        <v>-1.4183910434439895E-4</v>
      </c>
      <c r="D1674" s="17">
        <v>2.9807395594616542E-4</v>
      </c>
    </row>
    <row r="1675" spans="1:4" x14ac:dyDescent="0.3">
      <c r="A1675" s="2" t="s">
        <v>2526</v>
      </c>
      <c r="B1675" s="3">
        <v>4.7248601913452045E-4</v>
      </c>
      <c r="C1675" s="3">
        <v>9.9241810858075109E-6</v>
      </c>
      <c r="D1675" s="17">
        <v>4.8294737644027908E-4</v>
      </c>
    </row>
    <row r="1676" spans="1:4" x14ac:dyDescent="0.3">
      <c r="A1676" s="2" t="s">
        <v>2527</v>
      </c>
      <c r="B1676" s="3">
        <v>-8.2463026046752903E-5</v>
      </c>
      <c r="C1676" s="3">
        <v>3.1212691055770847E-4</v>
      </c>
      <c r="D1676" s="17">
        <v>4.1274360046372749E-4</v>
      </c>
    </row>
    <row r="1677" spans="1:4" x14ac:dyDescent="0.3">
      <c r="A1677" s="2" t="s">
        <v>2528</v>
      </c>
      <c r="B1677" s="3">
        <v>1.6999244689941325E-4</v>
      </c>
      <c r="C1677" s="3">
        <v>-5.6054921515169553E-4</v>
      </c>
      <c r="D1677" s="17">
        <v>7.3054164022323632E-4</v>
      </c>
    </row>
    <row r="1678" spans="1:4" x14ac:dyDescent="0.3">
      <c r="A1678" s="2" t="s">
        <v>2529</v>
      </c>
      <c r="B1678" s="3">
        <v>1.1599957942962657E-3</v>
      </c>
      <c r="C1678" s="3">
        <v>7.7708502976747717E-4</v>
      </c>
      <c r="D1678" s="17">
        <v>3.8311117532430217E-4</v>
      </c>
    </row>
    <row r="1679" spans="1:4" x14ac:dyDescent="0.3">
      <c r="A1679" s="2" t="s">
        <v>2530</v>
      </c>
      <c r="B1679" s="3">
        <v>2.2250413894653304E-4</v>
      </c>
      <c r="C1679" s="3">
        <v>3.2589343027211731E-4</v>
      </c>
      <c r="D1679" s="17">
        <v>1.4812147128395736E-4</v>
      </c>
    </row>
    <row r="1680" spans="1:4" x14ac:dyDescent="0.3">
      <c r="A1680" s="2" t="s">
        <v>2531</v>
      </c>
      <c r="B1680" s="3">
        <v>-5.1498413085937457E-4</v>
      </c>
      <c r="C1680" s="3">
        <v>-3.7162030821491499E-4</v>
      </c>
      <c r="D1680" s="17">
        <v>2.9209541753516532E-4</v>
      </c>
    </row>
    <row r="1681" spans="1:4" x14ac:dyDescent="0.3">
      <c r="A1681" s="2" t="s">
        <v>2532</v>
      </c>
      <c r="B1681" s="3">
        <v>3.1998753547668452E-4</v>
      </c>
      <c r="C1681" s="3">
        <v>1.2448618826965696E-4</v>
      </c>
      <c r="D1681" s="17">
        <v>2.263017795485211E-4</v>
      </c>
    </row>
    <row r="1682" spans="1:4" x14ac:dyDescent="0.3">
      <c r="A1682" s="2" t="s">
        <v>2533</v>
      </c>
      <c r="B1682" s="3">
        <v>-1.4400184154510485E-3</v>
      </c>
      <c r="C1682" s="3">
        <v>-3.5204496089136233E-4</v>
      </c>
      <c r="D1682" s="17">
        <v>1.0897846950683736E-3</v>
      </c>
    </row>
    <row r="1683" spans="1:4" x14ac:dyDescent="0.3">
      <c r="A1683" s="2" t="s">
        <v>2534</v>
      </c>
      <c r="B1683" s="3">
        <v>-1.5549957752227792E-3</v>
      </c>
      <c r="C1683" s="3">
        <v>-9.9058324485667981E-4</v>
      </c>
      <c r="D1683" s="17">
        <v>5.8759484090842328E-4</v>
      </c>
    </row>
    <row r="1684" spans="1:4" x14ac:dyDescent="0.3">
      <c r="A1684" s="2" t="s">
        <v>2535</v>
      </c>
      <c r="B1684" s="3">
        <v>-1.1247396469116398E-4</v>
      </c>
      <c r="C1684" s="3">
        <v>-6.830634270045266E-4</v>
      </c>
      <c r="D1684" s="17">
        <v>5.7058946549659627E-4</v>
      </c>
    </row>
    <row r="1685" spans="1:4" x14ac:dyDescent="0.3">
      <c r="A1685" s="2" t="s">
        <v>2536</v>
      </c>
      <c r="B1685" s="3">
        <v>1.6748905181884852E-4</v>
      </c>
      <c r="C1685" s="3">
        <v>6.7892833362748206E-4</v>
      </c>
      <c r="D1685" s="17">
        <v>5.39645749086049E-4</v>
      </c>
    </row>
    <row r="1686" spans="1:4" x14ac:dyDescent="0.3">
      <c r="A1686" s="2" t="s">
        <v>2537</v>
      </c>
      <c r="B1686" s="3">
        <v>-1.2874901294708243E-3</v>
      </c>
      <c r="C1686" s="3">
        <v>-8.0332439574704105E-4</v>
      </c>
      <c r="D1686" s="17">
        <v>5.5003209126880382E-4</v>
      </c>
    </row>
    <row r="1687" spans="1:4" x14ac:dyDescent="0.3">
      <c r="A1687" s="2" t="s">
        <v>2538</v>
      </c>
      <c r="B1687" s="3">
        <v>-2.5004148483276383E-4</v>
      </c>
      <c r="C1687" s="3">
        <v>-5.0777834712789562E-4</v>
      </c>
      <c r="D1687" s="17">
        <v>3.4830111326300528E-4</v>
      </c>
    </row>
    <row r="1688" spans="1:4" x14ac:dyDescent="0.3">
      <c r="A1688" s="2" t="s">
        <v>2539</v>
      </c>
      <c r="B1688" s="3">
        <v>-5.0008296966552748E-5</v>
      </c>
      <c r="C1688" s="3">
        <v>5.9494204151633339E-5</v>
      </c>
      <c r="D1688" s="17">
        <v>1.0950250180030715E-4</v>
      </c>
    </row>
    <row r="1689" spans="1:4" x14ac:dyDescent="0.3">
      <c r="A1689" s="2" t="s">
        <v>2540</v>
      </c>
      <c r="B1689" s="3">
        <v>-5.1245093345642101E-4</v>
      </c>
      <c r="C1689" s="3">
        <v>-8.3214788787699891E-5</v>
      </c>
      <c r="D1689" s="17">
        <v>4.2923614273604471E-4</v>
      </c>
    </row>
    <row r="1690" spans="1:4" x14ac:dyDescent="0.3">
      <c r="A1690" s="2" t="s">
        <v>2541</v>
      </c>
      <c r="B1690" s="3">
        <v>-7.8999996185302626E-4</v>
      </c>
      <c r="C1690" s="3">
        <v>-4.8685478031984541E-4</v>
      </c>
      <c r="D1690" s="17">
        <v>3.1597378256265063E-4</v>
      </c>
    </row>
    <row r="1691" spans="1:4" x14ac:dyDescent="0.3">
      <c r="A1691" s="2" t="s">
        <v>2542</v>
      </c>
      <c r="B1691" s="3">
        <v>2.0247697830200222E-4</v>
      </c>
      <c r="C1691" s="3">
        <v>1.2547971164167401E-4</v>
      </c>
      <c r="D1691" s="17">
        <v>2.9554425964306591E-4</v>
      </c>
    </row>
    <row r="1692" spans="1:4" x14ac:dyDescent="0.3">
      <c r="A1692" s="2" t="s">
        <v>2543</v>
      </c>
      <c r="B1692" s="3">
        <v>2.2000074386596674E-4</v>
      </c>
      <c r="C1692" s="3">
        <v>-6.1859408617692679E-5</v>
      </c>
      <c r="D1692" s="17">
        <v>3.2509502125321887E-4</v>
      </c>
    </row>
    <row r="1693" spans="1:4" x14ac:dyDescent="0.3">
      <c r="A1693" s="2" t="s">
        <v>2544</v>
      </c>
      <c r="B1693" s="3">
        <v>5.5000185966491732E-4</v>
      </c>
      <c r="C1693" s="3">
        <v>3.3845008010757732E-4</v>
      </c>
      <c r="D1693" s="17">
        <v>2.3945772591105197E-4</v>
      </c>
    </row>
    <row r="1694" spans="1:4" x14ac:dyDescent="0.3">
      <c r="A1694" s="2" t="s">
        <v>2545</v>
      </c>
      <c r="B1694" s="3">
        <v>4.9749016761779807E-4</v>
      </c>
      <c r="C1694" s="3">
        <v>3.0288953348644998E-4</v>
      </c>
      <c r="D1694" s="17">
        <v>2.2490416995424314E-4</v>
      </c>
    </row>
    <row r="1695" spans="1:4" x14ac:dyDescent="0.3">
      <c r="A1695" s="2" t="s">
        <v>2546</v>
      </c>
      <c r="B1695" s="3">
        <v>2.7251243591308588E-4</v>
      </c>
      <c r="C1695" s="3">
        <v>-3.0804018251728785E-6</v>
      </c>
      <c r="D1695" s="17">
        <v>2.9210351613073737E-4</v>
      </c>
    </row>
    <row r="1696" spans="1:4" x14ac:dyDescent="0.3">
      <c r="A1696" s="2" t="s">
        <v>2547</v>
      </c>
      <c r="B1696" s="3">
        <v>1.5500187873840327E-4</v>
      </c>
      <c r="C1696" s="3">
        <v>3.2924773876885633E-4</v>
      </c>
      <c r="D1696" s="17">
        <v>1.9900704864994625E-4</v>
      </c>
    </row>
    <row r="1697" spans="1:4" x14ac:dyDescent="0.3">
      <c r="A1697" s="2" t="s">
        <v>2548</v>
      </c>
      <c r="B1697" s="3">
        <v>-1.2251734733581538E-4</v>
      </c>
      <c r="C1697" s="3">
        <v>-8.8337743818556395E-5</v>
      </c>
      <c r="D1697" s="17">
        <v>1.418807114532683E-4</v>
      </c>
    </row>
    <row r="1698" spans="1:4" x14ac:dyDescent="0.3">
      <c r="A1698" s="2" t="s">
        <v>2549</v>
      </c>
      <c r="B1698" s="3">
        <v>4.4751167297363287E-4</v>
      </c>
      <c r="C1698" s="3">
        <v>1.1837773854495738E-6</v>
      </c>
      <c r="D1698" s="17">
        <v>4.8677710128686142E-4</v>
      </c>
    </row>
    <row r="1699" spans="1:4" x14ac:dyDescent="0.3">
      <c r="A1699" s="2" t="s">
        <v>2550</v>
      </c>
      <c r="B1699" s="3">
        <v>7.4499845504760742E-4</v>
      </c>
      <c r="C1699" s="3">
        <v>3.7677352122500446E-4</v>
      </c>
      <c r="D1699" s="17">
        <v>4.8801445882418155E-4</v>
      </c>
    </row>
    <row r="1700" spans="1:4" x14ac:dyDescent="0.3">
      <c r="A1700" s="2" t="s">
        <v>2551</v>
      </c>
      <c r="B1700" s="3">
        <v>1.1100172996520996E-3</v>
      </c>
      <c r="C1700" s="3">
        <v>6.0841157846880335E-4</v>
      </c>
      <c r="D1700" s="17">
        <v>5.3254309023031954E-4</v>
      </c>
    </row>
    <row r="1701" spans="1:4" x14ac:dyDescent="0.3">
      <c r="A1701" s="2" t="s">
        <v>2552</v>
      </c>
      <c r="B1701" s="3">
        <v>5.7998299598693913E-4</v>
      </c>
      <c r="C1701" s="3">
        <v>3.0157850142131787E-4</v>
      </c>
      <c r="D1701" s="17">
        <v>2.8457574808271596E-4</v>
      </c>
    </row>
    <row r="1702" spans="1:4" x14ac:dyDescent="0.3">
      <c r="A1702" s="2" t="s">
        <v>2553</v>
      </c>
      <c r="B1702" s="3">
        <v>1.3253092765808086E-4</v>
      </c>
      <c r="C1702" s="3">
        <v>-9.9251767551322714E-5</v>
      </c>
      <c r="D1702" s="17">
        <v>2.495289195394435E-4</v>
      </c>
    </row>
    <row r="1703" spans="1:4" x14ac:dyDescent="0.3">
      <c r="A1703" s="2" t="s">
        <v>2554</v>
      </c>
      <c r="B1703" s="3">
        <v>2.4747848510742177E-4</v>
      </c>
      <c r="C1703" s="3">
        <v>4.2914506138913583E-4</v>
      </c>
      <c r="D1703" s="17">
        <v>1.8166657537221914E-4</v>
      </c>
    </row>
    <row r="1704" spans="1:4" x14ac:dyDescent="0.3">
      <c r="A1704" s="2" t="s">
        <v>2555</v>
      </c>
      <c r="B1704" s="3">
        <v>-3.9994716644287516E-5</v>
      </c>
      <c r="C1704" s="3">
        <v>-9.4940086825090394E-5</v>
      </c>
      <c r="D1704" s="17">
        <v>2.0247080283297691E-4</v>
      </c>
    </row>
    <row r="1705" spans="1:4" x14ac:dyDescent="0.3">
      <c r="A1705" s="2" t="s">
        <v>2556</v>
      </c>
      <c r="B1705" s="3">
        <v>1.7997622489929221E-4</v>
      </c>
      <c r="C1705" s="3">
        <v>7.5297914008842646E-5</v>
      </c>
      <c r="D1705" s="17">
        <v>1.5881893159530607E-4</v>
      </c>
    </row>
    <row r="1706" spans="1:4" x14ac:dyDescent="0.3">
      <c r="A1706" s="2" t="s">
        <v>2557</v>
      </c>
      <c r="B1706" s="3">
        <v>4.7752261161804275E-4</v>
      </c>
      <c r="C1706" s="3">
        <v>-9.1785521362908212E-5</v>
      </c>
      <c r="D1706" s="17">
        <v>6.9937848456902451E-4</v>
      </c>
    </row>
    <row r="1707" spans="1:4" x14ac:dyDescent="0.3">
      <c r="A1707" s="2" t="s">
        <v>2558</v>
      </c>
      <c r="B1707" s="3">
        <v>1.5099942684173573E-3</v>
      </c>
      <c r="C1707" s="3">
        <v>7.9403281250733861E-4</v>
      </c>
      <c r="D1707" s="17">
        <v>7.7653315383940957E-4</v>
      </c>
    </row>
    <row r="1708" spans="1:4" x14ac:dyDescent="0.3">
      <c r="A1708" s="2" t="s">
        <v>2559</v>
      </c>
      <c r="B1708" s="3">
        <v>-7.1752071380615234E-4</v>
      </c>
      <c r="C1708" s="3">
        <v>1.0782440851642147E-4</v>
      </c>
      <c r="D1708" s="17">
        <v>8.2534511602716455E-4</v>
      </c>
    </row>
    <row r="1709" spans="1:4" x14ac:dyDescent="0.3">
      <c r="A1709" s="2" t="s">
        <v>2560</v>
      </c>
      <c r="B1709" s="3">
        <v>-1.0199844837188725E-3</v>
      </c>
      <c r="C1709" s="3">
        <v>-2.0361481386998995E-4</v>
      </c>
      <c r="D1709" s="17">
        <v>8.1636966933729116E-4</v>
      </c>
    </row>
    <row r="1710" spans="1:4" x14ac:dyDescent="0.3">
      <c r="A1710" s="2" t="s">
        <v>2561</v>
      </c>
      <c r="B1710" s="3">
        <v>-5.7253241539001465E-4</v>
      </c>
      <c r="C1710" s="3">
        <v>-5.7631289018900134E-4</v>
      </c>
      <c r="D1710" s="17">
        <v>2.6762349443743011E-4</v>
      </c>
    </row>
    <row r="1711" spans="1:4" x14ac:dyDescent="0.3">
      <c r="A1711" s="2" t="s">
        <v>2562</v>
      </c>
      <c r="B1711" s="3">
        <v>-4.1499733924865652E-4</v>
      </c>
      <c r="C1711" s="3">
        <v>1.8433089508107509E-4</v>
      </c>
      <c r="D1711" s="17">
        <v>6.1432502297975556E-4</v>
      </c>
    </row>
    <row r="1712" spans="1:4" x14ac:dyDescent="0.3">
      <c r="A1712" s="2" t="s">
        <v>2563</v>
      </c>
      <c r="B1712" s="3">
        <v>-5.1495432853698828E-4</v>
      </c>
      <c r="C1712" s="3">
        <v>-4.6396601464948612E-4</v>
      </c>
      <c r="D1712" s="17">
        <v>3.586133443604923E-4</v>
      </c>
    </row>
    <row r="1713" spans="1:4" x14ac:dyDescent="0.3">
      <c r="A1713" s="2" t="s">
        <v>2564</v>
      </c>
      <c r="B1713" s="3">
        <v>-1.4001131057739242E-4</v>
      </c>
      <c r="C1713" s="3">
        <v>-1.6579760426793655E-4</v>
      </c>
      <c r="D1713" s="17">
        <v>1.2878258257842379E-4</v>
      </c>
    </row>
    <row r="1714" spans="1:4" x14ac:dyDescent="0.3">
      <c r="A1714" s="2" t="s">
        <v>2565</v>
      </c>
      <c r="B1714" s="3">
        <v>5.9962272644043131E-5</v>
      </c>
      <c r="C1714" s="3">
        <v>-4.6010052358269604E-5</v>
      </c>
      <c r="D1714" s="17">
        <v>1.3391251104621918E-4</v>
      </c>
    </row>
    <row r="1715" spans="1:4" x14ac:dyDescent="0.3">
      <c r="A1715" s="2" t="s">
        <v>2566</v>
      </c>
      <c r="B1715" s="3">
        <v>1.6251206398010243E-4</v>
      </c>
      <c r="C1715" s="3">
        <v>2.0479802151385237E-4</v>
      </c>
      <c r="D1715" s="17">
        <v>7.2774737418512773E-5</v>
      </c>
    </row>
    <row r="1716" spans="1:4" x14ac:dyDescent="0.3">
      <c r="A1716" s="2" t="s">
        <v>2567</v>
      </c>
      <c r="B1716" s="3">
        <v>-1.0249018669128429E-4</v>
      </c>
      <c r="C1716" s="3">
        <v>2.12339797144523E-4</v>
      </c>
      <c r="D1716" s="17">
        <v>3.1482998565479647E-4</v>
      </c>
    </row>
    <row r="1717" spans="1:4" x14ac:dyDescent="0.3">
      <c r="A1717" s="2" t="s">
        <v>2568</v>
      </c>
      <c r="B1717" s="3">
        <v>-7.2479248046874878E-5</v>
      </c>
      <c r="C1717" s="3">
        <v>1.2480990289986954E-4</v>
      </c>
      <c r="D1717" s="17">
        <v>1.9728915231098648E-4</v>
      </c>
    </row>
    <row r="1718" spans="1:4" x14ac:dyDescent="0.3">
      <c r="A1718" s="2" t="s">
        <v>2569</v>
      </c>
      <c r="B1718" s="3">
        <v>3.1501054763793956E-4</v>
      </c>
      <c r="C1718" s="3">
        <v>-1.9358055851626075E-5</v>
      </c>
      <c r="D1718" s="17">
        <v>3.3436860758229159E-4</v>
      </c>
    </row>
    <row r="1719" spans="1:4" x14ac:dyDescent="0.3">
      <c r="A1719" s="2" t="s">
        <v>2570</v>
      </c>
      <c r="B1719" s="3">
        <v>3.2749772071838368E-4</v>
      </c>
      <c r="C1719" s="3">
        <v>2.7076672495240922E-4</v>
      </c>
      <c r="D1719" s="17">
        <v>1.4134804951027049E-4</v>
      </c>
    </row>
    <row r="1720" spans="1:4" x14ac:dyDescent="0.3">
      <c r="A1720" s="2" t="s">
        <v>2571</v>
      </c>
      <c r="B1720" s="3">
        <v>2.1994113922119149E-4</v>
      </c>
      <c r="C1720" s="3">
        <v>-5.3416439641296057E-5</v>
      </c>
      <c r="D1720" s="17">
        <v>2.7335757658875087E-4</v>
      </c>
    </row>
    <row r="1721" spans="1:4" x14ac:dyDescent="0.3">
      <c r="A1721" s="2" t="s">
        <v>2572</v>
      </c>
      <c r="B1721" s="3">
        <v>2.5004148483276367E-4</v>
      </c>
      <c r="C1721" s="3">
        <v>2.333841202926123E-4</v>
      </c>
      <c r="D1721" s="17">
        <v>8.2276505054323934E-5</v>
      </c>
    </row>
    <row r="1722" spans="1:4" x14ac:dyDescent="0.3">
      <c r="A1722" s="2" t="s">
        <v>2573</v>
      </c>
      <c r="B1722" s="3">
        <v>1.2999773025512701E-4</v>
      </c>
      <c r="C1722" s="3">
        <v>-3.4979927306721927E-5</v>
      </c>
      <c r="D1722" s="17">
        <v>1.64977656368137E-4</v>
      </c>
    </row>
    <row r="1723" spans="1:4" x14ac:dyDescent="0.3">
      <c r="A1723" s="2" t="s">
        <v>2574</v>
      </c>
      <c r="B1723" s="3">
        <v>5.6251883506774978E-4</v>
      </c>
      <c r="C1723" s="3">
        <v>1.7051171926141256E-4</v>
      </c>
      <c r="D1723" s="17">
        <v>3.920071189895677E-4</v>
      </c>
    </row>
    <row r="1724" spans="1:4" x14ac:dyDescent="0.3">
      <c r="A1724" s="2" t="s">
        <v>2575</v>
      </c>
      <c r="B1724" s="3">
        <v>8.4498524665832628E-4</v>
      </c>
      <c r="C1724" s="3">
        <v>5.2530168068187777E-4</v>
      </c>
      <c r="D1724" s="17">
        <v>3.3354345032421412E-4</v>
      </c>
    </row>
    <row r="1725" spans="1:4" x14ac:dyDescent="0.3">
      <c r="A1725" s="2" t="s">
        <v>2576</v>
      </c>
      <c r="B1725" s="3">
        <v>-4.0498375892639063E-4</v>
      </c>
      <c r="C1725" s="3">
        <v>-8.1097525253426297E-5</v>
      </c>
      <c r="D1725" s="17">
        <v>4.5197750569059216E-4</v>
      </c>
    </row>
    <row r="1726" spans="1:4" x14ac:dyDescent="0.3">
      <c r="A1726" s="2" t="s">
        <v>2577</v>
      </c>
      <c r="B1726" s="3">
        <v>2.8750300407409673E-4</v>
      </c>
      <c r="C1726" s="3">
        <v>1.4950893184106901E-4</v>
      </c>
      <c r="D1726" s="17">
        <v>1.9733717090275607E-4</v>
      </c>
    </row>
    <row r="1727" spans="1:4" x14ac:dyDescent="0.3">
      <c r="A1727" s="2" t="s">
        <v>2578</v>
      </c>
      <c r="B1727" s="3">
        <v>2.3502111434936534E-4</v>
      </c>
      <c r="C1727" s="3">
        <v>1.5756955917822738E-5</v>
      </c>
      <c r="D1727" s="17">
        <v>2.3613916982867525E-4</v>
      </c>
    </row>
    <row r="1728" spans="1:4" x14ac:dyDescent="0.3">
      <c r="A1728" s="2" t="s">
        <v>2579</v>
      </c>
      <c r="B1728" s="3">
        <v>9.7748637199401921E-4</v>
      </c>
      <c r="C1728" s="3">
        <v>-6.4380830508525873E-5</v>
      </c>
      <c r="D1728" s="17">
        <v>1.0418672200103183E-3</v>
      </c>
    </row>
    <row r="1729" spans="1:4" x14ac:dyDescent="0.3">
      <c r="A1729" s="2" t="s">
        <v>2580</v>
      </c>
      <c r="B1729" s="3">
        <v>6.7496299743652409E-4</v>
      </c>
      <c r="C1729" s="3">
        <v>9.2031909969137013E-4</v>
      </c>
      <c r="D1729" s="17">
        <v>2.8225827554706479E-4</v>
      </c>
    </row>
    <row r="1730" spans="1:4" x14ac:dyDescent="0.3">
      <c r="A1730" s="2" t="s">
        <v>2581</v>
      </c>
      <c r="B1730" s="3">
        <v>-7.8749656677245964E-4</v>
      </c>
      <c r="C1730" s="3">
        <v>-6.4932707573461771E-5</v>
      </c>
      <c r="D1730" s="17">
        <v>7.3352589788555698E-4</v>
      </c>
    </row>
    <row r="1731" spans="1:4" x14ac:dyDescent="0.3">
      <c r="A1731" s="2" t="s">
        <v>2582</v>
      </c>
      <c r="B1731" s="3">
        <v>-3.6746263504028375E-4</v>
      </c>
      <c r="C1731" s="3">
        <v>-9.0788360921578671E-4</v>
      </c>
      <c r="D1731" s="17">
        <v>5.4985597762424797E-4</v>
      </c>
    </row>
    <row r="1732" spans="1:4" x14ac:dyDescent="0.3">
      <c r="A1732" s="2" t="s">
        <v>2583</v>
      </c>
      <c r="B1732" s="3">
        <v>5.7488679885864691E-5</v>
      </c>
      <c r="C1732" s="3">
        <v>-8.2173148939546068E-5</v>
      </c>
      <c r="D1732" s="17">
        <v>5.0912696951854817E-4</v>
      </c>
    </row>
    <row r="1733" spans="1:4" x14ac:dyDescent="0.3">
      <c r="A1733" s="2" t="s">
        <v>2584</v>
      </c>
      <c r="B1733" s="3">
        <v>9.1248750686645519E-4</v>
      </c>
      <c r="C1733" s="3">
        <v>7.9314771301142162E-4</v>
      </c>
      <c r="D1733" s="17">
        <v>2.5709648616611952E-4</v>
      </c>
    </row>
    <row r="1734" spans="1:4" x14ac:dyDescent="0.3">
      <c r="A1734" s="2" t="s">
        <v>2585</v>
      </c>
      <c r="B1734" s="3">
        <v>1.3674795627593981E-3</v>
      </c>
      <c r="C1734" s="3">
        <v>4.0662649917067029E-4</v>
      </c>
      <c r="D1734" s="17">
        <v>9.6085305995075032E-4</v>
      </c>
    </row>
    <row r="1735" spans="1:4" x14ac:dyDescent="0.3">
      <c r="A1735" s="2" t="s">
        <v>2586</v>
      </c>
      <c r="B1735" s="3">
        <v>7.4252486228942698E-4</v>
      </c>
      <c r="C1735" s="3">
        <v>5.9014571797888461E-4</v>
      </c>
      <c r="D1735" s="17">
        <v>3.5332289553480217E-4</v>
      </c>
    </row>
    <row r="1736" spans="1:4" x14ac:dyDescent="0.3">
      <c r="A1736" s="2" t="s">
        <v>2587</v>
      </c>
      <c r="B1736" s="3">
        <v>-1.9749999046325694E-4</v>
      </c>
      <c r="C1736" s="3">
        <v>2.4804972781566964E-5</v>
      </c>
      <c r="D1736" s="17">
        <v>2.6146413483729697E-4</v>
      </c>
    </row>
    <row r="1737" spans="1:4" x14ac:dyDescent="0.3">
      <c r="A1737" s="2" t="s">
        <v>2588</v>
      </c>
      <c r="B1737" s="3">
        <v>-3.100037574768068E-4</v>
      </c>
      <c r="C1737" s="3">
        <v>-1.9239471885157405E-4</v>
      </c>
      <c r="D1737" s="17">
        <v>1.7087572814489257E-4</v>
      </c>
    </row>
    <row r="1738" spans="1:4" x14ac:dyDescent="0.3">
      <c r="A1738" s="2" t="s">
        <v>2589</v>
      </c>
      <c r="B1738" s="3">
        <v>4.249811172485357E-5</v>
      </c>
      <c r="C1738" s="3">
        <v>-2.3102807062969098E-5</v>
      </c>
      <c r="D1738" s="17">
        <v>8.5193649283610284E-5</v>
      </c>
    </row>
    <row r="1739" spans="1:4" x14ac:dyDescent="0.3">
      <c r="A1739" s="2" t="s">
        <v>2590</v>
      </c>
      <c r="B1739" s="3">
        <v>-9.7513198852538751E-5</v>
      </c>
      <c r="C1739" s="3">
        <v>1.7232720870197227E-4</v>
      </c>
      <c r="D1739" s="17">
        <v>2.7112436146126134E-4</v>
      </c>
    </row>
    <row r="1740" spans="1:4" x14ac:dyDescent="0.3">
      <c r="A1740" s="2" t="s">
        <v>2591</v>
      </c>
      <c r="B1740" s="3">
        <v>6.9975852966308743E-5</v>
      </c>
      <c r="C1740" s="3">
        <v>-1.9295221221682376E-4</v>
      </c>
      <c r="D1740" s="17">
        <v>2.6292806978744915E-4</v>
      </c>
    </row>
    <row r="1741" spans="1:4" x14ac:dyDescent="0.3">
      <c r="A1741" s="2" t="s">
        <v>2592</v>
      </c>
      <c r="B1741" s="3">
        <v>3.100335597991945E-4</v>
      </c>
      <c r="C1741" s="3">
        <v>3.3504764405734028E-4</v>
      </c>
      <c r="D1741" s="17">
        <v>9.5893989055184756E-5</v>
      </c>
    </row>
    <row r="1742" spans="1:4" x14ac:dyDescent="0.3">
      <c r="A1742" s="2" t="s">
        <v>2593</v>
      </c>
      <c r="B1742" s="3">
        <v>-1.9997358322143751E-5</v>
      </c>
      <c r="C1742" s="3">
        <v>-7.3550000578848085E-5</v>
      </c>
      <c r="D1742" s="17">
        <v>9.1691049419750735E-5</v>
      </c>
    </row>
    <row r="1743" spans="1:4" x14ac:dyDescent="0.3">
      <c r="A1743" s="2" t="s">
        <v>2594</v>
      </c>
      <c r="B1743" s="3">
        <v>1.899898052215577E-4</v>
      </c>
      <c r="C1743" s="3">
        <v>5.0115485919377588E-5</v>
      </c>
      <c r="D1743" s="17">
        <v>1.5580120088998226E-4</v>
      </c>
    </row>
    <row r="1744" spans="1:4" x14ac:dyDescent="0.3">
      <c r="A1744" s="2" t="s">
        <v>2595</v>
      </c>
      <c r="B1744" s="3">
        <v>-7.7515840530395413E-5</v>
      </c>
      <c r="C1744" s="3">
        <v>2.3628020153410021E-4</v>
      </c>
      <c r="D1744" s="17">
        <v>3.4766112003126171E-4</v>
      </c>
    </row>
    <row r="1745" spans="1:4" x14ac:dyDescent="0.3">
      <c r="A1745" s="2" t="s">
        <v>2596</v>
      </c>
      <c r="B1745" s="3">
        <v>-4.2498111724853543E-5</v>
      </c>
      <c r="C1745" s="3">
        <v>-2.2994059600023315E-4</v>
      </c>
      <c r="D1745" s="17">
        <v>1.9019553110410917E-4</v>
      </c>
    </row>
    <row r="1746" spans="1:4" x14ac:dyDescent="0.3">
      <c r="A1746" s="2" t="s">
        <v>2597</v>
      </c>
      <c r="B1746" s="3">
        <v>-5.3250789642333822E-4</v>
      </c>
      <c r="C1746" s="3">
        <v>6.7349377786740525E-5</v>
      </c>
      <c r="D1746" s="17">
        <v>6.7804228274326284E-4</v>
      </c>
    </row>
    <row r="1747" spans="1:4" x14ac:dyDescent="0.3">
      <c r="A1747" s="2" t="s">
        <v>2598</v>
      </c>
      <c r="B1747" s="3">
        <v>-2.674758434295638E-4</v>
      </c>
      <c r="C1747" s="3">
        <v>-8.1915799046328175E-4</v>
      </c>
      <c r="D1747" s="17">
        <v>5.516821547644215E-4</v>
      </c>
    </row>
    <row r="1748" spans="1:4" x14ac:dyDescent="0.3">
      <c r="A1748" s="2" t="s">
        <v>2599</v>
      </c>
      <c r="B1748" s="3">
        <v>8.9001655578613195E-4</v>
      </c>
      <c r="C1748" s="3">
        <v>5.8409046323504397E-4</v>
      </c>
      <c r="D1748" s="17">
        <v>3.0592609255108993E-4</v>
      </c>
    </row>
    <row r="1749" spans="1:4" x14ac:dyDescent="0.3">
      <c r="A1749" s="2" t="s">
        <v>2600</v>
      </c>
      <c r="B1749" s="3">
        <v>-8.2492828369140761E-5</v>
      </c>
      <c r="C1749" s="3">
        <v>1.9385782798053694E-4</v>
      </c>
      <c r="D1749" s="17">
        <v>3.3292798070760915E-4</v>
      </c>
    </row>
    <row r="1750" spans="1:4" x14ac:dyDescent="0.3">
      <c r="A1750" s="2" t="s">
        <v>2601</v>
      </c>
      <c r="B1750" s="3">
        <v>3.7521123886108182E-5</v>
      </c>
      <c r="C1750" s="3">
        <v>-5.387824398894735E-4</v>
      </c>
      <c r="D1750" s="17">
        <v>5.7630356241134017E-4</v>
      </c>
    </row>
    <row r="1751" spans="1:4" x14ac:dyDescent="0.3">
      <c r="A1751" s="2" t="s">
        <v>2602</v>
      </c>
      <c r="B1751" s="3">
        <v>-2.4756789207458485E-4</v>
      </c>
      <c r="C1751" s="3">
        <v>3.5464521215544648E-4</v>
      </c>
      <c r="D1751" s="17">
        <v>6.3869782024994493E-4</v>
      </c>
    </row>
    <row r="1752" spans="1:4" x14ac:dyDescent="0.3">
      <c r="A1752" s="2" t="s">
        <v>2603</v>
      </c>
      <c r="B1752" s="3">
        <v>-1.7744302749633767E-4</v>
      </c>
      <c r="C1752" s="3">
        <v>-4.6337229105120065E-4</v>
      </c>
      <c r="D1752" s="17">
        <v>2.8592926901183086E-4</v>
      </c>
    </row>
    <row r="1753" spans="1:4" x14ac:dyDescent="0.3">
      <c r="A1753" s="2" t="s">
        <v>2604</v>
      </c>
      <c r="B1753" s="3">
        <v>4.2250752449035623E-4</v>
      </c>
      <c r="C1753" s="3">
        <v>2.2031483922546624E-4</v>
      </c>
      <c r="D1753" s="17">
        <v>2.8764563285221806E-4</v>
      </c>
    </row>
    <row r="1754" spans="1:4" x14ac:dyDescent="0.3">
      <c r="A1754" s="2" t="s">
        <v>2605</v>
      </c>
      <c r="B1754" s="3">
        <v>8.5747241973877083E-4</v>
      </c>
      <c r="C1754" s="3">
        <v>-1.1122033538413229E-4</v>
      </c>
      <c r="D1754" s="17">
        <v>9.6869275967037592E-4</v>
      </c>
    </row>
    <row r="1755" spans="1:4" x14ac:dyDescent="0.3">
      <c r="A1755" s="2" t="s">
        <v>2606</v>
      </c>
      <c r="B1755" s="3">
        <v>2.2300183773040771E-3</v>
      </c>
      <c r="C1755" s="3">
        <v>8.0340637640574706E-4</v>
      </c>
      <c r="D1755" s="17">
        <v>1.4266119978856295E-3</v>
      </c>
    </row>
    <row r="1756" spans="1:4" x14ac:dyDescent="0.3">
      <c r="A1756" s="2" t="s">
        <v>2607</v>
      </c>
      <c r="B1756" s="3">
        <v>6.0749053955078147E-4</v>
      </c>
      <c r="C1756" s="3">
        <v>1.0760134673546413E-3</v>
      </c>
      <c r="D1756" s="17">
        <v>8.3757708489429206E-4</v>
      </c>
    </row>
    <row r="1757" spans="1:4" x14ac:dyDescent="0.3">
      <c r="A1757" s="2" t="s">
        <v>2608</v>
      </c>
      <c r="B1757" s="3">
        <v>-2.7501583099365202E-4</v>
      </c>
      <c r="C1757" s="3">
        <v>-4.260422429069874E-5</v>
      </c>
      <c r="D1757" s="17">
        <v>3.8286597555270397E-4</v>
      </c>
    </row>
    <row r="1758" spans="1:4" x14ac:dyDescent="0.3">
      <c r="A1758" s="2" t="s">
        <v>2609</v>
      </c>
      <c r="B1758" s="3">
        <v>2.6747584342956548E-4</v>
      </c>
      <c r="C1758" s="3">
        <v>-2.3598493589815906E-4</v>
      </c>
      <c r="D1758" s="17">
        <v>5.0346078933216631E-4</v>
      </c>
    </row>
    <row r="1759" spans="1:4" x14ac:dyDescent="0.3">
      <c r="A1759" s="2" t="s">
        <v>2610</v>
      </c>
      <c r="B1759" s="3">
        <v>-1.9249320030212402E-4</v>
      </c>
      <c r="C1759" s="3">
        <v>1.3839242103585992E-4</v>
      </c>
      <c r="D1759" s="17">
        <v>3.8504716758325236E-4</v>
      </c>
    </row>
    <row r="1760" spans="1:4" x14ac:dyDescent="0.3">
      <c r="A1760" s="2" t="s">
        <v>2611</v>
      </c>
      <c r="B1760" s="3">
        <v>-1.9967555999755751E-5</v>
      </c>
      <c r="C1760" s="3">
        <v>-1.0811336733240753E-4</v>
      </c>
      <c r="D1760" s="17">
        <v>1.5813706613698752E-4</v>
      </c>
    </row>
    <row r="1761" spans="1:4" x14ac:dyDescent="0.3">
      <c r="A1761" s="2" t="s">
        <v>2612</v>
      </c>
      <c r="B1761" s="3">
        <v>-4.9504637718200716E-4</v>
      </c>
      <c r="C1761" s="3">
        <v>-1.362801862114793E-4</v>
      </c>
      <c r="D1761" s="17">
        <v>3.9810291809772014E-4</v>
      </c>
    </row>
    <row r="1762" spans="1:4" x14ac:dyDescent="0.3">
      <c r="A1762" s="2" t="s">
        <v>2613</v>
      </c>
      <c r="B1762" s="3">
        <v>-2.7498602867126487E-4</v>
      </c>
      <c r="C1762" s="3">
        <v>-3.3679989746815419E-4</v>
      </c>
      <c r="D1762" s="17">
        <v>6.2945775880507399E-5</v>
      </c>
    </row>
    <row r="1763" spans="1:4" x14ac:dyDescent="0.3">
      <c r="A1763" s="2" t="s">
        <v>2614</v>
      </c>
      <c r="B1763" s="3">
        <v>4.3249130249023448E-4</v>
      </c>
      <c r="C1763" s="3">
        <v>9.0365721604257514E-5</v>
      </c>
      <c r="D1763" s="17">
        <v>3.4212557693535922E-4</v>
      </c>
    </row>
    <row r="1764" spans="1:4" x14ac:dyDescent="0.3">
      <c r="A1764" s="2" t="s">
        <v>2615</v>
      </c>
      <c r="B1764" s="3">
        <v>1.5750527381896983E-4</v>
      </c>
      <c r="C1764" s="3">
        <v>2.2749061171012383E-4</v>
      </c>
      <c r="D1764" s="17">
        <v>1.989710581256077E-4</v>
      </c>
    </row>
    <row r="1765" spans="1:4" x14ac:dyDescent="0.3">
      <c r="A1765" s="2" t="s">
        <v>2616</v>
      </c>
      <c r="B1765" s="3">
        <v>-4.0248036384582498E-4</v>
      </c>
      <c r="C1765" s="3">
        <v>-6.482406638497193E-5</v>
      </c>
      <c r="D1765" s="17">
        <v>3.3812669789767819E-4</v>
      </c>
    </row>
    <row r="1766" spans="1:4" x14ac:dyDescent="0.3">
      <c r="A1766" s="2" t="s">
        <v>2617</v>
      </c>
      <c r="B1766" s="3">
        <v>-6.7502260208129801E-5</v>
      </c>
      <c r="C1766" s="3">
        <v>-1.8377045989836915E-4</v>
      </c>
      <c r="D1766" s="17">
        <v>1.3374417812883624E-4</v>
      </c>
    </row>
    <row r="1767" spans="1:4" x14ac:dyDescent="0.3">
      <c r="A1767" s="2" t="s">
        <v>2618</v>
      </c>
      <c r="B1767" s="3">
        <v>-2.174973487854005E-4</v>
      </c>
      <c r="C1767" s="3">
        <v>1.8045032572899805E-4</v>
      </c>
      <c r="D1767" s="17">
        <v>4.0239821100840334E-4</v>
      </c>
    </row>
    <row r="1768" spans="1:4" x14ac:dyDescent="0.3">
      <c r="A1768" s="2" t="s">
        <v>2619</v>
      </c>
      <c r="B1768" s="3">
        <v>-3.750026226043699E-4</v>
      </c>
      <c r="C1768" s="3">
        <v>-5.0308820300415434E-4</v>
      </c>
      <c r="D1768" s="17">
        <v>1.6287443759210868E-4</v>
      </c>
    </row>
    <row r="1769" spans="1:4" x14ac:dyDescent="0.3">
      <c r="A1769" s="2" t="s">
        <v>2620</v>
      </c>
      <c r="B1769" s="3">
        <v>2.7507543563842801E-5</v>
      </c>
      <c r="C1769" s="3">
        <v>-5.6345820212300101E-5</v>
      </c>
      <c r="D1769" s="17">
        <v>1.0573391728030403E-4</v>
      </c>
    </row>
    <row r="1770" spans="1:4" x14ac:dyDescent="0.3">
      <c r="A1770" s="2" t="s">
        <v>2621</v>
      </c>
      <c r="B1770" s="3">
        <v>9.2476606369018365E-5</v>
      </c>
      <c r="C1770" s="3">
        <v>-5.9090342574563582E-6</v>
      </c>
      <c r="D1770" s="17">
        <v>9.838563937591975E-5</v>
      </c>
    </row>
    <row r="1771" spans="1:4" x14ac:dyDescent="0.3">
      <c r="A1771" s="2" t="s">
        <v>2622</v>
      </c>
      <c r="B1771" s="3">
        <v>2.9003620147705078E-4</v>
      </c>
      <c r="C1771" s="3">
        <v>1.661058720401343E-4</v>
      </c>
      <c r="D1771" s="17">
        <v>1.2393032920954275E-4</v>
      </c>
    </row>
    <row r="1772" spans="1:4" x14ac:dyDescent="0.3">
      <c r="A1772" s="2" t="s">
        <v>2623</v>
      </c>
      <c r="B1772" s="3">
        <v>3.6498904228210455E-4</v>
      </c>
      <c r="C1772" s="3">
        <v>4.4133581354799403E-5</v>
      </c>
      <c r="D1772" s="17">
        <v>3.6291303968027927E-4</v>
      </c>
    </row>
    <row r="1773" spans="1:4" x14ac:dyDescent="0.3">
      <c r="A1773" s="2" t="s">
        <v>2624</v>
      </c>
      <c r="B1773" s="3">
        <v>5.8001279830932639E-4</v>
      </c>
      <c r="C1773" s="3">
        <v>3.2098221686283057E-4</v>
      </c>
      <c r="D1773" s="17">
        <v>2.5903058121912181E-4</v>
      </c>
    </row>
    <row r="1774" spans="1:4" x14ac:dyDescent="0.3">
      <c r="A1774" s="2" t="s">
        <v>2625</v>
      </c>
      <c r="B1774" s="3">
        <v>-2.0250678062438951E-4</v>
      </c>
      <c r="C1774" s="3">
        <v>8.2393942989256121E-5</v>
      </c>
      <c r="D1774" s="17">
        <v>4.7414834989467657E-4</v>
      </c>
    </row>
    <row r="1775" spans="1:4" x14ac:dyDescent="0.3">
      <c r="A1775" s="2" t="s">
        <v>2626</v>
      </c>
      <c r="B1775" s="3">
        <v>-7.72535800933838E-4</v>
      </c>
      <c r="C1775" s="3">
        <v>-7.3301531847391819E-4</v>
      </c>
      <c r="D1775" s="17">
        <v>1.9244764916948051E-4</v>
      </c>
    </row>
    <row r="1776" spans="1:4" x14ac:dyDescent="0.3">
      <c r="A1776" s="2" t="s">
        <v>2627</v>
      </c>
      <c r="B1776" s="3">
        <v>-7.6749920845031641E-4</v>
      </c>
      <c r="C1776" s="3">
        <v>-2.246388432922686E-4</v>
      </c>
      <c r="D1776" s="17">
        <v>5.824849613418337E-4</v>
      </c>
    </row>
    <row r="1777" spans="1:4" x14ac:dyDescent="0.3">
      <c r="A1777" s="2" t="s">
        <v>2628</v>
      </c>
      <c r="B1777" s="3">
        <v>-7.9959630966186496E-5</v>
      </c>
      <c r="C1777" s="3">
        <v>-3.92279025618326E-6</v>
      </c>
      <c r="D1777" s="17">
        <v>2.6667085876397323E-4</v>
      </c>
    </row>
    <row r="1778" spans="1:4" x14ac:dyDescent="0.3">
      <c r="A1778" s="2" t="s">
        <v>2629</v>
      </c>
      <c r="B1778" s="3">
        <v>-1.0251998901367175E-4</v>
      </c>
      <c r="C1778" s="3">
        <v>-3.790677023971511E-4</v>
      </c>
      <c r="D1778" s="17">
        <v>2.7654771838570019E-4</v>
      </c>
    </row>
    <row r="1779" spans="1:4" x14ac:dyDescent="0.3">
      <c r="A1779" s="2" t="s">
        <v>2630</v>
      </c>
      <c r="B1779" s="3">
        <v>1.7249584197998058E-4</v>
      </c>
      <c r="C1779" s="3">
        <v>3.182164746249328E-4</v>
      </c>
      <c r="D1779" s="17">
        <v>2.506599885236937E-4</v>
      </c>
    </row>
    <row r="1780" spans="1:4" x14ac:dyDescent="0.3">
      <c r="A1780" s="2" t="s">
        <v>2631</v>
      </c>
      <c r="B1780" s="3">
        <v>4.9498677253723047E-4</v>
      </c>
      <c r="C1780" s="3">
        <v>-3.993866230302956E-4</v>
      </c>
      <c r="D1780" s="17">
        <v>8.9437336282571832E-4</v>
      </c>
    </row>
    <row r="1781" spans="1:4" x14ac:dyDescent="0.3">
      <c r="A1781" s="2" t="s">
        <v>2632</v>
      </c>
      <c r="B1781" s="3">
        <v>2.0003318786620999E-4</v>
      </c>
      <c r="C1781" s="3">
        <v>5.1675014219654269E-4</v>
      </c>
      <c r="D1781" s="17">
        <v>3.4077324380632495E-4</v>
      </c>
    </row>
    <row r="1782" spans="1:4" x14ac:dyDescent="0.3">
      <c r="A1782" s="2" t="s">
        <v>2633</v>
      </c>
      <c r="B1782" s="3">
        <v>-2.6503205299377441E-4</v>
      </c>
      <c r="C1782" s="3">
        <v>-1.172167267213808E-4</v>
      </c>
      <c r="D1782" s="17">
        <v>1.7760881110007165E-4</v>
      </c>
    </row>
    <row r="1783" spans="1:4" x14ac:dyDescent="0.3">
      <c r="A1783" s="2" t="s">
        <v>2634</v>
      </c>
      <c r="B1783" s="3">
        <v>1.6251206398010254E-4</v>
      </c>
      <c r="C1783" s="3">
        <v>-1.4873396708026137E-4</v>
      </c>
      <c r="D1783" s="17">
        <v>3.2670038217474939E-4</v>
      </c>
    </row>
    <row r="1784" spans="1:4" x14ac:dyDescent="0.3">
      <c r="A1784" s="2" t="s">
        <v>2635</v>
      </c>
      <c r="B1784" s="3">
        <v>6.0752034187316895E-4</v>
      </c>
      <c r="C1784" s="3">
        <v>2.3930146210204844E-4</v>
      </c>
      <c r="D1784" s="17">
        <v>3.7511962727876396E-4</v>
      </c>
    </row>
    <row r="1785" spans="1:4" x14ac:dyDescent="0.3">
      <c r="A1785" s="2" t="s">
        <v>2636</v>
      </c>
      <c r="B1785" s="3">
        <v>3.9964914321899251E-5</v>
      </c>
      <c r="C1785" s="3">
        <v>4.0361208448302973E-5</v>
      </c>
      <c r="D1785" s="17">
        <v>2.2904354773345398E-4</v>
      </c>
    </row>
    <row r="1786" spans="1:4" x14ac:dyDescent="0.3">
      <c r="A1786" s="2" t="s">
        <v>2637</v>
      </c>
      <c r="B1786" s="3">
        <v>-5.7497620582580566E-4</v>
      </c>
      <c r="C1786" s="3">
        <v>-2.8962947772015484E-4</v>
      </c>
      <c r="D1786" s="17">
        <v>2.9829979393980482E-4</v>
      </c>
    </row>
    <row r="1787" spans="1:4" x14ac:dyDescent="0.3">
      <c r="A1787" s="2" t="s">
        <v>2638</v>
      </c>
      <c r="B1787" s="3">
        <v>-9.3755125999450564E-4</v>
      </c>
      <c r="C1787" s="3">
        <v>-1.4114957048150264E-4</v>
      </c>
      <c r="D1787" s="17">
        <v>8.0929218893288732E-4</v>
      </c>
    </row>
    <row r="1788" spans="1:4" x14ac:dyDescent="0.3">
      <c r="A1788" s="2" t="s">
        <v>2639</v>
      </c>
      <c r="B1788" s="3">
        <v>-1.7899572849273708E-3</v>
      </c>
      <c r="C1788" s="3">
        <v>-7.2742860356811412E-4</v>
      </c>
      <c r="D1788" s="17">
        <v>1.1072044871980322E-3</v>
      </c>
    </row>
    <row r="1789" spans="1:4" x14ac:dyDescent="0.3">
      <c r="A1789" s="2" t="s">
        <v>2640</v>
      </c>
      <c r="B1789" s="3">
        <v>1.2749433517455952E-4</v>
      </c>
      <c r="C1789" s="3">
        <v>-2.1931254059381894E-4</v>
      </c>
      <c r="D1789" s="17">
        <v>4.180654609626795E-4</v>
      </c>
    </row>
    <row r="1790" spans="1:4" x14ac:dyDescent="0.3">
      <c r="A1790" s="2" t="s">
        <v>2641</v>
      </c>
      <c r="B1790" s="3">
        <v>4.1249394416809093E-4</v>
      </c>
      <c r="C1790" s="3">
        <v>-1.6770895399531561E-4</v>
      </c>
      <c r="D1790" s="17">
        <v>5.8020289634441735E-4</v>
      </c>
    </row>
    <row r="1791" spans="1:4" x14ac:dyDescent="0.3">
      <c r="A1791" s="2" t="s">
        <v>2642</v>
      </c>
      <c r="B1791" s="3">
        <v>2.3251771926879904E-4</v>
      </c>
      <c r="C1791" s="3">
        <v>1.0561866236002965E-4</v>
      </c>
      <c r="D1791" s="17">
        <v>1.5184448102445453E-4</v>
      </c>
    </row>
    <row r="1792" spans="1:4" x14ac:dyDescent="0.3">
      <c r="A1792" s="2" t="s">
        <v>2643</v>
      </c>
      <c r="B1792" s="3">
        <v>-5.0008296966552802E-5</v>
      </c>
      <c r="C1792" s="3">
        <v>-7.2622621587470348E-5</v>
      </c>
      <c r="D1792" s="17">
        <v>8.9706602921069188E-5</v>
      </c>
    </row>
    <row r="1793" spans="1:4" x14ac:dyDescent="0.3">
      <c r="A1793" s="2" t="s">
        <v>2644</v>
      </c>
      <c r="B1793" s="3">
        <v>-5.4210108624275222E-20</v>
      </c>
      <c r="C1793" s="3">
        <v>2.7841857672683464E-5</v>
      </c>
      <c r="D1793" s="17">
        <v>8.6289352111634785E-5</v>
      </c>
    </row>
    <row r="1794" spans="1:4" x14ac:dyDescent="0.3">
      <c r="A1794" s="2" t="s">
        <v>2645</v>
      </c>
      <c r="B1794" s="3">
        <v>4.1249394416809077E-4</v>
      </c>
      <c r="C1794" s="3">
        <v>-4.9293830670649362E-5</v>
      </c>
      <c r="D1794" s="17">
        <v>4.6178776756278245E-4</v>
      </c>
    </row>
    <row r="1795" spans="1:4" x14ac:dyDescent="0.3">
      <c r="A1795" s="2" t="s">
        <v>2646</v>
      </c>
      <c r="B1795" s="3">
        <v>2.575218677520752E-4</v>
      </c>
      <c r="C1795" s="3">
        <v>3.9399661955030751E-4</v>
      </c>
      <c r="D1795" s="17">
        <v>1.7708951054373751E-4</v>
      </c>
    </row>
    <row r="1796" spans="1:4" x14ac:dyDescent="0.3">
      <c r="A1796" s="2" t="s">
        <v>2647</v>
      </c>
      <c r="B1796" s="3">
        <v>-3.0249357223510731E-4</v>
      </c>
      <c r="C1796" s="3">
        <v>-1.9497281789426774E-4</v>
      </c>
      <c r="D1796" s="17">
        <v>2.2076342429500062E-4</v>
      </c>
    </row>
    <row r="1797" spans="1:4" x14ac:dyDescent="0.3">
      <c r="A1797" s="2" t="s">
        <v>2648</v>
      </c>
      <c r="B1797" s="3">
        <v>7.4803829193115505E-6</v>
      </c>
      <c r="C1797" s="3">
        <v>1.8519348759582488E-4</v>
      </c>
      <c r="D1797" s="17">
        <v>3.3166966022690769E-4</v>
      </c>
    </row>
    <row r="1798" spans="1:4" x14ac:dyDescent="0.3">
      <c r="A1798" s="2" t="s">
        <v>2649</v>
      </c>
      <c r="B1798" s="3">
        <v>-3.7500262260436995E-4</v>
      </c>
      <c r="C1798" s="3">
        <v>-3.8623242471658175E-4</v>
      </c>
      <c r="D1798" s="17">
        <v>1.339809259661707E-4</v>
      </c>
    </row>
    <row r="1799" spans="1:4" x14ac:dyDescent="0.3">
      <c r="A1799" s="2" t="s">
        <v>2650</v>
      </c>
      <c r="B1799" s="3">
        <v>1.4498829841613789E-4</v>
      </c>
      <c r="C1799" s="3">
        <v>-3.0953976725811524E-5</v>
      </c>
      <c r="D1799" s="17">
        <v>1.8611784008726315E-4</v>
      </c>
    </row>
    <row r="1800" spans="1:4" x14ac:dyDescent="0.3">
      <c r="A1800" s="2" t="s">
        <v>2651</v>
      </c>
      <c r="B1800" s="3">
        <v>7.2479248046874986E-5</v>
      </c>
      <c r="C1800" s="3">
        <v>8.5263447999750416E-5</v>
      </c>
      <c r="D1800" s="17">
        <v>1.8831147644959859E-4</v>
      </c>
    </row>
    <row r="1801" spans="1:4" x14ac:dyDescent="0.3">
      <c r="A1801" s="2" t="s">
        <v>2652</v>
      </c>
      <c r="B1801" s="3">
        <v>6.7502260208129829E-5</v>
      </c>
      <c r="C1801" s="3">
        <v>-1.5042356403682791E-4</v>
      </c>
      <c r="D1801" s="17">
        <v>2.6119691210624302E-4</v>
      </c>
    </row>
    <row r="1802" spans="1:4" x14ac:dyDescent="0.3">
      <c r="A1802" s="2" t="s">
        <v>2653</v>
      </c>
      <c r="B1802" s="3">
        <v>-3.7491321563720757E-5</v>
      </c>
      <c r="C1802" s="3">
        <v>1.9456380687188357E-4</v>
      </c>
      <c r="D1802" s="17">
        <v>2.6175151651841577E-4</v>
      </c>
    </row>
    <row r="1803" spans="1:4" x14ac:dyDescent="0.3">
      <c r="A1803" s="2" t="s">
        <v>2654</v>
      </c>
      <c r="B1803" s="3">
        <v>-9.9995732307433952E-4</v>
      </c>
      <c r="C1803" s="3">
        <v>-2.2067683221393955E-4</v>
      </c>
      <c r="D1803" s="17">
        <v>8.2832014959422016E-4</v>
      </c>
    </row>
    <row r="1804" spans="1:4" x14ac:dyDescent="0.3">
      <c r="A1804" s="2" t="s">
        <v>2655</v>
      </c>
      <c r="B1804" s="3">
        <v>-4.675388336181633E-4</v>
      </c>
      <c r="C1804" s="3">
        <v>-6.5955234913417393E-4</v>
      </c>
      <c r="D1804" s="17">
        <v>2.3550622245238623E-4</v>
      </c>
    </row>
    <row r="1805" spans="1:4" x14ac:dyDescent="0.3">
      <c r="A1805" s="2" t="s">
        <v>2656</v>
      </c>
      <c r="B1805" s="3">
        <v>8.9251995086669792E-4</v>
      </c>
      <c r="C1805" s="3">
        <v>4.426778002653009E-5</v>
      </c>
      <c r="D1805" s="17">
        <v>8.4825217709294575E-4</v>
      </c>
    </row>
    <row r="1806" spans="1:4" x14ac:dyDescent="0.3">
      <c r="A1806" s="2" t="s">
        <v>2657</v>
      </c>
      <c r="B1806" s="3">
        <v>7.0750713348388477E-4</v>
      </c>
      <c r="C1806" s="3">
        <v>5.4652111066388789E-4</v>
      </c>
      <c r="D1806" s="17">
        <v>2.2583928148378629E-4</v>
      </c>
    </row>
    <row r="1807" spans="1:4" x14ac:dyDescent="0.3">
      <c r="A1807" s="2" t="s">
        <v>2658</v>
      </c>
      <c r="B1807" s="3">
        <v>-2.7000904083251942E-4</v>
      </c>
      <c r="C1807" s="3">
        <v>-3.8248080329594827E-5</v>
      </c>
      <c r="D1807" s="17">
        <v>2.3176096055976838E-4</v>
      </c>
    </row>
    <row r="1808" spans="1:4" x14ac:dyDescent="0.3">
      <c r="A1808" s="2" t="s">
        <v>2659</v>
      </c>
      <c r="B1808" s="3">
        <v>4.3496489524841325E-4</v>
      </c>
      <c r="C1808" s="3">
        <v>1.4919569935044958E-6</v>
      </c>
      <c r="D1808" s="17">
        <v>4.3482149163764905E-4</v>
      </c>
    </row>
    <row r="1809" spans="1:4" x14ac:dyDescent="0.3">
      <c r="A1809" s="2" t="s">
        <v>2660</v>
      </c>
      <c r="B1809" s="3">
        <v>4.8002600669860829E-4</v>
      </c>
      <c r="C1809" s="3">
        <v>3.8639083561520238E-4</v>
      </c>
      <c r="D1809" s="17">
        <v>1.4156376710161569E-4</v>
      </c>
    </row>
    <row r="1810" spans="1:4" x14ac:dyDescent="0.3">
      <c r="A1810" s="2" t="s">
        <v>2661</v>
      </c>
      <c r="B1810" s="3">
        <v>6.7248940467834451E-4</v>
      </c>
      <c r="C1810" s="3">
        <v>4.3076501015093418E-5</v>
      </c>
      <c r="D1810" s="17">
        <v>8.2939124695258226E-4</v>
      </c>
    </row>
    <row r="1811" spans="1:4" x14ac:dyDescent="0.3">
      <c r="A1811" s="2" t="s">
        <v>2662</v>
      </c>
      <c r="B1811" s="3">
        <v>4.3752789497375402E-4</v>
      </c>
      <c r="C1811" s="3">
        <v>4.9996953021036494E-4</v>
      </c>
      <c r="D1811" s="17">
        <v>4.3098682363051905E-4</v>
      </c>
    </row>
    <row r="1812" spans="1:4" x14ac:dyDescent="0.3">
      <c r="A1812" s="2" t="s">
        <v>2663</v>
      </c>
      <c r="B1812" s="3">
        <v>-9.7513198852539035E-5</v>
      </c>
      <c r="C1812" s="3">
        <v>1.9323612377775114E-5</v>
      </c>
      <c r="D1812" s="17">
        <v>2.1912487682129722E-4</v>
      </c>
    </row>
    <row r="1813" spans="1:4" x14ac:dyDescent="0.3">
      <c r="A1813" s="2" t="s">
        <v>2664</v>
      </c>
      <c r="B1813" s="3">
        <v>-2.6500225067138699E-4</v>
      </c>
      <c r="C1813" s="3">
        <v>-7.0599421803762999E-5</v>
      </c>
      <c r="D1813" s="17">
        <v>2.1645530068781221E-4</v>
      </c>
    </row>
    <row r="1814" spans="1:4" x14ac:dyDescent="0.3">
      <c r="A1814" s="2" t="s">
        <v>2665</v>
      </c>
      <c r="B1814" s="3">
        <v>1.60008668899536E-4</v>
      </c>
      <c r="C1814" s="3">
        <v>-1.2258133438081137E-4</v>
      </c>
      <c r="D1814" s="17">
        <v>3.3710123443597695E-4</v>
      </c>
    </row>
    <row r="1815" spans="1:4" x14ac:dyDescent="0.3">
      <c r="A1815" s="2" t="s">
        <v>2666</v>
      </c>
      <c r="B1815" s="3">
        <v>2.3251771926879899E-4</v>
      </c>
      <c r="C1815" s="3">
        <v>3.3936231761799718E-4</v>
      </c>
      <c r="D1815" s="17">
        <v>1.7071669390134045E-4</v>
      </c>
    </row>
    <row r="1816" spans="1:4" x14ac:dyDescent="0.3">
      <c r="A1816" s="2" t="s">
        <v>2667</v>
      </c>
      <c r="B1816" s="3">
        <v>-5.7488679885864258E-5</v>
      </c>
      <c r="C1816" s="3">
        <v>-1.3888560249597504E-4</v>
      </c>
      <c r="D1816" s="17">
        <v>9.820630555168465E-5</v>
      </c>
    </row>
    <row r="1817" spans="1:4" x14ac:dyDescent="0.3">
      <c r="A1817" s="2" t="s">
        <v>2668</v>
      </c>
      <c r="B1817" s="3">
        <v>-2.750754356384276E-5</v>
      </c>
      <c r="C1817" s="3">
        <v>-2.6819011964107624E-5</v>
      </c>
      <c r="D1817" s="17">
        <v>6.683525407424891E-5</v>
      </c>
    </row>
    <row r="1818" spans="1:4" x14ac:dyDescent="0.3">
      <c r="A1818" s="2" t="s">
        <v>2669</v>
      </c>
      <c r="B1818" s="3">
        <v>-6.2495470046997125E-5</v>
      </c>
      <c r="C1818" s="3">
        <v>7.3457818416500285E-5</v>
      </c>
      <c r="D1818" s="17">
        <v>1.521314534329577E-4</v>
      </c>
    </row>
    <row r="1819" spans="1:4" x14ac:dyDescent="0.3">
      <c r="A1819" s="2" t="s">
        <v>2670</v>
      </c>
      <c r="B1819" s="3">
        <v>1.3247132301330577E-4</v>
      </c>
      <c r="C1819" s="3">
        <v>-1.9526787627910375E-4</v>
      </c>
      <c r="D1819" s="17">
        <v>3.4307701571378862E-4</v>
      </c>
    </row>
    <row r="1820" spans="1:4" x14ac:dyDescent="0.3">
      <c r="A1820" s="2" t="s">
        <v>2671</v>
      </c>
      <c r="B1820" s="3">
        <v>9.4980001449584961E-5</v>
      </c>
      <c r="C1820" s="3">
        <v>2.1940371743767178E-4</v>
      </c>
      <c r="D1820" s="17">
        <v>1.6142430467880326E-4</v>
      </c>
    </row>
    <row r="1821" spans="1:4" x14ac:dyDescent="0.3">
      <c r="A1821" s="2" t="s">
        <v>2672</v>
      </c>
      <c r="B1821" s="3">
        <v>-6.6995620727538954E-4</v>
      </c>
      <c r="C1821" s="3">
        <v>2.6353693783676186E-5</v>
      </c>
      <c r="D1821" s="17">
        <v>6.9630990583391438E-4</v>
      </c>
    </row>
    <row r="1822" spans="1:4" x14ac:dyDescent="0.3">
      <c r="A1822" s="2" t="s">
        <v>2673</v>
      </c>
      <c r="B1822" s="3">
        <v>-5.6004524230956923E-4</v>
      </c>
      <c r="C1822" s="3">
        <v>-3.4482230239518685E-4</v>
      </c>
      <c r="D1822" s="17">
        <v>2.2245760919759042E-4</v>
      </c>
    </row>
    <row r="1823" spans="1:4" x14ac:dyDescent="0.3">
      <c r="A1823" s="2" t="s">
        <v>2674</v>
      </c>
      <c r="B1823" s="3">
        <v>-3.7994980812072754E-4</v>
      </c>
      <c r="C1823" s="3">
        <v>-5.2823202338458961E-5</v>
      </c>
      <c r="D1823" s="17">
        <v>3.2712659503886243E-4</v>
      </c>
    </row>
    <row r="1824" spans="1:4" x14ac:dyDescent="0.3">
      <c r="A1824" s="2" t="s">
        <v>2675</v>
      </c>
      <c r="B1824" s="3">
        <v>-5.8251619338989247E-4</v>
      </c>
      <c r="C1824" s="3">
        <v>-4.1330844692311064E-4</v>
      </c>
      <c r="D1824" s="17">
        <v>1.9763079035328701E-4</v>
      </c>
    </row>
    <row r="1825" spans="1:4" x14ac:dyDescent="0.3">
      <c r="A1825" s="2" t="s">
        <v>2676</v>
      </c>
      <c r="B1825" s="3">
        <v>1.6498565673828128E-4</v>
      </c>
      <c r="C1825" s="3">
        <v>-2.332818214654252E-4</v>
      </c>
      <c r="D1825" s="17">
        <v>4.0039732994046062E-4</v>
      </c>
    </row>
    <row r="1826" spans="1:4" x14ac:dyDescent="0.3">
      <c r="A1826" s="2" t="s">
        <v>2677</v>
      </c>
      <c r="B1826" s="3">
        <v>1.5075504779815665E-3</v>
      </c>
      <c r="C1826" s="3">
        <v>4.0427350540994667E-4</v>
      </c>
      <c r="D1826" s="17">
        <v>1.1158294983033565E-3</v>
      </c>
    </row>
    <row r="1827" spans="1:4" x14ac:dyDescent="0.3">
      <c r="A1827" s="2" t="s">
        <v>2678</v>
      </c>
      <c r="B1827" s="3">
        <v>5.0744414329528939E-4</v>
      </c>
      <c r="C1827" s="3">
        <v>1.0209591819148039E-3</v>
      </c>
      <c r="D1827" s="17">
        <v>5.3585090063279484E-4</v>
      </c>
    </row>
    <row r="1828" spans="1:4" x14ac:dyDescent="0.3">
      <c r="A1828" s="2" t="s">
        <v>2679</v>
      </c>
      <c r="B1828" s="3">
        <v>-4.9248337745666428E-4</v>
      </c>
      <c r="C1828" s="3">
        <v>-5.8320374000686592E-4</v>
      </c>
      <c r="D1828" s="17">
        <v>2.5506706651867722E-4</v>
      </c>
    </row>
    <row r="1829" spans="1:4" x14ac:dyDescent="0.3">
      <c r="A1829" s="2" t="s">
        <v>2680</v>
      </c>
      <c r="B1829" s="3">
        <v>1.074969768524168E-4</v>
      </c>
      <c r="C1829" s="3">
        <v>1.0922329943241492E-4</v>
      </c>
      <c r="D1829" s="17">
        <v>1.5608599005645382E-4</v>
      </c>
    </row>
    <row r="1830" spans="1:4" x14ac:dyDescent="0.3">
      <c r="A1830" s="2" t="s">
        <v>2681</v>
      </c>
      <c r="B1830" s="3">
        <v>2.0748376846313482E-4</v>
      </c>
      <c r="C1830" s="3">
        <v>2.0875238851658648E-4</v>
      </c>
      <c r="D1830" s="17">
        <v>1.1372881181159766E-4</v>
      </c>
    </row>
    <row r="1831" spans="1:4" x14ac:dyDescent="0.3">
      <c r="A1831" s="2" t="s">
        <v>2682</v>
      </c>
      <c r="B1831" s="3">
        <v>-3.3000111579895009E-4</v>
      </c>
      <c r="C1831" s="3">
        <v>-3.8796840271970716E-5</v>
      </c>
      <c r="D1831" s="17">
        <v>2.9120427143425326E-4</v>
      </c>
    </row>
    <row r="1832" spans="1:4" x14ac:dyDescent="0.3">
      <c r="A1832" s="2" t="s">
        <v>2683</v>
      </c>
      <c r="B1832" s="3">
        <v>-2.8496980667114269E-4</v>
      </c>
      <c r="C1832" s="3">
        <v>-4.5646607941307582E-4</v>
      </c>
      <c r="D1832" s="17">
        <v>1.7149627274193324E-4</v>
      </c>
    </row>
    <row r="1833" spans="1:4" x14ac:dyDescent="0.3">
      <c r="A1833" s="2" t="s">
        <v>2684</v>
      </c>
      <c r="B1833" s="3">
        <v>-3.450214862823489E-4</v>
      </c>
      <c r="C1833" s="3">
        <v>8.5949368894944309E-5</v>
      </c>
      <c r="D1833" s="17">
        <v>4.3097085153931397E-4</v>
      </c>
    </row>
    <row r="1834" spans="1:4" x14ac:dyDescent="0.3">
      <c r="A1834" s="2" t="s">
        <v>2685</v>
      </c>
      <c r="B1834" s="3">
        <v>-1.7246603965759277E-4</v>
      </c>
      <c r="C1834" s="3">
        <v>-3.1012995088985928E-4</v>
      </c>
      <c r="D1834" s="17">
        <v>1.6360041627194735E-4</v>
      </c>
    </row>
    <row r="1835" spans="1:4" x14ac:dyDescent="0.3">
      <c r="A1835" s="2" t="s">
        <v>2686</v>
      </c>
      <c r="B1835" s="3">
        <v>1.4930963516235504E-5</v>
      </c>
      <c r="C1835" s="3">
        <v>1.760505122092581E-4</v>
      </c>
      <c r="D1835" s="17">
        <v>1.6998529645206883E-4</v>
      </c>
    </row>
    <row r="1836" spans="1:4" x14ac:dyDescent="0.3">
      <c r="A1836" s="2" t="s">
        <v>2687</v>
      </c>
      <c r="B1836" s="3">
        <v>1.6504526138305637E-4</v>
      </c>
      <c r="C1836" s="3">
        <v>-7.5781811119668122E-6</v>
      </c>
      <c r="D1836" s="17">
        <v>2.3533329704150679E-4</v>
      </c>
    </row>
    <row r="1837" spans="1:4" x14ac:dyDescent="0.3">
      <c r="A1837" s="2" t="s">
        <v>2688</v>
      </c>
      <c r="B1837" s="3">
        <v>1.1751055717468275E-4</v>
      </c>
      <c r="C1837" s="3">
        <v>4.0061116624201532E-4</v>
      </c>
      <c r="D1837" s="17">
        <v>2.8310060952207999E-4</v>
      </c>
    </row>
    <row r="1838" spans="1:4" x14ac:dyDescent="0.3">
      <c r="A1838" s="2" t="s">
        <v>2689</v>
      </c>
      <c r="B1838" s="3">
        <v>7.2509050369262478E-5</v>
      </c>
      <c r="C1838" s="3">
        <v>-1.5046986686684249E-4</v>
      </c>
      <c r="D1838" s="17">
        <v>2.2297891518974195E-4</v>
      </c>
    </row>
    <row r="1839" spans="1:4" x14ac:dyDescent="0.3">
      <c r="A1839" s="2" t="s">
        <v>2690</v>
      </c>
      <c r="B1839" s="3">
        <v>2.2998452186584478E-4</v>
      </c>
      <c r="C1839" s="3">
        <v>1.4633022988164171E-4</v>
      </c>
      <c r="D1839" s="17">
        <v>1.0756083520391255E-4</v>
      </c>
    </row>
    <row r="1840" spans="1:4" x14ac:dyDescent="0.3">
      <c r="A1840" s="2" t="s">
        <v>2691</v>
      </c>
      <c r="B1840" s="3">
        <v>5.1000714302063118E-4</v>
      </c>
      <c r="C1840" s="3">
        <v>-1.4523287973133855E-4</v>
      </c>
      <c r="D1840" s="17">
        <v>6.5524001547601074E-4</v>
      </c>
    </row>
    <row r="1841" spans="1:4" x14ac:dyDescent="0.3">
      <c r="A1841" s="2" t="s">
        <v>2692</v>
      </c>
      <c r="B1841" s="3">
        <v>7.3000788688659755E-4</v>
      </c>
      <c r="C1841" s="3">
        <v>5.6893710666372521E-4</v>
      </c>
      <c r="D1841" s="17">
        <v>1.83648782694945E-4</v>
      </c>
    </row>
    <row r="1842" spans="1:4" x14ac:dyDescent="0.3">
      <c r="A1842" s="2" t="s">
        <v>2693</v>
      </c>
      <c r="B1842" s="3">
        <v>3.1498074531555154E-4</v>
      </c>
      <c r="C1842" s="3">
        <v>1.1706536821520796E-4</v>
      </c>
      <c r="D1842" s="17">
        <v>1.9791537488345073E-4</v>
      </c>
    </row>
    <row r="1843" spans="1:4" x14ac:dyDescent="0.3">
      <c r="A1843" s="2" t="s">
        <v>2694</v>
      </c>
      <c r="B1843" s="3">
        <v>-6.3502788543701042E-4</v>
      </c>
      <c r="C1843" s="3">
        <v>2.3742270286675187E-5</v>
      </c>
      <c r="D1843" s="17">
        <v>6.5877014640136448E-4</v>
      </c>
    </row>
    <row r="1844" spans="1:4" x14ac:dyDescent="0.3">
      <c r="A1844" s="2" t="s">
        <v>2695</v>
      </c>
      <c r="B1844" s="3">
        <v>-3.1745433807372949E-4</v>
      </c>
      <c r="C1844" s="3">
        <v>-4.8137964404304523E-4</v>
      </c>
      <c r="D1844" s="17">
        <v>1.7827502233558324E-4</v>
      </c>
    </row>
    <row r="1845" spans="1:4" x14ac:dyDescent="0.3">
      <c r="A1845" s="2" t="s">
        <v>2696</v>
      </c>
      <c r="B1845" s="3">
        <v>9.3746185302734332E-4</v>
      </c>
      <c r="C1845" s="3">
        <v>1.8849697471523538E-4</v>
      </c>
      <c r="D1845" s="17">
        <v>7.5240448495605906E-4</v>
      </c>
    </row>
    <row r="1846" spans="1:4" x14ac:dyDescent="0.3">
      <c r="A1846" s="2" t="s">
        <v>2697</v>
      </c>
      <c r="B1846" s="3">
        <v>9.9250674247741634E-4</v>
      </c>
      <c r="C1846" s="3">
        <v>8.0718002573121339E-4</v>
      </c>
      <c r="D1846" s="17">
        <v>4.2715841846074904E-4</v>
      </c>
    </row>
    <row r="1847" spans="1:4" x14ac:dyDescent="0.3">
      <c r="A1847" s="2" t="s">
        <v>2698</v>
      </c>
      <c r="B1847" s="3">
        <v>6.4998865127563531E-5</v>
      </c>
      <c r="C1847" s="3">
        <v>2.1970665466142236E-4</v>
      </c>
      <c r="D1847" s="17">
        <v>1.8739222150543355E-4</v>
      </c>
    </row>
    <row r="1848" spans="1:4" x14ac:dyDescent="0.3">
      <c r="A1848" s="2" t="s">
        <v>2699</v>
      </c>
      <c r="B1848" s="3">
        <v>3.6001205444335943E-4</v>
      </c>
      <c r="C1848" s="3">
        <v>8.7590588009331899E-6</v>
      </c>
      <c r="D1848" s="17">
        <v>3.9160041797003936E-4</v>
      </c>
    </row>
    <row r="1849" spans="1:4" x14ac:dyDescent="0.3">
      <c r="A1849" s="2" t="s">
        <v>2700</v>
      </c>
      <c r="B1849" s="3">
        <v>3.9499998092651351E-4</v>
      </c>
      <c r="C1849" s="3">
        <v>-7.6548340189219838E-5</v>
      </c>
      <c r="D1849" s="17">
        <v>4.7154831736406766E-4</v>
      </c>
    </row>
    <row r="1850" spans="1:4" x14ac:dyDescent="0.3">
      <c r="A1850" s="2" t="s">
        <v>2701</v>
      </c>
      <c r="B1850" s="3">
        <v>5.150139331817627E-4</v>
      </c>
      <c r="C1850" s="3">
        <v>4.57079706393415E-4</v>
      </c>
      <c r="D1850" s="17">
        <v>1.9305253954371432E-4</v>
      </c>
    </row>
    <row r="1851" spans="1:4" x14ac:dyDescent="0.3">
      <c r="A1851" s="2" t="s">
        <v>2702</v>
      </c>
      <c r="B1851" s="3">
        <v>-1.6000866889953621E-4</v>
      </c>
      <c r="C1851" s="3">
        <v>2.0806292013730854E-4</v>
      </c>
      <c r="D1851" s="17">
        <v>3.9756366095389153E-4</v>
      </c>
    </row>
    <row r="1852" spans="1:4" x14ac:dyDescent="0.3">
      <c r="A1852" s="2" t="s">
        <v>2703</v>
      </c>
      <c r="B1852" s="3">
        <v>-5.4752826690673731E-4</v>
      </c>
      <c r="C1852" s="3">
        <v>-5.8470626601092493E-4</v>
      </c>
      <c r="D1852" s="17">
        <v>3.4888723166659469E-4</v>
      </c>
    </row>
    <row r="1853" spans="1:4" x14ac:dyDescent="0.3">
      <c r="A1853" s="2" t="s">
        <v>2704</v>
      </c>
      <c r="B1853" s="3">
        <v>4.2003393173217746E-4</v>
      </c>
      <c r="C1853" s="3">
        <v>4.2545556698314613E-4</v>
      </c>
      <c r="D1853" s="17">
        <v>3.0041865829844022E-4</v>
      </c>
    </row>
    <row r="1854" spans="1:4" x14ac:dyDescent="0.3">
      <c r="A1854" s="2" t="s">
        <v>2705</v>
      </c>
      <c r="B1854" s="3">
        <v>-1.1998414993286118E-4</v>
      </c>
      <c r="C1854" s="3">
        <v>-2.5484688399046696E-4</v>
      </c>
      <c r="D1854" s="17">
        <v>1.7524215218145417E-4</v>
      </c>
    </row>
    <row r="1855" spans="1:4" x14ac:dyDescent="0.3">
      <c r="A1855" s="2" t="s">
        <v>2706</v>
      </c>
      <c r="B1855" s="3">
        <v>-1.0251998901367182E-4</v>
      </c>
      <c r="C1855" s="3">
        <v>5.9930717952738683E-6</v>
      </c>
      <c r="D1855" s="17">
        <v>1.3964317577119792E-4</v>
      </c>
    </row>
    <row r="1856" spans="1:4" x14ac:dyDescent="0.3">
      <c r="A1856" s="2" t="s">
        <v>2707</v>
      </c>
      <c r="B1856" s="3">
        <v>-1.9502639770507804E-4</v>
      </c>
      <c r="C1856" s="3">
        <v>-9.2049871483368379E-5</v>
      </c>
      <c r="D1856" s="17">
        <v>1.1552611977094784E-4</v>
      </c>
    </row>
    <row r="1857" spans="1:4" x14ac:dyDescent="0.3">
      <c r="A1857" s="2" t="s">
        <v>2708</v>
      </c>
      <c r="B1857" s="3">
        <v>-5.0246715545654319E-4</v>
      </c>
      <c r="C1857" s="3">
        <v>-1.0567100355274311E-4</v>
      </c>
      <c r="D1857" s="17">
        <v>3.9679615656496036E-4</v>
      </c>
    </row>
    <row r="1858" spans="1:4" x14ac:dyDescent="0.3">
      <c r="A1858" s="2" t="s">
        <v>2709</v>
      </c>
      <c r="B1858" s="3">
        <v>2.2745132446289073E-4</v>
      </c>
      <c r="C1858" s="3">
        <v>-1.7293501610993198E-4</v>
      </c>
      <c r="D1858" s="17">
        <v>5.4249601271294512E-4</v>
      </c>
    </row>
    <row r="1859" spans="1:4" x14ac:dyDescent="0.3">
      <c r="A1859" s="2" t="s">
        <v>2710</v>
      </c>
      <c r="B1859" s="3">
        <v>6.2504410743713205E-4</v>
      </c>
      <c r="C1859" s="3">
        <v>4.2317128473001731E-4</v>
      </c>
      <c r="D1859" s="17">
        <v>3.2075362832983961E-4</v>
      </c>
    </row>
    <row r="1860" spans="1:4" x14ac:dyDescent="0.3">
      <c r="A1860" s="2" t="s">
        <v>2711</v>
      </c>
      <c r="B1860" s="3">
        <v>1.7249584197998041E-4</v>
      </c>
      <c r="C1860" s="3">
        <v>3.4085231050084863E-5</v>
      </c>
      <c r="D1860" s="17">
        <v>1.460839430365013E-4</v>
      </c>
    </row>
    <row r="1861" spans="1:4" x14ac:dyDescent="0.3">
      <c r="A1861" s="2" t="s">
        <v>2712</v>
      </c>
      <c r="B1861" s="3">
        <v>2.9999017715454096E-4</v>
      </c>
      <c r="C1861" s="3">
        <v>2.0571873255903491E-4</v>
      </c>
      <c r="D1861" s="17">
        <v>9.4271445050253546E-5</v>
      </c>
    </row>
    <row r="1862" spans="1:4" x14ac:dyDescent="0.3">
      <c r="A1862" s="2" t="s">
        <v>2713</v>
      </c>
      <c r="B1862" s="3">
        <v>2.9000639915466298E-4</v>
      </c>
      <c r="C1862" s="3">
        <v>6.3163752543005089E-5</v>
      </c>
      <c r="D1862" s="17">
        <v>2.3204985518532339E-4</v>
      </c>
    </row>
    <row r="1863" spans="1:4" x14ac:dyDescent="0.3">
      <c r="A1863" s="2" t="s">
        <v>2714</v>
      </c>
      <c r="B1863" s="3">
        <v>2.5498867034912126E-4</v>
      </c>
      <c r="C1863" s="3">
        <v>2.0768850345120893E-4</v>
      </c>
      <c r="D1863" s="17">
        <v>1.2422737518136268E-4</v>
      </c>
    </row>
    <row r="1864" spans="1:4" x14ac:dyDescent="0.3">
      <c r="A1864" s="2" t="s">
        <v>2715</v>
      </c>
      <c r="B1864" s="3">
        <v>4.4998526573181142E-4</v>
      </c>
      <c r="C1864" s="3">
        <v>4.3682137402356623E-5</v>
      </c>
      <c r="D1864" s="17">
        <v>4.0630312832945492E-4</v>
      </c>
    </row>
    <row r="1865" spans="1:4" x14ac:dyDescent="0.3">
      <c r="A1865" s="2" t="s">
        <v>2716</v>
      </c>
      <c r="B1865" s="3">
        <v>1.0650455951690678E-3</v>
      </c>
      <c r="C1865" s="3">
        <v>3.1201594265439775E-4</v>
      </c>
      <c r="D1865" s="17">
        <v>7.5302963887224905E-4</v>
      </c>
    </row>
    <row r="1866" spans="1:4" x14ac:dyDescent="0.3">
      <c r="A1866" s="2" t="s">
        <v>2717</v>
      </c>
      <c r="B1866" s="3">
        <v>6.4998865127563563E-4</v>
      </c>
      <c r="C1866" s="3">
        <v>6.761737754459315E-4</v>
      </c>
      <c r="D1866" s="17">
        <v>1.4535835271090028E-4</v>
      </c>
    </row>
    <row r="1867" spans="1:4" x14ac:dyDescent="0.3">
      <c r="A1867" s="2" t="s">
        <v>2718</v>
      </c>
      <c r="B1867" s="3">
        <v>4.1496753692626959E-4</v>
      </c>
      <c r="C1867" s="3">
        <v>-2.7618617423286209E-5</v>
      </c>
      <c r="D1867" s="17">
        <v>4.4258614752834536E-4</v>
      </c>
    </row>
    <row r="1868" spans="1:4" x14ac:dyDescent="0.3">
      <c r="A1868" s="2" t="s">
        <v>2719</v>
      </c>
      <c r="B1868" s="3">
        <v>3.9002299308776877E-4</v>
      </c>
      <c r="C1868" s="3">
        <v>4.2318631858506716E-4</v>
      </c>
      <c r="D1868" s="17">
        <v>1.602517404535321E-4</v>
      </c>
    </row>
    <row r="1869" spans="1:4" x14ac:dyDescent="0.3">
      <c r="A1869" s="2" t="s">
        <v>2720</v>
      </c>
      <c r="B1869" s="3">
        <v>-5.0750374794006369E-4</v>
      </c>
      <c r="C1869" s="3">
        <v>-1.043748492293161E-4</v>
      </c>
      <c r="D1869" s="17">
        <v>4.5592221795232024E-4</v>
      </c>
    </row>
    <row r="1870" spans="1:4" x14ac:dyDescent="0.3">
      <c r="A1870" s="2" t="s">
        <v>2721</v>
      </c>
      <c r="B1870" s="3">
        <v>-4.2498111724853494E-4</v>
      </c>
      <c r="C1870" s="3">
        <v>-3.1484259898206807E-4</v>
      </c>
      <c r="D1870" s="17">
        <v>1.2360964819890802E-4</v>
      </c>
    </row>
    <row r="1871" spans="1:4" x14ac:dyDescent="0.3">
      <c r="A1871" s="2" t="s">
        <v>2722</v>
      </c>
      <c r="B1871" s="3">
        <v>3.5998225212097163E-4</v>
      </c>
      <c r="C1871" s="3">
        <v>-2.152808394839665E-5</v>
      </c>
      <c r="D1871" s="17">
        <v>3.8151034095790248E-4</v>
      </c>
    </row>
    <row r="1872" spans="1:4" x14ac:dyDescent="0.3">
      <c r="A1872" s="2" t="s">
        <v>2723</v>
      </c>
      <c r="B1872" s="3">
        <v>4.4000148773193376E-4</v>
      </c>
      <c r="C1872" s="3">
        <v>2.0539802426355896E-4</v>
      </c>
      <c r="D1872" s="17">
        <v>2.3460346346837474E-4</v>
      </c>
    </row>
    <row r="1873" spans="1:4" x14ac:dyDescent="0.3">
      <c r="A1873" s="2" t="s">
        <v>2724</v>
      </c>
      <c r="B1873" s="3">
        <v>4.0748715400695801E-4</v>
      </c>
      <c r="C1873" s="3">
        <v>6.5292942480255106E-5</v>
      </c>
      <c r="D1873" s="17">
        <v>3.4356497963017318E-4</v>
      </c>
    </row>
    <row r="1874" spans="1:4" x14ac:dyDescent="0.3">
      <c r="A1874" s="2" t="s">
        <v>2725</v>
      </c>
      <c r="B1874" s="3">
        <v>4.7752261161804178E-4</v>
      </c>
      <c r="C1874" s="3">
        <v>3.1739528958496521E-4</v>
      </c>
      <c r="D1874" s="17">
        <v>2.205146088272158E-4</v>
      </c>
    </row>
    <row r="1875" spans="1:4" x14ac:dyDescent="0.3">
      <c r="A1875" s="2" t="s">
        <v>2726</v>
      </c>
      <c r="B1875" s="3">
        <v>-3.8501620292663628E-4</v>
      </c>
      <c r="C1875" s="3">
        <v>-5.8345518795022043E-5</v>
      </c>
      <c r="D1875" s="17">
        <v>3.7683368236685072E-4</v>
      </c>
    </row>
    <row r="1876" spans="1:4" x14ac:dyDescent="0.3">
      <c r="A1876" s="2" t="s">
        <v>2727</v>
      </c>
      <c r="B1876" s="3">
        <v>1.8501281738281239E-4</v>
      </c>
      <c r="C1876" s="3">
        <v>-5.2734806104126587E-4</v>
      </c>
      <c r="D1876" s="17">
        <v>7.123608738766054E-4</v>
      </c>
    </row>
    <row r="1877" spans="1:4" x14ac:dyDescent="0.3">
      <c r="A1877" s="2" t="s">
        <v>2728</v>
      </c>
      <c r="B1877" s="3">
        <v>7.3498487472533985E-4</v>
      </c>
      <c r="C1877" s="3">
        <v>7.4937052295354013E-4</v>
      </c>
      <c r="D1877" s="17">
        <v>2.8055603252141742E-4</v>
      </c>
    </row>
    <row r="1878" spans="1:4" x14ac:dyDescent="0.3">
      <c r="A1878" s="2" t="s">
        <v>2729</v>
      </c>
      <c r="B1878" s="3">
        <v>3.4996867179870622E-4</v>
      </c>
      <c r="C1878" s="3">
        <v>1.4875524857416172E-4</v>
      </c>
      <c r="D1878" s="17">
        <v>2.0429793585208245E-4</v>
      </c>
    </row>
    <row r="1879" spans="1:4" x14ac:dyDescent="0.3">
      <c r="A1879" s="2" t="s">
        <v>2730</v>
      </c>
      <c r="B1879" s="3">
        <v>-8.4936618804931586E-5</v>
      </c>
      <c r="C1879" s="3">
        <v>7.9599479306580287E-5</v>
      </c>
      <c r="D1879" s="17">
        <v>2.3230263195728185E-4</v>
      </c>
    </row>
    <row r="1880" spans="1:4" x14ac:dyDescent="0.3">
      <c r="A1880" s="2" t="s">
        <v>2731</v>
      </c>
      <c r="B1880" s="3">
        <v>-7.8755617141723633E-4</v>
      </c>
      <c r="C1880" s="3">
        <v>-2.4989979510792171E-4</v>
      </c>
      <c r="D1880" s="17">
        <v>5.761109969171233E-4</v>
      </c>
    </row>
    <row r="1881" spans="1:4" x14ac:dyDescent="0.3">
      <c r="A1881" s="2" t="s">
        <v>2732</v>
      </c>
      <c r="B1881" s="3">
        <v>-5.3495168685913173E-4</v>
      </c>
      <c r="C1881" s="3">
        <v>-5.7937911424232945E-4</v>
      </c>
      <c r="D1881" s="17">
        <v>1.8887750684370991E-4</v>
      </c>
    </row>
    <row r="1882" spans="1:4" x14ac:dyDescent="0.3">
      <c r="A1882" s="2" t="s">
        <v>2733</v>
      </c>
      <c r="B1882" s="3">
        <v>-1.050233840942385E-4</v>
      </c>
      <c r="C1882" s="3">
        <v>3.0345139080623193E-5</v>
      </c>
      <c r="D1882" s="17">
        <v>1.8463469132257144E-4</v>
      </c>
    </row>
    <row r="1883" spans="1:4" x14ac:dyDescent="0.3">
      <c r="A1883" s="2" t="s">
        <v>2734</v>
      </c>
      <c r="B1883" s="3">
        <v>-1.0496377944946274E-4</v>
      </c>
      <c r="C1883" s="3">
        <v>-1.3951665459899221E-4</v>
      </c>
      <c r="D1883" s="17">
        <v>1.47485920933832E-4</v>
      </c>
    </row>
    <row r="1884" spans="1:4" x14ac:dyDescent="0.3">
      <c r="A1884" s="2" t="s">
        <v>2735</v>
      </c>
      <c r="B1884" s="3">
        <v>2.9748678207397456E-4</v>
      </c>
      <c r="C1884" s="3">
        <v>1.3906900221627438E-4</v>
      </c>
      <c r="D1884" s="17">
        <v>1.6380034958274353E-4</v>
      </c>
    </row>
    <row r="1885" spans="1:4" x14ac:dyDescent="0.3">
      <c r="A1885" s="2" t="s">
        <v>2736</v>
      </c>
      <c r="B1885" s="3">
        <v>7.7486038208008029E-5</v>
      </c>
      <c r="C1885" s="3">
        <v>1.5073088957251473E-4</v>
      </c>
      <c r="D1885" s="17">
        <v>2.3749040155962575E-4</v>
      </c>
    </row>
    <row r="1886" spans="1:4" x14ac:dyDescent="0.3">
      <c r="A1886" s="2" t="s">
        <v>2737</v>
      </c>
      <c r="B1886" s="3">
        <v>7.5012445449829291E-5</v>
      </c>
      <c r="C1886" s="3">
        <v>-9.2231372605056203E-5</v>
      </c>
      <c r="D1886" s="17">
        <v>1.7163907295980618E-4</v>
      </c>
    </row>
    <row r="1887" spans="1:4" x14ac:dyDescent="0.3">
      <c r="A1887" s="2" t="s">
        <v>2738</v>
      </c>
      <c r="B1887" s="3">
        <v>9.9956989288330241E-5</v>
      </c>
      <c r="C1887" s="3">
        <v>2.044104871856689E-4</v>
      </c>
      <c r="D1887" s="17">
        <v>2.7565309937926951E-4</v>
      </c>
    </row>
    <row r="1888" spans="1:4" x14ac:dyDescent="0.3">
      <c r="A1888" s="2" t="s">
        <v>2739</v>
      </c>
      <c r="B1888" s="3">
        <v>-1.2248754501342801E-4</v>
      </c>
      <c r="C1888" s="3">
        <v>-3.8132089866849134E-4</v>
      </c>
      <c r="D1888" s="17">
        <v>2.588333518360742E-4</v>
      </c>
    </row>
    <row r="1889" spans="1:4" x14ac:dyDescent="0.3">
      <c r="A1889" s="2" t="s">
        <v>2740</v>
      </c>
      <c r="B1889" s="3">
        <v>3.0252337455749501E-4</v>
      </c>
      <c r="C1889" s="3">
        <v>1.4315235966932968E-4</v>
      </c>
      <c r="D1889" s="17">
        <v>1.6916824279178402E-4</v>
      </c>
    </row>
    <row r="1890" spans="1:4" x14ac:dyDescent="0.3">
      <c r="A1890" s="2" t="s">
        <v>2741</v>
      </c>
      <c r="B1890" s="3">
        <v>5.3748488426208474E-4</v>
      </c>
      <c r="C1890" s="3">
        <v>2.0503354608081287E-4</v>
      </c>
      <c r="D1890" s="17">
        <v>3.3245133818127209E-4</v>
      </c>
    </row>
    <row r="1891" spans="1:4" x14ac:dyDescent="0.3">
      <c r="A1891" s="2" t="s">
        <v>2742</v>
      </c>
      <c r="B1891" s="3">
        <v>9.5009803771972494E-5</v>
      </c>
      <c r="C1891" s="3">
        <v>2.3842763221182373E-4</v>
      </c>
      <c r="D1891" s="17">
        <v>1.7399171156284865E-4</v>
      </c>
    </row>
    <row r="1892" spans="1:4" x14ac:dyDescent="0.3">
      <c r="A1892" s="2" t="s">
        <v>2743</v>
      </c>
      <c r="B1892" s="3">
        <v>6.9999694824218674E-4</v>
      </c>
      <c r="C1892" s="3">
        <v>-1.9648173656605633E-4</v>
      </c>
      <c r="D1892" s="17">
        <v>9.0458974955254169E-4</v>
      </c>
    </row>
    <row r="1893" spans="1:4" x14ac:dyDescent="0.3">
      <c r="A1893" s="2" t="s">
        <v>2744</v>
      </c>
      <c r="B1893" s="3">
        <v>1.59752368927002E-3</v>
      </c>
      <c r="C1893" s="3">
        <v>5.658736308760125E-4</v>
      </c>
      <c r="D1893" s="17">
        <v>1.0316500702174378E-3</v>
      </c>
    </row>
    <row r="1894" spans="1:4" x14ac:dyDescent="0.3">
      <c r="A1894" s="2" t="s">
        <v>2745</v>
      </c>
      <c r="B1894" s="3">
        <v>4.199743270874037E-4</v>
      </c>
      <c r="C1894" s="3">
        <v>6.161836977298668E-4</v>
      </c>
      <c r="D1894" s="17">
        <v>2.3981703679964991E-4</v>
      </c>
    </row>
    <row r="1895" spans="1:4" x14ac:dyDescent="0.3">
      <c r="A1895" s="2" t="s">
        <v>2746</v>
      </c>
      <c r="B1895" s="3">
        <v>3.8000941276550298E-4</v>
      </c>
      <c r="C1895" s="3">
        <v>-1.1414798336773011E-5</v>
      </c>
      <c r="D1895" s="17">
        <v>3.9142420610005512E-4</v>
      </c>
    </row>
    <row r="1896" spans="1:4" x14ac:dyDescent="0.3">
      <c r="A1896" s="2" t="s">
        <v>2747</v>
      </c>
      <c r="B1896" s="3">
        <v>6.4995884895324729E-4</v>
      </c>
      <c r="C1896" s="3">
        <v>2.2034864377928887E-4</v>
      </c>
      <c r="D1896" s="17">
        <v>4.2961020881193685E-4</v>
      </c>
    </row>
    <row r="1897" spans="1:4" x14ac:dyDescent="0.3">
      <c r="A1897" s="2" t="s">
        <v>2748</v>
      </c>
      <c r="B1897" s="3">
        <v>3.7550926208496256E-5</v>
      </c>
      <c r="C1897" s="3">
        <v>3.4147087717428803E-4</v>
      </c>
      <c r="D1897" s="17">
        <v>3.5808504981105205E-4</v>
      </c>
    </row>
    <row r="1898" spans="1:4" x14ac:dyDescent="0.3">
      <c r="A1898" s="2" t="s">
        <v>2749</v>
      </c>
      <c r="B1898" s="3">
        <v>-7.501244544982902E-5</v>
      </c>
      <c r="C1898" s="3">
        <v>-5.1487233440639059E-4</v>
      </c>
      <c r="D1898" s="17">
        <v>4.3985989032080392E-4</v>
      </c>
    </row>
    <row r="1899" spans="1:4" x14ac:dyDescent="0.3">
      <c r="A1899" s="2" t="s">
        <v>2750</v>
      </c>
      <c r="B1899" s="3">
        <v>1.0250210762023932E-3</v>
      </c>
      <c r="C1899" s="3">
        <v>1.8982418441737517E-4</v>
      </c>
      <c r="D1899" s="17">
        <v>8.3519689724198564E-4</v>
      </c>
    </row>
    <row r="1900" spans="1:4" x14ac:dyDescent="0.3">
      <c r="A1900" s="2" t="s">
        <v>2751</v>
      </c>
      <c r="B1900" s="3">
        <v>1.3625025749206552E-3</v>
      </c>
      <c r="C1900" s="3">
        <v>8.5442349063668979E-4</v>
      </c>
      <c r="D1900" s="17">
        <v>5.0807908701244753E-4</v>
      </c>
    </row>
    <row r="1901" spans="1:4" x14ac:dyDescent="0.3">
      <c r="A1901" s="2" t="s">
        <v>2752</v>
      </c>
      <c r="B1901" s="3">
        <v>7.9998373985290603E-4</v>
      </c>
      <c r="C1901" s="3">
        <v>5.4845726708663289E-4</v>
      </c>
      <c r="D1901" s="17">
        <v>3.4532548852439417E-4</v>
      </c>
    </row>
    <row r="1902" spans="1:4" x14ac:dyDescent="0.3">
      <c r="A1902" s="2" t="s">
        <v>2753</v>
      </c>
      <c r="B1902" s="3">
        <v>-4.2253732681274425E-4</v>
      </c>
      <c r="C1902" s="3">
        <v>-1.4276514639277588E-4</v>
      </c>
      <c r="D1902" s="17">
        <v>3.657199995359407E-4</v>
      </c>
    </row>
    <row r="1903" spans="1:4" x14ac:dyDescent="0.3">
      <c r="A1903" s="2" t="s">
        <v>2754</v>
      </c>
      <c r="B1903" s="3">
        <v>-6.7996978759765625E-4</v>
      </c>
      <c r="C1903" s="3">
        <v>-4.0716207445257131E-4</v>
      </c>
      <c r="D1903" s="17">
        <v>3.399064262339378E-4</v>
      </c>
    </row>
    <row r="1904" spans="1:4" x14ac:dyDescent="0.3">
      <c r="A1904" s="2" t="s">
        <v>2755</v>
      </c>
      <c r="B1904" s="3">
        <v>-7.1498751640319922E-4</v>
      </c>
      <c r="C1904" s="3">
        <v>-1.8948305711319327E-4</v>
      </c>
      <c r="D1904" s="17">
        <v>5.7455831483821385E-4</v>
      </c>
    </row>
    <row r="1905" spans="1:4" x14ac:dyDescent="0.3">
      <c r="A1905" s="2" t="s">
        <v>2756</v>
      </c>
      <c r="B1905" s="3">
        <v>-4.2253732681274398E-4</v>
      </c>
      <c r="C1905" s="3">
        <v>-6.055526400814415E-4</v>
      </c>
      <c r="D1905" s="17">
        <v>1.8301531235920273E-4</v>
      </c>
    </row>
    <row r="1906" spans="1:4" x14ac:dyDescent="0.3">
      <c r="A1906" s="2" t="s">
        <v>2757</v>
      </c>
      <c r="B1906" s="3">
        <v>9.3752145767212022E-4</v>
      </c>
      <c r="C1906" s="3">
        <v>9.5918865326893946E-5</v>
      </c>
      <c r="D1906" s="17">
        <v>8.41602599393809E-4</v>
      </c>
    </row>
    <row r="1907" spans="1:4" x14ac:dyDescent="0.3">
      <c r="A1907" s="2" t="s">
        <v>2758</v>
      </c>
      <c r="B1907" s="3">
        <v>1.7499923706054801E-4</v>
      </c>
      <c r="C1907" s="3">
        <v>6.023004798407785E-4</v>
      </c>
      <c r="D1907" s="17">
        <v>4.2730124550871546E-4</v>
      </c>
    </row>
    <row r="1908" spans="1:4" x14ac:dyDescent="0.3">
      <c r="A1908" s="2" t="s">
        <v>2759</v>
      </c>
      <c r="B1908" s="3">
        <v>2.8249621391296376E-4</v>
      </c>
      <c r="C1908" s="3">
        <v>-1.0278756394654936E-4</v>
      </c>
      <c r="D1908" s="17">
        <v>3.8528378172486566E-4</v>
      </c>
    </row>
    <row r="1909" spans="1:4" x14ac:dyDescent="0.3">
      <c r="A1909" s="2" t="s">
        <v>2760</v>
      </c>
      <c r="B1909" s="3">
        <v>3.5998225212097157E-4</v>
      </c>
      <c r="C1909" s="3">
        <v>1.9987246855635035E-4</v>
      </c>
      <c r="D1909" s="17">
        <v>2.1112572267156798E-4</v>
      </c>
    </row>
    <row r="1910" spans="1:4" x14ac:dyDescent="0.3">
      <c r="A1910" s="2" t="s">
        <v>2761</v>
      </c>
      <c r="B1910" s="3">
        <v>-4.8997998237609852E-4</v>
      </c>
      <c r="C1910" s="3">
        <v>-1.4231813293008586E-4</v>
      </c>
      <c r="D1910" s="17">
        <v>4.1288272950623639E-4</v>
      </c>
    </row>
    <row r="1911" spans="1:4" x14ac:dyDescent="0.3">
      <c r="A1911" s="2" t="s">
        <v>2762</v>
      </c>
      <c r="B1911" s="3">
        <v>7.2479248046875271E-5</v>
      </c>
      <c r="C1911" s="3">
        <v>-2.3342501708611971E-4</v>
      </c>
      <c r="D1911" s="17">
        <v>3.0590426649723684E-4</v>
      </c>
    </row>
    <row r="1912" spans="1:4" x14ac:dyDescent="0.3">
      <c r="A1912" s="2" t="s">
        <v>2763</v>
      </c>
      <c r="B1912" s="3">
        <v>2.1752715110778803E-4</v>
      </c>
      <c r="C1912" s="3">
        <v>2.385046468589287E-5</v>
      </c>
      <c r="D1912" s="17">
        <v>2.818190332618542E-4</v>
      </c>
    </row>
    <row r="1913" spans="1:4" x14ac:dyDescent="0.3">
      <c r="A1913" s="2" t="s">
        <v>2764</v>
      </c>
      <c r="B1913" s="3">
        <v>5.4752826690673828E-4</v>
      </c>
      <c r="C1913" s="3">
        <v>2.5038612500338802E-4</v>
      </c>
      <c r="D1913" s="17">
        <v>2.9805718077113852E-4</v>
      </c>
    </row>
    <row r="1914" spans="1:4" x14ac:dyDescent="0.3">
      <c r="A1914" s="2" t="s">
        <v>2765</v>
      </c>
      <c r="B1914" s="3">
        <v>5.9497356414794922E-4</v>
      </c>
      <c r="C1914" s="3">
        <v>3.1609295706402918E-4</v>
      </c>
      <c r="D1914" s="17">
        <v>2.7888060867553577E-4</v>
      </c>
    </row>
    <row r="1915" spans="1:4" x14ac:dyDescent="0.3">
      <c r="A1915" s="2" t="s">
        <v>2766</v>
      </c>
      <c r="B1915" s="3">
        <v>5.1248073577880859E-4</v>
      </c>
      <c r="C1915" s="3">
        <v>1.3341640374164859E-4</v>
      </c>
      <c r="D1915" s="17">
        <v>3.7906433226453368E-4</v>
      </c>
    </row>
    <row r="1916" spans="1:4" x14ac:dyDescent="0.3">
      <c r="A1916" s="2" t="s">
        <v>2767</v>
      </c>
      <c r="B1916" s="3">
        <v>8.6250901222229026E-4</v>
      </c>
      <c r="C1916" s="3">
        <v>3.8215298991417529E-4</v>
      </c>
      <c r="D1916" s="17">
        <v>4.8035602958407253E-4</v>
      </c>
    </row>
    <row r="1917" spans="1:4" x14ac:dyDescent="0.3">
      <c r="A1917" s="2" t="s">
        <v>2768</v>
      </c>
      <c r="B1917" s="3">
        <v>1.6774833202362061E-3</v>
      </c>
      <c r="C1917" s="3">
        <v>3.2825155221871682E-4</v>
      </c>
      <c r="D1917" s="17">
        <v>1.3492317884811196E-3</v>
      </c>
    </row>
    <row r="1918" spans="1:4" x14ac:dyDescent="0.3">
      <c r="A1918" s="2" t="s">
        <v>2769</v>
      </c>
      <c r="B1918" s="3">
        <v>1.3325214385986311E-3</v>
      </c>
      <c r="C1918" s="3">
        <v>1.2245877542227386E-3</v>
      </c>
      <c r="D1918" s="17">
        <v>2.5370779258082621E-4</v>
      </c>
    </row>
    <row r="1919" spans="1:4" x14ac:dyDescent="0.3">
      <c r="A1919" s="2" t="s">
        <v>2770</v>
      </c>
      <c r="B1919" s="3">
        <v>-5.9249997138977148E-4</v>
      </c>
      <c r="C1919" s="3">
        <v>-2.8980868773942348E-4</v>
      </c>
      <c r="D1919" s="17">
        <v>4.8869438614929095E-4</v>
      </c>
    </row>
    <row r="1920" spans="1:4" x14ac:dyDescent="0.3">
      <c r="A1920" s="2" t="s">
        <v>2771</v>
      </c>
      <c r="B1920" s="3">
        <v>-2.6252865791320795E-4</v>
      </c>
      <c r="C1920" s="3">
        <v>-5.4533285879187978E-4</v>
      </c>
      <c r="D1920" s="17">
        <v>2.8280420156079344E-4</v>
      </c>
    </row>
    <row r="1921" spans="1:4" x14ac:dyDescent="0.3">
      <c r="A1921" s="2" t="s">
        <v>2772</v>
      </c>
      <c r="B1921" s="3">
        <v>-1.0499358177185037E-4</v>
      </c>
      <c r="C1921" s="3">
        <v>8.0845582544952777E-5</v>
      </c>
      <c r="D1921" s="17">
        <v>2.8763181080648803E-4</v>
      </c>
    </row>
    <row r="1922" spans="1:4" x14ac:dyDescent="0.3">
      <c r="A1922" s="2" t="s">
        <v>2773</v>
      </c>
      <c r="B1922" s="3">
        <v>-1.3224780559539791E-3</v>
      </c>
      <c r="C1922" s="3">
        <v>-3.1926489054967522E-4</v>
      </c>
      <c r="D1922" s="17">
        <v>1.07594615110429E-3</v>
      </c>
    </row>
    <row r="1923" spans="1:4" x14ac:dyDescent="0.3">
      <c r="A1923" s="2" t="s">
        <v>2774</v>
      </c>
      <c r="B1923" s="3">
        <v>-8.6498260498046918E-4</v>
      </c>
      <c r="C1923" s="3">
        <v>-9.6930520794558063E-4</v>
      </c>
      <c r="D1923" s="17">
        <v>2.8234875935595483E-4</v>
      </c>
    </row>
    <row r="1924" spans="1:4" x14ac:dyDescent="0.3">
      <c r="A1924" s="2" t="s">
        <v>2775</v>
      </c>
      <c r="B1924" s="3">
        <v>1.0174810886383048E-3</v>
      </c>
      <c r="C1924" s="3">
        <v>3.4030036295007449E-4</v>
      </c>
      <c r="D1924" s="17">
        <v>6.771807202312634E-4</v>
      </c>
    </row>
    <row r="1925" spans="1:4" x14ac:dyDescent="0.3">
      <c r="A1925" s="2" t="s">
        <v>2776</v>
      </c>
      <c r="B1925" s="3">
        <v>-1.9496679306030301E-4</v>
      </c>
      <c r="C1925" s="3">
        <v>7.9815388062343036E-5</v>
      </c>
      <c r="D1925" s="17">
        <v>3.4455717832315713E-4</v>
      </c>
    </row>
    <row r="1926" spans="1:4" x14ac:dyDescent="0.3">
      <c r="A1926" s="2" t="s">
        <v>2777</v>
      </c>
      <c r="B1926" s="3">
        <v>-1.9752979278564448E-4</v>
      </c>
      <c r="C1926" s="3">
        <v>-2.6973993772116939E-4</v>
      </c>
      <c r="D1926" s="17">
        <v>1.0635711078066383E-4</v>
      </c>
    </row>
    <row r="1927" spans="1:4" x14ac:dyDescent="0.3">
      <c r="A1927" s="2" t="s">
        <v>2778</v>
      </c>
      <c r="B1927" s="3">
        <v>3.500282764434815E-4</v>
      </c>
      <c r="C1927" s="3">
        <v>-8.3575100688904045E-5</v>
      </c>
      <c r="D1927" s="17">
        <v>4.3360338167985885E-4</v>
      </c>
    </row>
    <row r="1928" spans="1:4" x14ac:dyDescent="0.3">
      <c r="A1928" s="2" t="s">
        <v>2779</v>
      </c>
      <c r="B1928" s="3">
        <v>7.5748562812805176E-4</v>
      </c>
      <c r="C1928" s="3">
        <v>4.9917825708689623E-4</v>
      </c>
      <c r="D1928" s="17">
        <v>2.5830736922216602E-4</v>
      </c>
    </row>
    <row r="1929" spans="1:4" x14ac:dyDescent="0.3">
      <c r="A1929" s="2" t="s">
        <v>2780</v>
      </c>
      <c r="B1929" s="3">
        <v>2.7498602867126476E-4</v>
      </c>
      <c r="C1929" s="3">
        <v>1.3547121761803282E-4</v>
      </c>
      <c r="D1929" s="17">
        <v>2.1292474957590465E-4</v>
      </c>
    </row>
    <row r="1930" spans="1:4" x14ac:dyDescent="0.3">
      <c r="A1930" s="2" t="s">
        <v>2781</v>
      </c>
      <c r="B1930" s="3">
        <v>-2.05010175704956E-4</v>
      </c>
      <c r="C1930" s="3">
        <v>-1.6968294130492723E-4</v>
      </c>
      <c r="D1930" s="17">
        <v>2.2167424231156482E-4</v>
      </c>
    </row>
    <row r="1931" spans="1:4" x14ac:dyDescent="0.3">
      <c r="A1931" s="2" t="s">
        <v>2782</v>
      </c>
      <c r="B1931" s="3">
        <v>3.4755468368530279E-4</v>
      </c>
      <c r="C1931" s="3">
        <v>7.7096458880987538E-5</v>
      </c>
      <c r="D1931" s="17">
        <v>2.704582211663365E-4</v>
      </c>
    </row>
    <row r="1932" spans="1:4" x14ac:dyDescent="0.3">
      <c r="A1932" s="2" t="s">
        <v>2783</v>
      </c>
      <c r="B1932" s="3">
        <v>-1.9255280494689928E-4</v>
      </c>
      <c r="C1932" s="3">
        <v>1.6617059827694891E-4</v>
      </c>
      <c r="D1932" s="17">
        <v>4.2298376502003553E-4</v>
      </c>
    </row>
    <row r="1933" spans="1:4" x14ac:dyDescent="0.3">
      <c r="A1933" s="2" t="s">
        <v>2784</v>
      </c>
      <c r="B1933" s="3">
        <v>-3.5747885704040527E-4</v>
      </c>
      <c r="C1933" s="3">
        <v>-6.5470003562495576E-5</v>
      </c>
      <c r="D1933" s="17">
        <v>3.2613201528874908E-4</v>
      </c>
    </row>
    <row r="1934" spans="1:4" x14ac:dyDescent="0.3">
      <c r="A1934" s="2" t="s">
        <v>2785</v>
      </c>
      <c r="B1934" s="3">
        <v>-7.3999166488647418E-4</v>
      </c>
      <c r="C1934" s="3">
        <v>-4.0689160437068489E-4</v>
      </c>
      <c r="D1934" s="17">
        <v>4.6136815217323601E-4</v>
      </c>
    </row>
    <row r="1935" spans="1:4" x14ac:dyDescent="0.3">
      <c r="A1935" s="2" t="s">
        <v>2786</v>
      </c>
      <c r="B1935" s="3">
        <v>-2.8505921363830669E-4</v>
      </c>
      <c r="C1935" s="3">
        <v>-6.3285273699875753E-4</v>
      </c>
      <c r="D1935" s="17">
        <v>3.5090122401015833E-4</v>
      </c>
    </row>
    <row r="1936" spans="1:4" x14ac:dyDescent="0.3">
      <c r="A1936" s="2" t="s">
        <v>2787</v>
      </c>
      <c r="B1936" s="3">
        <v>4.850625991821288E-4</v>
      </c>
      <c r="C1936" s="3">
        <v>2.6603535297908826E-4</v>
      </c>
      <c r="D1936" s="17">
        <v>2.190272462030407E-4</v>
      </c>
    </row>
    <row r="1937" spans="1:4" x14ac:dyDescent="0.3">
      <c r="A1937" s="2" t="s">
        <v>2788</v>
      </c>
      <c r="B1937" s="3">
        <v>4.9495697021484397E-4</v>
      </c>
      <c r="C1937" s="3">
        <v>9.4569443490399836E-5</v>
      </c>
      <c r="D1937" s="17">
        <v>4.0038753286353312E-4</v>
      </c>
    </row>
    <row r="1938" spans="1:4" x14ac:dyDescent="0.3">
      <c r="A1938" s="2" t="s">
        <v>2789</v>
      </c>
      <c r="B1938" s="3">
        <v>-2.5495886802673448E-4</v>
      </c>
      <c r="C1938" s="3">
        <v>3.7942096196275072E-4</v>
      </c>
      <c r="D1938" s="17">
        <v>6.5857133085955779E-4</v>
      </c>
    </row>
    <row r="1939" spans="1:4" x14ac:dyDescent="0.3">
      <c r="A1939" s="2" t="s">
        <v>2790</v>
      </c>
      <c r="B1939" s="3">
        <v>-9.9754333496093685E-4</v>
      </c>
      <c r="C1939" s="3">
        <v>-8.5642273734265408E-4</v>
      </c>
      <c r="D1939" s="17">
        <v>2.3405838510370813E-4</v>
      </c>
    </row>
    <row r="1940" spans="1:4" x14ac:dyDescent="0.3">
      <c r="A1940" s="2" t="s">
        <v>2791</v>
      </c>
      <c r="B1940" s="3">
        <v>-2.9748678207397472E-4</v>
      </c>
      <c r="C1940" s="3">
        <v>-3.0112227295830962E-4</v>
      </c>
      <c r="D1940" s="17">
        <v>2.4759575535426853E-4</v>
      </c>
    </row>
    <row r="1941" spans="1:4" x14ac:dyDescent="0.3">
      <c r="A1941" s="2" t="s">
        <v>2792</v>
      </c>
      <c r="B1941" s="3">
        <v>7.4982643127441515E-5</v>
      </c>
      <c r="C1941" s="3">
        <v>1.4978885130290112E-4</v>
      </c>
      <c r="D1941" s="17">
        <v>2.3054433768265862E-4</v>
      </c>
    </row>
    <row r="1942" spans="1:4" x14ac:dyDescent="0.3">
      <c r="A1942" s="2" t="s">
        <v>2793</v>
      </c>
      <c r="B1942" s="3">
        <v>-1.1799931526184073E-3</v>
      </c>
      <c r="C1942" s="3">
        <v>-3.9385543095704623E-4</v>
      </c>
      <c r="D1942" s="17">
        <v>9.6428920005564545E-4</v>
      </c>
    </row>
    <row r="1943" spans="1:4" x14ac:dyDescent="0.3">
      <c r="A1943" s="2" t="s">
        <v>2794</v>
      </c>
      <c r="B1943" s="3">
        <v>-1.2274980545043932E-3</v>
      </c>
      <c r="C1943" s="3">
        <v>-1.0002042969858849E-3</v>
      </c>
      <c r="D1943" s="17">
        <v>3.5551763721741736E-4</v>
      </c>
    </row>
    <row r="1944" spans="1:4" x14ac:dyDescent="0.3">
      <c r="A1944" s="2" t="s">
        <v>2795</v>
      </c>
      <c r="B1944" s="3">
        <v>2.5501847267150868E-4</v>
      </c>
      <c r="C1944" s="3">
        <v>-1.915316420308954E-4</v>
      </c>
      <c r="D1944" s="17">
        <v>4.4655011151917263E-4</v>
      </c>
    </row>
    <row r="1945" spans="1:4" x14ac:dyDescent="0.3">
      <c r="A1945" s="2" t="s">
        <v>2796</v>
      </c>
      <c r="B1945" s="3">
        <v>9.3996524810790929E-4</v>
      </c>
      <c r="C1945" s="3">
        <v>1.859094700193965E-4</v>
      </c>
      <c r="D1945" s="17">
        <v>7.5405577808851344E-4</v>
      </c>
    </row>
    <row r="1946" spans="1:4" x14ac:dyDescent="0.3">
      <c r="A1946" s="2" t="s">
        <v>2797</v>
      </c>
      <c r="B1946" s="3">
        <v>-3.4749507904052799E-4</v>
      </c>
      <c r="C1946" s="3">
        <v>3.3121096203103672E-4</v>
      </c>
      <c r="D1946" s="17">
        <v>7.3848586907843171E-4</v>
      </c>
    </row>
    <row r="1947" spans="1:4" x14ac:dyDescent="0.3">
      <c r="A1947" s="2" t="s">
        <v>2798</v>
      </c>
      <c r="B1947" s="3">
        <v>-7.2994828224182248E-4</v>
      </c>
      <c r="C1947" s="3">
        <v>-9.0943545592381291E-4</v>
      </c>
      <c r="D1947" s="17">
        <v>2.6480852829990903E-4</v>
      </c>
    </row>
    <row r="1948" spans="1:4" x14ac:dyDescent="0.3">
      <c r="A1948" s="2" t="s">
        <v>2799</v>
      </c>
      <c r="B1948" s="3">
        <v>9.4747543334961024E-4</v>
      </c>
      <c r="C1948" s="3">
        <v>5.1946459825558144E-4</v>
      </c>
      <c r="D1948" s="17">
        <v>4.2801083691301756E-4</v>
      </c>
    </row>
    <row r="1949" spans="1:4" x14ac:dyDescent="0.3">
      <c r="A1949" s="2" t="s">
        <v>2800</v>
      </c>
      <c r="B1949" s="3">
        <v>1.9502639770507785E-4</v>
      </c>
      <c r="C1949" s="3">
        <v>1.8747609465208376E-4</v>
      </c>
      <c r="D1949" s="17">
        <v>2.1026265858381507E-4</v>
      </c>
    </row>
    <row r="1950" spans="1:4" x14ac:dyDescent="0.3">
      <c r="A1950" s="2" t="s">
        <v>2801</v>
      </c>
      <c r="B1950" s="3">
        <v>-1.8751621246337901E-4</v>
      </c>
      <c r="C1950" s="3">
        <v>-3.1086216404219174E-4</v>
      </c>
      <c r="D1950" s="17">
        <v>1.3842820771969866E-4</v>
      </c>
    </row>
    <row r="1951" spans="1:4" x14ac:dyDescent="0.3">
      <c r="A1951" s="2" t="s">
        <v>2802</v>
      </c>
      <c r="B1951" s="3">
        <v>-7.6752901077270681E-4</v>
      </c>
      <c r="C1951" s="3">
        <v>-1.1225531459047103E-5</v>
      </c>
      <c r="D1951" s="17">
        <v>8.186264074083741E-4</v>
      </c>
    </row>
    <row r="1952" spans="1:4" x14ac:dyDescent="0.3">
      <c r="A1952" s="2" t="s">
        <v>2803</v>
      </c>
      <c r="B1952" s="3">
        <v>-1.6996264457702664E-4</v>
      </c>
      <c r="C1952" s="3">
        <v>-4.1799513292062318E-4</v>
      </c>
      <c r="D1952" s="17">
        <v>5.2384357695700579E-4</v>
      </c>
    </row>
    <row r="1953" spans="1:4" x14ac:dyDescent="0.3">
      <c r="A1953" s="2" t="s">
        <v>2804</v>
      </c>
      <c r="B1953" s="3">
        <v>-4.2000412940979091E-4</v>
      </c>
      <c r="C1953" s="3">
        <v>-4.4674514901998935E-4</v>
      </c>
      <c r="D1953" s="17">
        <v>5.2934683480998523E-4</v>
      </c>
    </row>
    <row r="1954" spans="1:4" x14ac:dyDescent="0.3">
      <c r="A1954" s="2" t="s">
        <v>2805</v>
      </c>
      <c r="B1954" s="3">
        <v>-6.502866744995105E-5</v>
      </c>
      <c r="C1954" s="3">
        <v>1.055521974535609E-5</v>
      </c>
      <c r="D1954" s="17">
        <v>1.551133873363143E-4</v>
      </c>
    </row>
    <row r="1955" spans="1:4" x14ac:dyDescent="0.3">
      <c r="A1955" s="2" t="s">
        <v>2806</v>
      </c>
      <c r="B1955" s="3">
        <v>-1.7249584197998069E-4</v>
      </c>
      <c r="C1955" s="3">
        <v>-3.7490975046239483E-5</v>
      </c>
      <c r="D1955" s="17">
        <v>1.5681549666624048E-4</v>
      </c>
    </row>
    <row r="1956" spans="1:4" x14ac:dyDescent="0.3">
      <c r="A1956" s="2" t="s">
        <v>2807</v>
      </c>
      <c r="B1956" s="3">
        <v>-1.3247132301330575E-4</v>
      </c>
      <c r="C1956" s="3">
        <v>1.3230975991973529E-4</v>
      </c>
      <c r="D1956" s="17">
        <v>2.8406738329067599E-4</v>
      </c>
    </row>
    <row r="1957" spans="1:4" x14ac:dyDescent="0.3">
      <c r="A1957" s="2" t="s">
        <v>2808</v>
      </c>
      <c r="B1957" s="3">
        <v>-7.5012445449828993E-5</v>
      </c>
      <c r="C1957" s="3">
        <v>-1.5815033758315164E-4</v>
      </c>
      <c r="D1957" s="17">
        <v>1.1768585090976569E-4</v>
      </c>
    </row>
    <row r="1958" spans="1:4" x14ac:dyDescent="0.3">
      <c r="A1958" s="2" t="s">
        <v>2809</v>
      </c>
      <c r="B1958" s="3">
        <v>4.6497583389282275E-4</v>
      </c>
      <c r="C1958" s="3">
        <v>-1.4052563824407121E-4</v>
      </c>
      <c r="D1958" s="17">
        <v>6.0550148191396158E-4</v>
      </c>
    </row>
    <row r="1959" spans="1:4" x14ac:dyDescent="0.3">
      <c r="A1959" s="2" t="s">
        <v>2810</v>
      </c>
      <c r="B1959" s="3">
        <v>2.5999546051025396E-4</v>
      </c>
      <c r="C1959" s="3">
        <v>4.3211726938352524E-4</v>
      </c>
      <c r="D1959" s="17">
        <v>2.1327039212337682E-4</v>
      </c>
    </row>
    <row r="1960" spans="1:4" x14ac:dyDescent="0.3">
      <c r="A1960" s="2" t="s">
        <v>2811</v>
      </c>
      <c r="B1960" s="3">
        <v>1.7499923706054701E-4</v>
      </c>
      <c r="C1960" s="3">
        <v>-2.0952884074176828E-4</v>
      </c>
      <c r="D1960" s="17">
        <v>3.8452808075817324E-4</v>
      </c>
    </row>
    <row r="1961" spans="1:4" x14ac:dyDescent="0.3">
      <c r="A1961" s="2" t="s">
        <v>2812</v>
      </c>
      <c r="B1961" s="3">
        <v>1.2499094009399414E-4</v>
      </c>
      <c r="C1961" s="3">
        <v>9.3239024863578379E-5</v>
      </c>
      <c r="D1961" s="17">
        <v>1.5812121091585135E-4</v>
      </c>
    </row>
    <row r="1962" spans="1:4" x14ac:dyDescent="0.3">
      <c r="A1962" s="2" t="s">
        <v>2813</v>
      </c>
      <c r="B1962" s="3">
        <v>6.92516565322875E-4</v>
      </c>
      <c r="C1962" s="3">
        <v>-2.180753654101789E-6</v>
      </c>
      <c r="D1962" s="17">
        <v>6.9940028151904807E-4</v>
      </c>
    </row>
    <row r="1963" spans="1:4" x14ac:dyDescent="0.3">
      <c r="A1963" s="2" t="s">
        <v>2814</v>
      </c>
      <c r="B1963" s="3">
        <v>4.1499733924865728E-4</v>
      </c>
      <c r="C1963" s="3">
        <v>2.8089817169529852E-4</v>
      </c>
      <c r="D1963" s="17">
        <v>2.952291579276789E-4</v>
      </c>
    </row>
    <row r="1964" spans="1:4" x14ac:dyDescent="0.3">
      <c r="A1964" s="2" t="s">
        <v>2815</v>
      </c>
      <c r="B1964" s="3">
        <v>-2.024769783020019E-4</v>
      </c>
      <c r="C1964" s="3">
        <v>3.4850314932555186E-5</v>
      </c>
      <c r="D1964" s="17">
        <v>2.3740724600429541E-4</v>
      </c>
    </row>
    <row r="1965" spans="1:4" x14ac:dyDescent="0.3">
      <c r="A1965" s="2" t="s">
        <v>2816</v>
      </c>
      <c r="B1965" s="3">
        <v>7.2997808456421007E-4</v>
      </c>
      <c r="C1965" s="3">
        <v>-1.8193744222116948E-4</v>
      </c>
      <c r="D1965" s="17">
        <v>9.1191552564851041E-4</v>
      </c>
    </row>
    <row r="1966" spans="1:4" x14ac:dyDescent="0.3">
      <c r="A1966" s="2" t="s">
        <v>2817</v>
      </c>
      <c r="B1966" s="3">
        <v>1.2950301170349128E-3</v>
      </c>
      <c r="C1966" s="3">
        <v>9.1361293652880758E-4</v>
      </c>
      <c r="D1966" s="17">
        <v>3.8141717959661037E-4</v>
      </c>
    </row>
    <row r="1967" spans="1:4" x14ac:dyDescent="0.3">
      <c r="A1967" s="2" t="s">
        <v>2818</v>
      </c>
      <c r="B1967" s="3">
        <v>8.5249543190002398E-4</v>
      </c>
      <c r="C1967" s="3">
        <v>3.720780675848801E-4</v>
      </c>
      <c r="D1967" s="17">
        <v>4.8208191583398751E-4</v>
      </c>
    </row>
    <row r="1968" spans="1:4" x14ac:dyDescent="0.3">
      <c r="A1968" s="2" t="s">
        <v>2819</v>
      </c>
      <c r="B1968" s="3">
        <v>1.0174810886383067E-3</v>
      </c>
      <c r="C1968" s="3">
        <v>5.0961771353286221E-4</v>
      </c>
      <c r="D1968" s="17">
        <v>5.0786337669705972E-4</v>
      </c>
    </row>
    <row r="1969" spans="1:4" x14ac:dyDescent="0.3">
      <c r="A1969" s="2" t="s">
        <v>2820</v>
      </c>
      <c r="B1969" s="3">
        <v>-8.7499618530273302E-5</v>
      </c>
      <c r="C1969" s="3">
        <v>3.2952120636764432E-4</v>
      </c>
      <c r="D1969" s="17">
        <v>4.563268339552452E-4</v>
      </c>
    </row>
    <row r="1970" spans="1:4" x14ac:dyDescent="0.3">
      <c r="A1970" s="2" t="s">
        <v>2821</v>
      </c>
      <c r="B1970" s="3">
        <v>7.1501731872558485E-4</v>
      </c>
      <c r="C1970" s="3">
        <v>-4.2453405717424186E-4</v>
      </c>
      <c r="D1970" s="17">
        <v>1.1395513720344752E-3</v>
      </c>
    </row>
    <row r="1971" spans="1:4" x14ac:dyDescent="0.3">
      <c r="A1971" s="2" t="s">
        <v>2822</v>
      </c>
      <c r="B1971" s="3">
        <v>6.4498186111450174E-4</v>
      </c>
      <c r="C1971" s="3">
        <v>9.235693752032148E-4</v>
      </c>
      <c r="D1971" s="17">
        <v>3.9216245932038863E-4</v>
      </c>
    </row>
    <row r="1972" spans="1:4" x14ac:dyDescent="0.3">
      <c r="A1972" s="2" t="s">
        <v>2823</v>
      </c>
      <c r="B1972" s="3">
        <v>-1.0524988174438494E-3</v>
      </c>
      <c r="C1972" s="3">
        <v>-3.4193743704236102E-4</v>
      </c>
      <c r="D1972" s="17">
        <v>7.2114705108106115E-4</v>
      </c>
    </row>
    <row r="1973" spans="1:4" x14ac:dyDescent="0.3">
      <c r="A1973" s="2" t="s">
        <v>2824</v>
      </c>
      <c r="B1973" s="3">
        <v>6.5028667449952039E-5</v>
      </c>
      <c r="C1973" s="3">
        <v>-5.2094811780989435E-4</v>
      </c>
      <c r="D1973" s="17">
        <v>5.9087335102958616E-4</v>
      </c>
    </row>
    <row r="1974" spans="1:4" x14ac:dyDescent="0.3">
      <c r="A1974" s="2" t="s">
        <v>2825</v>
      </c>
      <c r="B1974" s="3">
        <v>5.7458877563475533E-5</v>
      </c>
      <c r="C1974" s="3">
        <v>5.065282039140585E-4</v>
      </c>
      <c r="D1974" s="17">
        <v>4.6430040310951881E-4</v>
      </c>
    </row>
    <row r="1975" spans="1:4" x14ac:dyDescent="0.3">
      <c r="A1975" s="2" t="s">
        <v>2826</v>
      </c>
      <c r="B1975" s="3">
        <v>-1.9747018814086922E-4</v>
      </c>
      <c r="C1975" s="3">
        <v>-5.3230360936140631E-4</v>
      </c>
      <c r="D1975" s="17">
        <v>5.3721923177363351E-4</v>
      </c>
    </row>
    <row r="1976" spans="1:4" x14ac:dyDescent="0.3">
      <c r="A1976" s="2" t="s">
        <v>2827</v>
      </c>
      <c r="B1976" s="3">
        <v>1.699626445770265E-4</v>
      </c>
      <c r="C1976" s="3">
        <v>3.8478782380479975E-4</v>
      </c>
      <c r="D1976" s="17">
        <v>2.3240853624884028E-4</v>
      </c>
    </row>
    <row r="1977" spans="1:4" x14ac:dyDescent="0.3">
      <c r="A1977" s="2" t="s">
        <v>2828</v>
      </c>
      <c r="B1977" s="3">
        <v>-1.7994642257690435E-4</v>
      </c>
      <c r="C1977" s="3">
        <v>-1.2419379498851416E-4</v>
      </c>
      <c r="D1977" s="17">
        <v>7.6023311748940533E-5</v>
      </c>
    </row>
    <row r="1978" spans="1:4" x14ac:dyDescent="0.3">
      <c r="A1978" s="2" t="s">
        <v>2829</v>
      </c>
      <c r="B1978" s="3">
        <v>5.0067901611329074E-6</v>
      </c>
      <c r="C1978" s="3">
        <v>-9.9678454716922512E-6</v>
      </c>
      <c r="D1978" s="17">
        <v>1.9297033395559987E-4</v>
      </c>
    </row>
    <row r="1979" spans="1:4" x14ac:dyDescent="0.3">
      <c r="A1979" s="2" t="s">
        <v>2830</v>
      </c>
      <c r="B1979" s="3">
        <v>1.1247396469116224E-4</v>
      </c>
      <c r="C1979" s="3">
        <v>2.2504186085825492E-4</v>
      </c>
      <c r="D1979" s="17">
        <v>1.5796708612469959E-4</v>
      </c>
    </row>
    <row r="1980" spans="1:4" x14ac:dyDescent="0.3">
      <c r="A1980" s="2" t="s">
        <v>2831</v>
      </c>
      <c r="B1980" s="3">
        <v>2.9751658439636171E-4</v>
      </c>
      <c r="C1980" s="3">
        <v>-2.0967156797269124E-4</v>
      </c>
      <c r="D1980" s="17">
        <v>5.1022299157921236E-4</v>
      </c>
    </row>
    <row r="1981" spans="1:4" x14ac:dyDescent="0.3">
      <c r="A1981" s="2" t="s">
        <v>2832</v>
      </c>
      <c r="B1981" s="3">
        <v>2.574920654296881E-4</v>
      </c>
      <c r="C1981" s="3">
        <v>5.9554422296059708E-4</v>
      </c>
      <c r="D1981" s="17">
        <v>3.3805215207394212E-4</v>
      </c>
    </row>
    <row r="1982" spans="1:4" x14ac:dyDescent="0.3">
      <c r="A1982" s="2" t="s">
        <v>2833</v>
      </c>
      <c r="B1982" s="3">
        <v>-3.3253431320190419E-4</v>
      </c>
      <c r="C1982" s="3">
        <v>-2.911931132985045E-4</v>
      </c>
      <c r="D1982" s="17">
        <v>1.1561021528905264E-4</v>
      </c>
    </row>
    <row r="1983" spans="1:4" x14ac:dyDescent="0.3">
      <c r="A1983" s="2" t="s">
        <v>2834</v>
      </c>
      <c r="B1983" s="3">
        <v>1.6754865646362326E-4</v>
      </c>
      <c r="C1983" s="3">
        <v>-4.1149548451358021E-5</v>
      </c>
      <c r="D1983" s="17">
        <v>2.0869820491498098E-4</v>
      </c>
    </row>
    <row r="1984" spans="1:4" x14ac:dyDescent="0.3">
      <c r="A1984" s="2" t="s">
        <v>2835</v>
      </c>
      <c r="B1984" s="3">
        <v>3.4987926483154419E-5</v>
      </c>
      <c r="C1984" s="3">
        <v>2.4384463904425496E-4</v>
      </c>
      <c r="D1984" s="17">
        <v>2.3115982730814735E-4</v>
      </c>
    </row>
    <row r="1985" spans="1:4" x14ac:dyDescent="0.3">
      <c r="A1985" s="2" t="s">
        <v>2836</v>
      </c>
      <c r="B1985" s="3">
        <v>-8.4996223449707058E-5</v>
      </c>
      <c r="C1985" s="3">
        <v>5.1709118906728806E-5</v>
      </c>
      <c r="D1985" s="17">
        <v>1.5943470089041503E-4</v>
      </c>
    </row>
    <row r="1986" spans="1:4" x14ac:dyDescent="0.3">
      <c r="A1986" s="2" t="s">
        <v>2837</v>
      </c>
      <c r="B1986" s="3">
        <v>-7.8254938125610352E-4</v>
      </c>
      <c r="C1986" s="3">
        <v>-1.2869584270447373E-4</v>
      </c>
      <c r="D1986" s="17">
        <v>6.6301277911406963E-4</v>
      </c>
    </row>
    <row r="1987" spans="1:4" x14ac:dyDescent="0.3">
      <c r="A1987" s="2" t="s">
        <v>2838</v>
      </c>
      <c r="B1987" s="3">
        <v>-5.550086498260498E-4</v>
      </c>
      <c r="C1987" s="3">
        <v>-7.4014128176713712E-4</v>
      </c>
      <c r="D1987" s="17">
        <v>1.8513263148634004E-4</v>
      </c>
    </row>
    <row r="1988" spans="1:4" x14ac:dyDescent="0.3">
      <c r="A1988" s="2" t="s">
        <v>2839</v>
      </c>
      <c r="B1988" s="3">
        <v>-3.2743811607360834E-4</v>
      </c>
      <c r="C1988" s="3">
        <v>-1.4270946238070821E-5</v>
      </c>
      <c r="D1988" s="17">
        <v>3.1999997827369958E-4</v>
      </c>
    </row>
    <row r="1989" spans="1:4" x14ac:dyDescent="0.3">
      <c r="A1989" s="2" t="s">
        <v>2840</v>
      </c>
      <c r="B1989" s="3">
        <v>-6.5502524375915549E-4</v>
      </c>
      <c r="C1989" s="3">
        <v>-3.443857099227903E-5</v>
      </c>
      <c r="D1989" s="17">
        <v>6.2058667026576499E-4</v>
      </c>
    </row>
    <row r="1990" spans="1:4" x14ac:dyDescent="0.3">
      <c r="A1990" s="2" t="s">
        <v>2841</v>
      </c>
      <c r="B1990" s="3">
        <v>-1.4749169349670405E-4</v>
      </c>
      <c r="C1990" s="3">
        <v>-3.2003680894376874E-4</v>
      </c>
      <c r="D1990" s="17">
        <v>1.7965935512620479E-4</v>
      </c>
    </row>
    <row r="1991" spans="1:4" x14ac:dyDescent="0.3">
      <c r="A1991" s="2" t="s">
        <v>2842</v>
      </c>
      <c r="B1991" s="3">
        <v>3.6749243736267074E-4</v>
      </c>
      <c r="C1991" s="3">
        <v>1.4586711586161988E-4</v>
      </c>
      <c r="D1991" s="17">
        <v>2.7713591225619894E-4</v>
      </c>
    </row>
    <row r="1992" spans="1:4" x14ac:dyDescent="0.3">
      <c r="A1992" s="2" t="s">
        <v>2843</v>
      </c>
      <c r="B1992" s="3">
        <v>-1.7750263214111317E-4</v>
      </c>
      <c r="C1992" s="3">
        <v>1.0216661121376082E-4</v>
      </c>
      <c r="D1992" s="17">
        <v>2.9158168035792187E-4</v>
      </c>
    </row>
    <row r="1993" spans="1:4" x14ac:dyDescent="0.3">
      <c r="A1993" s="2" t="s">
        <v>2844</v>
      </c>
      <c r="B1993" s="3">
        <v>6.9999694824218685E-4</v>
      </c>
      <c r="C1993" s="3">
        <v>-2.8630725006451014E-4</v>
      </c>
      <c r="D1993" s="17">
        <v>9.8630421052803264E-4</v>
      </c>
    </row>
    <row r="1994" spans="1:4" x14ac:dyDescent="0.3">
      <c r="A1994" s="2" t="s">
        <v>2845</v>
      </c>
      <c r="B1994" s="3">
        <v>-1.6224980354309078E-3</v>
      </c>
      <c r="C1994" s="3">
        <v>5.5292307479248766E-5</v>
      </c>
      <c r="D1994" s="17">
        <v>1.7043069565261235E-3</v>
      </c>
    </row>
    <row r="1995" spans="1:4" x14ac:dyDescent="0.3">
      <c r="A1995" s="2" t="s">
        <v>2846</v>
      </c>
      <c r="B1995" s="3">
        <v>-7.6502561569213943E-4</v>
      </c>
      <c r="C1995" s="3">
        <v>-9.9412201916493402E-4</v>
      </c>
      <c r="D1995" s="17">
        <v>3.848031192319466E-4</v>
      </c>
    </row>
    <row r="1996" spans="1:4" x14ac:dyDescent="0.3">
      <c r="A1996" s="2" t="s">
        <v>2847</v>
      </c>
      <c r="B1996" s="3">
        <v>4.0501356124877903E-4</v>
      </c>
      <c r="C1996" s="3">
        <v>3.1204370844761803E-4</v>
      </c>
      <c r="D1996" s="17">
        <v>2.539429915486836E-4</v>
      </c>
    </row>
    <row r="1997" spans="1:4" x14ac:dyDescent="0.3">
      <c r="A1997" s="2" t="s">
        <v>2848</v>
      </c>
      <c r="B1997" s="3">
        <v>5.6749582290649425E-4</v>
      </c>
      <c r="C1997" s="3">
        <v>8.4969332874607035E-5</v>
      </c>
      <c r="D1997" s="17">
        <v>4.8252648957713967E-4</v>
      </c>
    </row>
    <row r="1998" spans="1:4" x14ac:dyDescent="0.3">
      <c r="A1998" s="2" t="s">
        <v>2849</v>
      </c>
      <c r="B1998" s="3">
        <v>3.6251544952392567E-4</v>
      </c>
      <c r="C1998" s="3">
        <v>3.7353042989707319E-4</v>
      </c>
      <c r="D1998" s="17">
        <v>2.2744488887838096E-4</v>
      </c>
    </row>
    <row r="1999" spans="1:4" x14ac:dyDescent="0.3">
      <c r="A1999" s="2" t="s">
        <v>2850</v>
      </c>
      <c r="B1999" s="3">
        <v>1.0502338409423824E-4</v>
      </c>
      <c r="C1999" s="3">
        <v>-1.6559400137339253E-4</v>
      </c>
      <c r="D1999" s="17">
        <v>2.706173827391466E-4</v>
      </c>
    </row>
    <row r="2000" spans="1:4" x14ac:dyDescent="0.3">
      <c r="A2000" s="2" t="s">
        <v>2851</v>
      </c>
      <c r="B2000" s="3">
        <v>-2.9501318931579601E-4</v>
      </c>
      <c r="C2000" s="3">
        <v>1.7928818647305902E-4</v>
      </c>
      <c r="D2000" s="17">
        <v>4.7430137419723916E-4</v>
      </c>
    </row>
    <row r="2001" spans="1:4" x14ac:dyDescent="0.3">
      <c r="A2001" s="2" t="s">
        <v>2852</v>
      </c>
      <c r="B2001" s="3">
        <v>-8.9749693870544509E-4</v>
      </c>
      <c r="C2001" s="3">
        <v>-3.0422390381090725E-4</v>
      </c>
      <c r="D2001" s="17">
        <v>6.0253845003899143E-4</v>
      </c>
    </row>
    <row r="2002" spans="1:4" x14ac:dyDescent="0.3">
      <c r="A2002" s="2" t="s">
        <v>2853</v>
      </c>
      <c r="B2002" s="3">
        <v>-5.8752298355102463E-4</v>
      </c>
      <c r="C2002" s="3">
        <v>-5.2972534058426401E-4</v>
      </c>
      <c r="D2002" s="17">
        <v>1.458268998248968E-4</v>
      </c>
    </row>
    <row r="2003" spans="1:4" x14ac:dyDescent="0.3">
      <c r="A2003" s="2" t="s">
        <v>2854</v>
      </c>
      <c r="B2003" s="3">
        <v>5.22494316101074E-4</v>
      </c>
      <c r="C2003" s="3">
        <v>1.2950824617519174E-4</v>
      </c>
      <c r="D2003" s="17">
        <v>3.929860722564627E-4</v>
      </c>
    </row>
    <row r="2004" spans="1:4" x14ac:dyDescent="0.3">
      <c r="A2004" s="2" t="s">
        <v>2855</v>
      </c>
      <c r="B2004" s="3">
        <v>4.7254562377929709E-4</v>
      </c>
      <c r="C2004" s="3">
        <v>1.6769049648246431E-4</v>
      </c>
      <c r="D2004" s="17">
        <v>3.1501286139246076E-4</v>
      </c>
    </row>
    <row r="2005" spans="1:4" x14ac:dyDescent="0.3">
      <c r="A2005" s="2" t="s">
        <v>2856</v>
      </c>
      <c r="B2005" s="3">
        <v>5.8495998382568349E-4</v>
      </c>
      <c r="C2005" s="3">
        <v>3.4272382185918094E-4</v>
      </c>
      <c r="D2005" s="17">
        <v>2.4223616310337098E-4</v>
      </c>
    </row>
    <row r="2006" spans="1:4" x14ac:dyDescent="0.3">
      <c r="A2006" s="2" t="s">
        <v>2857</v>
      </c>
      <c r="B2006" s="3">
        <v>-5.8245658874511773E-4</v>
      </c>
      <c r="C2006" s="3">
        <v>-9.9291695505599265E-6</v>
      </c>
      <c r="D2006" s="17">
        <v>5.7252742772107056E-4</v>
      </c>
    </row>
    <row r="2007" spans="1:4" x14ac:dyDescent="0.3">
      <c r="A2007" s="2" t="s">
        <v>2858</v>
      </c>
      <c r="B2007" s="3">
        <v>-6.7752599716186545E-4</v>
      </c>
      <c r="C2007" s="3">
        <v>-3.1120875928536385E-4</v>
      </c>
      <c r="D2007" s="17">
        <v>3.9861412733444013E-4</v>
      </c>
    </row>
    <row r="2008" spans="1:4" x14ac:dyDescent="0.3">
      <c r="A2008" s="2" t="s">
        <v>2859</v>
      </c>
      <c r="B2008" s="3">
        <v>-4.1997432708740245E-4</v>
      </c>
      <c r="C2008" s="3">
        <v>-1.5654487305027939E-4</v>
      </c>
      <c r="D2008" s="17">
        <v>2.8701661358354608E-4</v>
      </c>
    </row>
    <row r="2009" spans="1:4" x14ac:dyDescent="0.3">
      <c r="A2009" s="2" t="s">
        <v>2860</v>
      </c>
      <c r="B2009" s="3">
        <v>-6.9001317024230892E-4</v>
      </c>
      <c r="C2009" s="3">
        <v>-4.4333289497444634E-4</v>
      </c>
      <c r="D2009" s="17">
        <v>2.8494232537923364E-4</v>
      </c>
    </row>
    <row r="2010" spans="1:4" x14ac:dyDescent="0.3">
      <c r="A2010" s="2" t="s">
        <v>2861</v>
      </c>
      <c r="B2010" s="3">
        <v>-4.2501091957092274E-4</v>
      </c>
      <c r="C2010" s="3">
        <v>-2.8044604277965851E-4</v>
      </c>
      <c r="D2010" s="17">
        <v>2.7537742425920425E-4</v>
      </c>
    </row>
    <row r="2011" spans="1:4" x14ac:dyDescent="0.3">
      <c r="A2011" s="2" t="s">
        <v>2862</v>
      </c>
      <c r="B2011" s="3">
        <v>-1.3774931430816655E-3</v>
      </c>
      <c r="C2011" s="3">
        <v>-3.5970700810139522E-4</v>
      </c>
      <c r="D2011" s="17">
        <v>1.0208418752881696E-3</v>
      </c>
    </row>
    <row r="2012" spans="1:4" x14ac:dyDescent="0.3">
      <c r="A2012" s="2" t="s">
        <v>2863</v>
      </c>
      <c r="B2012" s="3">
        <v>-1.165002584457397E-3</v>
      </c>
      <c r="C2012" s="3">
        <v>-9.9415039289851783E-4</v>
      </c>
      <c r="D2012" s="17">
        <v>1.7671870955382474E-4</v>
      </c>
    </row>
    <row r="2013" spans="1:4" x14ac:dyDescent="0.3">
      <c r="A2013" s="2" t="s">
        <v>2864</v>
      </c>
      <c r="B2013" s="3">
        <v>-1.5002489089965831E-4</v>
      </c>
      <c r="C2013" s="3">
        <v>-2.0764340661116876E-4</v>
      </c>
      <c r="D2013" s="17">
        <v>3.1781897814653337E-4</v>
      </c>
    </row>
    <row r="2014" spans="1:4" x14ac:dyDescent="0.3">
      <c r="A2014" s="2" t="s">
        <v>2865</v>
      </c>
      <c r="B2014" s="3">
        <v>7.7000260353088325E-4</v>
      </c>
      <c r="C2014" s="3">
        <v>-1.0954327012768767E-4</v>
      </c>
      <c r="D2014" s="17">
        <v>8.9723355995374732E-4</v>
      </c>
    </row>
    <row r="2015" spans="1:4" x14ac:dyDescent="0.3">
      <c r="A2015" s="2" t="s">
        <v>2866</v>
      </c>
      <c r="B2015" s="3">
        <v>-2.9000639915466298E-4</v>
      </c>
      <c r="C2015" s="3">
        <v>7.222220242510968E-4</v>
      </c>
      <c r="D2015" s="17">
        <v>1.0396534271421847E-3</v>
      </c>
    </row>
    <row r="2016" spans="1:4" x14ac:dyDescent="0.3">
      <c r="A2016" s="2" t="s">
        <v>2867</v>
      </c>
      <c r="B2016" s="3">
        <v>-1.5375018119811997E-3</v>
      </c>
      <c r="C2016" s="3">
        <v>-9.583675036992634E-4</v>
      </c>
      <c r="D2016" s="17">
        <v>5.8238552446709924E-4</v>
      </c>
    </row>
    <row r="2017" spans="1:4" x14ac:dyDescent="0.3">
      <c r="A2017" s="2" t="s">
        <v>2868</v>
      </c>
      <c r="B2017" s="3">
        <v>-7.5748562812805122E-4</v>
      </c>
      <c r="C2017" s="3">
        <v>-7.3115203485940605E-4</v>
      </c>
      <c r="D2017" s="17">
        <v>3.0706687539350236E-4</v>
      </c>
    </row>
    <row r="2018" spans="1:4" x14ac:dyDescent="0.3">
      <c r="A2018" s="2" t="s">
        <v>2869</v>
      </c>
      <c r="B2018" s="3">
        <v>-1.4749169349670432E-4</v>
      </c>
      <c r="C2018" s="3">
        <v>-2.0595145815605059E-4</v>
      </c>
      <c r="D2018" s="17">
        <v>1.2095542751922042E-4</v>
      </c>
    </row>
    <row r="2019" spans="1:4" x14ac:dyDescent="0.3">
      <c r="A2019" s="2" t="s">
        <v>2870</v>
      </c>
      <c r="B2019" s="3">
        <v>-1.0499358177185048E-4</v>
      </c>
      <c r="C2019" s="3">
        <v>-3.3135327612399225E-5</v>
      </c>
      <c r="D2019" s="17">
        <v>4.1073024840443406E-4</v>
      </c>
    </row>
    <row r="2020" spans="1:4" x14ac:dyDescent="0.3">
      <c r="A2020" s="2" t="s">
        <v>2871</v>
      </c>
      <c r="B2020" s="3">
        <v>5.2750110626220746E-4</v>
      </c>
      <c r="C2020" s="3">
        <v>6.4522893262619607E-4</v>
      </c>
      <c r="D2020" s="17">
        <v>2.3684967163717385E-4</v>
      </c>
    </row>
    <row r="2021" spans="1:4" x14ac:dyDescent="0.3">
      <c r="A2021" s="2" t="s">
        <v>2872</v>
      </c>
      <c r="B2021" s="3">
        <v>-7.5012445449829007E-5</v>
      </c>
      <c r="C2021" s="3">
        <v>-2.8527803897304699E-4</v>
      </c>
      <c r="D2021" s="17">
        <v>2.1587435912806535E-4</v>
      </c>
    </row>
    <row r="2022" spans="1:4" x14ac:dyDescent="0.3">
      <c r="A2022" s="2" t="s">
        <v>2873</v>
      </c>
      <c r="B2022" s="3">
        <v>-5.8999657630920421E-4</v>
      </c>
      <c r="C2022" s="3">
        <v>3.4520267035986762E-4</v>
      </c>
      <c r="D2022" s="17">
        <v>9.3519924121210395E-4</v>
      </c>
    </row>
    <row r="2023" spans="1:4" x14ac:dyDescent="0.3">
      <c r="A2023" s="2" t="s">
        <v>2874</v>
      </c>
      <c r="B2023" s="3">
        <v>-6.7499279975890907E-4</v>
      </c>
      <c r="C2023" s="3">
        <v>-8.4275813242129527E-4</v>
      </c>
      <c r="D2023" s="17">
        <v>2.2547630760527679E-4</v>
      </c>
    </row>
    <row r="2024" spans="1:4" x14ac:dyDescent="0.3">
      <c r="A2024" s="2" t="s">
        <v>2875</v>
      </c>
      <c r="B2024" s="3">
        <v>2.8747320175170882E-4</v>
      </c>
      <c r="C2024" s="3">
        <v>2.0371818663989002E-5</v>
      </c>
      <c r="D2024" s="17">
        <v>3.1230340209731366E-4</v>
      </c>
    </row>
    <row r="2025" spans="1:4" x14ac:dyDescent="0.3">
      <c r="A2025" s="2" t="s">
        <v>2876</v>
      </c>
      <c r="B2025" s="3">
        <v>1.6501545906066878E-4</v>
      </c>
      <c r="C2025" s="3">
        <v>1.5929009714454889E-4</v>
      </c>
      <c r="D2025" s="17">
        <v>5.9038340623374124E-5</v>
      </c>
    </row>
    <row r="2026" spans="1:4" x14ac:dyDescent="0.3">
      <c r="A2026" s="2" t="s">
        <v>2877</v>
      </c>
      <c r="B2026" s="3">
        <v>1.4001131057739252E-4</v>
      </c>
      <c r="C2026" s="3">
        <v>-3.0208707869405723E-5</v>
      </c>
      <c r="D2026" s="17">
        <v>1.7022001611621812E-4</v>
      </c>
    </row>
    <row r="2027" spans="1:4" x14ac:dyDescent="0.3">
      <c r="A2027" s="2" t="s">
        <v>2878</v>
      </c>
      <c r="B2027" s="3">
        <v>1.1998414993286144E-4</v>
      </c>
      <c r="C2027" s="3">
        <v>1.7426507747586578E-4</v>
      </c>
      <c r="D2027" s="17">
        <v>1.1398151764296922E-4</v>
      </c>
    </row>
    <row r="2028" spans="1:4" x14ac:dyDescent="0.3">
      <c r="A2028" s="2" t="s">
        <v>2879</v>
      </c>
      <c r="B2028" s="3">
        <v>1.0752677917480476E-4</v>
      </c>
      <c r="C2028" s="3">
        <v>1.5942199298990545E-4</v>
      </c>
      <c r="D2028" s="17">
        <v>1.0264647335134212E-4</v>
      </c>
    </row>
    <row r="2029" spans="1:4" x14ac:dyDescent="0.3">
      <c r="A2029" s="2" t="s">
        <v>2880</v>
      </c>
      <c r="B2029" s="3">
        <v>-2.8502941131591775E-4</v>
      </c>
      <c r="C2029" s="3">
        <v>4.3332227505743504E-5</v>
      </c>
      <c r="D2029" s="17">
        <v>3.2836164064065088E-4</v>
      </c>
    </row>
    <row r="2030" spans="1:4" x14ac:dyDescent="0.3">
      <c r="A2030" s="2" t="s">
        <v>2881</v>
      </c>
      <c r="B2030" s="3">
        <v>3.6248564720153825E-4</v>
      </c>
      <c r="C2030" s="3">
        <v>-1.0161070122194359E-4</v>
      </c>
      <c r="D2030" s="17">
        <v>5.2782996863243159E-4</v>
      </c>
    </row>
    <row r="2031" spans="1:4" x14ac:dyDescent="0.3">
      <c r="A2031" s="2" t="s">
        <v>2882</v>
      </c>
      <c r="B2031" s="3">
        <v>1.2505054473876975E-4</v>
      </c>
      <c r="C2031" s="3">
        <v>1.6231900917773603E-4</v>
      </c>
      <c r="D2031" s="17">
        <v>8.8733792836137663E-5</v>
      </c>
    </row>
    <row r="2032" spans="1:4" x14ac:dyDescent="0.3">
      <c r="A2032" s="2" t="s">
        <v>2883</v>
      </c>
      <c r="B2032" s="3">
        <v>-2.2253394126892101E-4</v>
      </c>
      <c r="C2032" s="3">
        <v>5.3176290521150777E-5</v>
      </c>
      <c r="D2032" s="17">
        <v>2.7571023201744527E-4</v>
      </c>
    </row>
    <row r="2033" spans="1:4" x14ac:dyDescent="0.3">
      <c r="A2033" s="2" t="s">
        <v>2884</v>
      </c>
      <c r="B2033" s="3">
        <v>-2.349615097045899E-4</v>
      </c>
      <c r="C2033" s="3">
        <v>-9.9137263532611596E-5</v>
      </c>
      <c r="D2033" s="17">
        <v>1.4527523717333671E-4</v>
      </c>
    </row>
    <row r="2034" spans="1:4" x14ac:dyDescent="0.3">
      <c r="A2034" s="2" t="s">
        <v>2885</v>
      </c>
      <c r="B2034" s="3">
        <v>-7.799863815307628E-4</v>
      </c>
      <c r="C2034" s="3">
        <v>-2.0205038254061952E-4</v>
      </c>
      <c r="D2034" s="17">
        <v>5.7793599444266874E-4</v>
      </c>
    </row>
    <row r="2035" spans="1:4" x14ac:dyDescent="0.3">
      <c r="A2035" s="2" t="s">
        <v>2886</v>
      </c>
      <c r="B2035" s="3">
        <v>-2.1505355834960954E-4</v>
      </c>
      <c r="C2035" s="3">
        <v>-3.2005443608795758E-4</v>
      </c>
      <c r="D2035" s="17">
        <v>3.9985642979445391E-4</v>
      </c>
    </row>
    <row r="2036" spans="1:4" x14ac:dyDescent="0.3">
      <c r="A2036" s="2" t="s">
        <v>2887</v>
      </c>
      <c r="B2036" s="3">
        <v>-1.3424754142761239E-3</v>
      </c>
      <c r="C2036" s="3">
        <v>-3.4007840167760151E-4</v>
      </c>
      <c r="D2036" s="17">
        <v>1.0023970280599319E-3</v>
      </c>
    </row>
    <row r="2037" spans="1:4" x14ac:dyDescent="0.3">
      <c r="A2037" s="2" t="s">
        <v>2888</v>
      </c>
      <c r="B2037" s="3">
        <v>-4.7749280929565473E-4</v>
      </c>
      <c r="C2037" s="3">
        <v>-3.2220395314652662E-4</v>
      </c>
      <c r="D2037" s="17">
        <v>1.826392663133446E-4</v>
      </c>
    </row>
    <row r="2038" spans="1:4" x14ac:dyDescent="0.3">
      <c r="A2038" s="2" t="s">
        <v>2889</v>
      </c>
      <c r="B2038" s="3">
        <v>-6.2748789787292415E-4</v>
      </c>
      <c r="C2038" s="3">
        <v>-3.0136785909462547E-5</v>
      </c>
      <c r="D2038" s="17">
        <v>5.9735111244663109E-4</v>
      </c>
    </row>
    <row r="2039" spans="1:4" x14ac:dyDescent="0.3">
      <c r="A2039" s="2" t="s">
        <v>2890</v>
      </c>
      <c r="B2039" s="3">
        <v>-6.0501694679260297E-4</v>
      </c>
      <c r="C2039" s="3">
        <v>-5.4392019046645157E-4</v>
      </c>
      <c r="D2039" s="17">
        <v>1.9939213052566632E-4</v>
      </c>
    </row>
    <row r="2040" spans="1:4" x14ac:dyDescent="0.3">
      <c r="A2040" s="2" t="s">
        <v>2891</v>
      </c>
      <c r="B2040" s="3">
        <v>3.7997961044311534E-4</v>
      </c>
      <c r="C2040" s="3">
        <v>1.0980539570937248E-4</v>
      </c>
      <c r="D2040" s="17">
        <v>3.2132549949892564E-4</v>
      </c>
    </row>
    <row r="2041" spans="1:4" x14ac:dyDescent="0.3">
      <c r="A2041" s="2" t="s">
        <v>2892</v>
      </c>
      <c r="B2041" s="3">
        <v>-4.6747922897338802E-4</v>
      </c>
      <c r="C2041" s="3">
        <v>2.4338971434190187E-4</v>
      </c>
      <c r="D2041" s="17">
        <v>7.1086894240579481E-4</v>
      </c>
    </row>
    <row r="2042" spans="1:4" x14ac:dyDescent="0.3">
      <c r="A2042" s="2" t="s">
        <v>2893</v>
      </c>
      <c r="B2042" s="3">
        <v>-3.65018844604493E-4</v>
      </c>
      <c r="C2042" s="3">
        <v>-4.9709350423654574E-4</v>
      </c>
      <c r="D2042" s="17">
        <v>3.5232071604696102E-4</v>
      </c>
    </row>
    <row r="2043" spans="1:4" x14ac:dyDescent="0.3">
      <c r="A2043" s="2" t="s">
        <v>2894</v>
      </c>
      <c r="B2043" s="3">
        <v>2.4747848510742242E-4</v>
      </c>
      <c r="C2043" s="3">
        <v>-5.1042918130406165E-5</v>
      </c>
      <c r="D2043" s="17">
        <v>3.7638527192029858E-4</v>
      </c>
    </row>
    <row r="2044" spans="1:4" x14ac:dyDescent="0.3">
      <c r="A2044" s="2" t="s">
        <v>2895</v>
      </c>
      <c r="B2044" s="3">
        <v>3.2544136047363376E-5</v>
      </c>
      <c r="C2044" s="3">
        <v>5.7463416214886798E-4</v>
      </c>
      <c r="D2044" s="17">
        <v>5.4209002701099962E-4</v>
      </c>
    </row>
    <row r="2045" spans="1:4" x14ac:dyDescent="0.3">
      <c r="A2045" s="2" t="s">
        <v>2896</v>
      </c>
      <c r="B2045" s="3">
        <v>-3.5503506660461431E-4</v>
      </c>
      <c r="C2045" s="3">
        <v>-2.3107262313715182E-4</v>
      </c>
      <c r="D2045" s="17">
        <v>2.0548700376821205E-4</v>
      </c>
    </row>
    <row r="2046" spans="1:4" x14ac:dyDescent="0.3">
      <c r="A2046" s="2" t="s">
        <v>2897</v>
      </c>
      <c r="B2046" s="3">
        <v>3.37541103363037E-4</v>
      </c>
      <c r="C2046" s="3">
        <v>-9.6807490535866263E-5</v>
      </c>
      <c r="D2046" s="17">
        <v>5.0070135330315701E-4</v>
      </c>
    </row>
    <row r="2047" spans="1:4" x14ac:dyDescent="0.3">
      <c r="A2047" s="2" t="s">
        <v>2898</v>
      </c>
      <c r="B2047" s="3">
        <v>5.8495998382568338E-4</v>
      </c>
      <c r="C2047" s="3">
        <v>6.499499122583068E-4</v>
      </c>
      <c r="D2047" s="17">
        <v>1.2793667156074656E-4</v>
      </c>
    </row>
    <row r="2048" spans="1:4" x14ac:dyDescent="0.3">
      <c r="A2048" s="2" t="s">
        <v>2899</v>
      </c>
      <c r="B2048" s="3">
        <v>3.7753582000732422E-4</v>
      </c>
      <c r="C2048" s="3">
        <v>4.5901743931153828E-5</v>
      </c>
      <c r="D2048" s="17">
        <v>3.6367758730193605E-4</v>
      </c>
    </row>
    <row r="2049" spans="1:4" x14ac:dyDescent="0.3">
      <c r="A2049" s="2" t="s">
        <v>2900</v>
      </c>
      <c r="B2049" s="3">
        <v>2.1994113922119151E-4</v>
      </c>
      <c r="C2049" s="3">
        <v>3.5737968869398179E-4</v>
      </c>
      <c r="D2049" s="17">
        <v>2.3245035481522788E-4</v>
      </c>
    </row>
    <row r="2050" spans="1:4" x14ac:dyDescent="0.3">
      <c r="A2050" s="2" t="s">
        <v>2901</v>
      </c>
      <c r="B2050" s="3">
        <v>-9.0003013610839708E-5</v>
      </c>
      <c r="C2050" s="3">
        <v>-1.3334073628357141E-4</v>
      </c>
      <c r="D2050" s="17">
        <v>7.9805498899077065E-5</v>
      </c>
    </row>
    <row r="2051" spans="1:4" x14ac:dyDescent="0.3">
      <c r="A2051" s="2" t="s">
        <v>2902</v>
      </c>
      <c r="B2051" s="3">
        <v>-3.8745999336242676E-4</v>
      </c>
      <c r="C2051" s="3">
        <v>8.6422058927837579E-5</v>
      </c>
      <c r="D2051" s="17">
        <v>4.7388205075549189E-4</v>
      </c>
    </row>
    <row r="2052" spans="1:4" x14ac:dyDescent="0.3">
      <c r="A2052" s="2" t="s">
        <v>2903</v>
      </c>
      <c r="B2052" s="3">
        <v>1.2001395225524913E-4</v>
      </c>
      <c r="C2052" s="3">
        <v>-2.9459247150498419E-4</v>
      </c>
      <c r="D2052" s="17">
        <v>4.75472137623001E-4</v>
      </c>
    </row>
    <row r="2053" spans="1:4" x14ac:dyDescent="0.3">
      <c r="A2053" s="2" t="s">
        <v>2904</v>
      </c>
      <c r="B2053" s="3">
        <v>7.0247054100036621E-4</v>
      </c>
      <c r="C2053" s="3">
        <v>5.1665994760696809E-4</v>
      </c>
      <c r="D2053" s="17">
        <v>2.6536961740930565E-4</v>
      </c>
    </row>
    <row r="2054" spans="1:4" x14ac:dyDescent="0.3">
      <c r="A2054" s="2" t="s">
        <v>2905</v>
      </c>
      <c r="B2054" s="3">
        <v>5.5003166198730469E-4</v>
      </c>
      <c r="C2054" s="3">
        <v>4.5242223283281646E-4</v>
      </c>
      <c r="D2054" s="17">
        <v>1.833463975344784E-4</v>
      </c>
    </row>
    <row r="2055" spans="1:4" x14ac:dyDescent="0.3">
      <c r="A2055" s="2" t="s">
        <v>2906</v>
      </c>
      <c r="B2055" s="3">
        <v>-6.2525272369384915E-5</v>
      </c>
      <c r="C2055" s="3">
        <v>1.4348594527291433E-4</v>
      </c>
      <c r="D2055" s="17">
        <v>2.3642549967917151E-4</v>
      </c>
    </row>
    <row r="2056" spans="1:4" x14ac:dyDescent="0.3">
      <c r="A2056" s="2" t="s">
        <v>2907</v>
      </c>
      <c r="B2056" s="3">
        <v>-5.8749318122863802E-4</v>
      </c>
      <c r="C2056" s="3">
        <v>-2.3066603716870301E-4</v>
      </c>
      <c r="D2056" s="17">
        <v>3.5682715315488183E-4</v>
      </c>
    </row>
    <row r="2057" spans="1:4" x14ac:dyDescent="0.3">
      <c r="A2057" s="2" t="s">
        <v>2908</v>
      </c>
      <c r="B2057" s="3">
        <v>-5.9747695922851584E-4</v>
      </c>
      <c r="C2057" s="3">
        <v>-1.998312322939455E-4</v>
      </c>
      <c r="D2057" s="17">
        <v>3.9764573102729633E-4</v>
      </c>
    </row>
    <row r="2058" spans="1:4" x14ac:dyDescent="0.3">
      <c r="A2058" s="2" t="s">
        <v>2909</v>
      </c>
      <c r="B2058" s="3">
        <v>-4.5999884605407726E-4</v>
      </c>
      <c r="C2058" s="3">
        <v>-3.6607887318496079E-4</v>
      </c>
      <c r="D2058" s="17">
        <v>1.6256814797088745E-4</v>
      </c>
    </row>
    <row r="2059" spans="1:4" x14ac:dyDescent="0.3">
      <c r="A2059" s="2" t="s">
        <v>2910</v>
      </c>
      <c r="B2059" s="3">
        <v>5.4249167442321756E-4</v>
      </c>
      <c r="C2059" s="3">
        <v>1.6120905638672401E-4</v>
      </c>
      <c r="D2059" s="17">
        <v>4.6509245476045191E-4</v>
      </c>
    </row>
    <row r="2060" spans="1:4" x14ac:dyDescent="0.3">
      <c r="A2060" s="2" t="s">
        <v>2911</v>
      </c>
      <c r="B2060" s="3">
        <v>8.6498260498046734E-4</v>
      </c>
      <c r="C2060" s="3">
        <v>2.1706564530177275E-4</v>
      </c>
      <c r="D2060" s="17">
        <v>6.684319669147961E-4</v>
      </c>
    </row>
    <row r="2061" spans="1:4" x14ac:dyDescent="0.3">
      <c r="A2061" s="2" t="s">
        <v>2912</v>
      </c>
      <c r="B2061" s="3">
        <v>4.5001506805419976E-5</v>
      </c>
      <c r="C2061" s="3">
        <v>6.4056150222313666E-4</v>
      </c>
      <c r="D2061" s="17">
        <v>5.955599917797375E-4</v>
      </c>
    </row>
    <row r="2062" spans="1:4" x14ac:dyDescent="0.3">
      <c r="A2062" s="2" t="s">
        <v>2913</v>
      </c>
      <c r="B2062" s="3">
        <v>2.3225247859954825E-3</v>
      </c>
      <c r="C2062" s="3">
        <v>-1.5977977088255113E-4</v>
      </c>
      <c r="D2062" s="17">
        <v>2.7453643269836903E-3</v>
      </c>
    </row>
    <row r="2063" spans="1:4" x14ac:dyDescent="0.3">
      <c r="A2063" s="2" t="s">
        <v>2914</v>
      </c>
      <c r="B2063" s="3">
        <v>3.4574568271636946E-3</v>
      </c>
      <c r="C2063" s="3">
        <v>2.5116635060840071E-3</v>
      </c>
      <c r="D2063" s="17">
        <v>1.0843648051377392E-3</v>
      </c>
    </row>
    <row r="2064" spans="1:4" x14ac:dyDescent="0.3">
      <c r="A2064" s="2" t="s">
        <v>2915</v>
      </c>
      <c r="B2064" s="3">
        <v>3.3500790596008225E-4</v>
      </c>
      <c r="C2064" s="3">
        <v>4.0270441604661755E-4</v>
      </c>
      <c r="D2064" s="17">
        <v>5.9247495664749197E-4</v>
      </c>
    </row>
    <row r="2065" spans="1:4" x14ac:dyDescent="0.3">
      <c r="A2065" s="2" t="s">
        <v>2916</v>
      </c>
      <c r="B2065" s="3">
        <v>-7.8248977661132921E-4</v>
      </c>
      <c r="C2065" s="3">
        <v>-5.7384969932172669E-4</v>
      </c>
      <c r="D2065" s="17">
        <v>3.0957268427300733E-4</v>
      </c>
    </row>
    <row r="2066" spans="1:4" x14ac:dyDescent="0.3">
      <c r="A2066" s="2" t="s">
        <v>2917</v>
      </c>
      <c r="B2066" s="3">
        <v>-6.2248110771179297E-4</v>
      </c>
      <c r="C2066" s="3">
        <v>3.1448968002223376E-5</v>
      </c>
      <c r="D2066" s="17">
        <v>7.0572912591160308E-4</v>
      </c>
    </row>
    <row r="2067" spans="1:4" x14ac:dyDescent="0.3">
      <c r="A2067" s="2" t="s">
        <v>2918</v>
      </c>
      <c r="B2067" s="3">
        <v>-4.7251582145690804E-4</v>
      </c>
      <c r="C2067" s="3">
        <v>-2.2643296142632597E-4</v>
      </c>
      <c r="D2067" s="17">
        <v>4.0570149212726403E-4</v>
      </c>
    </row>
    <row r="2068" spans="1:4" x14ac:dyDescent="0.3">
      <c r="A2068" s="2" t="s">
        <v>2919</v>
      </c>
      <c r="B2068" s="3">
        <v>-1.5300214290618905E-3</v>
      </c>
      <c r="C2068" s="3">
        <v>-2.8814214920203069E-4</v>
      </c>
      <c r="D2068" s="17">
        <v>1.2418792721291558E-3</v>
      </c>
    </row>
    <row r="2069" spans="1:4" x14ac:dyDescent="0.3">
      <c r="A2069" s="2" t="s">
        <v>2920</v>
      </c>
      <c r="B2069" s="3">
        <v>-1.154959201812745E-3</v>
      </c>
      <c r="C2069" s="3">
        <v>-1.0449771070852871E-3</v>
      </c>
      <c r="D2069" s="17">
        <v>2.723631623666733E-4</v>
      </c>
    </row>
    <row r="2070" spans="1:4" x14ac:dyDescent="0.3">
      <c r="A2070" s="2" t="s">
        <v>2921</v>
      </c>
      <c r="B2070" s="3">
        <v>1.8998980522155751E-4</v>
      </c>
      <c r="C2070" s="3">
        <v>2.7754954680858651E-4</v>
      </c>
      <c r="D2070" s="17">
        <v>2.4463125009788195E-4</v>
      </c>
    </row>
    <row r="2071" spans="1:4" x14ac:dyDescent="0.3">
      <c r="A2071" s="2" t="s">
        <v>2922</v>
      </c>
      <c r="B2071" s="3">
        <v>-6.4000487327575619E-4</v>
      </c>
      <c r="C2071" s="3">
        <v>-2.2514334432344188E-4</v>
      </c>
      <c r="D2071" s="17">
        <v>4.7478247961407793E-4</v>
      </c>
    </row>
    <row r="2072" spans="1:4" x14ac:dyDescent="0.3">
      <c r="A2072" s="2" t="s">
        <v>2923</v>
      </c>
      <c r="B2072" s="3">
        <v>4.4751167297363368E-4</v>
      </c>
      <c r="C2072" s="3">
        <v>3.3427030120947176E-4</v>
      </c>
      <c r="D2072" s="17">
        <v>4.1320609307149425E-4</v>
      </c>
    </row>
    <row r="2073" spans="1:4" x14ac:dyDescent="0.3">
      <c r="A2073" s="2" t="s">
        <v>2924</v>
      </c>
      <c r="B2073" s="3">
        <v>-6.9004297256469737E-4</v>
      </c>
      <c r="C2073" s="3">
        <v>-1.5863998851273209E-4</v>
      </c>
      <c r="D2073" s="17">
        <v>5.4331549108610488E-4</v>
      </c>
    </row>
    <row r="2074" spans="1:4" x14ac:dyDescent="0.3">
      <c r="A2074" s="2" t="s">
        <v>2925</v>
      </c>
      <c r="B2074" s="3">
        <v>-3.4245848655700564E-4</v>
      </c>
      <c r="C2074" s="3">
        <v>-5.3615170236298647E-4</v>
      </c>
      <c r="D2074" s="17">
        <v>2.5077379541471617E-4</v>
      </c>
    </row>
    <row r="2075" spans="1:4" x14ac:dyDescent="0.3">
      <c r="A2075" s="2" t="s">
        <v>2926</v>
      </c>
      <c r="B2075" s="3">
        <v>5.1748752593994141E-4</v>
      </c>
      <c r="C2075" s="3">
        <v>2.235732994222418E-4</v>
      </c>
      <c r="D2075" s="17">
        <v>3.300952994322871E-4</v>
      </c>
    </row>
    <row r="2076" spans="1:4" x14ac:dyDescent="0.3">
      <c r="A2076" s="2" t="s">
        <v>2927</v>
      </c>
      <c r="B2076" s="3">
        <v>2.4750828742980952E-4</v>
      </c>
      <c r="C2076" s="3">
        <v>3.1651345943828341E-4</v>
      </c>
      <c r="D2076" s="17">
        <v>2.9459144207066856E-4</v>
      </c>
    </row>
    <row r="2077" spans="1:4" x14ac:dyDescent="0.3">
      <c r="A2077" s="2" t="s">
        <v>2928</v>
      </c>
      <c r="B2077" s="3">
        <v>3.1748414039611838E-4</v>
      </c>
      <c r="C2077" s="3">
        <v>2.7906228206120431E-4</v>
      </c>
      <c r="D2077" s="17">
        <v>1.3481835048878579E-4</v>
      </c>
    </row>
    <row r="2078" spans="1:4" x14ac:dyDescent="0.3">
      <c r="A2078" s="2" t="s">
        <v>2929</v>
      </c>
      <c r="B2078" s="3">
        <v>3.7002563476562511E-4</v>
      </c>
      <c r="C2078" s="3">
        <v>6.7068166799799642E-5</v>
      </c>
      <c r="D2078" s="17">
        <v>3.516414553814683E-4</v>
      </c>
    </row>
    <row r="2079" spans="1:4" x14ac:dyDescent="0.3">
      <c r="A2079" s="2" t="s">
        <v>2930</v>
      </c>
      <c r="B2079" s="3">
        <v>-4.0000677108764768E-4</v>
      </c>
      <c r="C2079" s="3">
        <v>3.7103420072526227E-4</v>
      </c>
      <c r="D2079" s="17">
        <v>7.7104095544200369E-4</v>
      </c>
    </row>
    <row r="2080" spans="1:4" x14ac:dyDescent="0.3">
      <c r="A2080" s="2" t="s">
        <v>2931</v>
      </c>
      <c r="B2080" s="3">
        <v>-9.7998976707458518E-4</v>
      </c>
      <c r="C2080" s="3">
        <v>-6.8611626738856958E-4</v>
      </c>
      <c r="D2080" s="17">
        <v>3.1010479142423714E-4</v>
      </c>
    </row>
    <row r="2081" spans="1:4" x14ac:dyDescent="0.3">
      <c r="A2081" s="2" t="s">
        <v>2932</v>
      </c>
      <c r="B2081" s="3">
        <v>-4.0024518966674696E-5</v>
      </c>
      <c r="C2081" s="3">
        <v>-1.7563771075401749E-4</v>
      </c>
      <c r="D2081" s="17">
        <v>1.6778638814685107E-4</v>
      </c>
    </row>
    <row r="2082" spans="1:4" x14ac:dyDescent="0.3">
      <c r="A2082" s="2" t="s">
        <v>2933</v>
      </c>
      <c r="B2082" s="3">
        <v>-2.9501318931579574E-4</v>
      </c>
      <c r="C2082" s="3">
        <v>3.1755763302498979E-4</v>
      </c>
      <c r="D2082" s="17">
        <v>6.1257082415977482E-4</v>
      </c>
    </row>
    <row r="2083" spans="1:4" x14ac:dyDescent="0.3">
      <c r="A2083" s="2" t="s">
        <v>2934</v>
      </c>
      <c r="B2083" s="3">
        <v>-5.3498148918151747E-4</v>
      </c>
      <c r="C2083" s="3">
        <v>-5.2523020167427603E-4</v>
      </c>
      <c r="D2083" s="17">
        <v>1.8466869914846037E-4</v>
      </c>
    </row>
    <row r="2084" spans="1:4" x14ac:dyDescent="0.3">
      <c r="A2084" s="2" t="s">
        <v>2935</v>
      </c>
      <c r="B2084" s="3">
        <v>-2.9250979423522938E-4</v>
      </c>
      <c r="C2084" s="3">
        <v>-1.3446866660160592E-4</v>
      </c>
      <c r="D2084" s="17">
        <v>2.9405990244413277E-4</v>
      </c>
    </row>
    <row r="2085" spans="1:4" x14ac:dyDescent="0.3">
      <c r="A2085" s="2" t="s">
        <v>2936</v>
      </c>
      <c r="B2085" s="3">
        <v>4.8750638961792003E-4</v>
      </c>
      <c r="C2085" s="3">
        <v>-8.4970760596547788E-5</v>
      </c>
      <c r="D2085" s="17">
        <v>5.7247715631092444E-4</v>
      </c>
    </row>
    <row r="2086" spans="1:4" x14ac:dyDescent="0.3">
      <c r="A2086" s="2" t="s">
        <v>2937</v>
      </c>
      <c r="B2086" s="3">
        <v>3.9249658584594727E-4</v>
      </c>
      <c r="C2086" s="3">
        <v>5.8908044229610877E-4</v>
      </c>
      <c r="D2086" s="17">
        <v>2.120793978974688E-4</v>
      </c>
    </row>
    <row r="2087" spans="1:4" x14ac:dyDescent="0.3">
      <c r="A2087" s="2" t="s">
        <v>2938</v>
      </c>
      <c r="B2087" s="3">
        <v>-7.751584053039521E-5</v>
      </c>
      <c r="C2087" s="3">
        <v>-1.7572508113516966E-4</v>
      </c>
      <c r="D2087" s="17">
        <v>1.7606405435799396E-4</v>
      </c>
    </row>
    <row r="2088" spans="1:4" x14ac:dyDescent="0.3">
      <c r="A2088" s="2" t="s">
        <v>2939</v>
      </c>
      <c r="B2088" s="3">
        <v>2.8825104236602775E-3</v>
      </c>
      <c r="C2088" s="3">
        <v>-1.6728669061194534E-4</v>
      </c>
      <c r="D2088" s="17">
        <v>3.1763405786477952E-3</v>
      </c>
    </row>
    <row r="2089" spans="1:4" x14ac:dyDescent="0.3">
      <c r="A2089" s="2" t="s">
        <v>2940</v>
      </c>
      <c r="B2089" s="3">
        <v>4.3975114822387678E-3</v>
      </c>
      <c r="C2089" s="3">
        <v>2.6026844565194547E-3</v>
      </c>
      <c r="D2089" s="17">
        <v>1.7948270251508794E-3</v>
      </c>
    </row>
    <row r="2090" spans="1:4" x14ac:dyDescent="0.3">
      <c r="A2090" s="2" t="s">
        <v>2941</v>
      </c>
      <c r="B2090" s="3">
        <v>2.1499693393707275E-3</v>
      </c>
      <c r="C2090" s="3">
        <v>1.0128713620360947E-3</v>
      </c>
      <c r="D2090" s="17">
        <v>1.137097948230803E-3</v>
      </c>
    </row>
    <row r="2091" spans="1:4" x14ac:dyDescent="0.3">
      <c r="A2091" s="2" t="s">
        <v>2942</v>
      </c>
      <c r="B2091" s="3">
        <v>9.100437164306632E-4</v>
      </c>
      <c r="C2091" s="3">
        <v>6.8326738573887377E-4</v>
      </c>
      <c r="D2091" s="17">
        <v>2.2677633114653889E-4</v>
      </c>
    </row>
    <row r="2092" spans="1:4" x14ac:dyDescent="0.3">
      <c r="A2092" s="2" t="s">
        <v>2943</v>
      </c>
      <c r="B2092" s="3">
        <v>-7.4002146720886274E-4</v>
      </c>
      <c r="C2092" s="3">
        <v>-2.5225453555322053E-5</v>
      </c>
      <c r="D2092" s="17">
        <v>7.4601260712370374E-4</v>
      </c>
    </row>
    <row r="2093" spans="1:4" x14ac:dyDescent="0.3">
      <c r="A2093" s="2" t="s">
        <v>2944</v>
      </c>
      <c r="B2093" s="3">
        <v>-5.3748488426208399E-4</v>
      </c>
      <c r="C2093" s="3">
        <v>-5.3114274487597824E-4</v>
      </c>
      <c r="D2093" s="17">
        <v>3.2363760692533106E-4</v>
      </c>
    </row>
    <row r="2094" spans="1:4" x14ac:dyDescent="0.3">
      <c r="A2094" s="2" t="s">
        <v>2945</v>
      </c>
      <c r="B2094" s="3">
        <v>2.025067806243897E-4</v>
      </c>
      <c r="C2094" s="3">
        <v>3.8903910535736873E-5</v>
      </c>
      <c r="D2094" s="17">
        <v>1.6360287008865271E-4</v>
      </c>
    </row>
    <row r="2095" spans="1:4" x14ac:dyDescent="0.3">
      <c r="A2095" s="2" t="s">
        <v>2946</v>
      </c>
      <c r="B2095" s="3">
        <v>7.99894332885743E-5</v>
      </c>
      <c r="C2095" s="3">
        <v>3.2389246712227746E-5</v>
      </c>
      <c r="D2095" s="17">
        <v>9.7669863862392958E-5</v>
      </c>
    </row>
    <row r="2096" spans="1:4" x14ac:dyDescent="0.3">
      <c r="A2096" s="2" t="s">
        <v>2947</v>
      </c>
      <c r="B2096" s="3">
        <v>-4.5251846313476552E-4</v>
      </c>
      <c r="C2096" s="3">
        <v>-1.2349437383812172E-7</v>
      </c>
      <c r="D2096" s="17">
        <v>4.7044151506270282E-4</v>
      </c>
    </row>
    <row r="2097" spans="1:4" x14ac:dyDescent="0.3">
      <c r="A2097" s="2" t="s">
        <v>2948</v>
      </c>
      <c r="B2097" s="3">
        <v>-3.1995773315429677E-4</v>
      </c>
      <c r="C2097" s="3">
        <v>-4.4813336171500861E-4</v>
      </c>
      <c r="D2097" s="17">
        <v>1.7122055032814382E-4</v>
      </c>
    </row>
    <row r="2098" spans="1:4" x14ac:dyDescent="0.3">
      <c r="A2098" s="2" t="s">
        <v>2949</v>
      </c>
      <c r="B2098" s="3">
        <v>3.5247206687927224E-4</v>
      </c>
      <c r="C2098" s="3">
        <v>1.2420290062209452E-4</v>
      </c>
      <c r="D2098" s="17">
        <v>2.2972669188447975E-4</v>
      </c>
    </row>
    <row r="2099" spans="1:4" x14ac:dyDescent="0.3">
      <c r="A2099" s="2" t="s">
        <v>2950</v>
      </c>
      <c r="B2099" s="3">
        <v>4.3749809265136719E-4</v>
      </c>
      <c r="C2099" s="3">
        <v>4.4430834259401298E-4</v>
      </c>
      <c r="D2099" s="17">
        <v>2.354211137571838E-4</v>
      </c>
    </row>
    <row r="2100" spans="1:4" x14ac:dyDescent="0.3">
      <c r="A2100" s="2" t="s">
        <v>2951</v>
      </c>
      <c r="B2100" s="3">
        <v>1.3374984264373788E-3</v>
      </c>
      <c r="C2100" s="3">
        <v>3.1766554184287083E-4</v>
      </c>
      <c r="D2100" s="17">
        <v>1.0198328782280452E-3</v>
      </c>
    </row>
    <row r="2101" spans="1:4" x14ac:dyDescent="0.3">
      <c r="A2101" s="2" t="s">
        <v>2952</v>
      </c>
      <c r="B2101" s="3">
        <v>-4.249811172485399E-5</v>
      </c>
      <c r="C2101" s="3">
        <v>7.0912192146011009E-4</v>
      </c>
      <c r="D2101" s="17">
        <v>7.5167675095144659E-4</v>
      </c>
    </row>
    <row r="2102" spans="1:4" x14ac:dyDescent="0.3">
      <c r="A2102" s="2" t="s">
        <v>2953</v>
      </c>
      <c r="B2102" s="3">
        <v>-5.900263786315931E-4</v>
      </c>
      <c r="C2102" s="3">
        <v>-6.2892483765608599E-4</v>
      </c>
      <c r="D2102" s="17">
        <v>2.6471730598132121E-4</v>
      </c>
    </row>
    <row r="2103" spans="1:4" x14ac:dyDescent="0.3">
      <c r="A2103" s="2" t="s">
        <v>2954</v>
      </c>
      <c r="B2103" s="3">
        <v>3.0499696731567394E-4</v>
      </c>
      <c r="C2103" s="3">
        <v>-8.2810244293796158E-5</v>
      </c>
      <c r="D2103" s="17">
        <v>3.8780721115472255E-4</v>
      </c>
    </row>
    <row r="2104" spans="1:4" x14ac:dyDescent="0.3">
      <c r="A2104" s="2" t="s">
        <v>2955</v>
      </c>
      <c r="B2104" s="3">
        <v>2.2256374359130838E-4</v>
      </c>
      <c r="C2104" s="3">
        <v>4.4317137508187459E-4</v>
      </c>
      <c r="D2104" s="17">
        <v>2.9042273672530422E-4</v>
      </c>
    </row>
    <row r="2105" spans="1:4" x14ac:dyDescent="0.3">
      <c r="A2105" s="2" t="s">
        <v>2956</v>
      </c>
      <c r="B2105" s="3">
        <v>-2.57551670074463E-4</v>
      </c>
      <c r="C2105" s="3">
        <v>6.7251941572976716E-5</v>
      </c>
      <c r="D2105" s="17">
        <v>3.9177321377792396E-4</v>
      </c>
    </row>
    <row r="2106" spans="1:4" x14ac:dyDescent="0.3">
      <c r="A2106" s="2" t="s">
        <v>2957</v>
      </c>
      <c r="B2106" s="3">
        <v>-1.9997358322143557E-4</v>
      </c>
      <c r="C2106" s="3">
        <v>-6.7373151614447005E-4</v>
      </c>
      <c r="D2106" s="17">
        <v>4.7375792928505678E-4</v>
      </c>
    </row>
    <row r="2107" spans="1:4" x14ac:dyDescent="0.3">
      <c r="A2107" s="2" t="s">
        <v>2958</v>
      </c>
      <c r="B2107" s="3">
        <v>1.1175274848937977E-3</v>
      </c>
      <c r="C2107" s="3">
        <v>4.4615284059545962E-4</v>
      </c>
      <c r="D2107" s="17">
        <v>7.4886782749672442E-4</v>
      </c>
    </row>
    <row r="2108" spans="1:4" x14ac:dyDescent="0.3">
      <c r="A2108" s="2" t="s">
        <v>2959</v>
      </c>
      <c r="B2108" s="3">
        <v>2.8699338436126713E-3</v>
      </c>
      <c r="C2108" s="3">
        <v>5.0770371126418403E-4</v>
      </c>
      <c r="D2108" s="17">
        <v>2.362230108701624E-3</v>
      </c>
    </row>
    <row r="2109" spans="1:4" x14ac:dyDescent="0.3">
      <c r="A2109" s="2" t="s">
        <v>2960</v>
      </c>
      <c r="B2109" s="3">
        <v>3.4450292587280295E-3</v>
      </c>
      <c r="C2109" s="3">
        <v>2.0946541562807397E-3</v>
      </c>
      <c r="D2109" s="17">
        <v>1.3503751106327397E-3</v>
      </c>
    </row>
    <row r="2110" spans="1:4" x14ac:dyDescent="0.3">
      <c r="A2110" s="2" t="s">
        <v>2961</v>
      </c>
      <c r="B2110" s="3">
        <v>8.4996223449708007E-5</v>
      </c>
      <c r="C2110" s="3">
        <v>3.3061413341783935E-4</v>
      </c>
      <c r="D2110" s="17">
        <v>7.8168218533392064E-4</v>
      </c>
    </row>
    <row r="2111" spans="1:4" x14ac:dyDescent="0.3">
      <c r="A2111" s="2" t="s">
        <v>2962</v>
      </c>
      <c r="B2111" s="3">
        <v>2.5248527526855496E-4</v>
      </c>
      <c r="C2111" s="3">
        <v>-4.295121935342649E-4</v>
      </c>
      <c r="D2111" s="17">
        <v>6.8199746601749298E-4</v>
      </c>
    </row>
    <row r="2112" spans="1:4" x14ac:dyDescent="0.3">
      <c r="A2112" s="2" t="s">
        <v>2963</v>
      </c>
      <c r="B2112" s="3">
        <v>5.1504373550415017E-4</v>
      </c>
      <c r="C2112" s="3">
        <v>5.1653760601766418E-4</v>
      </c>
      <c r="D2112" s="17">
        <v>2.563122106948868E-4</v>
      </c>
    </row>
    <row r="2113" spans="1:4" x14ac:dyDescent="0.3">
      <c r="A2113" s="2" t="s">
        <v>2964</v>
      </c>
      <c r="B2113" s="3">
        <v>-1.100301742553705E-4</v>
      </c>
      <c r="C2113" s="3">
        <v>3.5708968755443477E-4</v>
      </c>
      <c r="D2113" s="17">
        <v>7.8357298480113925E-4</v>
      </c>
    </row>
    <row r="2114" spans="1:4" x14ac:dyDescent="0.3">
      <c r="A2114" s="2" t="s">
        <v>2965</v>
      </c>
      <c r="B2114" s="3">
        <v>9.7513198852540635E-5</v>
      </c>
      <c r="C2114" s="3">
        <v>-8.388083970203294E-4</v>
      </c>
      <c r="D2114" s="17">
        <v>9.3632159405388057E-4</v>
      </c>
    </row>
    <row r="2115" spans="1:4" x14ac:dyDescent="0.3">
      <c r="A2115" s="2" t="s">
        <v>2966</v>
      </c>
      <c r="B2115" s="3">
        <v>1.4025270938873265E-3</v>
      </c>
      <c r="C2115" s="3">
        <v>9.4384140993497481E-4</v>
      </c>
      <c r="D2115" s="17">
        <v>5.0067836855305261E-4</v>
      </c>
    </row>
    <row r="2116" spans="1:4" x14ac:dyDescent="0.3">
      <c r="A2116" s="2" t="s">
        <v>2967</v>
      </c>
      <c r="B2116" s="3">
        <v>-4.5251846313476633E-4</v>
      </c>
      <c r="C2116" s="3">
        <v>2.8440396727091876E-4</v>
      </c>
      <c r="D2116" s="17">
        <v>8.5123646931606529E-4</v>
      </c>
    </row>
    <row r="2117" spans="1:4" x14ac:dyDescent="0.3">
      <c r="A2117" s="2" t="s">
        <v>2968</v>
      </c>
      <c r="B2117" s="3">
        <v>-7.4756145477294922E-4</v>
      </c>
      <c r="C2117" s="3">
        <v>-8.8771227092365691E-4</v>
      </c>
      <c r="D2117" s="17">
        <v>5.3589812159771111E-4</v>
      </c>
    </row>
    <row r="2118" spans="1:4" x14ac:dyDescent="0.3">
      <c r="A2118" s="2" t="s">
        <v>2969</v>
      </c>
      <c r="B2118" s="3">
        <v>1.7650425434112566E-3</v>
      </c>
      <c r="C2118" s="3">
        <v>2.6568798244852593E-4</v>
      </c>
      <c r="D2118" s="17">
        <v>1.5050328438519498E-3</v>
      </c>
    </row>
    <row r="2119" spans="1:4" x14ac:dyDescent="0.3">
      <c r="A2119" s="2" t="s">
        <v>2970</v>
      </c>
      <c r="B2119" s="3">
        <v>2.3125112056732178E-3</v>
      </c>
      <c r="C2119" s="3">
        <v>1.2387052156555009E-3</v>
      </c>
      <c r="D2119" s="17">
        <v>1.0738059936556967E-3</v>
      </c>
    </row>
    <row r="2120" spans="1:4" x14ac:dyDescent="0.3">
      <c r="A2120" s="2" t="s">
        <v>2971</v>
      </c>
      <c r="B2120" s="3">
        <v>1.1024773120880123E-3</v>
      </c>
      <c r="C2120" s="3">
        <v>8.157534102792856E-4</v>
      </c>
      <c r="D2120" s="17">
        <v>5.8392322534928098E-4</v>
      </c>
    </row>
    <row r="2121" spans="1:4" x14ac:dyDescent="0.3">
      <c r="A2121" s="2" t="s">
        <v>2972</v>
      </c>
      <c r="B2121" s="3">
        <v>1.4850497245788592E-3</v>
      </c>
      <c r="C2121" s="3">
        <v>2.0096883940823307E-4</v>
      </c>
      <c r="D2121" s="17">
        <v>1.2840808740293139E-3</v>
      </c>
    </row>
    <row r="2122" spans="1:4" x14ac:dyDescent="0.3">
      <c r="A2122" s="2" t="s">
        <v>2973</v>
      </c>
      <c r="B2122" s="3">
        <v>5.2481889724731743E-5</v>
      </c>
      <c r="C2122" s="3">
        <v>2.9217785231594462E-4</v>
      </c>
      <c r="D2122" s="17">
        <v>4.1825401422102015E-4</v>
      </c>
    </row>
    <row r="2123" spans="1:4" x14ac:dyDescent="0.3">
      <c r="A2123" s="2" t="s">
        <v>2974</v>
      </c>
      <c r="B2123" s="3">
        <v>6.2495470046998507E-5</v>
      </c>
      <c r="C2123" s="3">
        <v>3.6802920749323686E-4</v>
      </c>
      <c r="D2123" s="17">
        <v>7.0952206078800319E-4</v>
      </c>
    </row>
    <row r="2124" spans="1:4" x14ac:dyDescent="0.3">
      <c r="A2124" s="2" t="s">
        <v>2975</v>
      </c>
      <c r="B2124" s="3">
        <v>-7.0002675056457346E-4</v>
      </c>
      <c r="C2124" s="3">
        <v>-7.5165521207054542E-4</v>
      </c>
      <c r="D2124" s="17">
        <v>4.3874861330550624E-4</v>
      </c>
    </row>
    <row r="2125" spans="1:4" x14ac:dyDescent="0.3">
      <c r="A2125" s="2" t="s">
        <v>2976</v>
      </c>
      <c r="B2125" s="3">
        <v>4.5502185821533225E-4</v>
      </c>
      <c r="C2125" s="3">
        <v>-2.8874039799120967E-6</v>
      </c>
      <c r="D2125" s="17">
        <v>4.5790926014888089E-4</v>
      </c>
    </row>
    <row r="2126" spans="1:4" x14ac:dyDescent="0.3">
      <c r="A2126" s="2" t="s">
        <v>2977</v>
      </c>
      <c r="B2126" s="3">
        <v>1.4752149581909182E-4</v>
      </c>
      <c r="C2126" s="3">
        <v>4.1763008084672021E-4</v>
      </c>
      <c r="D2126" s="17">
        <v>3.733698176802136E-4</v>
      </c>
    </row>
    <row r="2127" spans="1:4" x14ac:dyDescent="0.3">
      <c r="A2127" s="2" t="s">
        <v>2978</v>
      </c>
      <c r="B2127" s="3">
        <v>-4.5031309127807766E-5</v>
      </c>
      <c r="C2127" s="3">
        <v>-1.1423198566262738E-4</v>
      </c>
      <c r="D2127" s="17">
        <v>2.3961447141118702E-4</v>
      </c>
    </row>
    <row r="2128" spans="1:4" x14ac:dyDescent="0.3">
      <c r="A2128" s="2" t="s">
        <v>2979</v>
      </c>
      <c r="B2128" s="3">
        <v>6.4498186111450217E-4</v>
      </c>
      <c r="C2128" s="3">
        <v>2.9389906103460833E-4</v>
      </c>
      <c r="D2128" s="17">
        <v>4.2738310730783258E-4</v>
      </c>
    </row>
    <row r="2129" spans="1:4" x14ac:dyDescent="0.3">
      <c r="A2129" s="2" t="s">
        <v>2980</v>
      </c>
      <c r="B2129" s="3">
        <v>1.5825033187866183E-3</v>
      </c>
      <c r="C2129" s="3">
        <v>3.9437777229522902E-4</v>
      </c>
      <c r="D2129" s="17">
        <v>1.1881255704793146E-3</v>
      </c>
    </row>
    <row r="2130" spans="1:4" x14ac:dyDescent="0.3">
      <c r="A2130" s="2" t="s">
        <v>2981</v>
      </c>
      <c r="B2130" s="3">
        <v>-2.7498602867126373E-4</v>
      </c>
      <c r="C2130" s="3">
        <v>4.2388594192743707E-4</v>
      </c>
      <c r="D2130" s="17">
        <v>8.8114439859054918E-4</v>
      </c>
    </row>
    <row r="2131" spans="1:4" x14ac:dyDescent="0.3">
      <c r="A2131" s="2" t="s">
        <v>2982</v>
      </c>
      <c r="B2131" s="3">
        <v>-6.8250298500061013E-4</v>
      </c>
      <c r="C2131" s="3">
        <v>-6.3214870169758688E-4</v>
      </c>
      <c r="D2131" s="17">
        <v>2.9450071269820905E-4</v>
      </c>
    </row>
    <row r="2132" spans="1:4" x14ac:dyDescent="0.3">
      <c r="A2132" s="2" t="s">
        <v>2983</v>
      </c>
      <c r="B2132" s="3">
        <v>1.1050403118133547E-3</v>
      </c>
      <c r="C2132" s="3">
        <v>1.1395236379030395E-4</v>
      </c>
      <c r="D2132" s="17">
        <v>9.9108794529456602E-4</v>
      </c>
    </row>
    <row r="2133" spans="1:4" x14ac:dyDescent="0.3">
      <c r="A2133" s="2" t="s">
        <v>2984</v>
      </c>
      <c r="B2133" s="3">
        <v>2.5849640369415275E-3</v>
      </c>
      <c r="C2133" s="3">
        <v>8.3525067384471186E-4</v>
      </c>
      <c r="D2133" s="17">
        <v>1.7497133521828809E-3</v>
      </c>
    </row>
    <row r="2134" spans="1:4" x14ac:dyDescent="0.3">
      <c r="A2134" s="2" t="s">
        <v>2985</v>
      </c>
      <c r="B2134" s="3">
        <v>2.4699866771697998E-3</v>
      </c>
      <c r="C2134" s="3">
        <v>1.0929594936897047E-3</v>
      </c>
      <c r="D2134" s="17">
        <v>1.3770271907560514E-3</v>
      </c>
    </row>
    <row r="2135" spans="1:4" x14ac:dyDescent="0.3">
      <c r="A2135" s="2" t="s">
        <v>2986</v>
      </c>
      <c r="B2135" s="3">
        <v>-6.0996413230895996E-4</v>
      </c>
      <c r="C2135" s="3">
        <v>3.1033996492624202E-4</v>
      </c>
      <c r="D2135" s="17">
        <v>1.0817229704116456E-3</v>
      </c>
    </row>
    <row r="2136" spans="1:4" x14ac:dyDescent="0.3">
      <c r="A2136" s="2" t="s">
        <v>2987</v>
      </c>
      <c r="B2136" s="3">
        <v>-3.8003921508789171E-4</v>
      </c>
      <c r="C2136" s="3">
        <v>-1.2207860727357904E-3</v>
      </c>
      <c r="D2136" s="17">
        <v>8.4074685582891172E-4</v>
      </c>
    </row>
    <row r="2137" spans="1:4" x14ac:dyDescent="0.3">
      <c r="A2137" s="2" t="s">
        <v>2988</v>
      </c>
      <c r="B2137" s="3">
        <v>1.3850033283233625E-3</v>
      </c>
      <c r="C2137" s="3">
        <v>8.3130975690437546E-4</v>
      </c>
      <c r="D2137" s="17">
        <v>5.5369357141898934E-4</v>
      </c>
    </row>
    <row r="2138" spans="1:4" x14ac:dyDescent="0.3">
      <c r="A2138" s="2" t="s">
        <v>2989</v>
      </c>
      <c r="B2138" s="3">
        <v>-2.2998452186584494E-4</v>
      </c>
      <c r="C2138" s="3">
        <v>5.2381736009010659E-4</v>
      </c>
      <c r="D2138" s="17">
        <v>9.1705114755313843E-4</v>
      </c>
    </row>
    <row r="2139" spans="1:4" x14ac:dyDescent="0.3">
      <c r="A2139" s="2" t="s">
        <v>2990</v>
      </c>
      <c r="B2139" s="3">
        <v>-1.2024939060211186E-3</v>
      </c>
      <c r="C2139" s="3">
        <v>-1.2884335496892167E-3</v>
      </c>
      <c r="D2139" s="17">
        <v>3.1829767431190703E-4</v>
      </c>
    </row>
    <row r="2140" spans="1:4" x14ac:dyDescent="0.3">
      <c r="A2140" s="2" t="s">
        <v>2991</v>
      </c>
      <c r="B2140" s="3">
        <v>7.7250599861144954E-4</v>
      </c>
      <c r="C2140" s="3">
        <v>-1.953043465618976E-4</v>
      </c>
      <c r="D2140" s="17">
        <v>9.6781032698345349E-4</v>
      </c>
    </row>
    <row r="2141" spans="1:4" x14ac:dyDescent="0.3">
      <c r="A2141" s="2" t="s">
        <v>2992</v>
      </c>
      <c r="B2141" s="3">
        <v>3.1998753547668468E-4</v>
      </c>
      <c r="C2141" s="3">
        <v>1.161458550313911E-4</v>
      </c>
      <c r="D2141" s="17">
        <v>3.9546122570754976E-4</v>
      </c>
    </row>
    <row r="2142" spans="1:4" x14ac:dyDescent="0.3">
      <c r="A2142" s="2" t="s">
        <v>2993</v>
      </c>
      <c r="B2142" s="3">
        <v>-5.501508712768552E-5</v>
      </c>
      <c r="C2142" s="3">
        <v>2.7808045615529409E-4</v>
      </c>
      <c r="D2142" s="17">
        <v>4.288010904929259E-4</v>
      </c>
    </row>
    <row r="2143" spans="1:4" x14ac:dyDescent="0.3">
      <c r="A2143" s="2" t="s">
        <v>2994</v>
      </c>
      <c r="B2143" s="3">
        <v>-2.4247169494628923E-4</v>
      </c>
      <c r="C2143" s="3">
        <v>-8.0046754419527119E-5</v>
      </c>
      <c r="D2143" s="17">
        <v>3.6307375012256671E-4</v>
      </c>
    </row>
    <row r="2144" spans="1:4" x14ac:dyDescent="0.3">
      <c r="A2144" s="2" t="s">
        <v>2995</v>
      </c>
      <c r="B2144" s="3">
        <v>2.2500753402709815E-5</v>
      </c>
      <c r="C2144" s="3">
        <v>-1.97061755670802E-4</v>
      </c>
      <c r="D2144" s="17">
        <v>2.5106980865530209E-4</v>
      </c>
    </row>
    <row r="2145" spans="1:4" x14ac:dyDescent="0.3">
      <c r="A2145" s="2" t="s">
        <v>2996</v>
      </c>
      <c r="B2145" s="3">
        <v>-4.0748715400695801E-4</v>
      </c>
      <c r="C2145" s="3">
        <v>-1.5431989481840005E-5</v>
      </c>
      <c r="D2145" s="17">
        <v>5.0279878541914535E-4</v>
      </c>
    </row>
    <row r="2146" spans="1:4" x14ac:dyDescent="0.3">
      <c r="A2146" s="2" t="s">
        <v>2997</v>
      </c>
      <c r="B2146" s="3">
        <v>-2.0503997802734386E-4</v>
      </c>
      <c r="C2146" s="3">
        <v>-6.5915827690332576E-4</v>
      </c>
      <c r="D2146" s="17">
        <v>4.5411829705699358E-4</v>
      </c>
    </row>
    <row r="2147" spans="1:4" x14ac:dyDescent="0.3">
      <c r="A2147" s="2" t="s">
        <v>2998</v>
      </c>
      <c r="B2147" s="3">
        <v>3.0001997947692882E-4</v>
      </c>
      <c r="C2147" s="3">
        <v>9.33909250306897E-5</v>
      </c>
      <c r="D2147" s="17">
        <v>3.0162049188220408E-4</v>
      </c>
    </row>
    <row r="2148" spans="1:4" x14ac:dyDescent="0.3">
      <c r="A2148" s="2" t="s">
        <v>2999</v>
      </c>
      <c r="B2148" s="3">
        <v>-2.125203609466556E-4</v>
      </c>
      <c r="C2148" s="3">
        <v>1.041715181600011E-4</v>
      </c>
      <c r="D2148" s="17">
        <v>4.2426343497936614E-4</v>
      </c>
    </row>
    <row r="2149" spans="1:4" x14ac:dyDescent="0.3">
      <c r="A2149" s="2" t="s">
        <v>3000</v>
      </c>
      <c r="B2149" s="3">
        <v>-4.4000148773193273E-4</v>
      </c>
      <c r="C2149" s="3">
        <v>-4.0941960719464971E-4</v>
      </c>
      <c r="D2149" s="17">
        <v>4.171063046669588E-4</v>
      </c>
    </row>
    <row r="2150" spans="1:4" x14ac:dyDescent="0.3">
      <c r="A2150" s="2" t="s">
        <v>3001</v>
      </c>
      <c r="B2150" s="3">
        <v>7.7497959136963053E-4</v>
      </c>
      <c r="C2150" s="3">
        <v>3.1016480079415498E-4</v>
      </c>
      <c r="D2150" s="17">
        <v>4.6747970554861213E-4</v>
      </c>
    </row>
    <row r="2151" spans="1:4" x14ac:dyDescent="0.3">
      <c r="A2151" s="2" t="s">
        <v>3002</v>
      </c>
      <c r="B2151" s="3">
        <v>-5.4994225502014301E-4</v>
      </c>
      <c r="C2151" s="3">
        <v>-2.1900973330701845E-4</v>
      </c>
      <c r="D2151" s="17">
        <v>5.1388606334512609E-4</v>
      </c>
    </row>
    <row r="2152" spans="1:4" x14ac:dyDescent="0.3">
      <c r="A2152" s="2" t="s">
        <v>3003</v>
      </c>
      <c r="B2152" s="3">
        <v>4.7475099563597698E-5</v>
      </c>
      <c r="C2152" s="3">
        <v>-5.1809653814416465E-4</v>
      </c>
      <c r="D2152" s="17">
        <v>5.6557162315584708E-4</v>
      </c>
    </row>
    <row r="2153" spans="1:4" x14ac:dyDescent="0.3">
      <c r="A2153" s="2" t="s">
        <v>3004</v>
      </c>
      <c r="B2153" s="3">
        <v>2.249777317047117E-4</v>
      </c>
      <c r="C2153" s="3">
        <v>3.3864065426314472E-4</v>
      </c>
      <c r="D2153" s="17">
        <v>2.5900191394612177E-4</v>
      </c>
    </row>
    <row r="2154" spans="1:4" x14ac:dyDescent="0.3">
      <c r="A2154" s="2" t="s">
        <v>3005</v>
      </c>
      <c r="B2154" s="3">
        <v>2.5501847267150998E-4</v>
      </c>
      <c r="C2154" s="3">
        <v>-4.8992160373018134E-4</v>
      </c>
      <c r="D2154" s="17">
        <v>7.44940072763711E-4</v>
      </c>
    </row>
    <row r="2155" spans="1:4" x14ac:dyDescent="0.3">
      <c r="A2155" s="2" t="s">
        <v>3006</v>
      </c>
      <c r="B2155" s="3">
        <v>-1.8474757671356195E-3</v>
      </c>
      <c r="C2155" s="3">
        <v>-1.109816917050921E-4</v>
      </c>
      <c r="D2155" s="17">
        <v>1.8788165943988116E-3</v>
      </c>
    </row>
    <row r="2156" spans="1:4" x14ac:dyDescent="0.3">
      <c r="A2156" s="2" t="s">
        <v>3007</v>
      </c>
      <c r="B2156" s="3">
        <v>-6.2000751495361241E-4</v>
      </c>
      <c r="C2156" s="3">
        <v>-7.227721521303464E-4</v>
      </c>
      <c r="D2156" s="17">
        <v>8.1043877435149647E-4</v>
      </c>
    </row>
    <row r="2157" spans="1:4" x14ac:dyDescent="0.3">
      <c r="A2157" s="2" t="s">
        <v>3008</v>
      </c>
      <c r="B2157" s="3">
        <v>-1.0125041007995621E-3</v>
      </c>
      <c r="C2157" s="3">
        <v>-7.891751176103412E-4</v>
      </c>
      <c r="D2157" s="17">
        <v>6.8468763129203613E-4</v>
      </c>
    </row>
    <row r="2158" spans="1:4" x14ac:dyDescent="0.3">
      <c r="A2158" s="2" t="s">
        <v>3009</v>
      </c>
      <c r="B2158" s="3">
        <v>-1.1550188064575187E-3</v>
      </c>
      <c r="C2158" s="3">
        <v>-3.7947563760099001E-4</v>
      </c>
      <c r="D2158" s="17">
        <v>9.0958067085011841E-4</v>
      </c>
    </row>
    <row r="2159" spans="1:4" x14ac:dyDescent="0.3">
      <c r="A2159" s="2" t="s">
        <v>3010</v>
      </c>
      <c r="B2159" s="3">
        <v>-7.1498751640319694E-4</v>
      </c>
      <c r="C2159" s="3">
        <v>-1.2773359849234114E-3</v>
      </c>
      <c r="D2159" s="17">
        <v>5.6234846852021335E-4</v>
      </c>
    </row>
    <row r="2160" spans="1:4" x14ac:dyDescent="0.3">
      <c r="A2160" s="2" t="s">
        <v>3011</v>
      </c>
      <c r="B2160" s="3">
        <v>1.1174976825714118E-3</v>
      </c>
      <c r="C2160" s="3">
        <v>1.2338265150901856E-4</v>
      </c>
      <c r="D2160" s="17">
        <v>9.9411500741552875E-4</v>
      </c>
    </row>
    <row r="2161" spans="1:4" x14ac:dyDescent="0.3">
      <c r="A2161" s="2" t="s">
        <v>3012</v>
      </c>
      <c r="B2161" s="3">
        <v>-9.2506408691408039E-5</v>
      </c>
      <c r="C2161" s="3">
        <v>4.8225443970295606E-4</v>
      </c>
      <c r="D2161" s="17">
        <v>7.1143003151519116E-4</v>
      </c>
    </row>
    <row r="2162" spans="1:4" x14ac:dyDescent="0.3">
      <c r="A2162" s="2" t="s">
        <v>3013</v>
      </c>
      <c r="B2162" s="3">
        <v>-1.4374852180480951E-3</v>
      </c>
      <c r="C2162" s="3">
        <v>-8.8271085587621157E-4</v>
      </c>
      <c r="D2162" s="17">
        <v>6.4513555844314461E-4</v>
      </c>
    </row>
    <row r="2163" spans="1:4" x14ac:dyDescent="0.3">
      <c r="A2163" s="2" t="s">
        <v>3014</v>
      </c>
      <c r="B2163" s="3">
        <v>9.5248222351074099E-4</v>
      </c>
      <c r="C2163" s="3">
        <v>-3.8990468419797312E-4</v>
      </c>
      <c r="D2163" s="17">
        <v>1.342386880423873E-3</v>
      </c>
    </row>
    <row r="2164" spans="1:4" x14ac:dyDescent="0.3">
      <c r="A2164" s="2" t="s">
        <v>3015</v>
      </c>
      <c r="B2164" s="3">
        <v>1.6874969005584725E-3</v>
      </c>
      <c r="C2164" s="3">
        <v>7.4691422014438969E-4</v>
      </c>
      <c r="D2164" s="17">
        <v>9.4058267859509236E-4</v>
      </c>
    </row>
    <row r="2165" spans="1:4" x14ac:dyDescent="0.3">
      <c r="A2165" s="2" t="s">
        <v>3016</v>
      </c>
      <c r="B2165" s="3">
        <v>4.8750638961791992E-4</v>
      </c>
      <c r="C2165" s="3">
        <v>5.491444935614711E-4</v>
      </c>
      <c r="D2165" s="17">
        <v>2.2096064276411198E-4</v>
      </c>
    </row>
    <row r="2166" spans="1:4" x14ac:dyDescent="0.3">
      <c r="A2166" s="2" t="s">
        <v>3017</v>
      </c>
      <c r="B2166" s="3">
        <v>1.4275014400482154E-3</v>
      </c>
      <c r="C2166" s="3">
        <v>-1.1384732988517504E-4</v>
      </c>
      <c r="D2166" s="17">
        <v>1.5413487744808658E-3</v>
      </c>
    </row>
    <row r="2167" spans="1:4" x14ac:dyDescent="0.3">
      <c r="A2167" s="2" t="s">
        <v>3018</v>
      </c>
      <c r="B2167" s="3">
        <v>1.5025138854980451E-3</v>
      </c>
      <c r="C2167" s="3">
        <v>9.0182005624228612E-4</v>
      </c>
      <c r="D2167" s="17">
        <v>6.0069382743677059E-4</v>
      </c>
    </row>
    <row r="2168" spans="1:4" x14ac:dyDescent="0.3">
      <c r="A2168" s="2" t="s">
        <v>3019</v>
      </c>
      <c r="B2168" s="3">
        <v>-1.5002489089965799E-4</v>
      </c>
      <c r="C2168" s="3">
        <v>1.453497272905224E-4</v>
      </c>
      <c r="D2168" s="17">
        <v>4.2398224286444025E-4</v>
      </c>
    </row>
    <row r="2169" spans="1:4" x14ac:dyDescent="0.3">
      <c r="A2169" s="2" t="s">
        <v>3020</v>
      </c>
      <c r="B2169" s="3">
        <v>-7.7748298645019423E-4</v>
      </c>
      <c r="C2169" s="3">
        <v>-4.8443761443195415E-4</v>
      </c>
      <c r="D2169" s="17">
        <v>4.4817516754847025E-4</v>
      </c>
    </row>
    <row r="2170" spans="1:4" x14ac:dyDescent="0.3">
      <c r="A2170" s="2" t="s">
        <v>3021</v>
      </c>
      <c r="B2170" s="3">
        <v>-3.4999847412109391E-4</v>
      </c>
      <c r="C2170" s="3">
        <v>-3.2496943208570878E-4</v>
      </c>
      <c r="D2170" s="17">
        <v>2.0277111434552347E-4</v>
      </c>
    </row>
    <row r="2171" spans="1:4" x14ac:dyDescent="0.3">
      <c r="A2171" s="2" t="s">
        <v>3022</v>
      </c>
      <c r="B2171" s="3">
        <v>6.8247318267822331E-4</v>
      </c>
      <c r="C2171" s="3">
        <v>-9.6618840416340472E-5</v>
      </c>
      <c r="D2171" s="17">
        <v>7.7909201354486824E-4</v>
      </c>
    </row>
    <row r="2172" spans="1:4" x14ac:dyDescent="0.3">
      <c r="A2172" s="2" t="s">
        <v>3023</v>
      </c>
      <c r="B2172" s="3">
        <v>2.5375187397003161E-3</v>
      </c>
      <c r="C2172" s="3">
        <v>5.3145120909903274E-4</v>
      </c>
      <c r="D2172" s="17">
        <v>2.006067519687349E-3</v>
      </c>
    </row>
    <row r="2173" spans="1:4" x14ac:dyDescent="0.3">
      <c r="A2173" s="2" t="s">
        <v>3024</v>
      </c>
      <c r="B2173" s="3">
        <v>6.0251355171203505E-4</v>
      </c>
      <c r="C2173" s="3">
        <v>1.3765050234724181E-3</v>
      </c>
      <c r="D2173" s="17">
        <v>1.0732770606409756E-3</v>
      </c>
    </row>
    <row r="2174" spans="1:4" x14ac:dyDescent="0.3">
      <c r="A2174" s="2" t="s">
        <v>3025</v>
      </c>
      <c r="B2174" s="3">
        <v>-1.5475153923034666E-3</v>
      </c>
      <c r="C2174" s="3">
        <v>-6.0690567624988099E-4</v>
      </c>
      <c r="D2174" s="17">
        <v>1.024019446049351E-3</v>
      </c>
    </row>
    <row r="2175" spans="1:4" x14ac:dyDescent="0.3">
      <c r="A2175" s="2" t="s">
        <v>3026</v>
      </c>
      <c r="B2175" s="3">
        <v>-1.3175010681152357E-3</v>
      </c>
      <c r="C2175" s="3">
        <v>-1.4141265082798773E-3</v>
      </c>
      <c r="D2175" s="17">
        <v>3.2591929902991968E-4</v>
      </c>
    </row>
    <row r="2176" spans="1:4" x14ac:dyDescent="0.3">
      <c r="A2176" s="2" t="s">
        <v>3027</v>
      </c>
      <c r="B2176" s="3">
        <v>-8.7249279022216688E-4</v>
      </c>
      <c r="C2176" s="3">
        <v>1.4132001237499036E-4</v>
      </c>
      <c r="D2176" s="17">
        <v>1.0886992167797871E-3</v>
      </c>
    </row>
    <row r="2177" spans="1:4" x14ac:dyDescent="0.3">
      <c r="A2177" s="2" t="s">
        <v>3028</v>
      </c>
      <c r="B2177" s="3">
        <v>-1.2499988079071045E-3</v>
      </c>
      <c r="C2177" s="3">
        <v>-1.0730004614742947E-3</v>
      </c>
      <c r="D2177" s="17">
        <v>3.1450422466150496E-4</v>
      </c>
    </row>
    <row r="2178" spans="1:4" x14ac:dyDescent="0.3">
      <c r="A2178" s="2" t="s">
        <v>3029</v>
      </c>
      <c r="B2178" s="3">
        <v>-1.3724863529205318E-3</v>
      </c>
      <c r="C2178" s="3">
        <v>-4.3442213518574146E-4</v>
      </c>
      <c r="D2178" s="17">
        <v>9.9621943445526821E-4</v>
      </c>
    </row>
    <row r="2179" spans="1:4" x14ac:dyDescent="0.3">
      <c r="A2179" s="2" t="s">
        <v>3030</v>
      </c>
      <c r="B2179" s="3">
        <v>-1.2375116348266606E-3</v>
      </c>
      <c r="C2179" s="3">
        <v>-1.2979228313270139E-3</v>
      </c>
      <c r="D2179" s="17">
        <v>2.6351626911491605E-4</v>
      </c>
    </row>
    <row r="2180" spans="1:4" x14ac:dyDescent="0.3">
      <c r="A2180" s="2" t="s">
        <v>3031</v>
      </c>
      <c r="B2180" s="3">
        <v>4.5752525329589849E-4</v>
      </c>
      <c r="C2180" s="3">
        <v>-3.4118641406166722E-4</v>
      </c>
      <c r="D2180" s="17">
        <v>7.9871166599332377E-4</v>
      </c>
    </row>
    <row r="2181" spans="1:4" x14ac:dyDescent="0.3">
      <c r="A2181" s="2" t="s">
        <v>3032</v>
      </c>
      <c r="B2181" s="3">
        <v>5.899667739868163E-4</v>
      </c>
      <c r="C2181" s="3">
        <v>2.9197382946222195E-4</v>
      </c>
      <c r="D2181" s="17">
        <v>3.1973171599020155E-4</v>
      </c>
    </row>
    <row r="2182" spans="1:4" x14ac:dyDescent="0.3">
      <c r="A2182" s="2" t="s">
        <v>3033</v>
      </c>
      <c r="B2182" s="3">
        <v>7.5000524520874045E-4</v>
      </c>
      <c r="C2182" s="3">
        <v>7.7842121754656502E-4</v>
      </c>
      <c r="D2182" s="17">
        <v>3.1980729545466602E-4</v>
      </c>
    </row>
    <row r="2183" spans="1:4" x14ac:dyDescent="0.3">
      <c r="A2183" s="2" t="s">
        <v>3034</v>
      </c>
      <c r="B2183" s="3">
        <v>-1.7374753952026367E-3</v>
      </c>
      <c r="C2183" s="3">
        <v>-1.8006953720828275E-4</v>
      </c>
      <c r="D2183" s="17">
        <v>1.5876960878813415E-3</v>
      </c>
    </row>
    <row r="2184" spans="1:4" x14ac:dyDescent="0.3">
      <c r="A2184" s="2" t="s">
        <v>3035</v>
      </c>
      <c r="B2184" s="3">
        <v>-1.2875199317932146E-3</v>
      </c>
      <c r="C2184" s="3">
        <v>-1.3382588076638045E-3</v>
      </c>
      <c r="D2184" s="17">
        <v>3.5631823993753653E-4</v>
      </c>
    </row>
    <row r="2185" spans="1:4" x14ac:dyDescent="0.3">
      <c r="A2185" s="2" t="s">
        <v>3036</v>
      </c>
      <c r="B2185" s="3">
        <v>4.0501356124877924E-4</v>
      </c>
      <c r="C2185" s="3">
        <v>1.6060275697782379E-5</v>
      </c>
      <c r="D2185" s="17">
        <v>4.4607351810555028E-4</v>
      </c>
    </row>
    <row r="2186" spans="1:4" x14ac:dyDescent="0.3">
      <c r="A2186" s="2" t="s">
        <v>3037</v>
      </c>
      <c r="B2186" s="3">
        <v>8.6748600006103602E-4</v>
      </c>
      <c r="C2186" s="3">
        <v>3.4596453588164888E-4</v>
      </c>
      <c r="D2186" s="17">
        <v>5.2152146599837676E-4</v>
      </c>
    </row>
    <row r="2187" spans="1:4" x14ac:dyDescent="0.3">
      <c r="A2187" s="2" t="s">
        <v>3038</v>
      </c>
      <c r="B2187" s="3">
        <v>1.0749995708465594E-3</v>
      </c>
      <c r="C2187" s="3">
        <v>6.5550162275940211E-5</v>
      </c>
      <c r="D2187" s="17">
        <v>1.0201978438999502E-3</v>
      </c>
    </row>
    <row r="2188" spans="1:4" x14ac:dyDescent="0.3">
      <c r="A2188" s="2" t="s">
        <v>3039</v>
      </c>
      <c r="B2188" s="3">
        <v>3.7750601768493631E-4</v>
      </c>
      <c r="C2188" s="3">
        <v>1.07598003705789E-3</v>
      </c>
      <c r="D2188" s="17">
        <v>7.321662706090133E-4</v>
      </c>
    </row>
    <row r="2189" spans="1:4" x14ac:dyDescent="0.3">
      <c r="A2189" s="2" t="s">
        <v>3040</v>
      </c>
      <c r="B2189" s="3">
        <v>4.6753883361816352E-4</v>
      </c>
      <c r="C2189" s="3">
        <v>-7.7449089394576742E-4</v>
      </c>
      <c r="D2189" s="17">
        <v>1.2420297134667637E-3</v>
      </c>
    </row>
    <row r="2190" spans="1:4" x14ac:dyDescent="0.3">
      <c r="A2190" s="2" t="s">
        <v>3041</v>
      </c>
      <c r="B2190" s="3">
        <v>2.6699602603912349E-3</v>
      </c>
      <c r="C2190" s="3">
        <v>1.25864881920279E-3</v>
      </c>
      <c r="D2190" s="17">
        <v>1.4179675054037952E-3</v>
      </c>
    </row>
    <row r="2191" spans="1:4" x14ac:dyDescent="0.3">
      <c r="A2191" s="2" t="s">
        <v>3042</v>
      </c>
      <c r="B2191" s="3">
        <v>-9.8001956939697244E-4</v>
      </c>
      <c r="C2191" s="3">
        <v>9.9389451315801038E-4</v>
      </c>
      <c r="D2191" s="17">
        <v>2.0607864134944967E-3</v>
      </c>
    </row>
    <row r="2192" spans="1:4" x14ac:dyDescent="0.3">
      <c r="A2192" s="2" t="s">
        <v>3043</v>
      </c>
      <c r="B2192" s="3">
        <v>-3.259986639022825E-3</v>
      </c>
      <c r="C2192" s="3">
        <v>-1.8977827563730902E-3</v>
      </c>
      <c r="D2192" s="17">
        <v>1.3723266456509007E-3</v>
      </c>
    </row>
    <row r="2193" spans="1:4" x14ac:dyDescent="0.3">
      <c r="A2193" s="2" t="s">
        <v>3044</v>
      </c>
      <c r="B2193" s="3">
        <v>-2.6199817657470729E-3</v>
      </c>
      <c r="C2193" s="3">
        <v>-1.3747444936598185E-3</v>
      </c>
      <c r="D2193" s="17">
        <v>1.2482240126701068E-3</v>
      </c>
    </row>
    <row r="2194" spans="1:4" x14ac:dyDescent="0.3">
      <c r="A2194" s="2" t="s">
        <v>3045</v>
      </c>
      <c r="B2194" s="3">
        <v>-2.2325217723846449E-3</v>
      </c>
      <c r="C2194" s="3">
        <v>-1.3519139920390444E-3</v>
      </c>
      <c r="D2194" s="17">
        <v>8.8060778216458803E-4</v>
      </c>
    </row>
    <row r="2195" spans="1:4" x14ac:dyDescent="0.3">
      <c r="A2195" s="2" t="s">
        <v>3046</v>
      </c>
      <c r="B2195" s="3">
        <v>-1.1998414993286003E-4</v>
      </c>
      <c r="C2195" s="3">
        <v>-1.0788569720716623E-3</v>
      </c>
      <c r="D2195" s="17">
        <v>9.5887282805051763E-4</v>
      </c>
    </row>
    <row r="2196" spans="1:4" x14ac:dyDescent="0.3">
      <c r="A2196" s="2" t="s">
        <v>3047</v>
      </c>
      <c r="B2196" s="3">
        <v>1.3874471187591566E-3</v>
      </c>
      <c r="C2196" s="3">
        <v>7.402608189295281E-4</v>
      </c>
      <c r="D2196" s="17">
        <v>6.7336982465349159E-4</v>
      </c>
    </row>
    <row r="2197" spans="1:4" x14ac:dyDescent="0.3">
      <c r="A2197" s="2" t="s">
        <v>3048</v>
      </c>
      <c r="B2197" s="3">
        <v>1.6504526138305659E-4</v>
      </c>
      <c r="C2197" s="3">
        <v>2.1412347996374587E-4</v>
      </c>
      <c r="D2197" s="17">
        <v>4.3163596637896251E-4</v>
      </c>
    </row>
    <row r="2198" spans="1:4" x14ac:dyDescent="0.3">
      <c r="A2198" s="2" t="s">
        <v>3049</v>
      </c>
      <c r="B2198" s="3">
        <v>4.7248601913452203E-4</v>
      </c>
      <c r="C2198" s="3">
        <v>4.0256719057651946E-4</v>
      </c>
      <c r="D2198" s="17">
        <v>1.7465513064962584E-4</v>
      </c>
    </row>
    <row r="2199" spans="1:4" x14ac:dyDescent="0.3">
      <c r="A2199" s="2" t="s">
        <v>3050</v>
      </c>
      <c r="B2199" s="3">
        <v>-9.3001127243041895E-4</v>
      </c>
      <c r="C2199" s="3">
        <v>-2.0909689237669229E-4</v>
      </c>
      <c r="D2199" s="17">
        <v>7.4319994837423954E-4</v>
      </c>
    </row>
    <row r="2200" spans="1:4" x14ac:dyDescent="0.3">
      <c r="A2200" s="2" t="s">
        <v>3051</v>
      </c>
      <c r="B2200" s="3">
        <v>2.2253394126892028E-4</v>
      </c>
      <c r="C2200" s="3">
        <v>-5.1163345733584731E-4</v>
      </c>
      <c r="D2200" s="17">
        <v>7.4973338632844497E-4</v>
      </c>
    </row>
    <row r="2201" spans="1:4" x14ac:dyDescent="0.3">
      <c r="A2201" s="2" t="s">
        <v>3052</v>
      </c>
      <c r="B2201" s="3">
        <v>1.3499855995178199E-3</v>
      </c>
      <c r="C2201" s="3">
        <v>6.8116474358248503E-4</v>
      </c>
      <c r="D2201" s="17">
        <v>6.7972522811032962E-4</v>
      </c>
    </row>
    <row r="2202" spans="1:4" x14ac:dyDescent="0.3">
      <c r="A2202" s="2" t="s">
        <v>3053</v>
      </c>
      <c r="B2202" s="3">
        <v>3.8248300552368099E-4</v>
      </c>
      <c r="C2202" s="3">
        <v>3.7735781063474887E-4</v>
      </c>
      <c r="D2202" s="17">
        <v>2.8618295255000714E-4</v>
      </c>
    </row>
    <row r="2203" spans="1:4" x14ac:dyDescent="0.3">
      <c r="A2203" s="2" t="s">
        <v>3054</v>
      </c>
      <c r="B2203" s="3">
        <v>-1.8501281738281242E-4</v>
      </c>
      <c r="C2203" s="3">
        <v>1.4738484424015044E-4</v>
      </c>
      <c r="D2203" s="17">
        <v>3.3856330719572736E-4</v>
      </c>
    </row>
    <row r="2204" spans="1:4" x14ac:dyDescent="0.3">
      <c r="A2204" s="2" t="s">
        <v>3055</v>
      </c>
      <c r="B2204" s="3">
        <v>4.2754411697387717E-4</v>
      </c>
      <c r="C2204" s="3">
        <v>2.379843928963509E-4</v>
      </c>
      <c r="D2204" s="17">
        <v>5.2895265980623662E-4</v>
      </c>
    </row>
    <row r="2205" spans="1:4" x14ac:dyDescent="0.3">
      <c r="A2205" s="2" t="s">
        <v>3056</v>
      </c>
      <c r="B2205" s="3">
        <v>5.9962272644043565E-5</v>
      </c>
      <c r="C2205" s="3">
        <v>-3.3858604660963454E-4</v>
      </c>
      <c r="D2205" s="17">
        <v>4.0438558789901446E-4</v>
      </c>
    </row>
    <row r="2206" spans="1:4" x14ac:dyDescent="0.3">
      <c r="A2206" s="2" t="s">
        <v>3057</v>
      </c>
      <c r="B2206" s="3">
        <v>1.315027475357055E-3</v>
      </c>
      <c r="C2206" s="3">
        <v>7.9026082130439958E-4</v>
      </c>
      <c r="D2206" s="17">
        <v>5.6063657393679034E-4</v>
      </c>
    </row>
    <row r="2207" spans="1:4" x14ac:dyDescent="0.3">
      <c r="A2207" s="2" t="s">
        <v>3058</v>
      </c>
      <c r="B2207" s="3">
        <v>1.4175176620483398E-3</v>
      </c>
      <c r="C2207" s="3">
        <v>4.8948602125165031E-4</v>
      </c>
      <c r="D2207" s="17">
        <v>9.5511660038027891E-4</v>
      </c>
    </row>
    <row r="2208" spans="1:4" x14ac:dyDescent="0.3">
      <c r="A2208" s="2" t="s">
        <v>3059</v>
      </c>
      <c r="B2208" s="3">
        <v>6.0999393463134657E-4</v>
      </c>
      <c r="C2208" s="3">
        <v>6.4152840059250658E-4</v>
      </c>
      <c r="D2208" s="17">
        <v>8.8243992649949992E-5</v>
      </c>
    </row>
    <row r="2209" spans="1:4" x14ac:dyDescent="0.3">
      <c r="A2209" s="2" t="s">
        <v>3060</v>
      </c>
      <c r="B2209" s="3">
        <v>-5.0067901611328938E-6</v>
      </c>
      <c r="C2209" s="3">
        <v>7.4904357234118087E-5</v>
      </c>
      <c r="D2209" s="17">
        <v>5.0052759888785648E-4</v>
      </c>
    </row>
    <row r="2210" spans="1:4" x14ac:dyDescent="0.3">
      <c r="A2210" s="2" t="s">
        <v>3061</v>
      </c>
      <c r="B2210" s="3">
        <v>1.2649893760681139E-3</v>
      </c>
      <c r="C2210" s="3">
        <v>5.5712715584377282E-4</v>
      </c>
      <c r="D2210" s="17">
        <v>7.1157216007122727E-4</v>
      </c>
    </row>
    <row r="2211" spans="1:4" x14ac:dyDescent="0.3">
      <c r="A2211" s="2" t="s">
        <v>3062</v>
      </c>
      <c r="B2211" s="3">
        <v>-6.2999129295349175E-4</v>
      </c>
      <c r="C2211" s="3">
        <v>3.0721902476216212E-4</v>
      </c>
      <c r="D2211" s="17">
        <v>9.8325483850203433E-4</v>
      </c>
    </row>
    <row r="2212" spans="1:4" x14ac:dyDescent="0.3">
      <c r="A2212" s="2" t="s">
        <v>3063</v>
      </c>
      <c r="B2212" s="3">
        <v>-8.4501504898071267E-4</v>
      </c>
      <c r="C2212" s="3">
        <v>-9.7613945882812827E-4</v>
      </c>
      <c r="D2212" s="17">
        <v>2.1900478532188577E-4</v>
      </c>
    </row>
    <row r="2213" spans="1:4" x14ac:dyDescent="0.3">
      <c r="A2213" s="2" t="s">
        <v>3064</v>
      </c>
      <c r="B2213" s="3">
        <v>-3.6999583244323725E-4</v>
      </c>
      <c r="C2213" s="3">
        <v>-1.3751372989645466E-4</v>
      </c>
      <c r="D2213" s="17">
        <v>3.7950372825434908E-4</v>
      </c>
    </row>
    <row r="2214" spans="1:4" x14ac:dyDescent="0.3">
      <c r="A2214" s="2" t="s">
        <v>3065</v>
      </c>
      <c r="B2214" s="3">
        <v>-8.0752372741699327E-4</v>
      </c>
      <c r="C2214" s="3">
        <v>-3.2393442052125454E-4</v>
      </c>
      <c r="D2214" s="17">
        <v>5.0914578969241033E-4</v>
      </c>
    </row>
    <row r="2215" spans="1:4" x14ac:dyDescent="0.3">
      <c r="A2215" s="2" t="s">
        <v>3066</v>
      </c>
      <c r="B2215" s="3">
        <v>7.3504447937011599E-4</v>
      </c>
      <c r="C2215" s="3">
        <v>-3.9783481361155276E-4</v>
      </c>
      <c r="D2215" s="17">
        <v>1.1365471291355782E-3</v>
      </c>
    </row>
    <row r="2216" spans="1:4" x14ac:dyDescent="0.3">
      <c r="A2216" s="2" t="s">
        <v>3067</v>
      </c>
      <c r="B2216" s="3">
        <v>3.9750337600707986E-4</v>
      </c>
      <c r="C2216" s="3">
        <v>8.8888461255010075E-4</v>
      </c>
      <c r="D2216" s="17">
        <v>4.917247497360221E-4</v>
      </c>
    </row>
    <row r="2217" spans="1:4" x14ac:dyDescent="0.3">
      <c r="A2217" s="2" t="s">
        <v>3068</v>
      </c>
      <c r="B2217" s="3">
        <v>-1.4990568161012003E-5</v>
      </c>
      <c r="C2217" s="3">
        <v>-2.3754493486194406E-4</v>
      </c>
      <c r="D2217" s="17">
        <v>3.6363934577821023E-4</v>
      </c>
    </row>
    <row r="2218" spans="1:4" x14ac:dyDescent="0.3">
      <c r="A2218" s="2" t="s">
        <v>3069</v>
      </c>
      <c r="B2218" s="3">
        <v>-3.5017728805541979E-5</v>
      </c>
      <c r="C2218" s="3">
        <v>-1.7906548691826182E-4</v>
      </c>
      <c r="D2218" s="17">
        <v>1.7215136904269454E-4</v>
      </c>
    </row>
    <row r="2219" spans="1:4" x14ac:dyDescent="0.3">
      <c r="A2219" s="2" t="s">
        <v>3070</v>
      </c>
      <c r="B2219" s="3">
        <v>-3.2514333724975511E-5</v>
      </c>
      <c r="C2219" s="3">
        <v>2.2399497856895323E-4</v>
      </c>
      <c r="D2219" s="17">
        <v>2.5650931092968655E-4</v>
      </c>
    </row>
    <row r="2220" spans="1:4" x14ac:dyDescent="0.3">
      <c r="A2220" s="2" t="s">
        <v>3071</v>
      </c>
      <c r="B2220" s="3">
        <v>1.1000037193298353E-4</v>
      </c>
      <c r="C2220" s="3">
        <v>-1.285301530060679E-4</v>
      </c>
      <c r="D2220" s="17">
        <v>2.8769988784915746E-4</v>
      </c>
    </row>
    <row r="2221" spans="1:4" x14ac:dyDescent="0.3">
      <c r="A2221" s="2" t="s">
        <v>3072</v>
      </c>
      <c r="B2221" s="3">
        <v>2.5004148483276232E-5</v>
      </c>
      <c r="C2221" s="3">
        <v>3.71080547552083E-5</v>
      </c>
      <c r="D2221" s="17">
        <v>3.6125041879131459E-4</v>
      </c>
    </row>
    <row r="2222" spans="1:4" x14ac:dyDescent="0.3">
      <c r="A2222" s="2" t="s">
        <v>3073</v>
      </c>
      <c r="B2222" s="3">
        <v>6.6247582435607921E-4</v>
      </c>
      <c r="C2222" s="3">
        <v>6.0755915001209349E-4</v>
      </c>
      <c r="D2222" s="17">
        <v>1.2791395602107514E-4</v>
      </c>
    </row>
    <row r="2223" spans="1:4" x14ac:dyDescent="0.3">
      <c r="A2223" s="2" t="s">
        <v>3074</v>
      </c>
      <c r="B2223" s="3">
        <v>1.0225474834442152E-3</v>
      </c>
      <c r="C2223" s="3">
        <v>-1.6636832515359851E-4</v>
      </c>
      <c r="D2223" s="17">
        <v>1.1889157840414561E-3</v>
      </c>
    </row>
    <row r="2224" spans="1:4" x14ac:dyDescent="0.3">
      <c r="A2224" s="2" t="s">
        <v>3075</v>
      </c>
      <c r="B2224" s="3">
        <v>7.5247883796692068E-4</v>
      </c>
      <c r="C2224" s="3">
        <v>1.2956581740581898E-3</v>
      </c>
      <c r="D2224" s="17">
        <v>5.759115447290245E-4</v>
      </c>
    </row>
    <row r="2225" spans="1:4" x14ac:dyDescent="0.3">
      <c r="A2225" s="2" t="s">
        <v>3076</v>
      </c>
      <c r="B2225" s="3">
        <v>-3.7500262260437023E-4</v>
      </c>
      <c r="C2225" s="3">
        <v>-1.0362753710069239E-4</v>
      </c>
      <c r="D2225" s="17">
        <v>2.9021018781350005E-4</v>
      </c>
    </row>
    <row r="2226" spans="1:4" x14ac:dyDescent="0.3">
      <c r="A2226" s="2" t="s">
        <v>3077</v>
      </c>
      <c r="B2226" s="3">
        <v>1.2752413749694824E-4</v>
      </c>
      <c r="C2226" s="3">
        <v>7.0538012209908575E-5</v>
      </c>
      <c r="D2226" s="17">
        <v>2.9603274742839853E-4</v>
      </c>
    </row>
    <row r="2227" spans="1:4" x14ac:dyDescent="0.3">
      <c r="A2227" s="2" t="s">
        <v>3078</v>
      </c>
      <c r="B2227" s="3">
        <v>4.0748715400695877E-4</v>
      </c>
      <c r="C2227" s="3">
        <v>-1.0767885260065675E-4</v>
      </c>
      <c r="D2227" s="17">
        <v>7.0820159453433115E-4</v>
      </c>
    </row>
    <row r="2228" spans="1:4" x14ac:dyDescent="0.3">
      <c r="A2228" s="2" t="s">
        <v>3079</v>
      </c>
      <c r="B2228" s="3">
        <v>1.0124742984771724E-3</v>
      </c>
      <c r="C2228" s="3">
        <v>6.9855155379627853E-4</v>
      </c>
      <c r="D2228" s="17">
        <v>3.8484580727526983E-4</v>
      </c>
    </row>
    <row r="2229" spans="1:4" x14ac:dyDescent="0.3">
      <c r="A2229" s="2" t="s">
        <v>3080</v>
      </c>
      <c r="B2229" s="3">
        <v>5.7750940322875846E-4</v>
      </c>
      <c r="C2229" s="3">
        <v>5.3547775860352041E-4</v>
      </c>
      <c r="D2229" s="17">
        <v>2.7602073532762011E-4</v>
      </c>
    </row>
    <row r="2230" spans="1:4" x14ac:dyDescent="0.3">
      <c r="A2230" s="2" t="s">
        <v>3081</v>
      </c>
      <c r="B2230" s="3">
        <v>-4.6250224113464377E-4</v>
      </c>
      <c r="C2230" s="3">
        <v>-9.1241178779455517E-5</v>
      </c>
      <c r="D2230" s="17">
        <v>4.2131794543820433E-4</v>
      </c>
    </row>
    <row r="2231" spans="1:4" x14ac:dyDescent="0.3">
      <c r="A2231" s="2" t="s">
        <v>3082</v>
      </c>
      <c r="B2231" s="3">
        <v>-6.5249204635620182E-4</v>
      </c>
      <c r="C2231" s="3">
        <v>-4.2299432925574381E-4</v>
      </c>
      <c r="D2231" s="17">
        <v>2.2949771710045744E-4</v>
      </c>
    </row>
    <row r="2232" spans="1:4" x14ac:dyDescent="0.3">
      <c r="A2232" s="2" t="s">
        <v>3083</v>
      </c>
      <c r="B2232" s="3">
        <v>-5.9252977371215755E-4</v>
      </c>
      <c r="C2232" s="3">
        <v>1.0916978453678897E-4</v>
      </c>
      <c r="D2232" s="17">
        <v>7.0169957052712562E-4</v>
      </c>
    </row>
    <row r="2233" spans="1:4" x14ac:dyDescent="0.3">
      <c r="A2233" s="2" t="s">
        <v>3084</v>
      </c>
      <c r="B2233" s="3">
        <v>-1.1899471282958978E-3</v>
      </c>
      <c r="C2233" s="3">
        <v>-1.0552402054599948E-3</v>
      </c>
      <c r="D2233" s="17">
        <v>3.9837173244450263E-4</v>
      </c>
    </row>
    <row r="2234" spans="1:4" x14ac:dyDescent="0.3">
      <c r="A2234" s="2" t="s">
        <v>3085</v>
      </c>
      <c r="B2234" s="3">
        <v>-8.1253051757812717E-4</v>
      </c>
      <c r="C2234" s="3">
        <v>-6.6788185722543815E-4</v>
      </c>
      <c r="D2234" s="17">
        <v>5.4261217519524507E-4</v>
      </c>
    </row>
    <row r="2235" spans="1:4" x14ac:dyDescent="0.3">
      <c r="A2235" s="2" t="s">
        <v>3086</v>
      </c>
      <c r="B2235" s="3">
        <v>-7.3999166488647244E-4</v>
      </c>
      <c r="C2235" s="3">
        <v>3.0771646379434958E-4</v>
      </c>
      <c r="D2235" s="17">
        <v>1.0521667936700385E-3</v>
      </c>
    </row>
    <row r="2236" spans="1:4" x14ac:dyDescent="0.3">
      <c r="A2236" s="2" t="s">
        <v>3087</v>
      </c>
      <c r="B2236" s="3">
        <v>-7.150173187255868E-4</v>
      </c>
      <c r="C2236" s="3">
        <v>-1.627062076295261E-3</v>
      </c>
      <c r="D2236" s="17">
        <v>9.1204476484563028E-4</v>
      </c>
    </row>
    <row r="2237" spans="1:4" x14ac:dyDescent="0.3">
      <c r="A2237" s="2" t="s">
        <v>3088</v>
      </c>
      <c r="B2237" s="3">
        <v>6.5502524375915549E-4</v>
      </c>
      <c r="C2237" s="3">
        <v>8.0083216289495069E-4</v>
      </c>
      <c r="D2237" s="17">
        <v>4.0560576962889172E-4</v>
      </c>
    </row>
    <row r="2238" spans="1:4" x14ac:dyDescent="0.3">
      <c r="A2238" s="2" t="s">
        <v>3089</v>
      </c>
      <c r="B2238" s="3">
        <v>-6.8747997283935634E-4</v>
      </c>
      <c r="C2238" s="3">
        <v>-2.6976664685207652E-4</v>
      </c>
      <c r="D2238" s="17">
        <v>4.4066532700526284E-4</v>
      </c>
    </row>
    <row r="2239" spans="1:4" x14ac:dyDescent="0.3">
      <c r="A2239" s="2" t="s">
        <v>3090</v>
      </c>
      <c r="B2239" s="3">
        <v>4.7749280929565473E-4</v>
      </c>
      <c r="C2239" s="3">
        <v>4.527122528088513E-4</v>
      </c>
      <c r="D2239" s="17">
        <v>2.9936597456980962E-4</v>
      </c>
    </row>
    <row r="2240" spans="1:4" x14ac:dyDescent="0.3">
      <c r="A2240" s="2" t="s">
        <v>3091</v>
      </c>
      <c r="B2240" s="3">
        <v>-6.8750977516174381E-4</v>
      </c>
      <c r="C2240" s="3">
        <v>-8.0512228123552632E-5</v>
      </c>
      <c r="D2240" s="17">
        <v>6.1197166905913015E-4</v>
      </c>
    </row>
    <row r="2241" spans="1:4" x14ac:dyDescent="0.3">
      <c r="A2241" s="2" t="s">
        <v>3092</v>
      </c>
      <c r="B2241" s="3">
        <v>-5.5250525474548427E-4</v>
      </c>
      <c r="C2241" s="3">
        <v>-7.003956088738046E-4</v>
      </c>
      <c r="D2241" s="17">
        <v>2.6120338952750888E-4</v>
      </c>
    </row>
    <row r="2242" spans="1:4" x14ac:dyDescent="0.3">
      <c r="A2242" s="2" t="s">
        <v>3093</v>
      </c>
      <c r="B2242" s="3">
        <v>4.1424930095672599E-3</v>
      </c>
      <c r="C2242" s="3">
        <v>5.7158861636708154E-5</v>
      </c>
      <c r="D2242" s="17">
        <v>4.0853341633919635E-3</v>
      </c>
    </row>
    <row r="2243" spans="1:4" x14ac:dyDescent="0.3">
      <c r="A2243" s="2" t="s">
        <v>3094</v>
      </c>
      <c r="B2243" s="3">
        <v>-1.1074841022491459E-3</v>
      </c>
      <c r="C2243" s="3">
        <v>1.3102526900183873E-3</v>
      </c>
      <c r="D2243" s="17">
        <v>2.4376615729124747E-3</v>
      </c>
    </row>
    <row r="2244" spans="1:4" x14ac:dyDescent="0.3">
      <c r="A2244" s="2" t="s">
        <v>3095</v>
      </c>
      <c r="B2244" s="3">
        <v>-2.3251771926879774E-4</v>
      </c>
      <c r="C2244" s="3">
        <v>5.6620570467202989E-4</v>
      </c>
      <c r="D2244" s="17">
        <v>7.9872343485476449E-4</v>
      </c>
    </row>
    <row r="2245" spans="1:4" x14ac:dyDescent="0.3">
      <c r="A2245" s="2" t="s">
        <v>3096</v>
      </c>
      <c r="B2245" s="3">
        <v>-1.4125108718872075E-3</v>
      </c>
      <c r="C2245" s="3">
        <v>-7.1857845432532518E-4</v>
      </c>
      <c r="D2245" s="17">
        <v>8.3483555499697169E-4</v>
      </c>
    </row>
    <row r="2246" spans="1:4" x14ac:dyDescent="0.3">
      <c r="A2246" s="2" t="s">
        <v>3097</v>
      </c>
      <c r="B2246" s="3">
        <v>-3.1998753547668327E-4</v>
      </c>
      <c r="C2246" s="3">
        <v>-6.8257315251685159E-4</v>
      </c>
      <c r="D2246" s="17">
        <v>4.0378957783104852E-4</v>
      </c>
    </row>
    <row r="2247" spans="1:4" x14ac:dyDescent="0.3">
      <c r="A2247" s="2" t="s">
        <v>3098</v>
      </c>
      <c r="B2247" s="3">
        <v>-4.9978494644165012E-5</v>
      </c>
      <c r="C2247" s="3">
        <v>3.3588673406370612E-4</v>
      </c>
      <c r="D2247" s="17">
        <v>4.3254787306068443E-4</v>
      </c>
    </row>
    <row r="2248" spans="1:4" x14ac:dyDescent="0.3">
      <c r="A2248" s="2" t="s">
        <v>3099</v>
      </c>
      <c r="B2248" s="3">
        <v>-7.1501731872558594E-4</v>
      </c>
      <c r="C2248" s="3">
        <v>-5.62676264962647E-4</v>
      </c>
      <c r="D2248" s="17">
        <v>1.8365335563430563E-4</v>
      </c>
    </row>
    <row r="2249" spans="1:4" x14ac:dyDescent="0.3">
      <c r="A2249" s="2" t="s">
        <v>3100</v>
      </c>
      <c r="B2249" s="3">
        <v>1.6498565673828128E-4</v>
      </c>
      <c r="C2249" s="3">
        <v>-1.4669532606603755E-4</v>
      </c>
      <c r="D2249" s="17">
        <v>3.2010840095608717E-4</v>
      </c>
    </row>
    <row r="2250" spans="1:4" x14ac:dyDescent="0.3">
      <c r="A2250" s="2" t="s">
        <v>3101</v>
      </c>
      <c r="B2250" s="3">
        <v>-2.6500225067138639E-4</v>
      </c>
      <c r="C2250" s="3">
        <v>2.9120272211002863E-4</v>
      </c>
      <c r="D2250" s="17">
        <v>5.6647264864295667E-4</v>
      </c>
    </row>
    <row r="2251" spans="1:4" x14ac:dyDescent="0.3">
      <c r="A2251" s="2" t="s">
        <v>3102</v>
      </c>
      <c r="B2251" s="3">
        <v>4.4751167297363346E-4</v>
      </c>
      <c r="C2251" s="3">
        <v>-8.2644042049651012E-4</v>
      </c>
      <c r="D2251" s="17">
        <v>1.2739520752802487E-3</v>
      </c>
    </row>
    <row r="2252" spans="1:4" x14ac:dyDescent="0.3">
      <c r="A2252" s="2" t="s">
        <v>3103</v>
      </c>
      <c r="B2252" s="3">
        <v>1.2750029563903802E-3</v>
      </c>
      <c r="C2252" s="3">
        <v>7.1486073193227715E-4</v>
      </c>
      <c r="D2252" s="17">
        <v>5.9704509112634718E-4</v>
      </c>
    </row>
    <row r="2253" spans="1:4" x14ac:dyDescent="0.3">
      <c r="A2253" s="2" t="s">
        <v>3104</v>
      </c>
      <c r="B2253" s="3">
        <v>6.224513053894043E-4</v>
      </c>
      <c r="C2253" s="3">
        <v>2.1616281173919609E-4</v>
      </c>
      <c r="D2253" s="17">
        <v>6.1555695720016935E-4</v>
      </c>
    </row>
    <row r="2254" spans="1:4" x14ac:dyDescent="0.3">
      <c r="A2254" s="2" t="s">
        <v>3105</v>
      </c>
      <c r="B2254" s="3">
        <v>9.4503164291381782E-4</v>
      </c>
      <c r="C2254" s="3">
        <v>5.9833883915416664E-4</v>
      </c>
      <c r="D2254" s="17">
        <v>5.7529470359440925E-4</v>
      </c>
    </row>
    <row r="2255" spans="1:4" x14ac:dyDescent="0.3">
      <c r="A2255" s="2" t="s">
        <v>3106</v>
      </c>
      <c r="B2255" s="3">
        <v>1.2749433517456071E-4</v>
      </c>
      <c r="C2255" s="3">
        <v>4.3035315502493155E-4</v>
      </c>
      <c r="D2255" s="17">
        <v>3.5628144541988133E-4</v>
      </c>
    </row>
    <row r="2256" spans="1:4" x14ac:dyDescent="0.3">
      <c r="A2256" s="2" t="s">
        <v>3107</v>
      </c>
      <c r="B2256" s="3">
        <v>-1.0049641132354725E-3</v>
      </c>
      <c r="C2256" s="3">
        <v>-3.7780997405434397E-4</v>
      </c>
      <c r="D2256" s="17">
        <v>6.6025400155922376E-4</v>
      </c>
    </row>
    <row r="2257" spans="1:4" x14ac:dyDescent="0.3">
      <c r="A2257" s="2" t="s">
        <v>3108</v>
      </c>
      <c r="B2257" s="3">
        <v>-3.849864006042487E-4</v>
      </c>
      <c r="C2257" s="3">
        <v>-9.0781294784392165E-4</v>
      </c>
      <c r="D2257" s="17">
        <v>5.2282655815361068E-4</v>
      </c>
    </row>
    <row r="2258" spans="1:4" x14ac:dyDescent="0.3">
      <c r="A2258" s="2" t="s">
        <v>3109</v>
      </c>
      <c r="B2258" s="3">
        <v>2.6994943618774392E-4</v>
      </c>
      <c r="C2258" s="3">
        <v>5.7050788200285762E-4</v>
      </c>
      <c r="D2258" s="17">
        <v>3.0322850943775837E-4</v>
      </c>
    </row>
    <row r="2259" spans="1:4" x14ac:dyDescent="0.3">
      <c r="A2259" s="2" t="s">
        <v>3110</v>
      </c>
      <c r="B2259" s="3">
        <v>1.5252828598022507E-4</v>
      </c>
      <c r="C2259" s="3">
        <v>-6.7119674531568275E-4</v>
      </c>
      <c r="D2259" s="17">
        <v>8.2372502947691817E-4</v>
      </c>
    </row>
    <row r="2260" spans="1:4" x14ac:dyDescent="0.3">
      <c r="A2260" s="2" t="s">
        <v>3111</v>
      </c>
      <c r="B2260" s="3">
        <v>-7.0497393608093121E-4</v>
      </c>
      <c r="C2260" s="3">
        <v>9.095957320823789E-4</v>
      </c>
      <c r="D2260" s="17">
        <v>1.6145696572493781E-3</v>
      </c>
    </row>
    <row r="2261" spans="1:4" x14ac:dyDescent="0.3">
      <c r="A2261" s="2" t="s">
        <v>3112</v>
      </c>
      <c r="B2261" s="3">
        <v>-5.9756636619567708E-4</v>
      </c>
      <c r="C2261" s="3">
        <v>-1.2861676464126504E-3</v>
      </c>
      <c r="D2261" s="17">
        <v>6.8860128521919207E-4</v>
      </c>
    </row>
    <row r="2262" spans="1:4" x14ac:dyDescent="0.3">
      <c r="A2262" s="2" t="s">
        <v>3113</v>
      </c>
      <c r="B2262" s="3">
        <v>1.0475218296051034E-3</v>
      </c>
      <c r="C2262" s="3">
        <v>7.6540197005670139E-4</v>
      </c>
      <c r="D2262" s="17">
        <v>3.8837359170429392E-4</v>
      </c>
    </row>
    <row r="2263" spans="1:4" x14ac:dyDescent="0.3">
      <c r="A2263" s="2" t="s">
        <v>3114</v>
      </c>
      <c r="B2263" s="3">
        <v>8.4501504898071397E-4</v>
      </c>
      <c r="C2263" s="3">
        <v>1.9859539042954574E-4</v>
      </c>
      <c r="D2263" s="17">
        <v>7.2785273368936108E-4</v>
      </c>
    </row>
    <row r="2264" spans="1:4" x14ac:dyDescent="0.3">
      <c r="A2264" s="2" t="s">
        <v>3115</v>
      </c>
      <c r="B2264" s="3">
        <v>3.799796104431154E-4</v>
      </c>
      <c r="C2264" s="3">
        <v>4.2389669533804403E-4</v>
      </c>
      <c r="D2264" s="17">
        <v>2.2004110223861067E-4</v>
      </c>
    </row>
    <row r="2265" spans="1:4" x14ac:dyDescent="0.3">
      <c r="A2265" s="2" t="s">
        <v>3116</v>
      </c>
      <c r="B2265" s="3">
        <v>1.5002489089965831E-4</v>
      </c>
      <c r="C2265" s="3">
        <v>6.6744339619617527E-5</v>
      </c>
      <c r="D2265" s="17">
        <v>1.9183467520633707E-4</v>
      </c>
    </row>
    <row r="2266" spans="1:4" x14ac:dyDescent="0.3">
      <c r="A2266" s="2" t="s">
        <v>3117</v>
      </c>
      <c r="B2266" s="3">
        <v>2.5033950805664012E-6</v>
      </c>
      <c r="C2266" s="3">
        <v>5.0300971906835912E-5</v>
      </c>
      <c r="D2266" s="17">
        <v>7.7499562621596919E-5</v>
      </c>
    </row>
    <row r="2267" spans="1:4" x14ac:dyDescent="0.3">
      <c r="A2267" s="2" t="s">
        <v>3118</v>
      </c>
      <c r="B2267" s="3">
        <v>-1.5997886657714849E-4</v>
      </c>
      <c r="C2267" s="3">
        <v>-9.0566271865100148E-5</v>
      </c>
      <c r="D2267" s="17">
        <v>1.7481622398918256E-4</v>
      </c>
    </row>
    <row r="2268" spans="1:4" x14ac:dyDescent="0.3">
      <c r="A2268" s="2" t="s">
        <v>3119</v>
      </c>
      <c r="B2268" s="3">
        <v>5.4246187210082975E-4</v>
      </c>
      <c r="C2268" s="3">
        <v>-4.5953942162668668E-5</v>
      </c>
      <c r="D2268" s="17">
        <v>6.0857400967506703E-4</v>
      </c>
    </row>
    <row r="2269" spans="1:4" x14ac:dyDescent="0.3">
      <c r="A2269" s="2" t="s">
        <v>3120</v>
      </c>
      <c r="B2269" s="3">
        <v>4.625022411346429E-4</v>
      </c>
      <c r="C2269" s="3">
        <v>5.8616081355466999E-4</v>
      </c>
      <c r="D2269" s="17">
        <v>1.2530678077382604E-4</v>
      </c>
    </row>
    <row r="2270" spans="1:4" x14ac:dyDescent="0.3">
      <c r="A2270" s="2" t="s">
        <v>3121</v>
      </c>
      <c r="B2270" s="3">
        <v>-6.4751505851745584E-4</v>
      </c>
      <c r="C2270" s="3">
        <v>-3.4283536024304306E-5</v>
      </c>
      <c r="D2270" s="17">
        <v>6.1323151021497335E-4</v>
      </c>
    </row>
    <row r="2271" spans="1:4" x14ac:dyDescent="0.3">
      <c r="A2271" s="2" t="s">
        <v>3122</v>
      </c>
      <c r="B2271" s="3">
        <v>8.2522630691528266E-5</v>
      </c>
      <c r="C2271" s="3">
        <v>-1.8902095825978904E-4</v>
      </c>
      <c r="D2271" s="17">
        <v>4.5458384192897933E-4</v>
      </c>
    </row>
    <row r="2272" spans="1:4" x14ac:dyDescent="0.3">
      <c r="A2272" s="2" t="s">
        <v>3123</v>
      </c>
      <c r="B2272" s="3">
        <v>-2.9003620147705165E-4</v>
      </c>
      <c r="C2272" s="3">
        <v>-3.5987918090540927E-4</v>
      </c>
      <c r="D2272" s="17">
        <v>2.6179655651503714E-4</v>
      </c>
    </row>
    <row r="2273" spans="1:4" x14ac:dyDescent="0.3">
      <c r="A2273" s="2" t="s">
        <v>3124</v>
      </c>
      <c r="B2273" s="3">
        <v>-1.8498301506042475E-4</v>
      </c>
      <c r="C2273" s="3">
        <v>1.7787332023999622E-4</v>
      </c>
      <c r="D2273" s="17">
        <v>3.7467172478500293E-4</v>
      </c>
    </row>
    <row r="2274" spans="1:4" x14ac:dyDescent="0.3">
      <c r="A2274" s="2" t="s">
        <v>3125</v>
      </c>
      <c r="B2274" s="3">
        <v>-2.2497773170471178E-4</v>
      </c>
      <c r="C2274" s="3">
        <v>-1.290557870561316E-4</v>
      </c>
      <c r="D2274" s="17">
        <v>5.9126151609234544E-4</v>
      </c>
    </row>
    <row r="2275" spans="1:4" x14ac:dyDescent="0.3">
      <c r="A2275" s="2" t="s">
        <v>3126</v>
      </c>
      <c r="B2275" s="3">
        <v>-6.7001581192016656E-4</v>
      </c>
      <c r="C2275" s="3">
        <v>-6.4009335073933558E-4</v>
      </c>
      <c r="D2275" s="17">
        <v>3.4274483186891297E-4</v>
      </c>
    </row>
    <row r="2276" spans="1:4" x14ac:dyDescent="0.3">
      <c r="A2276" s="2" t="s">
        <v>3127</v>
      </c>
      <c r="B2276" s="3">
        <v>-6.9746375083923253E-4</v>
      </c>
      <c r="C2276" s="3">
        <v>3.2365732113248674E-4</v>
      </c>
      <c r="D2276" s="17">
        <v>1.0214720823569219E-3</v>
      </c>
    </row>
    <row r="2277" spans="1:4" x14ac:dyDescent="0.3">
      <c r="A2277" s="2" t="s">
        <v>3128</v>
      </c>
      <c r="B2277" s="3">
        <v>-3.3253431320190392E-4</v>
      </c>
      <c r="C2277" s="3">
        <v>-6.1095692672097357E-4</v>
      </c>
      <c r="D2277" s="17">
        <v>4.0020132655627078E-4</v>
      </c>
    </row>
    <row r="2278" spans="1:4" x14ac:dyDescent="0.3">
      <c r="A2278" s="2" t="s">
        <v>3129</v>
      </c>
      <c r="B2278" s="3">
        <v>5.975365638732908E-4</v>
      </c>
      <c r="C2278" s="3">
        <v>-9.0479468440207752E-5</v>
      </c>
      <c r="D2278" s="17">
        <v>6.8801604720647447E-4</v>
      </c>
    </row>
    <row r="2279" spans="1:4" x14ac:dyDescent="0.3">
      <c r="A2279" s="2" t="s">
        <v>3130</v>
      </c>
      <c r="B2279" s="3">
        <v>4.9769878387455509E-6</v>
      </c>
      <c r="C2279" s="3">
        <v>3.5844583999278268E-4</v>
      </c>
      <c r="D2279" s="17">
        <v>3.9380108864861546E-4</v>
      </c>
    </row>
    <row r="2280" spans="1:4" x14ac:dyDescent="0.3">
      <c r="A2280" s="2" t="s">
        <v>3131</v>
      </c>
      <c r="B2280" s="3">
        <v>-8.7499618530274522E-5</v>
      </c>
      <c r="C2280" s="3">
        <v>-5.459966823764264E-4</v>
      </c>
      <c r="D2280" s="17">
        <v>5.24122027854902E-4</v>
      </c>
    </row>
    <row r="2281" spans="1:4" x14ac:dyDescent="0.3">
      <c r="A2281" s="2" t="s">
        <v>3132</v>
      </c>
      <c r="B2281" s="3">
        <v>1.1199712753295922E-3</v>
      </c>
      <c r="C2281" s="3">
        <v>9.2945363576291216E-4</v>
      </c>
      <c r="D2281" s="17">
        <v>2.4252638831967477E-4</v>
      </c>
    </row>
    <row r="2282" spans="1:4" x14ac:dyDescent="0.3">
      <c r="A2282" s="2" t="s">
        <v>3133</v>
      </c>
      <c r="B2282" s="3">
        <v>1.3225376605987536E-3</v>
      </c>
      <c r="C2282" s="3">
        <v>3.082142015955468E-4</v>
      </c>
      <c r="D2282" s="17">
        <v>1.0143234612769452E-3</v>
      </c>
    </row>
    <row r="2283" spans="1:4" x14ac:dyDescent="0.3">
      <c r="A2283" s="2" t="s">
        <v>3134</v>
      </c>
      <c r="B2283" s="3">
        <v>2.0899772644042973E-3</v>
      </c>
      <c r="C2283" s="3">
        <v>1.0976654602927734E-3</v>
      </c>
      <c r="D2283" s="17">
        <v>1.0410064860479913E-3</v>
      </c>
    </row>
    <row r="2284" spans="1:4" x14ac:dyDescent="0.3">
      <c r="A2284" s="2" t="s">
        <v>3135</v>
      </c>
      <c r="B2284" s="3">
        <v>-5.1501393318176118E-4</v>
      </c>
      <c r="C2284" s="3">
        <v>5.2936124120606044E-4</v>
      </c>
      <c r="D2284" s="17">
        <v>1.1146610049763677E-3</v>
      </c>
    </row>
    <row r="2285" spans="1:4" x14ac:dyDescent="0.3">
      <c r="A2285" s="2" t="s">
        <v>3136</v>
      </c>
      <c r="B2285" s="3">
        <v>-3.4499168395996197E-4</v>
      </c>
      <c r="C2285" s="3">
        <v>-7.3473268639645561E-4</v>
      </c>
      <c r="D2285" s="17">
        <v>3.8974100243649494E-4</v>
      </c>
    </row>
    <row r="2286" spans="1:4" x14ac:dyDescent="0.3">
      <c r="A2286" s="2" t="s">
        <v>3137</v>
      </c>
      <c r="B2286" s="3">
        <v>1.1000037193298338E-4</v>
      </c>
      <c r="C2286" s="3">
        <v>1.4152925314192541E-4</v>
      </c>
      <c r="D2286" s="17">
        <v>1.1992806912530793E-4</v>
      </c>
    </row>
    <row r="2287" spans="1:4" x14ac:dyDescent="0.3">
      <c r="A2287" s="2" t="s">
        <v>3138</v>
      </c>
      <c r="B2287" s="3">
        <v>6.5749883651733442E-4</v>
      </c>
      <c r="C2287" s="3">
        <v>2.5821062081376917E-5</v>
      </c>
      <c r="D2287" s="17">
        <v>6.3333068010251617E-4</v>
      </c>
    </row>
    <row r="2288" spans="1:4" x14ac:dyDescent="0.3">
      <c r="A2288" s="2" t="s">
        <v>3139</v>
      </c>
      <c r="B2288" s="3">
        <v>5.8999657630920388E-4</v>
      </c>
      <c r="C2288" s="3">
        <v>6.1715808988083121E-4</v>
      </c>
      <c r="D2288" s="17">
        <v>2.7338092331774527E-4</v>
      </c>
    </row>
    <row r="2289" spans="1:4" x14ac:dyDescent="0.3">
      <c r="A2289" s="2" t="s">
        <v>3140</v>
      </c>
      <c r="B2289" s="3">
        <v>2.2250413894653326E-4</v>
      </c>
      <c r="C2289" s="3">
        <v>-1.1446132145920279E-4</v>
      </c>
      <c r="D2289" s="17">
        <v>3.468719269221765E-4</v>
      </c>
    </row>
    <row r="2290" spans="1:4" x14ac:dyDescent="0.3">
      <c r="A2290" s="2" t="s">
        <v>3141</v>
      </c>
      <c r="B2290" s="3">
        <v>1.2752413749694827E-4</v>
      </c>
      <c r="C2290" s="3">
        <v>2.0061825489392499E-4</v>
      </c>
      <c r="D2290" s="17">
        <v>1.0785807171487236E-4</v>
      </c>
    </row>
    <row r="2291" spans="1:4" x14ac:dyDescent="0.3">
      <c r="A2291" s="2" t="s">
        <v>3142</v>
      </c>
      <c r="B2291" s="3">
        <v>6.449818611145026E-4</v>
      </c>
      <c r="C2291" s="3">
        <v>3.3623192678078245E-5</v>
      </c>
      <c r="D2291" s="17">
        <v>6.3444993133998629E-4</v>
      </c>
    </row>
    <row r="2292" spans="1:4" x14ac:dyDescent="0.3">
      <c r="A2292" s="2" t="s">
        <v>3143</v>
      </c>
      <c r="B2292" s="3">
        <v>-3.7461519241334038E-5</v>
      </c>
      <c r="C2292" s="3">
        <v>6.6088604762626346E-4</v>
      </c>
      <c r="D2292" s="17">
        <v>6.9834755413467086E-4</v>
      </c>
    </row>
    <row r="2293" spans="1:4" x14ac:dyDescent="0.3">
      <c r="A2293" s="2" t="s">
        <v>3144</v>
      </c>
      <c r="B2293" s="3">
        <v>-3.2544136047363186E-5</v>
      </c>
      <c r="C2293" s="3">
        <v>-3.8100010590369488E-4</v>
      </c>
      <c r="D2293" s="17">
        <v>3.873391760862433E-4</v>
      </c>
    </row>
    <row r="2294" spans="1:4" x14ac:dyDescent="0.3">
      <c r="A2294" s="2" t="s">
        <v>3145</v>
      </c>
      <c r="B2294" s="3">
        <v>6.250143051147462E-4</v>
      </c>
      <c r="C2294" s="3">
        <v>3.4240304603372335E-4</v>
      </c>
      <c r="D2294" s="17">
        <v>2.8261125953577009E-4</v>
      </c>
    </row>
    <row r="2295" spans="1:4" x14ac:dyDescent="0.3">
      <c r="A2295" s="2" t="s">
        <v>3146</v>
      </c>
      <c r="B2295" s="3">
        <v>1.2999773025512709E-4</v>
      </c>
      <c r="C2295" s="3">
        <v>1.1714797165041091E-4</v>
      </c>
      <c r="D2295" s="17">
        <v>2.5011857633216994E-4</v>
      </c>
    </row>
    <row r="2296" spans="1:4" x14ac:dyDescent="0.3">
      <c r="A2296" s="2" t="s">
        <v>3147</v>
      </c>
      <c r="B2296" s="3">
        <v>1.1024773120880118E-3</v>
      </c>
      <c r="C2296" s="3">
        <v>2.3502999397351237E-4</v>
      </c>
      <c r="D2296" s="17">
        <v>8.6744730651844304E-4</v>
      </c>
    </row>
    <row r="2297" spans="1:4" x14ac:dyDescent="0.3">
      <c r="A2297" s="2" t="s">
        <v>3148</v>
      </c>
      <c r="B2297" s="3">
        <v>-1.999735832214245E-5</v>
      </c>
      <c r="C2297" s="3">
        <v>1.4826401957179761E-4</v>
      </c>
      <c r="D2297" s="17">
        <v>4.3571319292823356E-4</v>
      </c>
    </row>
    <row r="2298" spans="1:4" x14ac:dyDescent="0.3">
      <c r="A2298" s="2" t="s">
        <v>3149</v>
      </c>
      <c r="B2298" s="3">
        <v>-3.9246678352356022E-4</v>
      </c>
      <c r="C2298" s="3">
        <v>2.8312706763244927E-4</v>
      </c>
      <c r="D2298" s="17">
        <v>6.7559386297944024E-4</v>
      </c>
    </row>
    <row r="2299" spans="1:4" x14ac:dyDescent="0.3">
      <c r="A2299" s="2" t="s">
        <v>3150</v>
      </c>
      <c r="B2299" s="3">
        <v>-6.2751770019531315E-4</v>
      </c>
      <c r="C2299" s="3">
        <v>-8.5930945260770386E-4</v>
      </c>
      <c r="D2299" s="17">
        <v>2.3179174968390726E-4</v>
      </c>
    </row>
    <row r="2300" spans="1:4" x14ac:dyDescent="0.3">
      <c r="A2300" s="2" t="s">
        <v>3151</v>
      </c>
      <c r="B2300" s="3">
        <v>1.5899837017059339E-3</v>
      </c>
      <c r="C2300" s="3">
        <v>1.2788611002179104E-4</v>
      </c>
      <c r="D2300" s="17">
        <v>1.4736855864612159E-3</v>
      </c>
    </row>
    <row r="2301" spans="1:4" x14ac:dyDescent="0.3">
      <c r="A2301" s="2" t="s">
        <v>3152</v>
      </c>
      <c r="B2301" s="3">
        <v>1.5425086021423372E-3</v>
      </c>
      <c r="C2301" s="3">
        <v>1.4161501439957647E-3</v>
      </c>
      <c r="D2301" s="17">
        <v>4.2834739724639814E-4</v>
      </c>
    </row>
    <row r="2302" spans="1:4" x14ac:dyDescent="0.3">
      <c r="A2302" s="2" t="s">
        <v>3153</v>
      </c>
      <c r="B2302" s="3">
        <v>-3.4245848655700694E-4</v>
      </c>
      <c r="C2302" s="3">
        <v>-3.7892998989263993E-4</v>
      </c>
      <c r="D2302" s="17">
        <v>2.2198254191607689E-4</v>
      </c>
    </row>
    <row r="2303" spans="1:4" x14ac:dyDescent="0.3">
      <c r="A2303" s="2" t="s">
        <v>3154</v>
      </c>
      <c r="B2303" s="3">
        <v>-7.5399875640869954E-6</v>
      </c>
      <c r="C2303" s="3">
        <v>1.0273056608411941E-4</v>
      </c>
      <c r="D2303" s="17">
        <v>2.6733058126637832E-4</v>
      </c>
    </row>
    <row r="2304" spans="1:4" x14ac:dyDescent="0.3">
      <c r="A2304" s="2" t="s">
        <v>3155</v>
      </c>
      <c r="B2304" s="3">
        <v>-1.4990568161010744E-5</v>
      </c>
      <c r="C2304" s="3">
        <v>1.3144575132173483E-4</v>
      </c>
      <c r="D2304" s="17">
        <v>2.0713500634883525E-4</v>
      </c>
    </row>
    <row r="2305" spans="1:4" x14ac:dyDescent="0.3">
      <c r="A2305" s="2" t="s">
        <v>3156</v>
      </c>
      <c r="B2305" s="3">
        <v>1.3799965381622327E-3</v>
      </c>
      <c r="C2305" s="3">
        <v>-6.0696676428051229E-5</v>
      </c>
      <c r="D2305" s="17">
        <v>1.4406932168640185E-3</v>
      </c>
    </row>
    <row r="2306" spans="1:4" x14ac:dyDescent="0.3">
      <c r="A2306" s="2" t="s">
        <v>3157</v>
      </c>
      <c r="B2306" s="3">
        <v>2.6850104331970224E-3</v>
      </c>
      <c r="C2306" s="3">
        <v>1.2772384143318052E-3</v>
      </c>
      <c r="D2306" s="17">
        <v>1.4077720261411735E-3</v>
      </c>
    </row>
    <row r="2307" spans="1:4" x14ac:dyDescent="0.3">
      <c r="A2307" s="2" t="s">
        <v>3158</v>
      </c>
      <c r="B2307" s="3">
        <v>9.3749165534973242E-4</v>
      </c>
      <c r="C2307" s="3">
        <v>1.1724057798119247E-3</v>
      </c>
      <c r="D2307" s="17">
        <v>6.0551398200914188E-4</v>
      </c>
    </row>
    <row r="2308" spans="1:4" x14ac:dyDescent="0.3">
      <c r="A2308" s="2" t="s">
        <v>3159</v>
      </c>
      <c r="B2308" s="3">
        <v>-2.7751922607421853E-4</v>
      </c>
      <c r="C2308" s="3">
        <v>-7.30338651919738E-4</v>
      </c>
      <c r="D2308" s="17">
        <v>4.5281941856956126E-4</v>
      </c>
    </row>
    <row r="2309" spans="1:4" x14ac:dyDescent="0.3">
      <c r="A2309" s="2" t="s">
        <v>3160</v>
      </c>
      <c r="B2309" s="3">
        <v>3.9252638816833496E-4</v>
      </c>
      <c r="C2309" s="3">
        <v>4.7548372367600678E-4</v>
      </c>
      <c r="D2309" s="17">
        <v>2.1368512989283772E-4</v>
      </c>
    </row>
    <row r="2310" spans="1:4" x14ac:dyDescent="0.3">
      <c r="A2310" s="2" t="s">
        <v>3161</v>
      </c>
      <c r="B2310" s="3">
        <v>1.2075006961822497E-3</v>
      </c>
      <c r="C2310" s="3">
        <v>1.9218476563764852E-4</v>
      </c>
      <c r="D2310" s="17">
        <v>1.0153159364563184E-3</v>
      </c>
    </row>
    <row r="2311" spans="1:4" x14ac:dyDescent="0.3">
      <c r="A2311" s="2" t="s">
        <v>3162</v>
      </c>
      <c r="B2311" s="3">
        <v>5.3000450134277441E-4</v>
      </c>
      <c r="C2311" s="3">
        <v>9.0350525601934372E-4</v>
      </c>
      <c r="D2311" s="17">
        <v>5.0181173719465711E-4</v>
      </c>
    </row>
    <row r="2312" spans="1:4" x14ac:dyDescent="0.3">
      <c r="A2312" s="2" t="s">
        <v>3163</v>
      </c>
      <c r="B2312" s="3">
        <v>-6.3502788543701172E-4</v>
      </c>
      <c r="C2312" s="3">
        <v>-5.3100546938367231E-4</v>
      </c>
      <c r="D2312" s="17">
        <v>3.5212580405641336E-4</v>
      </c>
    </row>
    <row r="2313" spans="1:4" x14ac:dyDescent="0.3">
      <c r="A2313" s="2" t="s">
        <v>3164</v>
      </c>
      <c r="B2313" s="3">
        <v>2.3752450942993175E-4</v>
      </c>
      <c r="C2313" s="3">
        <v>-2.6615859314915719E-4</v>
      </c>
      <c r="D2313" s="17">
        <v>5.036831062170678E-4</v>
      </c>
    </row>
    <row r="2314" spans="1:4" x14ac:dyDescent="0.3">
      <c r="A2314" s="2" t="s">
        <v>3165</v>
      </c>
      <c r="B2314" s="3">
        <v>1.6999244689941431E-4</v>
      </c>
      <c r="C2314" s="3">
        <v>2.6013118258561019E-4</v>
      </c>
      <c r="D2314" s="17">
        <v>1.638826779526425E-4</v>
      </c>
    </row>
    <row r="2315" spans="1:4" x14ac:dyDescent="0.3">
      <c r="A2315" s="2" t="s">
        <v>3166</v>
      </c>
      <c r="B2315" s="3">
        <v>-7.3498487472534125E-4</v>
      </c>
      <c r="C2315" s="3">
        <v>-1.1628591232693004E-4</v>
      </c>
      <c r="D2315" s="17">
        <v>6.3779449556022926E-4</v>
      </c>
    </row>
    <row r="2316" spans="1:4" x14ac:dyDescent="0.3">
      <c r="A2316" s="2" t="s">
        <v>3167</v>
      </c>
      <c r="B2316" s="3">
        <v>-3.8000941276550179E-4</v>
      </c>
      <c r="C2316" s="3">
        <v>-6.2445356070384129E-4</v>
      </c>
      <c r="D2316" s="17">
        <v>2.5149429347948177E-4</v>
      </c>
    </row>
    <row r="2317" spans="1:4" x14ac:dyDescent="0.3">
      <c r="A2317" s="2" t="s">
        <v>3168</v>
      </c>
      <c r="B2317" s="3">
        <v>8.3249807357788129E-4</v>
      </c>
      <c r="C2317" s="3">
        <v>3.8543861847983862E-4</v>
      </c>
      <c r="D2317" s="17">
        <v>4.6737221418879959E-4</v>
      </c>
    </row>
    <row r="2318" spans="1:4" x14ac:dyDescent="0.3">
      <c r="A2318" s="2" t="s">
        <v>3169</v>
      </c>
      <c r="B2318" s="3">
        <v>1.4324784278869622E-3</v>
      </c>
      <c r="C2318" s="3">
        <v>5.4774489126430169E-4</v>
      </c>
      <c r="D2318" s="17">
        <v>8.8473353389417633E-4</v>
      </c>
    </row>
    <row r="2319" spans="1:4" x14ac:dyDescent="0.3">
      <c r="A2319" s="2" t="s">
        <v>3170</v>
      </c>
      <c r="B2319" s="3">
        <v>1.1824965476989724E-3</v>
      </c>
      <c r="C2319" s="3">
        <v>4.6609600246938542E-4</v>
      </c>
      <c r="D2319" s="17">
        <v>7.1640054375166073E-4</v>
      </c>
    </row>
    <row r="2320" spans="1:4" x14ac:dyDescent="0.3">
      <c r="A2320" s="2" t="s">
        <v>3171</v>
      </c>
      <c r="B2320" s="3">
        <v>4.625022411346435E-4</v>
      </c>
      <c r="C2320" s="3">
        <v>3.6788262423215196E-4</v>
      </c>
      <c r="D2320" s="17">
        <v>3.324010140204336E-4</v>
      </c>
    </row>
    <row r="2321" spans="1:4" x14ac:dyDescent="0.3">
      <c r="A2321" s="2" t="s">
        <v>3172</v>
      </c>
      <c r="B2321" s="3">
        <v>6.625056266784668E-4</v>
      </c>
      <c r="C2321" s="3">
        <v>2.101246109305065E-4</v>
      </c>
      <c r="D2321" s="17">
        <v>5.2214642801118294E-4</v>
      </c>
    </row>
    <row r="2322" spans="1:4" x14ac:dyDescent="0.3">
      <c r="A2322" s="2" t="s">
        <v>3173</v>
      </c>
      <c r="B2322" s="3">
        <v>1.7496943473815788E-4</v>
      </c>
      <c r="C2322" s="3">
        <v>5.1707013167856552E-4</v>
      </c>
      <c r="D2322" s="17">
        <v>6.9717635778943055E-4</v>
      </c>
    </row>
    <row r="2323" spans="1:4" x14ac:dyDescent="0.3">
      <c r="A2323" s="2" t="s">
        <v>3174</v>
      </c>
      <c r="B2323" s="3">
        <v>-1.5074610710144026E-3</v>
      </c>
      <c r="C2323" s="3">
        <v>-6.46780302758998E-4</v>
      </c>
      <c r="D2323" s="17">
        <v>9.3077807105146327E-4</v>
      </c>
    </row>
    <row r="2324" spans="1:4" x14ac:dyDescent="0.3">
      <c r="A2324" s="2" t="s">
        <v>3175</v>
      </c>
      <c r="B2324" s="3">
        <v>-2.0174980163574253E-3</v>
      </c>
      <c r="C2324" s="3">
        <v>-8.1147575474460523E-4</v>
      </c>
      <c r="D2324" s="17">
        <v>1.3289336493471633E-3</v>
      </c>
    </row>
    <row r="2325" spans="1:4" x14ac:dyDescent="0.3">
      <c r="A2325" s="2" t="s">
        <v>3176</v>
      </c>
      <c r="B2325" s="3">
        <v>8.3500146865844694E-4</v>
      </c>
      <c r="C2325" s="3">
        <v>-1.065980366547592E-3</v>
      </c>
      <c r="D2325" s="17">
        <v>1.9009818497579534E-3</v>
      </c>
    </row>
    <row r="2326" spans="1:4" x14ac:dyDescent="0.3">
      <c r="A2326" s="2" t="s">
        <v>3177</v>
      </c>
      <c r="B2326" s="3">
        <v>6.700158119201658E-4</v>
      </c>
      <c r="C2326" s="3">
        <v>1.4785755574848736E-3</v>
      </c>
      <c r="D2326" s="17">
        <v>1.0187853185925628E-3</v>
      </c>
    </row>
    <row r="2327" spans="1:4" x14ac:dyDescent="0.3">
      <c r="A2327" s="2" t="s">
        <v>3178</v>
      </c>
      <c r="B2327" s="3">
        <v>-1.2175142765045151E-3</v>
      </c>
      <c r="C2327" s="3">
        <v>-1.1383526016288691E-3</v>
      </c>
      <c r="D2327" s="17">
        <v>3.5826126986648893E-4</v>
      </c>
    </row>
    <row r="2328" spans="1:4" x14ac:dyDescent="0.3">
      <c r="A2328" s="2" t="s">
        <v>3179</v>
      </c>
      <c r="B2328" s="3">
        <v>-3.9499998092651476E-4</v>
      </c>
      <c r="C2328" s="3">
        <v>-6.5877534461833485E-4</v>
      </c>
      <c r="D2328" s="17">
        <v>2.7213933935854589E-4</v>
      </c>
    </row>
    <row r="2329" spans="1:4" x14ac:dyDescent="0.3">
      <c r="A2329" s="2" t="s">
        <v>3180</v>
      </c>
      <c r="B2329" s="3">
        <v>4.4550001621246338E-3</v>
      </c>
      <c r="C2329" s="3">
        <v>1.9779127921992765E-4</v>
      </c>
      <c r="D2329" s="17">
        <v>4.2572088032102329E-3</v>
      </c>
    </row>
    <row r="2330" spans="1:4" x14ac:dyDescent="0.3">
      <c r="A2330" s="2" t="s">
        <v>3181</v>
      </c>
      <c r="B2330" s="3">
        <v>4.7200024127960214E-3</v>
      </c>
      <c r="C2330" s="3">
        <v>3.4246478685417982E-3</v>
      </c>
      <c r="D2330" s="17">
        <v>1.583352648594883E-3</v>
      </c>
    </row>
    <row r="2331" spans="1:4" x14ac:dyDescent="0.3">
      <c r="A2331" s="2" t="s">
        <v>3182</v>
      </c>
      <c r="B2331" s="3">
        <v>5.400180816650382E-4</v>
      </c>
      <c r="C2331" s="3">
        <v>-7.6911981159355513E-4</v>
      </c>
      <c r="D2331" s="17">
        <v>1.3091378859826359E-3</v>
      </c>
    </row>
    <row r="2332" spans="1:4" x14ac:dyDescent="0.3">
      <c r="A2332" s="2" t="s">
        <v>3183</v>
      </c>
      <c r="B2332" s="3">
        <v>-6.6751241683959885E-4</v>
      </c>
      <c r="C2332" s="3">
        <v>5.6567873707535931E-4</v>
      </c>
      <c r="D2332" s="17">
        <v>1.3936027535237368E-3</v>
      </c>
    </row>
    <row r="2333" spans="1:4" x14ac:dyDescent="0.3">
      <c r="A2333" s="2" t="s">
        <v>3184</v>
      </c>
      <c r="B2333" s="3">
        <v>-8.2498788833618207E-4</v>
      </c>
      <c r="C2333" s="3">
        <v>-8.170523542503365E-4</v>
      </c>
      <c r="D2333" s="17">
        <v>4.9549485993338695E-4</v>
      </c>
    </row>
    <row r="2334" spans="1:4" x14ac:dyDescent="0.3">
      <c r="A2334" s="2" t="s">
        <v>3185</v>
      </c>
      <c r="B2334" s="3">
        <v>1.8998980522155876E-4</v>
      </c>
      <c r="C2334" s="3">
        <v>3.469451294222381E-4</v>
      </c>
      <c r="D2334" s="17">
        <v>5.5976404473767583E-4</v>
      </c>
    </row>
    <row r="2335" spans="1:4" x14ac:dyDescent="0.3">
      <c r="A2335" s="2" t="s">
        <v>3186</v>
      </c>
      <c r="B2335" s="3">
        <v>-5.7750046253204415E-3</v>
      </c>
      <c r="C2335" s="3">
        <v>-8.905629765649781E-4</v>
      </c>
      <c r="D2335" s="17">
        <v>5.068264392320998E-3</v>
      </c>
    </row>
    <row r="2336" spans="1:4" x14ac:dyDescent="0.3">
      <c r="A2336" s="2" t="s">
        <v>3187</v>
      </c>
      <c r="B2336" s="3">
        <v>-2.7624964714050302E-3</v>
      </c>
      <c r="C2336" s="3">
        <v>-4.1747605800992443E-3</v>
      </c>
      <c r="D2336" s="17">
        <v>1.9281674467492866E-3</v>
      </c>
    </row>
    <row r="2337" spans="1:4" x14ac:dyDescent="0.3">
      <c r="A2337" s="2" t="s">
        <v>3188</v>
      </c>
      <c r="B2337" s="3">
        <v>-1.1500716209411518E-4</v>
      </c>
      <c r="C2337" s="3">
        <v>6.4613813810865276E-4</v>
      </c>
      <c r="D2337" s="17">
        <v>9.4510577218898182E-4</v>
      </c>
    </row>
    <row r="2338" spans="1:4" x14ac:dyDescent="0.3">
      <c r="A2338" s="2" t="s">
        <v>3189</v>
      </c>
      <c r="B2338" s="3">
        <v>-1.9449889659881603E-3</v>
      </c>
      <c r="C2338" s="3">
        <v>-1.0628098971210418E-3</v>
      </c>
      <c r="D2338" s="17">
        <v>1.0053369987872434E-3</v>
      </c>
    </row>
    <row r="2339" spans="1:4" x14ac:dyDescent="0.3">
      <c r="A2339" s="2" t="s">
        <v>3190</v>
      </c>
      <c r="B2339" s="3">
        <v>-2.5033950805664415E-5</v>
      </c>
      <c r="C2339" s="3">
        <v>-9.0641943825176007E-4</v>
      </c>
      <c r="D2339" s="17">
        <v>8.8138550927396864E-4</v>
      </c>
    </row>
    <row r="2340" spans="1:4" x14ac:dyDescent="0.3">
      <c r="A2340" s="2" t="s">
        <v>3191</v>
      </c>
      <c r="B2340" s="3">
        <v>1.5575289726257324E-3</v>
      </c>
      <c r="C2340" s="3">
        <v>9.9093688277207569E-4</v>
      </c>
      <c r="D2340" s="17">
        <v>5.6659208348719403E-4</v>
      </c>
    </row>
    <row r="2341" spans="1:4" x14ac:dyDescent="0.3">
      <c r="A2341" s="2" t="s">
        <v>3192</v>
      </c>
      <c r="B2341" s="3">
        <v>1.9474923610687278E-3</v>
      </c>
      <c r="C2341" s="3">
        <v>5.4357953354156031E-4</v>
      </c>
      <c r="D2341" s="17">
        <v>1.403912829118781E-3</v>
      </c>
    </row>
    <row r="2342" spans="1:4" x14ac:dyDescent="0.3">
      <c r="A2342" s="2" t="s">
        <v>3193</v>
      </c>
      <c r="B2342" s="3">
        <v>6.6748261451721191E-4</v>
      </c>
      <c r="C2342" s="3">
        <v>1.0997176277669494E-3</v>
      </c>
      <c r="D2342" s="17">
        <v>4.9718794616637708E-4</v>
      </c>
    </row>
    <row r="2343" spans="1:4" x14ac:dyDescent="0.3">
      <c r="A2343" s="2" t="s">
        <v>3194</v>
      </c>
      <c r="B2343" s="3">
        <v>3.0252337455749501E-4</v>
      </c>
      <c r="C2343" s="3">
        <v>-4.2215011490043253E-4</v>
      </c>
      <c r="D2343" s="17">
        <v>7.2467350400984309E-4</v>
      </c>
    </row>
    <row r="2344" spans="1:4" x14ac:dyDescent="0.3">
      <c r="A2344" s="2" t="s">
        <v>3195</v>
      </c>
      <c r="B2344" s="3">
        <v>-2.099871635437012E-4</v>
      </c>
      <c r="C2344" s="3">
        <v>1.8659378895334248E-6</v>
      </c>
      <c r="D2344" s="17">
        <v>4.2737456351460337E-4</v>
      </c>
    </row>
    <row r="2345" spans="1:4" x14ac:dyDescent="0.3">
      <c r="A2345" s="2" t="s">
        <v>3196</v>
      </c>
      <c r="B2345" s="3">
        <v>-1.3753771781921408E-4</v>
      </c>
      <c r="C2345" s="3">
        <v>-1.4536756270899789E-4</v>
      </c>
      <c r="D2345" s="17">
        <v>3.7161081490921788E-4</v>
      </c>
    </row>
    <row r="2346" spans="1:4" x14ac:dyDescent="0.3">
      <c r="A2346" s="2" t="s">
        <v>3197</v>
      </c>
      <c r="B2346" s="3">
        <v>1.617491245269775E-3</v>
      </c>
      <c r="C2346" s="3">
        <v>2.7129371892442572E-4</v>
      </c>
      <c r="D2346" s="17">
        <v>1.3461975322570639E-3</v>
      </c>
    </row>
    <row r="2347" spans="1:4" x14ac:dyDescent="0.3">
      <c r="A2347" s="2" t="s">
        <v>3198</v>
      </c>
      <c r="B2347" s="3">
        <v>2.6250183582305904E-3</v>
      </c>
      <c r="C2347" s="3">
        <v>5.1027376866841266E-4</v>
      </c>
      <c r="D2347" s="17">
        <v>2.114744609571062E-3</v>
      </c>
    </row>
    <row r="2348" spans="1:4" x14ac:dyDescent="0.3">
      <c r="A2348" s="2" t="s">
        <v>3199</v>
      </c>
      <c r="B2348" s="3">
        <v>4.6002864837646484E-4</v>
      </c>
      <c r="C2348" s="3">
        <v>1.2415846686053558E-3</v>
      </c>
      <c r="D2348" s="17">
        <v>9.578534663887701E-4</v>
      </c>
    </row>
    <row r="2349" spans="1:4" x14ac:dyDescent="0.3">
      <c r="A2349" s="2" t="s">
        <v>3200</v>
      </c>
      <c r="B2349" s="3">
        <v>-1.069992780685427E-3</v>
      </c>
      <c r="C2349" s="3">
        <v>-3.2162283241632384E-4</v>
      </c>
      <c r="D2349" s="17">
        <v>8.4639988381240896E-4</v>
      </c>
    </row>
    <row r="2350" spans="1:4" x14ac:dyDescent="0.3">
      <c r="A2350" s="2" t="s">
        <v>3201</v>
      </c>
      <c r="B2350" s="3">
        <v>-4.7001242637634359E-4</v>
      </c>
      <c r="C2350" s="3">
        <v>-6.1211935917526781E-4</v>
      </c>
      <c r="D2350" s="17">
        <v>4.7087822531466367E-4</v>
      </c>
    </row>
    <row r="2351" spans="1:4" x14ac:dyDescent="0.3">
      <c r="A2351" s="2" t="s">
        <v>3202</v>
      </c>
      <c r="B2351" s="3">
        <v>-7.8001618385314963E-4</v>
      </c>
      <c r="C2351" s="3">
        <v>2.1631849449477243E-5</v>
      </c>
      <c r="D2351" s="17">
        <v>8.3544944391178357E-4</v>
      </c>
    </row>
    <row r="2352" spans="1:4" x14ac:dyDescent="0.3">
      <c r="A2352" s="2" t="s">
        <v>3203</v>
      </c>
      <c r="B2352" s="3">
        <v>-7.3000788688659451E-4</v>
      </c>
      <c r="C2352" s="3">
        <v>-1.3662226774613382E-3</v>
      </c>
      <c r="D2352" s="17">
        <v>9.1176076239207759E-4</v>
      </c>
    </row>
    <row r="2353" spans="1:4" x14ac:dyDescent="0.3">
      <c r="A2353" s="2" t="s">
        <v>3204</v>
      </c>
      <c r="B2353" s="3">
        <v>-3.9750337600707921E-4</v>
      </c>
      <c r="C2353" s="3">
        <v>-8.1457033047627548E-6</v>
      </c>
      <c r="D2353" s="17">
        <v>5.5631446048209833E-4</v>
      </c>
    </row>
    <row r="2354" spans="1:4" x14ac:dyDescent="0.3">
      <c r="A2354" s="2" t="s">
        <v>3205</v>
      </c>
      <c r="B2354" s="3">
        <v>-4.0248036384582574E-4</v>
      </c>
      <c r="C2354" s="3">
        <v>-9.2257953656371509E-4</v>
      </c>
      <c r="D2354" s="17">
        <v>6.4753123297123293E-4</v>
      </c>
    </row>
    <row r="2355" spans="1:4" x14ac:dyDescent="0.3">
      <c r="A2355" s="2" t="s">
        <v>3206</v>
      </c>
      <c r="B2355" s="3">
        <v>8.4996223449707736E-5</v>
      </c>
      <c r="C2355" s="3">
        <v>7.8034836224105631E-4</v>
      </c>
      <c r="D2355" s="17">
        <v>7.4566626426530959E-4</v>
      </c>
    </row>
    <row r="2356" spans="1:4" x14ac:dyDescent="0.3">
      <c r="A2356" s="2" t="s">
        <v>3207</v>
      </c>
      <c r="B2356" s="3">
        <v>-9.0247392654419032E-4</v>
      </c>
      <c r="C2356" s="3">
        <v>-5.0681322045420573E-4</v>
      </c>
      <c r="D2356" s="17">
        <v>4.9636926632956602E-4</v>
      </c>
    </row>
    <row r="2357" spans="1:4" x14ac:dyDescent="0.3">
      <c r="A2357" s="2" t="s">
        <v>3208</v>
      </c>
      <c r="B2357" s="3">
        <v>5.0497055053710807E-4</v>
      </c>
      <c r="C2357" s="3">
        <v>-7.5639303759089725E-4</v>
      </c>
      <c r="D2357" s="17">
        <v>1.2613635917659836E-3</v>
      </c>
    </row>
    <row r="2358" spans="1:4" x14ac:dyDescent="0.3">
      <c r="A2358" s="2" t="s">
        <v>3209</v>
      </c>
      <c r="B2358" s="3">
        <v>1.2150108814239506E-3</v>
      </c>
      <c r="C2358" s="3">
        <v>7.8474561763641813E-4</v>
      </c>
      <c r="D2358" s="17">
        <v>5.3323206520872104E-4</v>
      </c>
    </row>
    <row r="2359" spans="1:4" x14ac:dyDescent="0.3">
      <c r="A2359" s="2" t="s">
        <v>3210</v>
      </c>
      <c r="B2359" s="3">
        <v>-9.1749429702758746E-4</v>
      </c>
      <c r="C2359" s="3">
        <v>-3.5434517849353191E-4</v>
      </c>
      <c r="D2359" s="17">
        <v>6.7081907764077176E-4</v>
      </c>
    </row>
    <row r="2360" spans="1:4" x14ac:dyDescent="0.3">
      <c r="A2360" s="2" t="s">
        <v>3211</v>
      </c>
      <c r="B2360" s="3">
        <v>-1.5100240707397474E-3</v>
      </c>
      <c r="C2360" s="3">
        <v>-9.0224962332285886E-4</v>
      </c>
      <c r="D2360" s="17">
        <v>6.5319510758854362E-4</v>
      </c>
    </row>
    <row r="2361" spans="1:4" x14ac:dyDescent="0.3">
      <c r="A2361" s="2" t="s">
        <v>3212</v>
      </c>
      <c r="B2361" s="3">
        <v>5.9998035430908192E-4</v>
      </c>
      <c r="C2361" s="3">
        <v>1.065980877683614E-4</v>
      </c>
      <c r="D2361" s="17">
        <v>5.0458102032280251E-4</v>
      </c>
    </row>
    <row r="2362" spans="1:4" x14ac:dyDescent="0.3">
      <c r="A2362" s="2" t="s">
        <v>3213</v>
      </c>
      <c r="B2362" s="3">
        <v>-3.7494301795959473E-4</v>
      </c>
      <c r="C2362" s="3">
        <v>8.1645291718501767E-5</v>
      </c>
      <c r="D2362" s="17">
        <v>6.0443574329838113E-4</v>
      </c>
    </row>
    <row r="2363" spans="1:4" x14ac:dyDescent="0.3">
      <c r="A2363" s="2" t="s">
        <v>3214</v>
      </c>
      <c r="B2363" s="3">
        <v>3.3745169639587429E-4</v>
      </c>
      <c r="C2363" s="3">
        <v>-3.211868897778908E-4</v>
      </c>
      <c r="D2363" s="17">
        <v>7.0661053905496341E-4</v>
      </c>
    </row>
    <row r="2364" spans="1:4" x14ac:dyDescent="0.3">
      <c r="A2364" s="2" t="s">
        <v>3215</v>
      </c>
      <c r="B2364" s="3">
        <v>3.1504034996032807E-4</v>
      </c>
      <c r="C2364" s="3">
        <v>6.4464456681889715E-4</v>
      </c>
      <c r="D2364" s="17">
        <v>4.3127931712660928E-4</v>
      </c>
    </row>
    <row r="2365" spans="1:4" x14ac:dyDescent="0.3">
      <c r="A2365" s="2" t="s">
        <v>3216</v>
      </c>
      <c r="B2365" s="3">
        <v>-1.7250180244445794E-3</v>
      </c>
      <c r="C2365" s="3">
        <v>-6.5209221247641879E-4</v>
      </c>
      <c r="D2365" s="17">
        <v>1.0978004138451065E-3</v>
      </c>
    </row>
    <row r="2366" spans="1:4" x14ac:dyDescent="0.3">
      <c r="A2366" s="2" t="s">
        <v>3217</v>
      </c>
      <c r="B2366" s="3">
        <v>-1.3125240802764923E-3</v>
      </c>
      <c r="C2366" s="3">
        <v>-1.060794031218393E-3</v>
      </c>
      <c r="D2366" s="17">
        <v>3.8067726927693002E-4</v>
      </c>
    </row>
    <row r="2367" spans="1:4" x14ac:dyDescent="0.3">
      <c r="A2367" s="2" t="s">
        <v>3218</v>
      </c>
      <c r="B2367" s="3">
        <v>1.2125074863433864E-3</v>
      </c>
      <c r="C2367" s="3">
        <v>1.8078531479659438E-4</v>
      </c>
      <c r="D2367" s="17">
        <v>1.0377092585258636E-3</v>
      </c>
    </row>
    <row r="2368" spans="1:4" x14ac:dyDescent="0.3">
      <c r="A2368" s="2" t="s">
        <v>3219</v>
      </c>
      <c r="B2368" s="3">
        <v>7.3251128196716178E-4</v>
      </c>
      <c r="C2368" s="3">
        <v>6.3532808871968947E-4</v>
      </c>
      <c r="D2368" s="17">
        <v>2.3378919649985589E-4</v>
      </c>
    </row>
    <row r="2369" spans="1:4" x14ac:dyDescent="0.3">
      <c r="A2369" s="2" t="s">
        <v>3220</v>
      </c>
      <c r="B2369" s="3">
        <v>-2.5749206542968745E-4</v>
      </c>
      <c r="C2369" s="3">
        <v>7.8215300163719871E-5</v>
      </c>
      <c r="D2369" s="17">
        <v>3.6662540151155565E-4</v>
      </c>
    </row>
    <row r="2370" spans="1:4" x14ac:dyDescent="0.3">
      <c r="A2370" s="2" t="s">
        <v>3221</v>
      </c>
      <c r="B2370" s="3">
        <v>2.3499131202697759E-4</v>
      </c>
      <c r="C2370" s="3">
        <v>-1.6804343356113796E-4</v>
      </c>
      <c r="D2370" s="17">
        <v>4.614614063029876E-4</v>
      </c>
    </row>
    <row r="2371" spans="1:4" x14ac:dyDescent="0.3">
      <c r="A2371" s="2" t="s">
        <v>3222</v>
      </c>
      <c r="B2371" s="3">
        <v>-4.9999356269836469E-4</v>
      </c>
      <c r="C2371" s="3">
        <v>3.7183461790846184E-4</v>
      </c>
      <c r="D2371" s="17">
        <v>8.9375656716583903E-4</v>
      </c>
    </row>
    <row r="2372" spans="1:4" x14ac:dyDescent="0.3">
      <c r="A2372" s="2" t="s">
        <v>3223</v>
      </c>
      <c r="B2372" s="3">
        <v>-8.2498788833618142E-4</v>
      </c>
      <c r="C2372" s="3">
        <v>-1.0308560194971525E-3</v>
      </c>
      <c r="D2372" s="17">
        <v>5.8165359223494306E-4</v>
      </c>
    </row>
    <row r="2373" spans="1:4" x14ac:dyDescent="0.3">
      <c r="A2373" s="2" t="s">
        <v>3224</v>
      </c>
      <c r="B2373" s="3">
        <v>5.6245923042297374E-4</v>
      </c>
      <c r="C2373" s="3">
        <v>3.552441806391472E-4</v>
      </c>
      <c r="D2373" s="17">
        <v>3.4115380549337726E-4</v>
      </c>
    </row>
    <row r="2374" spans="1:4" x14ac:dyDescent="0.3">
      <c r="A2374" s="2" t="s">
        <v>3225</v>
      </c>
      <c r="B2374" s="3">
        <v>4.275143146514898E-4</v>
      </c>
      <c r="C2374" s="3">
        <v>2.5247813874784702E-4</v>
      </c>
      <c r="D2374" s="17">
        <v>6.322485569398848E-4</v>
      </c>
    </row>
    <row r="2375" spans="1:4" x14ac:dyDescent="0.3">
      <c r="A2375" s="2" t="s">
        <v>3226</v>
      </c>
      <c r="B2375" s="3">
        <v>-1.3674795627594011E-3</v>
      </c>
      <c r="C2375" s="3">
        <v>-8.4082161993137604E-4</v>
      </c>
      <c r="D2375" s="17">
        <v>5.936299130553384E-4</v>
      </c>
    </row>
    <row r="2376" spans="1:4" x14ac:dyDescent="0.3">
      <c r="A2376" s="2" t="s">
        <v>3227</v>
      </c>
      <c r="B2376" s="3">
        <v>-8.5753202438354492E-4</v>
      </c>
      <c r="C2376" s="3">
        <v>-6.0148185093566986E-4</v>
      </c>
      <c r="D2376" s="17">
        <v>2.5644415291026224E-4</v>
      </c>
    </row>
    <row r="2377" spans="1:4" x14ac:dyDescent="0.3">
      <c r="A2377" s="2" t="s">
        <v>3228</v>
      </c>
      <c r="B2377" s="3">
        <v>-1.5200078487396258E-3</v>
      </c>
      <c r="C2377" s="3">
        <v>-5.7403706500736094E-4</v>
      </c>
      <c r="D2377" s="17">
        <v>1.0301785878255041E-3</v>
      </c>
    </row>
    <row r="2378" spans="1:4" x14ac:dyDescent="0.3">
      <c r="A2378" s="2" t="s">
        <v>3229</v>
      </c>
      <c r="B2378" s="3">
        <v>-1.6124546527862527E-3</v>
      </c>
      <c r="C2378" s="3">
        <v>-9.3507282099381027E-4</v>
      </c>
      <c r="D2378" s="17">
        <v>6.8885723158018598E-4</v>
      </c>
    </row>
    <row r="2379" spans="1:4" x14ac:dyDescent="0.3">
      <c r="A2379" s="2" t="s">
        <v>3230</v>
      </c>
      <c r="B2379" s="3">
        <v>-2.9802322386279073E-8</v>
      </c>
      <c r="C2379" s="3">
        <v>-5.8198804129006108E-4</v>
      </c>
      <c r="D2379" s="17">
        <v>5.8195823294226979E-4</v>
      </c>
    </row>
    <row r="2380" spans="1:4" x14ac:dyDescent="0.3">
      <c r="A2380" s="2" t="s">
        <v>3231</v>
      </c>
      <c r="B2380" s="3">
        <v>-5.0503015518188466E-4</v>
      </c>
      <c r="C2380" s="3">
        <v>1.5200107645796368E-4</v>
      </c>
      <c r="D2380" s="17">
        <v>6.5703122527338564E-4</v>
      </c>
    </row>
    <row r="2381" spans="1:4" x14ac:dyDescent="0.3">
      <c r="A2381" s="2" t="s">
        <v>3232</v>
      </c>
      <c r="B2381" s="3">
        <v>7.2005391120910645E-4</v>
      </c>
      <c r="C2381" s="3">
        <v>4.4137723307358115E-5</v>
      </c>
      <c r="D2381" s="17">
        <v>7.4041432162630318E-4</v>
      </c>
    </row>
    <row r="2382" spans="1:4" x14ac:dyDescent="0.3">
      <c r="A2382" s="2" t="s">
        <v>3233</v>
      </c>
      <c r="B2382" s="3">
        <v>1.4274716377258318E-3</v>
      </c>
      <c r="C2382" s="3">
        <v>9.1996617084077938E-4</v>
      </c>
      <c r="D2382" s="17">
        <v>6.7703196691581947E-4</v>
      </c>
    </row>
    <row r="2383" spans="1:4" x14ac:dyDescent="0.3">
      <c r="A2383" s="2" t="s">
        <v>3234</v>
      </c>
      <c r="B2383" s="3">
        <v>7.7253580093383702E-4</v>
      </c>
      <c r="C2383" s="3">
        <v>1.3082852819934471E-4</v>
      </c>
      <c r="D2383" s="17">
        <v>7.1957765612751213E-4</v>
      </c>
    </row>
    <row r="2384" spans="1:4" x14ac:dyDescent="0.3">
      <c r="A2384" s="2" t="s">
        <v>3235</v>
      </c>
      <c r="B2384" s="3">
        <v>3.1250715255737229E-4</v>
      </c>
      <c r="C2384" s="3">
        <v>7.4170073639834419E-4</v>
      </c>
      <c r="D2384" s="17">
        <v>4.2919358384097E-4</v>
      </c>
    </row>
    <row r="2385" spans="1:4" x14ac:dyDescent="0.3">
      <c r="A2385" s="2" t="s">
        <v>3236</v>
      </c>
      <c r="B2385" s="3">
        <v>-4.3752789497375499E-4</v>
      </c>
      <c r="C2385" s="3">
        <v>-1.6744701861171025E-4</v>
      </c>
      <c r="D2385" s="17">
        <v>2.7013242106477248E-4</v>
      </c>
    </row>
    <row r="2386" spans="1:4" x14ac:dyDescent="0.3">
      <c r="A2386" s="2" t="s">
        <v>3237</v>
      </c>
      <c r="B2386" s="3">
        <v>-9.9837779998780737E-6</v>
      </c>
      <c r="C2386" s="3">
        <v>1.3558114687839409E-4</v>
      </c>
      <c r="D2386" s="17">
        <v>1.9875961106663459E-4</v>
      </c>
    </row>
    <row r="2387" spans="1:4" x14ac:dyDescent="0.3">
      <c r="A2387" s="2" t="s">
        <v>3238</v>
      </c>
      <c r="B2387" s="3">
        <v>8.0019235610961846E-5</v>
      </c>
      <c r="C2387" s="3">
        <v>-1.3336730762603124E-4</v>
      </c>
      <c r="D2387" s="17">
        <v>2.1338654823921383E-4</v>
      </c>
    </row>
    <row r="2388" spans="1:4" x14ac:dyDescent="0.3">
      <c r="A2388" s="2" t="s">
        <v>3239</v>
      </c>
      <c r="B2388" s="3">
        <v>-3.9252638816833388E-4</v>
      </c>
      <c r="C2388" s="3">
        <v>-1.6253984040304209E-4</v>
      </c>
      <c r="D2388" s="17">
        <v>3.3339623314532229E-4</v>
      </c>
    </row>
    <row r="2389" spans="1:4" x14ac:dyDescent="0.3">
      <c r="A2389" s="2" t="s">
        <v>3240</v>
      </c>
      <c r="B2389" s="3">
        <v>2.8499960899353049E-4</v>
      </c>
      <c r="C2389" s="3">
        <v>-6.0548626606760216E-5</v>
      </c>
      <c r="D2389" s="17">
        <v>3.6582160100806515E-4</v>
      </c>
    </row>
    <row r="2390" spans="1:4" x14ac:dyDescent="0.3">
      <c r="A2390" s="2" t="s">
        <v>3241</v>
      </c>
      <c r="B2390" s="3">
        <v>-5.8501958847045974E-4</v>
      </c>
      <c r="C2390" s="3">
        <v>3.9676507731201149E-4</v>
      </c>
      <c r="D2390" s="17">
        <v>9.8197549959877528E-4</v>
      </c>
    </row>
    <row r="2391" spans="1:4" x14ac:dyDescent="0.3">
      <c r="A2391" s="2" t="s">
        <v>3242</v>
      </c>
      <c r="B2391" s="3">
        <v>-3.9994716644286025E-5</v>
      </c>
      <c r="C2391" s="3">
        <v>-6.8675756119773723E-4</v>
      </c>
      <c r="D2391" s="17">
        <v>6.8121222284389714E-4</v>
      </c>
    </row>
    <row r="2392" spans="1:4" x14ac:dyDescent="0.3">
      <c r="A2392" s="2" t="s">
        <v>3243</v>
      </c>
      <c r="B2392" s="3">
        <v>2.37494707107544E-4</v>
      </c>
      <c r="C2392" s="3">
        <v>4.3598359525276464E-4</v>
      </c>
      <c r="D2392" s="17">
        <v>2.6299478122382425E-4</v>
      </c>
    </row>
    <row r="2393" spans="1:4" x14ac:dyDescent="0.3">
      <c r="A2393" s="2" t="s">
        <v>3244</v>
      </c>
      <c r="B2393" s="3">
        <v>-9.0500712394714529E-4</v>
      </c>
      <c r="C2393" s="3">
        <v>-5.5232003433047794E-4</v>
      </c>
      <c r="D2393" s="17">
        <v>3.5268708961666573E-4</v>
      </c>
    </row>
    <row r="2394" spans="1:4" x14ac:dyDescent="0.3">
      <c r="A2394" s="2" t="s">
        <v>3245</v>
      </c>
      <c r="B2394" s="3">
        <v>-1.182496547698975E-3</v>
      </c>
      <c r="C2394" s="3">
        <v>-3.0132839674479328E-4</v>
      </c>
      <c r="D2394" s="17">
        <v>8.81168150954181E-4</v>
      </c>
    </row>
    <row r="2395" spans="1:4" x14ac:dyDescent="0.3">
      <c r="A2395" s="2" t="s">
        <v>3246</v>
      </c>
      <c r="B2395" s="3">
        <v>-6.4969062805174697E-5</v>
      </c>
      <c r="C2395" s="3">
        <v>-7.7399813108058988E-4</v>
      </c>
      <c r="D2395" s="17">
        <v>7.0902906008996178E-4</v>
      </c>
    </row>
    <row r="2396" spans="1:4" x14ac:dyDescent="0.3">
      <c r="A2396" s="2" t="s">
        <v>3247</v>
      </c>
      <c r="B2396" s="3">
        <v>9.2250108718872103E-4</v>
      </c>
      <c r="C2396" s="3">
        <v>3.0327908530125569E-4</v>
      </c>
      <c r="D2396" s="17">
        <v>1.3378956355154527E-3</v>
      </c>
    </row>
    <row r="2397" spans="1:4" x14ac:dyDescent="0.3">
      <c r="A2397" s="2" t="s">
        <v>3248</v>
      </c>
      <c r="B2397" s="3">
        <v>2.6674866676330553E-3</v>
      </c>
      <c r="C2397" s="3">
        <v>1.4925925588613613E-3</v>
      </c>
      <c r="D2397" s="17">
        <v>1.2098948500351969E-3</v>
      </c>
    </row>
    <row r="2398" spans="1:4" x14ac:dyDescent="0.3">
      <c r="A2398" s="2" t="s">
        <v>3249</v>
      </c>
      <c r="B2398" s="3">
        <v>1.6125142574310298E-3</v>
      </c>
      <c r="C2398" s="3">
        <v>5.017644589315755E-4</v>
      </c>
      <c r="D2398" s="17">
        <v>1.1107498139608651E-3</v>
      </c>
    </row>
    <row r="2399" spans="1:4" x14ac:dyDescent="0.3">
      <c r="A2399" s="2" t="s">
        <v>3250</v>
      </c>
      <c r="B2399" s="3">
        <v>1.8050074577331526E-3</v>
      </c>
      <c r="C2399" s="3">
        <v>6.2691684706805994E-4</v>
      </c>
      <c r="D2399" s="17">
        <v>1.189109018014277E-3</v>
      </c>
    </row>
    <row r="2400" spans="1:4" x14ac:dyDescent="0.3">
      <c r="A2400" s="2" t="s">
        <v>3251</v>
      </c>
      <c r="B2400" s="3">
        <v>5.5000185966491656E-4</v>
      </c>
      <c r="C2400" s="3">
        <v>1.3799952239423867E-3</v>
      </c>
      <c r="D2400" s="17">
        <v>8.3461766189429887E-4</v>
      </c>
    </row>
    <row r="2401" spans="1:4" x14ac:dyDescent="0.3">
      <c r="A2401" s="2" t="s">
        <v>3252</v>
      </c>
      <c r="B2401" s="3">
        <v>-2.5033950805650239E-6</v>
      </c>
      <c r="C2401" s="3">
        <v>-6.8098718989517714E-4</v>
      </c>
      <c r="D2401" s="17">
        <v>8.755745948292328E-4</v>
      </c>
    </row>
    <row r="2402" spans="1:4" x14ac:dyDescent="0.3">
      <c r="A2402" s="2" t="s">
        <v>3253</v>
      </c>
      <c r="B2402" s="3">
        <v>1.192510128021242E-3</v>
      </c>
      <c r="C2402" s="3">
        <v>9.7212947321167944E-4</v>
      </c>
      <c r="D2402" s="17">
        <v>5.8741667817230315E-4</v>
      </c>
    </row>
    <row r="2403" spans="1:4" x14ac:dyDescent="0.3">
      <c r="A2403" s="2" t="s">
        <v>3254</v>
      </c>
      <c r="B2403" s="3">
        <v>-1.8550455570220978E-3</v>
      </c>
      <c r="C2403" s="3">
        <v>-3.6149491916148691E-4</v>
      </c>
      <c r="D2403" s="17">
        <v>1.5397800052596726E-3</v>
      </c>
    </row>
    <row r="2404" spans="1:4" x14ac:dyDescent="0.3">
      <c r="A2404" s="2" t="s">
        <v>3255</v>
      </c>
      <c r="B2404" s="3">
        <v>-2.2899806499481201E-3</v>
      </c>
      <c r="C2404" s="3">
        <v>-1.4866500878270019E-3</v>
      </c>
      <c r="D2404" s="17">
        <v>8.1269454676657926E-4</v>
      </c>
    </row>
    <row r="2405" spans="1:4" x14ac:dyDescent="0.3">
      <c r="A2405" s="2" t="s">
        <v>3256</v>
      </c>
      <c r="B2405" s="3">
        <v>-4.1750073432922298E-4</v>
      </c>
      <c r="C2405" s="3">
        <v>-7.8603626207041045E-4</v>
      </c>
      <c r="D2405" s="17">
        <v>6.754453279427244E-4</v>
      </c>
    </row>
    <row r="2406" spans="1:4" x14ac:dyDescent="0.3">
      <c r="A2406" s="2" t="s">
        <v>3257</v>
      </c>
      <c r="B2406" s="3">
        <v>8.0019235610960735E-5</v>
      </c>
      <c r="C2406" s="3">
        <v>8.6102406112331621E-4</v>
      </c>
      <c r="D2406" s="17">
        <v>7.8100483369780726E-4</v>
      </c>
    </row>
    <row r="2407" spans="1:4" x14ac:dyDescent="0.3">
      <c r="A2407" s="2" t="s">
        <v>3258</v>
      </c>
      <c r="B2407" s="3">
        <v>9.7483396530151218E-5</v>
      </c>
      <c r="C2407" s="3">
        <v>-3.9399921001859168E-4</v>
      </c>
      <c r="D2407" s="17">
        <v>5.4393635582528012E-4</v>
      </c>
    </row>
    <row r="2408" spans="1:4" x14ac:dyDescent="0.3">
      <c r="A2408" s="2" t="s">
        <v>3259</v>
      </c>
      <c r="B2408" s="3">
        <v>8.7499618530274413E-5</v>
      </c>
      <c r="C2408" s="3">
        <v>3.6176958019495947E-4</v>
      </c>
      <c r="D2408" s="17">
        <v>3.2073125476017594E-4</v>
      </c>
    </row>
    <row r="2409" spans="1:4" x14ac:dyDescent="0.3">
      <c r="A2409" s="2" t="s">
        <v>3260</v>
      </c>
      <c r="B2409" s="3">
        <v>-1.799762248992931E-4</v>
      </c>
      <c r="C2409" s="3">
        <v>-4.6806483896943925E-4</v>
      </c>
      <c r="D2409" s="17">
        <v>3.4908331872429704E-4</v>
      </c>
    </row>
    <row r="2410" spans="1:4" x14ac:dyDescent="0.3">
      <c r="A2410" s="2" t="s">
        <v>3261</v>
      </c>
      <c r="B2410" s="3">
        <v>4.6244263648986827E-4</v>
      </c>
      <c r="C2410" s="3">
        <v>3.863162478410233E-4</v>
      </c>
      <c r="D2410" s="17">
        <v>1.4858731265121605E-4</v>
      </c>
    </row>
    <row r="2411" spans="1:4" x14ac:dyDescent="0.3">
      <c r="A2411" s="2" t="s">
        <v>3262</v>
      </c>
      <c r="B2411" s="3">
        <v>3.0502676963806147E-4</v>
      </c>
      <c r="C2411" s="3">
        <v>3.6980139520892413E-4</v>
      </c>
      <c r="D2411" s="17">
        <v>3.005426297022496E-4</v>
      </c>
    </row>
    <row r="2412" spans="1:4" x14ac:dyDescent="0.3">
      <c r="A2412" s="2" t="s">
        <v>3263</v>
      </c>
      <c r="B2412" s="3">
        <v>8.6000561714172352E-4</v>
      </c>
      <c r="C2412" s="3">
        <v>2.9769890261377446E-4</v>
      </c>
      <c r="D2412" s="17">
        <v>6.1814599393983361E-4</v>
      </c>
    </row>
    <row r="2413" spans="1:4" x14ac:dyDescent="0.3">
      <c r="A2413" s="2" t="s">
        <v>3264</v>
      </c>
      <c r="B2413" s="3">
        <v>-5.7488679885864481E-5</v>
      </c>
      <c r="C2413" s="3">
        <v>3.3904408792295731E-4</v>
      </c>
      <c r="D2413" s="17">
        <v>4.2312748701078806E-4</v>
      </c>
    </row>
    <row r="2414" spans="1:4" x14ac:dyDescent="0.3">
      <c r="A2414" s="2" t="s">
        <v>3265</v>
      </c>
      <c r="B2414" s="3">
        <v>-2.9253959655761735E-4</v>
      </c>
      <c r="C2414" s="3">
        <v>-8.7422859792241097E-5</v>
      </c>
      <c r="D2414" s="17">
        <v>2.1562046049439221E-4</v>
      </c>
    </row>
    <row r="2415" spans="1:4" x14ac:dyDescent="0.3">
      <c r="A2415" s="2" t="s">
        <v>3266</v>
      </c>
      <c r="B2415" s="3">
        <v>1.0625422000885012E-3</v>
      </c>
      <c r="C2415" s="3">
        <v>1.6118924770580628E-4</v>
      </c>
      <c r="D2415" s="17">
        <v>9.2605457393801771E-4</v>
      </c>
    </row>
    <row r="2416" spans="1:4" x14ac:dyDescent="0.3">
      <c r="A2416" s="2" t="s">
        <v>3267</v>
      </c>
      <c r="B2416" s="3">
        <v>1.5020370483398532E-5</v>
      </c>
      <c r="C2416" s="3">
        <v>3.4031275572488079E-4</v>
      </c>
      <c r="D2416" s="17">
        <v>3.4374098686384963E-4</v>
      </c>
    </row>
    <row r="2417" spans="1:4" x14ac:dyDescent="0.3">
      <c r="A2417" s="2" t="s">
        <v>3268</v>
      </c>
      <c r="B2417" s="3">
        <v>6.2996149063110243E-4</v>
      </c>
      <c r="C2417" s="3">
        <v>-1.8225723442810704E-4</v>
      </c>
      <c r="D2417" s="17">
        <v>8.4466033149510568E-4</v>
      </c>
    </row>
    <row r="2418" spans="1:4" x14ac:dyDescent="0.3">
      <c r="A2418" s="2" t="s">
        <v>3269</v>
      </c>
      <c r="B2418" s="3">
        <v>1.4650225639343275E-3</v>
      </c>
      <c r="C2418" s="3">
        <v>8.3875585505666073E-4</v>
      </c>
      <c r="D2418" s="17">
        <v>6.262667156988757E-4</v>
      </c>
    </row>
    <row r="2419" spans="1:4" x14ac:dyDescent="0.3">
      <c r="A2419" s="2" t="s">
        <v>3270</v>
      </c>
      <c r="B2419" s="3">
        <v>5.1748752593994227E-4</v>
      </c>
      <c r="C2419" s="3">
        <v>5.4264413029159284E-4</v>
      </c>
      <c r="D2419" s="17">
        <v>2.4804161148495052E-4</v>
      </c>
    </row>
    <row r="2420" spans="1:4" x14ac:dyDescent="0.3">
      <c r="A2420" s="2" t="s">
        <v>3271</v>
      </c>
      <c r="B2420" s="3">
        <v>-8.274912834167487E-4</v>
      </c>
      <c r="C2420" s="3">
        <v>-2.6459469518158563E-4</v>
      </c>
      <c r="D2420" s="17">
        <v>5.6317374401260167E-4</v>
      </c>
    </row>
    <row r="2421" spans="1:4" x14ac:dyDescent="0.3">
      <c r="A2421" s="2" t="s">
        <v>3272</v>
      </c>
      <c r="B2421" s="3">
        <v>4.9248337745666526E-4</v>
      </c>
      <c r="C2421" s="3">
        <v>-2.3307947139983287E-4</v>
      </c>
      <c r="D2421" s="17">
        <v>7.2556285886093974E-4</v>
      </c>
    </row>
    <row r="2422" spans="1:4" x14ac:dyDescent="0.3">
      <c r="A2422" s="2" t="s">
        <v>3273</v>
      </c>
      <c r="B2422" s="3">
        <v>4.2501091957092318E-4</v>
      </c>
      <c r="C2422" s="3">
        <v>7.9669966635265144E-4</v>
      </c>
      <c r="D2422" s="17">
        <v>3.7168874405324454E-4</v>
      </c>
    </row>
    <row r="2423" spans="1:4" x14ac:dyDescent="0.3">
      <c r="A2423" s="2" t="s">
        <v>3274</v>
      </c>
      <c r="B2423" s="3">
        <v>3.7491321563719998E-5</v>
      </c>
      <c r="C2423" s="3">
        <v>-5.5174818407976978E-4</v>
      </c>
      <c r="D2423" s="17">
        <v>5.8923950564349081E-4</v>
      </c>
    </row>
    <row r="2424" spans="1:4" x14ac:dyDescent="0.3">
      <c r="A2424" s="2" t="s">
        <v>3275</v>
      </c>
      <c r="B2424" s="3">
        <v>6.0001015663146951E-4</v>
      </c>
      <c r="C2424" s="3">
        <v>6.0141556741655114E-4</v>
      </c>
      <c r="D2424" s="17">
        <v>2.2168576833792017E-4</v>
      </c>
    </row>
    <row r="2425" spans="1:4" x14ac:dyDescent="0.3">
      <c r="A2425" s="2" t="s">
        <v>3276</v>
      </c>
      <c r="B2425" s="3">
        <v>6.350278854370128E-4</v>
      </c>
      <c r="C2425" s="3">
        <v>2.981579236802645E-4</v>
      </c>
      <c r="D2425" s="17">
        <v>3.3686995993775781E-4</v>
      </c>
    </row>
    <row r="2426" spans="1:4" x14ac:dyDescent="0.3">
      <c r="A2426" s="2" t="s">
        <v>3277</v>
      </c>
      <c r="B2426" s="3">
        <v>-2.6252865791320801E-4</v>
      </c>
      <c r="C2426" s="3">
        <v>1.1407165857235663E-4</v>
      </c>
      <c r="D2426" s="17">
        <v>4.1756208884180518E-4</v>
      </c>
    </row>
    <row r="2427" spans="1:4" x14ac:dyDescent="0.3">
      <c r="A2427" s="2" t="s">
        <v>3278</v>
      </c>
      <c r="B2427" s="3">
        <v>1.9499659538269046E-4</v>
      </c>
      <c r="C2427" s="3">
        <v>-2.636593371789786E-4</v>
      </c>
      <c r="D2427" s="17">
        <v>5.5499779045931074E-4</v>
      </c>
    </row>
    <row r="2428" spans="1:4" x14ac:dyDescent="0.3">
      <c r="A2428" s="2" t="s">
        <v>3279</v>
      </c>
      <c r="B2428" s="3">
        <v>-1.7974972724914551E-3</v>
      </c>
      <c r="C2428" s="3">
        <v>-2.840099041350187E-4</v>
      </c>
      <c r="D2428" s="17">
        <v>1.5691880980739374E-3</v>
      </c>
    </row>
    <row r="2429" spans="1:4" x14ac:dyDescent="0.3">
      <c r="A2429" s="2" t="s">
        <v>3280</v>
      </c>
      <c r="B2429" s="3">
        <v>-2.1225214004516597E-3</v>
      </c>
      <c r="C2429" s="3">
        <v>-1.2053945974912499E-3</v>
      </c>
      <c r="D2429" s="17">
        <v>9.3069529975764443E-4</v>
      </c>
    </row>
    <row r="2430" spans="1:4" x14ac:dyDescent="0.3">
      <c r="A2430" s="2" t="s">
        <v>3281</v>
      </c>
      <c r="B2430" s="3">
        <v>-5.0500035285949707E-4</v>
      </c>
      <c r="C2430" s="3">
        <v>-5.0800991357391424E-4</v>
      </c>
      <c r="D2430" s="17">
        <v>4.4158234231872473E-4</v>
      </c>
    </row>
    <row r="2431" spans="1:4" x14ac:dyDescent="0.3">
      <c r="A2431" s="2" t="s">
        <v>3282</v>
      </c>
      <c r="B2431" s="3">
        <v>-2.5498867034912321E-4</v>
      </c>
      <c r="C2431" s="3">
        <v>1.5577841668346074E-4</v>
      </c>
      <c r="D2431" s="17">
        <v>8.9788502737064911E-4</v>
      </c>
    </row>
    <row r="2432" spans="1:4" x14ac:dyDescent="0.3">
      <c r="A2432" s="2" t="s">
        <v>3283</v>
      </c>
      <c r="B2432" s="3">
        <v>-6.9975852966306967E-5</v>
      </c>
      <c r="C2432" s="3">
        <v>-5.0457980250939716E-4</v>
      </c>
      <c r="D2432" s="17">
        <v>4.924516251776362E-4</v>
      </c>
    </row>
    <row r="2433" spans="1:4" x14ac:dyDescent="0.3">
      <c r="A2433" s="2" t="s">
        <v>3284</v>
      </c>
      <c r="B2433" s="3">
        <v>7.2479248046875E-5</v>
      </c>
      <c r="C2433" s="3">
        <v>1.5321905539167357E-4</v>
      </c>
      <c r="D2433" s="17">
        <v>5.2933252845832569E-4</v>
      </c>
    </row>
    <row r="2434" spans="1:4" x14ac:dyDescent="0.3">
      <c r="A2434" s="2" t="s">
        <v>3285</v>
      </c>
      <c r="B2434" s="3">
        <v>-3.2249093055725103E-4</v>
      </c>
      <c r="C2434" s="3">
        <v>-1.8103189182738802E-4</v>
      </c>
      <c r="D2434" s="17">
        <v>1.7110041608248125E-4</v>
      </c>
    </row>
    <row r="2435" spans="1:4" x14ac:dyDescent="0.3">
      <c r="A2435" s="2" t="s">
        <v>3286</v>
      </c>
      <c r="B2435" s="3">
        <v>5.2246451377868663E-4</v>
      </c>
      <c r="C2435" s="3">
        <v>1.180116347825332E-4</v>
      </c>
      <c r="D2435" s="17">
        <v>4.1869136157401976E-4</v>
      </c>
    </row>
    <row r="2436" spans="1:4" x14ac:dyDescent="0.3">
      <c r="A2436" s="2" t="s">
        <v>3287</v>
      </c>
      <c r="B2436" s="3">
        <v>4.8252940177917502E-4</v>
      </c>
      <c r="C2436" s="3">
        <v>1.8599675732744461E-4</v>
      </c>
      <c r="D2436" s="17">
        <v>2.9923124020569952E-4</v>
      </c>
    </row>
    <row r="2437" spans="1:4" x14ac:dyDescent="0.3">
      <c r="A2437" s="2" t="s">
        <v>3288</v>
      </c>
      <c r="B2437" s="3">
        <v>-2.9000639915466206E-4</v>
      </c>
      <c r="C2437" s="3">
        <v>2.5526230933792254E-4</v>
      </c>
      <c r="D2437" s="17">
        <v>5.7488503443892168E-4</v>
      </c>
    </row>
    <row r="2438" spans="1:4" x14ac:dyDescent="0.3">
      <c r="A2438" s="2" t="s">
        <v>3289</v>
      </c>
      <c r="B2438" s="3">
        <v>2.0748376846313477E-4</v>
      </c>
      <c r="C2438" s="3">
        <v>2.1076892380733571E-5</v>
      </c>
      <c r="D2438" s="17">
        <v>3.0679761130159022E-4</v>
      </c>
    </row>
    <row r="2439" spans="1:4" x14ac:dyDescent="0.3">
      <c r="A2439" s="2" t="s">
        <v>3290</v>
      </c>
      <c r="B2439" s="3">
        <v>8.0019235610961941E-5</v>
      </c>
      <c r="C2439" s="3">
        <v>-6.2577221115134226E-5</v>
      </c>
      <c r="D2439" s="17">
        <v>2.1061166444269477E-4</v>
      </c>
    </row>
    <row r="2440" spans="1:4" x14ac:dyDescent="0.3">
      <c r="A2440" s="2" t="s">
        <v>3291</v>
      </c>
      <c r="B2440" s="3">
        <v>2.2247433662414572E-4</v>
      </c>
      <c r="C2440" s="3">
        <v>2.8985184947316622E-4</v>
      </c>
      <c r="D2440" s="17">
        <v>1.1566175817279145E-4</v>
      </c>
    </row>
    <row r="2441" spans="1:4" x14ac:dyDescent="0.3">
      <c r="A2441" s="2" t="s">
        <v>3292</v>
      </c>
      <c r="B2441" s="3">
        <v>-7.2509050369262573E-5</v>
      </c>
      <c r="C2441" s="3">
        <v>-1.8960257534672459E-5</v>
      </c>
      <c r="D2441" s="17">
        <v>1.0310810898772617E-4</v>
      </c>
    </row>
    <row r="2442" spans="1:4" x14ac:dyDescent="0.3">
      <c r="A2442" s="2" t="s">
        <v>3293</v>
      </c>
      <c r="B2442" s="3">
        <v>-1.4749765396118138E-3</v>
      </c>
      <c r="C2442" s="3">
        <v>-1.5791121040820136E-4</v>
      </c>
      <c r="D2442" s="17">
        <v>1.3434376933219034E-3</v>
      </c>
    </row>
    <row r="2443" spans="1:4" x14ac:dyDescent="0.3">
      <c r="A2443" s="2" t="s">
        <v>3294</v>
      </c>
      <c r="B2443" s="3">
        <v>-1.0874867439270037E-3</v>
      </c>
      <c r="C2443" s="3">
        <v>-1.4571489864465556E-3</v>
      </c>
      <c r="D2443" s="17">
        <v>5.163850728422399E-4</v>
      </c>
    </row>
    <row r="2444" spans="1:4" x14ac:dyDescent="0.3">
      <c r="A2444" s="2" t="s">
        <v>3295</v>
      </c>
      <c r="B2444" s="3">
        <v>2.1400153636932382E-3</v>
      </c>
      <c r="C2444" s="3">
        <v>4.1497524762235127E-4</v>
      </c>
      <c r="D2444" s="17">
        <v>1.7258147199754612E-3</v>
      </c>
    </row>
    <row r="2445" spans="1:4" x14ac:dyDescent="0.3">
      <c r="A2445" s="2" t="s">
        <v>3296</v>
      </c>
      <c r="B2445" s="3">
        <v>2.0074546337127677E-3</v>
      </c>
      <c r="C2445" s="3">
        <v>1.0049036191048795E-3</v>
      </c>
      <c r="D2445" s="17">
        <v>1.0025510127888997E-3</v>
      </c>
    </row>
    <row r="2446" spans="1:4" x14ac:dyDescent="0.3">
      <c r="A2446" s="2" t="s">
        <v>3297</v>
      </c>
      <c r="B2446" s="3">
        <v>8.2522630691527317E-5</v>
      </c>
      <c r="C2446" s="3">
        <v>7.2364787592959969E-4</v>
      </c>
      <c r="D2446" s="17">
        <v>7.1869666862767146E-4</v>
      </c>
    </row>
    <row r="2447" spans="1:4" x14ac:dyDescent="0.3">
      <c r="A2447" s="2" t="s">
        <v>3298</v>
      </c>
      <c r="B2447" s="3">
        <v>-6.2248110771179329E-4</v>
      </c>
      <c r="C2447" s="3">
        <v>-8.888590607512019E-4</v>
      </c>
      <c r="D2447" s="17">
        <v>4.1056732152355824E-4</v>
      </c>
    </row>
    <row r="2448" spans="1:4" x14ac:dyDescent="0.3">
      <c r="A2448" s="2" t="s">
        <v>3299</v>
      </c>
      <c r="B2448" s="3">
        <v>1.3299882411956783E-3</v>
      </c>
      <c r="C2448" s="3">
        <v>4.0452162420479004E-4</v>
      </c>
      <c r="D2448" s="17">
        <v>9.6781647152965867E-4</v>
      </c>
    </row>
    <row r="2449" spans="1:4" x14ac:dyDescent="0.3">
      <c r="A2449" s="2" t="s">
        <v>3300</v>
      </c>
      <c r="B2449" s="3">
        <v>6.5997242927551335E-4</v>
      </c>
      <c r="C2449" s="3">
        <v>6.5878751797754354E-4</v>
      </c>
      <c r="D2449" s="17">
        <v>3.317863811389542E-4</v>
      </c>
    </row>
    <row r="2450" spans="1:4" x14ac:dyDescent="0.3">
      <c r="A2450" s="2" t="s">
        <v>3301</v>
      </c>
      <c r="B2450" s="3">
        <v>-7.1996450424194347E-4</v>
      </c>
      <c r="C2450" s="3">
        <v>-2.7176783305549185E-4</v>
      </c>
      <c r="D2450" s="17">
        <v>4.4819666800322006E-4</v>
      </c>
    </row>
    <row r="2451" spans="1:4" x14ac:dyDescent="0.3">
      <c r="A2451" s="2" t="s">
        <v>3302</v>
      </c>
      <c r="B2451" s="3">
        <v>8.9749693870544455E-4</v>
      </c>
      <c r="C2451" s="3">
        <v>-3.7318598151614429E-4</v>
      </c>
      <c r="D2451" s="17">
        <v>1.3679091971425801E-3</v>
      </c>
    </row>
    <row r="2452" spans="1:4" x14ac:dyDescent="0.3">
      <c r="A2452" s="2" t="s">
        <v>3303</v>
      </c>
      <c r="B2452" s="3">
        <v>2.0999908447265625E-3</v>
      </c>
      <c r="C2452" s="3">
        <v>1.3458059171682646E-3</v>
      </c>
      <c r="D2452" s="17">
        <v>7.5418492633616541E-4</v>
      </c>
    </row>
    <row r="2453" spans="1:4" x14ac:dyDescent="0.3">
      <c r="A2453" s="2" t="s">
        <v>3304</v>
      </c>
      <c r="B2453" s="3">
        <v>7.8248977661132899E-4</v>
      </c>
      <c r="C2453" s="3">
        <v>4.5729822102202785E-4</v>
      </c>
      <c r="D2453" s="17">
        <v>4.5627752842847263E-4</v>
      </c>
    </row>
    <row r="2454" spans="1:4" x14ac:dyDescent="0.3">
      <c r="A2454" s="2" t="s">
        <v>3305</v>
      </c>
      <c r="B2454" s="3">
        <v>2.9501318931579649E-4</v>
      </c>
      <c r="C2454" s="3">
        <v>-1.7422754990548128E-4</v>
      </c>
      <c r="D2454" s="17">
        <v>5.94589266256661E-4</v>
      </c>
    </row>
    <row r="2455" spans="1:4" x14ac:dyDescent="0.3">
      <c r="A2455" s="2" t="s">
        <v>3306</v>
      </c>
      <c r="B2455" s="3">
        <v>1.040011644363404E-3</v>
      </c>
      <c r="C2455" s="3">
        <v>8.871315967553528E-4</v>
      </c>
      <c r="D2455" s="17">
        <v>3.6292093864176412E-4</v>
      </c>
    </row>
    <row r="2456" spans="1:4" x14ac:dyDescent="0.3">
      <c r="A2456" s="2" t="s">
        <v>3307</v>
      </c>
      <c r="B2456" s="3">
        <v>1.3849437236785882E-3</v>
      </c>
      <c r="C2456" s="3">
        <v>5.2193084047758053E-4</v>
      </c>
      <c r="D2456" s="17">
        <v>8.6301288683898769E-4</v>
      </c>
    </row>
    <row r="2457" spans="1:4" x14ac:dyDescent="0.3">
      <c r="A2457" s="2" t="s">
        <v>3308</v>
      </c>
      <c r="B2457" s="3">
        <v>9.253621101379404E-5</v>
      </c>
      <c r="C2457" s="3">
        <v>3.1879991001915192E-4</v>
      </c>
      <c r="D2457" s="17">
        <v>3.8581488115596585E-4</v>
      </c>
    </row>
    <row r="2458" spans="1:4" x14ac:dyDescent="0.3">
      <c r="A2458" s="2" t="s">
        <v>3309</v>
      </c>
      <c r="B2458" s="3">
        <v>-4.6500563621520996E-4</v>
      </c>
      <c r="C2458" s="3">
        <v>-3.3723274032126959E-4</v>
      </c>
      <c r="D2458" s="17">
        <v>1.7066411419364147E-4</v>
      </c>
    </row>
    <row r="2459" spans="1:4" x14ac:dyDescent="0.3">
      <c r="A2459" s="2" t="s">
        <v>3310</v>
      </c>
      <c r="B2459" s="3">
        <v>2.250075340270995E-4</v>
      </c>
      <c r="C2459" s="3">
        <v>-1.8225360145152086E-4</v>
      </c>
      <c r="D2459" s="17">
        <v>4.0726113002165221E-4</v>
      </c>
    </row>
    <row r="2460" spans="1:4" x14ac:dyDescent="0.3">
      <c r="A2460" s="2" t="s">
        <v>3311</v>
      </c>
      <c r="B2460" s="3">
        <v>-1.9499659538269027E-4</v>
      </c>
      <c r="C2460" s="3">
        <v>3.9194206419779221E-4</v>
      </c>
      <c r="D2460" s="17">
        <v>5.8693866230896674E-4</v>
      </c>
    </row>
    <row r="2461" spans="1:4" x14ac:dyDescent="0.3">
      <c r="A2461" s="2" t="s">
        <v>3312</v>
      </c>
      <c r="B2461" s="3">
        <v>-3.6251544952392578E-4</v>
      </c>
      <c r="C2461" s="3">
        <v>-1.7242150397578365E-4</v>
      </c>
      <c r="D2461" s="17">
        <v>3.6066988468519417E-4</v>
      </c>
    </row>
    <row r="2462" spans="1:4" x14ac:dyDescent="0.3">
      <c r="A2462" s="2" t="s">
        <v>3313</v>
      </c>
      <c r="B2462" s="3">
        <v>-6.6998600959777875E-4</v>
      </c>
      <c r="C2462" s="3">
        <v>-3.2243448436020111E-4</v>
      </c>
      <c r="D2462" s="17">
        <v>4.1575249269953934E-4</v>
      </c>
    </row>
    <row r="2463" spans="1:4" x14ac:dyDescent="0.3">
      <c r="A2463" s="2" t="s">
        <v>3314</v>
      </c>
      <c r="B2463" s="3">
        <v>2.5004148483276238E-5</v>
      </c>
      <c r="C2463" s="3">
        <v>-6.8051366270083303E-5</v>
      </c>
      <c r="D2463" s="17">
        <v>2.9599465051433071E-4</v>
      </c>
    </row>
    <row r="2464" spans="1:4" x14ac:dyDescent="0.3">
      <c r="A2464" s="2" t="s">
        <v>3315</v>
      </c>
      <c r="B2464" s="3">
        <v>-4.0024518966674771E-5</v>
      </c>
      <c r="C2464" s="3">
        <v>1.7412282841178237E-4</v>
      </c>
      <c r="D2464" s="17">
        <v>2.9335879662539826E-4</v>
      </c>
    </row>
    <row r="2465" spans="1:4" x14ac:dyDescent="0.3">
      <c r="A2465" s="2" t="s">
        <v>3316</v>
      </c>
      <c r="B2465" s="3">
        <v>-2.0498037338256852E-4</v>
      </c>
      <c r="C2465" s="3">
        <v>-3.6758358055521967E-4</v>
      </c>
      <c r="D2465" s="17">
        <v>1.6260320626315669E-4</v>
      </c>
    </row>
    <row r="2466" spans="1:4" x14ac:dyDescent="0.3">
      <c r="A2466" s="2" t="s">
        <v>3317</v>
      </c>
      <c r="B2466" s="3">
        <v>-5.7488679885864454E-5</v>
      </c>
      <c r="C2466" s="3">
        <v>-4.1684871831648639E-5</v>
      </c>
      <c r="D2466" s="17">
        <v>1.463061614686011E-4</v>
      </c>
    </row>
    <row r="2467" spans="1:4" x14ac:dyDescent="0.3">
      <c r="A2467" s="2" t="s">
        <v>3318</v>
      </c>
      <c r="B2467" s="3">
        <v>9.4500184059143175E-4</v>
      </c>
      <c r="C2467" s="3">
        <v>1.5583909816996324E-4</v>
      </c>
      <c r="D2467" s="17">
        <v>7.8916275833762516E-4</v>
      </c>
    </row>
    <row r="2468" spans="1:4" x14ac:dyDescent="0.3">
      <c r="A2468" s="2" t="s">
        <v>3319</v>
      </c>
      <c r="B2468" s="3">
        <v>-1.5252828598022499E-4</v>
      </c>
      <c r="C2468" s="3">
        <v>6.415812567865946E-4</v>
      </c>
      <c r="D2468" s="17">
        <v>8.2276292232563676E-4</v>
      </c>
    </row>
    <row r="2469" spans="1:4" x14ac:dyDescent="0.3">
      <c r="A2469" s="2" t="s">
        <v>3320</v>
      </c>
      <c r="B2469" s="3">
        <v>-1.2775063514709477E-3</v>
      </c>
      <c r="C2469" s="3">
        <v>-8.4905610344776484E-4</v>
      </c>
      <c r="D2469" s="17">
        <v>4.8679705287213426E-4</v>
      </c>
    </row>
    <row r="2470" spans="1:4" x14ac:dyDescent="0.3">
      <c r="A2470" s="2" t="s">
        <v>3321</v>
      </c>
      <c r="B2470" s="3">
        <v>-3.1998753547668473E-4</v>
      </c>
      <c r="C2470" s="3">
        <v>-3.4694317150751875E-4</v>
      </c>
      <c r="D2470" s="17">
        <v>1.7874564218800528E-4</v>
      </c>
    </row>
    <row r="2471" spans="1:4" x14ac:dyDescent="0.3">
      <c r="A2471" s="2" t="s">
        <v>3322</v>
      </c>
      <c r="B2471" s="3">
        <v>5.2750110626220703E-4</v>
      </c>
      <c r="C2471" s="3">
        <v>3.1776531068317116E-4</v>
      </c>
      <c r="D2471" s="17">
        <v>2.7560269700188666E-4</v>
      </c>
    </row>
    <row r="2472" spans="1:4" x14ac:dyDescent="0.3">
      <c r="A2472" s="2" t="s">
        <v>3323</v>
      </c>
      <c r="B2472" s="3">
        <v>-1.2749433517456057E-4</v>
      </c>
      <c r="C2472" s="3">
        <v>-2.4478086129420273E-4</v>
      </c>
      <c r="D2472" s="17">
        <v>1.8892549724114355E-4</v>
      </c>
    </row>
    <row r="2473" spans="1:4" x14ac:dyDescent="0.3">
      <c r="A2473" s="2" t="s">
        <v>3324</v>
      </c>
      <c r="B2473" s="3">
        <v>-2.2049844264984148E-3</v>
      </c>
      <c r="C2473" s="3">
        <v>-4.1194680761691517E-5</v>
      </c>
      <c r="D2473" s="17">
        <v>2.2442425779445334E-3</v>
      </c>
    </row>
    <row r="2474" spans="1:4" x14ac:dyDescent="0.3">
      <c r="A2474" s="2" t="s">
        <v>3325</v>
      </c>
      <c r="B2474" s="3">
        <v>-2.7525126934051505E-3</v>
      </c>
      <c r="C2474" s="3">
        <v>-2.3027149040899522E-3</v>
      </c>
      <c r="D2474" s="17">
        <v>7.1302439027931606E-4</v>
      </c>
    </row>
    <row r="2475" spans="1:4" x14ac:dyDescent="0.3">
      <c r="A2475" s="2" t="s">
        <v>3326</v>
      </c>
      <c r="B2475" s="3">
        <v>-1.2550055980682375E-3</v>
      </c>
      <c r="C2475" s="3">
        <v>-6.3782222423469583E-4</v>
      </c>
      <c r="D2475" s="17">
        <v>8.6258817100315311E-4</v>
      </c>
    </row>
    <row r="2476" spans="1:4" x14ac:dyDescent="0.3">
      <c r="A2476" s="2" t="s">
        <v>3327</v>
      </c>
      <c r="B2476" s="3">
        <v>1.5150010585784903E-3</v>
      </c>
      <c r="C2476" s="3">
        <v>4.3266559777066494E-4</v>
      </c>
      <c r="D2476" s="17">
        <v>1.0921937719103885E-3</v>
      </c>
    </row>
    <row r="2477" spans="1:4" x14ac:dyDescent="0.3">
      <c r="A2477" s="2" t="s">
        <v>3328</v>
      </c>
      <c r="B2477" s="3">
        <v>1.6475319862365723E-3</v>
      </c>
      <c r="C2477" s="3">
        <v>2.9687650476262201E-4</v>
      </c>
      <c r="D2477" s="17">
        <v>1.3592382165370509E-3</v>
      </c>
    </row>
    <row r="2478" spans="1:4" x14ac:dyDescent="0.3">
      <c r="A2478" s="2" t="s">
        <v>3329</v>
      </c>
      <c r="B2478" s="3">
        <v>1.4949738979339604E-3</v>
      </c>
      <c r="C2478" s="3">
        <v>1.1525659915605502E-3</v>
      </c>
      <c r="D2478" s="17">
        <v>3.4257432207596096E-4</v>
      </c>
    </row>
    <row r="2479" spans="1:4" x14ac:dyDescent="0.3">
      <c r="A2479" s="2" t="s">
        <v>3330</v>
      </c>
      <c r="B2479" s="3">
        <v>-1.3949871063232413E-3</v>
      </c>
      <c r="C2479" s="3">
        <v>-2.6935946789308218E-4</v>
      </c>
      <c r="D2479" s="17">
        <v>1.1926982233489976E-3</v>
      </c>
    </row>
    <row r="2480" spans="1:4" x14ac:dyDescent="0.3">
      <c r="A2480" s="2" t="s">
        <v>3331</v>
      </c>
      <c r="B2480" s="3">
        <v>-3.6999583244323665E-4</v>
      </c>
      <c r="C2480" s="3">
        <v>-5.4658442695654176E-4</v>
      </c>
      <c r="D2480" s="17">
        <v>2.5234863278456043E-4</v>
      </c>
    </row>
    <row r="2481" spans="1:4" x14ac:dyDescent="0.3">
      <c r="A2481" s="2" t="s">
        <v>3332</v>
      </c>
      <c r="B2481" s="3">
        <v>9.7483396530152235E-5</v>
      </c>
      <c r="C2481" s="3">
        <v>3.5941711939813093E-4</v>
      </c>
      <c r="D2481" s="17">
        <v>3.1330965794040838E-4</v>
      </c>
    </row>
    <row r="2482" spans="1:4" x14ac:dyDescent="0.3">
      <c r="A2482" s="2" t="s">
        <v>3333</v>
      </c>
      <c r="B2482" s="3">
        <v>-2.3175179958343523E-3</v>
      </c>
      <c r="C2482" s="3">
        <v>-5.5118828277045384E-4</v>
      </c>
      <c r="D2482" s="17">
        <v>1.7663297039689487E-3</v>
      </c>
    </row>
    <row r="2483" spans="1:4" x14ac:dyDescent="0.3">
      <c r="A2483" s="2" t="s">
        <v>3334</v>
      </c>
      <c r="B2483" s="3">
        <v>4.5999884605407623E-4</v>
      </c>
      <c r="C2483" s="3">
        <v>-8.7738548063498391E-4</v>
      </c>
      <c r="D2483" s="17">
        <v>1.3373843103181575E-3</v>
      </c>
    </row>
    <row r="2484" spans="1:4" x14ac:dyDescent="0.3">
      <c r="A2484" s="2" t="s">
        <v>3335</v>
      </c>
      <c r="B2484" s="3">
        <v>1.1675059795379639E-3</v>
      </c>
      <c r="C2484" s="3">
        <v>5.4384905979532007E-4</v>
      </c>
      <c r="D2484" s="17">
        <v>6.4723624745965849E-4</v>
      </c>
    </row>
    <row r="2485" spans="1:4" x14ac:dyDescent="0.3">
      <c r="A2485" s="2" t="s">
        <v>3336</v>
      </c>
      <c r="B2485" s="3">
        <v>2.9253959655761702E-4</v>
      </c>
      <c r="C2485" s="3">
        <v>4.3892329540540307E-4</v>
      </c>
      <c r="D2485" s="17">
        <v>3.2188729892368434E-4</v>
      </c>
    </row>
    <row r="2486" spans="1:4" x14ac:dyDescent="0.3">
      <c r="A2486" s="2" t="s">
        <v>3337</v>
      </c>
      <c r="B2486" s="3">
        <v>1.7994642257690422E-4</v>
      </c>
      <c r="C2486" s="3">
        <v>-2.2662268327167107E-4</v>
      </c>
      <c r="D2486" s="17">
        <v>4.0656910641700961E-4</v>
      </c>
    </row>
    <row r="2487" spans="1:4" x14ac:dyDescent="0.3">
      <c r="A2487" s="2" t="s">
        <v>3338</v>
      </c>
      <c r="B2487" s="3">
        <v>3.7252902984619146E-4</v>
      </c>
      <c r="C2487" s="3">
        <v>3.1395867662808996E-4</v>
      </c>
      <c r="D2487" s="17">
        <v>3.7262802652548999E-4</v>
      </c>
    </row>
    <row r="2488" spans="1:4" x14ac:dyDescent="0.3">
      <c r="A2488" s="2" t="s">
        <v>3339</v>
      </c>
      <c r="B2488" s="3">
        <v>-1.9502639770507823E-4</v>
      </c>
      <c r="C2488" s="3">
        <v>-3.2647172292854515E-4</v>
      </c>
      <c r="D2488" s="17">
        <v>1.7483183182775969E-4</v>
      </c>
    </row>
    <row r="2489" spans="1:4" x14ac:dyDescent="0.3">
      <c r="A2489" s="2" t="s">
        <v>3340</v>
      </c>
      <c r="B2489" s="3">
        <v>2.0000338554382316E-4</v>
      </c>
      <c r="C2489" s="3">
        <v>2.4661442773776787E-4</v>
      </c>
      <c r="D2489" s="17">
        <v>1.0809519881149753E-4</v>
      </c>
    </row>
    <row r="2490" spans="1:4" x14ac:dyDescent="0.3">
      <c r="A2490" s="2" t="s">
        <v>3341</v>
      </c>
      <c r="B2490" s="3">
        <v>-3.4499168395996126E-4</v>
      </c>
      <c r="C2490" s="3">
        <v>-2.5675239157863005E-5</v>
      </c>
      <c r="D2490" s="17">
        <v>3.1931645025906597E-4</v>
      </c>
    </row>
    <row r="2491" spans="1:4" x14ac:dyDescent="0.3">
      <c r="A2491" s="2" t="s">
        <v>3342</v>
      </c>
      <c r="B2491" s="3">
        <v>-7.0998072624206521E-4</v>
      </c>
      <c r="C2491" s="3">
        <v>-3.9842789738031575E-4</v>
      </c>
      <c r="D2491" s="17">
        <v>4.6374254816328062E-4</v>
      </c>
    </row>
    <row r="2492" spans="1:4" x14ac:dyDescent="0.3">
      <c r="A2492" s="2" t="s">
        <v>3343</v>
      </c>
      <c r="B2492" s="3">
        <v>3.6999583244323828E-4</v>
      </c>
      <c r="C2492" s="3">
        <v>-7.8638487320858964E-4</v>
      </c>
      <c r="D2492" s="17">
        <v>1.2096369900973522E-3</v>
      </c>
    </row>
    <row r="2493" spans="1:4" x14ac:dyDescent="0.3">
      <c r="A2493" s="2" t="s">
        <v>3344</v>
      </c>
      <c r="B2493" s="3">
        <v>1.1000037193298338E-3</v>
      </c>
      <c r="C2493" s="3">
        <v>1.0868815197682138E-3</v>
      </c>
      <c r="D2493" s="17">
        <v>2.71531538601266E-4</v>
      </c>
    </row>
    <row r="2494" spans="1:4" x14ac:dyDescent="0.3">
      <c r="A2494" s="2" t="s">
        <v>3345</v>
      </c>
      <c r="B2494" s="3">
        <v>1.4990568161010752E-5</v>
      </c>
      <c r="C2494" s="3">
        <v>4.691943058787732E-5</v>
      </c>
      <c r="D2494" s="17">
        <v>1.7288890740019275E-4</v>
      </c>
    </row>
    <row r="2495" spans="1:4" x14ac:dyDescent="0.3">
      <c r="A2495" s="2" t="s">
        <v>3346</v>
      </c>
      <c r="B2495" s="3">
        <v>-8.6000561714172363E-4</v>
      </c>
      <c r="C2495" s="3">
        <v>-3.0238829594964086E-5</v>
      </c>
      <c r="D2495" s="17">
        <v>8.4705943299923092E-4</v>
      </c>
    </row>
    <row r="2496" spans="1:4" x14ac:dyDescent="0.3">
      <c r="A2496" s="2" t="s">
        <v>3347</v>
      </c>
      <c r="B2496" s="3">
        <v>-1.0349750518798815E-3</v>
      </c>
      <c r="C2496" s="3">
        <v>-6.9783165861281196E-4</v>
      </c>
      <c r="D2496" s="17">
        <v>3.6259578337194403E-4</v>
      </c>
    </row>
    <row r="2497" spans="1:4" x14ac:dyDescent="0.3">
      <c r="A2497" s="2" t="s">
        <v>3348</v>
      </c>
      <c r="B2497" s="3">
        <v>-3.6004185676574729E-4</v>
      </c>
      <c r="C2497" s="3">
        <v>-4.9889252022694563E-4</v>
      </c>
      <c r="D2497" s="17">
        <v>1.4821039894741264E-4</v>
      </c>
    </row>
    <row r="2498" spans="1:4" x14ac:dyDescent="0.3">
      <c r="A2498" s="2" t="s">
        <v>3349</v>
      </c>
      <c r="B2498" s="3">
        <v>-2.0224750041961683E-3</v>
      </c>
      <c r="C2498" s="3">
        <v>-4.0379774145549147E-4</v>
      </c>
      <c r="D2498" s="17">
        <v>1.6802082536742083E-3</v>
      </c>
    </row>
    <row r="2499" spans="1:4" x14ac:dyDescent="0.3">
      <c r="A2499" s="2" t="s">
        <v>3350</v>
      </c>
      <c r="B2499" s="3">
        <v>-6.7502260208129991E-4</v>
      </c>
      <c r="C2499" s="3">
        <v>-1.2953619207110012E-3</v>
      </c>
      <c r="D2499" s="17">
        <v>6.3380182837136025E-4</v>
      </c>
    </row>
    <row r="2500" spans="1:4" x14ac:dyDescent="0.3">
      <c r="A2500" s="2" t="s">
        <v>3351</v>
      </c>
      <c r="B2500" s="3">
        <v>3.0249357223510829E-4</v>
      </c>
      <c r="C2500" s="3">
        <v>7.6739651012758324E-4</v>
      </c>
      <c r="D2500" s="17">
        <v>4.6490293607348565E-4</v>
      </c>
    </row>
    <row r="2501" spans="1:4" x14ac:dyDescent="0.3">
      <c r="A2501" s="2" t="s">
        <v>3352</v>
      </c>
      <c r="B2501" s="3">
        <v>3.3000111579895003E-4</v>
      </c>
      <c r="C2501" s="3">
        <v>-3.0270690604083917E-4</v>
      </c>
      <c r="D2501" s="17">
        <v>6.3270801547332754E-4</v>
      </c>
    </row>
    <row r="2502" spans="1:4" x14ac:dyDescent="0.3">
      <c r="A2502" s="2" t="s">
        <v>3353</v>
      </c>
      <c r="B2502" s="3">
        <v>2.2250413894653223E-4</v>
      </c>
      <c r="C2502" s="3">
        <v>5.8061924130470353E-4</v>
      </c>
      <c r="D2502" s="17">
        <v>3.7366865581134318E-4</v>
      </c>
    </row>
    <row r="2503" spans="1:4" x14ac:dyDescent="0.3">
      <c r="A2503" s="2" t="s">
        <v>3354</v>
      </c>
      <c r="B2503" s="3">
        <v>-1.3574957847595195E-3</v>
      </c>
      <c r="C2503" s="3">
        <v>-5.8242047452949908E-4</v>
      </c>
      <c r="D2503" s="17">
        <v>8.5253838551579964E-4</v>
      </c>
    </row>
    <row r="2504" spans="1:4" x14ac:dyDescent="0.3">
      <c r="A2504" s="2" t="s">
        <v>3355</v>
      </c>
      <c r="B2504" s="3">
        <v>-9.6997618675231869E-4</v>
      </c>
      <c r="C2504" s="3">
        <v>-1.0951651584036868E-3</v>
      </c>
      <c r="D2504" s="17">
        <v>6.6308931855019128E-4</v>
      </c>
    </row>
    <row r="2505" spans="1:4" x14ac:dyDescent="0.3">
      <c r="A2505" s="2" t="s">
        <v>3356</v>
      </c>
      <c r="B2505" s="3">
        <v>-2.1549761295318625E-3</v>
      </c>
      <c r="C2505" s="3">
        <v>-6.5791158704087171E-4</v>
      </c>
      <c r="D2505" s="17">
        <v>1.4970645279390733E-3</v>
      </c>
    </row>
    <row r="2506" spans="1:4" x14ac:dyDescent="0.3">
      <c r="A2506" s="2" t="s">
        <v>3357</v>
      </c>
      <c r="B2506" s="3">
        <v>-4.7752261161804405E-4</v>
      </c>
      <c r="C2506" s="3">
        <v>-9.8521529889694691E-4</v>
      </c>
      <c r="D2506" s="17">
        <v>5.0769268273143076E-4</v>
      </c>
    </row>
    <row r="2507" spans="1:4" x14ac:dyDescent="0.3">
      <c r="A2507" s="2" t="s">
        <v>3358</v>
      </c>
      <c r="B2507" s="3">
        <v>-3.2484531402587565E-5</v>
      </c>
      <c r="C2507" s="3">
        <v>6.1753430600219904E-4</v>
      </c>
      <c r="D2507" s="17">
        <v>6.5001884649973124E-4</v>
      </c>
    </row>
    <row r="2508" spans="1:4" x14ac:dyDescent="0.3">
      <c r="A2508" s="2" t="s">
        <v>3359</v>
      </c>
      <c r="B2508" s="3">
        <v>2.5749206542968728E-4</v>
      </c>
      <c r="C2508" s="3">
        <v>-4.5301269574338243E-4</v>
      </c>
      <c r="D2508" s="17">
        <v>7.2629606802365699E-4</v>
      </c>
    </row>
    <row r="2509" spans="1:4" x14ac:dyDescent="0.3">
      <c r="A2509" s="2" t="s">
        <v>3360</v>
      </c>
      <c r="B2509" s="3">
        <v>3.8495659828186122E-4</v>
      </c>
      <c r="C2509" s="3">
        <v>9.8336475275573212E-4</v>
      </c>
      <c r="D2509" s="17">
        <v>5.9840815083589405E-4</v>
      </c>
    </row>
    <row r="2510" spans="1:4" x14ac:dyDescent="0.3">
      <c r="A2510" s="2" t="s">
        <v>3361</v>
      </c>
      <c r="B2510" s="3">
        <v>-9.0247392654418956E-4</v>
      </c>
      <c r="C2510" s="3">
        <v>-4.9734028652892448E-4</v>
      </c>
      <c r="D2510" s="17">
        <v>4.0513364001526492E-4</v>
      </c>
    </row>
    <row r="2511" spans="1:4" x14ac:dyDescent="0.3">
      <c r="A2511" s="2" t="s">
        <v>3362</v>
      </c>
      <c r="B2511" s="3">
        <v>5.0067901611328938E-6</v>
      </c>
      <c r="C2511" s="3">
        <v>4.5974265958650072E-6</v>
      </c>
      <c r="D2511" s="17">
        <v>3.8785998549428758E-4</v>
      </c>
    </row>
    <row r="2512" spans="1:4" x14ac:dyDescent="0.3">
      <c r="A2512" s="2" t="s">
        <v>3363</v>
      </c>
      <c r="B2512" s="3">
        <v>-7.4750185012817404E-4</v>
      </c>
      <c r="C2512" s="3">
        <v>-3.6735759658768075E-4</v>
      </c>
      <c r="D2512" s="17">
        <v>5.0004063450614911E-4</v>
      </c>
    </row>
    <row r="2513" spans="1:4" x14ac:dyDescent="0.3">
      <c r="A2513" s="2" t="s">
        <v>3364</v>
      </c>
      <c r="B2513" s="3">
        <v>3.5500526428222586E-4</v>
      </c>
      <c r="C2513" s="3">
        <v>-5.8502022693573909E-4</v>
      </c>
      <c r="D2513" s="17">
        <v>9.6189573378069283E-4</v>
      </c>
    </row>
    <row r="2514" spans="1:4" x14ac:dyDescent="0.3">
      <c r="A2514" s="2" t="s">
        <v>3365</v>
      </c>
      <c r="B2514" s="3">
        <v>1.3450086116790767E-3</v>
      </c>
      <c r="C2514" s="3">
        <v>9.1555884591798585E-4</v>
      </c>
      <c r="D2514" s="17">
        <v>4.910794596071355E-4</v>
      </c>
    </row>
    <row r="2515" spans="1:4" x14ac:dyDescent="0.3">
      <c r="A2515" s="2" t="s">
        <v>3366</v>
      </c>
      <c r="B2515" s="3">
        <v>9.7998976707458431E-4</v>
      </c>
      <c r="C2515" s="3">
        <v>2.3119403704185978E-4</v>
      </c>
      <c r="D2515" s="17">
        <v>7.622275152243676E-4</v>
      </c>
    </row>
    <row r="2516" spans="1:4" x14ac:dyDescent="0.3">
      <c r="A2516" s="2" t="s">
        <v>3367</v>
      </c>
      <c r="B2516" s="3">
        <v>2.0774900913238499E-3</v>
      </c>
      <c r="C2516" s="3">
        <v>7.7324723224592141E-4</v>
      </c>
      <c r="D2516" s="17">
        <v>1.3400386233115545E-3</v>
      </c>
    </row>
    <row r="2517" spans="1:4" x14ac:dyDescent="0.3">
      <c r="A2517" s="2" t="s">
        <v>3368</v>
      </c>
      <c r="B2517" s="3">
        <v>-2.1749734878540115E-4</v>
      </c>
      <c r="C2517" s="3">
        <v>8.733134018257269E-4</v>
      </c>
      <c r="D2517" s="17">
        <v>1.0908107360592095E-3</v>
      </c>
    </row>
    <row r="2518" spans="1:4" x14ac:dyDescent="0.3">
      <c r="A2518" s="2" t="s">
        <v>3369</v>
      </c>
      <c r="B2518" s="3">
        <v>-1.8751621246337874E-4</v>
      </c>
      <c r="C2518" s="3">
        <v>-4.5579307152365849E-4</v>
      </c>
      <c r="D2518" s="17">
        <v>3.5672307058121089E-4</v>
      </c>
    </row>
    <row r="2519" spans="1:4" x14ac:dyDescent="0.3">
      <c r="A2519" s="2" t="s">
        <v>3370</v>
      </c>
      <c r="B2519" s="3">
        <v>-1.5049874782562265E-3</v>
      </c>
      <c r="C2519" s="3">
        <v>2.2173544039105756E-4</v>
      </c>
      <c r="D2519" s="17">
        <v>1.7276972575928093E-3</v>
      </c>
    </row>
    <row r="2520" spans="1:4" x14ac:dyDescent="0.3">
      <c r="A2520" s="2" t="s">
        <v>3371</v>
      </c>
      <c r="B2520" s="3">
        <v>-3.6199986934661874E-3</v>
      </c>
      <c r="C2520" s="3">
        <v>-1.6437873400718683E-3</v>
      </c>
      <c r="D2520" s="17">
        <v>1.9762113224714999E-3</v>
      </c>
    </row>
    <row r="2521" spans="1:4" x14ac:dyDescent="0.3">
      <c r="A2521" s="2" t="s">
        <v>3372</v>
      </c>
      <c r="B2521" s="3">
        <v>-1.6525089740753174E-3</v>
      </c>
      <c r="C2521" s="3">
        <v>-1.5696896234658206E-3</v>
      </c>
      <c r="D2521" s="17">
        <v>5.7811332953860994E-4</v>
      </c>
    </row>
    <row r="2522" spans="1:4" x14ac:dyDescent="0.3">
      <c r="A2522" s="2" t="s">
        <v>3373</v>
      </c>
      <c r="B2522" s="3">
        <v>2.7501583099365202E-4</v>
      </c>
      <c r="C2522" s="3">
        <v>7.9937459304346757E-5</v>
      </c>
      <c r="D2522" s="17">
        <v>4.4151459587737929E-4</v>
      </c>
    </row>
    <row r="2523" spans="1:4" x14ac:dyDescent="0.3">
      <c r="A2523" s="2" t="s">
        <v>3374</v>
      </c>
      <c r="B2523" s="3">
        <v>-5.7998299598693783E-4</v>
      </c>
      <c r="C2523" s="3">
        <v>-4.4149803193249676E-4</v>
      </c>
      <c r="D2523" s="17">
        <v>5.4418580839410403E-4</v>
      </c>
    </row>
    <row r="2524" spans="1:4" x14ac:dyDescent="0.3">
      <c r="A2524" s="2" t="s">
        <v>3375</v>
      </c>
      <c r="B2524" s="3">
        <v>2.7449727058410653E-3</v>
      </c>
      <c r="C2524" s="3">
        <v>7.3257360600109721E-4</v>
      </c>
      <c r="D2524" s="17">
        <v>2.1263678791001456E-3</v>
      </c>
    </row>
    <row r="2525" spans="1:4" x14ac:dyDescent="0.3">
      <c r="A2525" s="2" t="s">
        <v>3376</v>
      </c>
      <c r="B2525" s="3">
        <v>2.4574995040893576E-3</v>
      </c>
      <c r="C2525" s="3">
        <v>1.5212741182040203E-3</v>
      </c>
      <c r="D2525" s="17">
        <v>9.3622537679038964E-4</v>
      </c>
    </row>
    <row r="2526" spans="1:4" x14ac:dyDescent="0.3">
      <c r="A2526" s="2" t="s">
        <v>3377</v>
      </c>
      <c r="B2526" s="3">
        <v>7.8251957893371647E-4</v>
      </c>
      <c r="C2526" s="3">
        <v>5.5107067748849604E-4</v>
      </c>
      <c r="D2526" s="17">
        <v>5.2804813094553538E-4</v>
      </c>
    </row>
    <row r="2527" spans="1:4" x14ac:dyDescent="0.3">
      <c r="A2527" s="2" t="s">
        <v>3378</v>
      </c>
      <c r="B2527" s="3">
        <v>-1.2752413749694824E-4</v>
      </c>
      <c r="C2527" s="3">
        <v>3.0230240190576302E-4</v>
      </c>
      <c r="D2527" s="17">
        <v>4.2982655213563708E-4</v>
      </c>
    </row>
    <row r="2528" spans="1:4" x14ac:dyDescent="0.3">
      <c r="A2528" s="2" t="s">
        <v>3379</v>
      </c>
      <c r="B2528" s="3">
        <v>-1.1724829673767081E-3</v>
      </c>
      <c r="C2528" s="3">
        <v>-3.3957304895437812E-4</v>
      </c>
      <c r="D2528" s="17">
        <v>8.3669505147554446E-4</v>
      </c>
    </row>
    <row r="2529" spans="1:4" x14ac:dyDescent="0.3">
      <c r="A2529" s="2" t="s">
        <v>3380</v>
      </c>
      <c r="B2529" s="3">
        <v>-7.450282573699949E-4</v>
      </c>
      <c r="C2529" s="3">
        <v>-9.0247494517825457E-4</v>
      </c>
      <c r="D2529" s="17">
        <v>4.1813254938460903E-4</v>
      </c>
    </row>
    <row r="2530" spans="1:4" x14ac:dyDescent="0.3">
      <c r="A2530" s="2" t="s">
        <v>3381</v>
      </c>
      <c r="B2530" s="3">
        <v>2.3001432418823226E-4</v>
      </c>
      <c r="C2530" s="3">
        <v>2.7277900414901524E-4</v>
      </c>
      <c r="D2530" s="17">
        <v>3.079866082771332E-4</v>
      </c>
    </row>
    <row r="2531" spans="1:4" x14ac:dyDescent="0.3">
      <c r="A2531" s="2" t="s">
        <v>3382</v>
      </c>
      <c r="B2531" s="3">
        <v>3.9249658584594727E-4</v>
      </c>
      <c r="C2531" s="3">
        <v>2.8767382463001923E-4</v>
      </c>
      <c r="D2531" s="17">
        <v>1.5041442111396469E-4</v>
      </c>
    </row>
    <row r="2532" spans="1:4" x14ac:dyDescent="0.3">
      <c r="A2532" s="2" t="s">
        <v>3383</v>
      </c>
      <c r="B2532" s="3">
        <v>3.1751394271850564E-4</v>
      </c>
      <c r="C2532" s="3">
        <v>3.6123040626989688E-4</v>
      </c>
      <c r="D2532" s="17">
        <v>2.8268188179936276E-4</v>
      </c>
    </row>
    <row r="2533" spans="1:4" x14ac:dyDescent="0.3">
      <c r="A2533" s="2" t="s">
        <v>3384</v>
      </c>
      <c r="B2533" s="3">
        <v>2.0498037338256825E-4</v>
      </c>
      <c r="C2533" s="3">
        <v>1.4831768476142307E-4</v>
      </c>
      <c r="D2533" s="17">
        <v>2.1279766042425744E-4</v>
      </c>
    </row>
    <row r="2534" spans="1:4" x14ac:dyDescent="0.3">
      <c r="A2534" s="2" t="s">
        <v>3385</v>
      </c>
      <c r="B2534" s="3">
        <v>-7.7486038208007785E-5</v>
      </c>
      <c r="C2534" s="3">
        <v>3.4900214177469024E-4</v>
      </c>
      <c r="D2534" s="17">
        <v>4.264881790732033E-4</v>
      </c>
    </row>
    <row r="2535" spans="1:4" x14ac:dyDescent="0.3">
      <c r="A2535" s="2" t="s">
        <v>3386</v>
      </c>
      <c r="B2535" s="3">
        <v>1.0251998901367175E-4</v>
      </c>
      <c r="C2535" s="3">
        <v>-2.7309703392575113E-4</v>
      </c>
      <c r="D2535" s="17">
        <v>3.9570037006342312E-4</v>
      </c>
    </row>
    <row r="2536" spans="1:4" x14ac:dyDescent="0.3">
      <c r="A2536" s="2" t="s">
        <v>3387</v>
      </c>
      <c r="B2536" s="3">
        <v>1.1494755744934101E-4</v>
      </c>
      <c r="C2536" s="3">
        <v>5.7821343034447603E-5</v>
      </c>
      <c r="D2536" s="17">
        <v>1.4550946161762121E-4</v>
      </c>
    </row>
    <row r="2537" spans="1:4" x14ac:dyDescent="0.3">
      <c r="A2537" s="2" t="s">
        <v>3388</v>
      </c>
      <c r="B2537" s="3">
        <v>1.1754035949707045E-4</v>
      </c>
      <c r="C2537" s="3">
        <v>2.6908756626653485E-4</v>
      </c>
      <c r="D2537" s="17">
        <v>2.1545062918448837E-4</v>
      </c>
    </row>
    <row r="2538" spans="1:4" x14ac:dyDescent="0.3">
      <c r="A2538" s="2" t="s">
        <v>3389</v>
      </c>
      <c r="B2538" s="3">
        <v>1.7246603965759272E-4</v>
      </c>
      <c r="C2538" s="3">
        <v>2.0738931607411359E-4</v>
      </c>
      <c r="D2538" s="17">
        <v>3.6978917705710051E-4</v>
      </c>
    </row>
    <row r="2539" spans="1:4" x14ac:dyDescent="0.3">
      <c r="A2539" s="2" t="s">
        <v>3390</v>
      </c>
      <c r="B2539" s="3">
        <v>1.1503696441650277E-4</v>
      </c>
      <c r="C2539" s="3">
        <v>2.3599727774126233E-4</v>
      </c>
      <c r="D2539" s="17">
        <v>5.0374680540699003E-4</v>
      </c>
    </row>
    <row r="2540" spans="1:4" x14ac:dyDescent="0.3">
      <c r="A2540" s="2" t="s">
        <v>3391</v>
      </c>
      <c r="B2540" s="3">
        <v>-1.3600289821624756E-3</v>
      </c>
      <c r="C2540" s="3">
        <v>-7.2117500258173149E-4</v>
      </c>
      <c r="D2540" s="17">
        <v>6.3885396593832357E-4</v>
      </c>
    </row>
    <row r="2541" spans="1:4" x14ac:dyDescent="0.3">
      <c r="A2541" s="2" t="s">
        <v>3392</v>
      </c>
      <c r="B2541" s="3">
        <v>-1.2974739074707031E-3</v>
      </c>
      <c r="C2541" s="3">
        <v>-7.3173315897179291E-5</v>
      </c>
      <c r="D2541" s="17">
        <v>1.2243005839991392E-3</v>
      </c>
    </row>
    <row r="2542" spans="1:4" x14ac:dyDescent="0.3">
      <c r="A2542" s="2" t="s">
        <v>3393</v>
      </c>
      <c r="B2542" s="3">
        <v>-2.0075142383575422E-3</v>
      </c>
      <c r="C2542" s="3">
        <v>-1.3315771857520518E-3</v>
      </c>
      <c r="D2542" s="17">
        <v>6.7593704443424994E-4</v>
      </c>
    </row>
    <row r="2543" spans="1:4" x14ac:dyDescent="0.3">
      <c r="A2543" s="2" t="s">
        <v>3394</v>
      </c>
      <c r="B2543" s="3">
        <v>5.2511692047119086E-5</v>
      </c>
      <c r="C2543" s="3">
        <v>-4.2673556890804359E-4</v>
      </c>
      <c r="D2543" s="17">
        <v>5.6210679758805782E-4</v>
      </c>
    </row>
    <row r="2544" spans="1:4" x14ac:dyDescent="0.3">
      <c r="A2544" s="2" t="s">
        <v>3395</v>
      </c>
      <c r="B2544" s="3">
        <v>-1.0749697685241797E-4</v>
      </c>
      <c r="C2544" s="3">
        <v>4.4883179907628752E-4</v>
      </c>
      <c r="D2544" s="17">
        <v>5.563287777476944E-4</v>
      </c>
    </row>
    <row r="2545" spans="1:4" x14ac:dyDescent="0.3">
      <c r="A2545" s="2" t="s">
        <v>3396</v>
      </c>
      <c r="B2545" s="3">
        <v>-4.4751167297363292E-4</v>
      </c>
      <c r="C2545" s="3">
        <v>-2.5223350394298894E-4</v>
      </c>
      <c r="D2545" s="17">
        <v>3.7350061393226502E-4</v>
      </c>
    </row>
    <row r="2546" spans="1:4" x14ac:dyDescent="0.3">
      <c r="A2546" s="2" t="s">
        <v>3397</v>
      </c>
      <c r="B2546" s="3">
        <v>-2.6747584342956467E-4</v>
      </c>
      <c r="C2546" s="3">
        <v>-2.5982782642586244E-4</v>
      </c>
      <c r="D2546" s="17">
        <v>2.7378582763049064E-4</v>
      </c>
    </row>
    <row r="2547" spans="1:4" x14ac:dyDescent="0.3">
      <c r="A2547" s="2" t="s">
        <v>3398</v>
      </c>
      <c r="B2547" s="3">
        <v>-2.0999908447265629E-3</v>
      </c>
      <c r="C2547" s="3">
        <v>2.7060339652962279E-4</v>
      </c>
      <c r="D2547" s="17">
        <v>2.3705941930529666E-3</v>
      </c>
    </row>
    <row r="2548" spans="1:4" x14ac:dyDescent="0.3">
      <c r="A2548" s="2" t="s">
        <v>3399</v>
      </c>
      <c r="B2548" s="3">
        <v>-2.6950538158416739E-3</v>
      </c>
      <c r="C2548" s="3">
        <v>-2.1616385565721421E-3</v>
      </c>
      <c r="D2548" s="17">
        <v>8.4203486039768861E-4</v>
      </c>
    </row>
    <row r="2549" spans="1:4" x14ac:dyDescent="0.3">
      <c r="A2549" s="2" t="s">
        <v>3400</v>
      </c>
      <c r="B2549" s="3">
        <v>-1.7324686050415024E-3</v>
      </c>
      <c r="C2549" s="3">
        <v>-5.2347966811794279E-4</v>
      </c>
      <c r="D2549" s="17">
        <v>1.2089889205526565E-3</v>
      </c>
    </row>
    <row r="2550" spans="1:4" x14ac:dyDescent="0.3">
      <c r="A2550" s="2" t="s">
        <v>3401</v>
      </c>
      <c r="B2550" s="3">
        <v>-9.8499655723571864E-4</v>
      </c>
      <c r="C2550" s="3">
        <v>-5.6569761545688401E-4</v>
      </c>
      <c r="D2550" s="17">
        <v>4.1929893632186566E-4</v>
      </c>
    </row>
    <row r="2551" spans="1:4" x14ac:dyDescent="0.3">
      <c r="A2551" s="2" t="s">
        <v>3402</v>
      </c>
      <c r="B2551" s="3">
        <v>6.1997771263122407E-4</v>
      </c>
      <c r="C2551" s="3">
        <v>-2.0666700947913355E-4</v>
      </c>
      <c r="D2551" s="17">
        <v>9.4407403958030034E-4</v>
      </c>
    </row>
    <row r="2552" spans="1:4" x14ac:dyDescent="0.3">
      <c r="A2552" s="2" t="s">
        <v>3403</v>
      </c>
      <c r="B2552" s="3">
        <v>6.2555074691772298E-5</v>
      </c>
      <c r="C2552" s="3">
        <v>5.6403717826469866E-4</v>
      </c>
      <c r="D2552" s="17">
        <v>5.0243388250237244E-4</v>
      </c>
    </row>
    <row r="2553" spans="1:4" x14ac:dyDescent="0.3">
      <c r="A2553" s="2" t="s">
        <v>3404</v>
      </c>
      <c r="B2553" s="3">
        <v>-5.1751732826233008E-4</v>
      </c>
      <c r="C2553" s="3">
        <v>-7.1949727862374911E-4</v>
      </c>
      <c r="D2553" s="17">
        <v>3.6216995795257287E-4</v>
      </c>
    </row>
    <row r="2554" spans="1:4" x14ac:dyDescent="0.3">
      <c r="A2554" s="2" t="s">
        <v>3405</v>
      </c>
      <c r="B2554" s="3">
        <v>-5.8001279830932606E-4</v>
      </c>
      <c r="C2554" s="3">
        <v>2.6383045587863313E-4</v>
      </c>
      <c r="D2554" s="17">
        <v>8.4384326328290648E-4</v>
      </c>
    </row>
    <row r="2555" spans="1:4" x14ac:dyDescent="0.3">
      <c r="A2555" s="2" t="s">
        <v>3406</v>
      </c>
      <c r="B2555" s="3">
        <v>3.849864006042475E-4</v>
      </c>
      <c r="C2555" s="3">
        <v>-2.9320097621621255E-4</v>
      </c>
      <c r="D2555" s="17">
        <v>7.5317109440220596E-4</v>
      </c>
    </row>
    <row r="2556" spans="1:4" x14ac:dyDescent="0.3">
      <c r="A2556" s="2" t="s">
        <v>3407</v>
      </c>
      <c r="B2556" s="3">
        <v>9.5748901367187348E-4</v>
      </c>
      <c r="C2556" s="3">
        <v>8.5227462977854819E-4</v>
      </c>
      <c r="D2556" s="17">
        <v>1.9812091159110429E-4</v>
      </c>
    </row>
    <row r="2557" spans="1:4" x14ac:dyDescent="0.3">
      <c r="A2557" s="2" t="s">
        <v>3408</v>
      </c>
      <c r="B2557" s="3">
        <v>1.1500716209411632E-4</v>
      </c>
      <c r="C2557" s="3">
        <v>1.9822129991098331E-4</v>
      </c>
      <c r="D2557" s="17">
        <v>1.4669934034827747E-4</v>
      </c>
    </row>
    <row r="2558" spans="1:4" x14ac:dyDescent="0.3">
      <c r="A2558" s="2" t="s">
        <v>3409</v>
      </c>
      <c r="B2558" s="3">
        <v>1.4001131057739261E-4</v>
      </c>
      <c r="C2558" s="3">
        <v>-1.3150083862001333E-4</v>
      </c>
      <c r="D2558" s="17">
        <v>3.0639945180155342E-4</v>
      </c>
    </row>
    <row r="2559" spans="1:4" x14ac:dyDescent="0.3">
      <c r="A2559" s="2" t="s">
        <v>3410</v>
      </c>
      <c r="B2559" s="3">
        <v>3.6248564720153798E-4</v>
      </c>
      <c r="C2559" s="3">
        <v>1.5060985322179468E-4</v>
      </c>
      <c r="D2559" s="17">
        <v>2.8890124485769786E-4</v>
      </c>
    </row>
    <row r="2560" spans="1:4" x14ac:dyDescent="0.3">
      <c r="A2560" s="2" t="s">
        <v>3411</v>
      </c>
      <c r="B2560" s="3">
        <v>-1.1250078678131099E-3</v>
      </c>
      <c r="C2560" s="3">
        <v>-6.0448623116826693E-5</v>
      </c>
      <c r="D2560" s="17">
        <v>1.0645592465152731E-3</v>
      </c>
    </row>
    <row r="2561" spans="1:4" x14ac:dyDescent="0.3">
      <c r="A2561" s="2" t="s">
        <v>3412</v>
      </c>
      <c r="B2561" s="3">
        <v>6.0021877288817085E-5</v>
      </c>
      <c r="C2561" s="3">
        <v>-6.9739004777602466E-4</v>
      </c>
      <c r="D2561" s="17">
        <v>7.5741192995337824E-4</v>
      </c>
    </row>
    <row r="2562" spans="1:4" x14ac:dyDescent="0.3">
      <c r="A2562" s="2" t="s">
        <v>3413</v>
      </c>
      <c r="B2562" s="3">
        <v>4.2000412940978971E-4</v>
      </c>
      <c r="C2562" s="3">
        <v>9.2383440892263014E-4</v>
      </c>
      <c r="D2562" s="17">
        <v>5.0383027701172989E-4</v>
      </c>
    </row>
    <row r="2563" spans="1:4" x14ac:dyDescent="0.3">
      <c r="A2563" s="2" t="s">
        <v>3414</v>
      </c>
      <c r="B2563" s="3">
        <v>1.4248490333557199E-4</v>
      </c>
      <c r="C2563" s="3">
        <v>-7.5986943193129318E-4</v>
      </c>
      <c r="D2563" s="17">
        <v>9.4010729662841229E-4</v>
      </c>
    </row>
    <row r="2564" spans="1:4" x14ac:dyDescent="0.3">
      <c r="A2564" s="2" t="s">
        <v>3415</v>
      </c>
      <c r="B2564" s="3">
        <v>-1.8724799156188952E-3</v>
      </c>
      <c r="C2564" s="3">
        <v>5.6035462876025189E-5</v>
      </c>
      <c r="D2564" s="17">
        <v>1.9285153903183514E-3</v>
      </c>
    </row>
    <row r="2565" spans="1:4" x14ac:dyDescent="0.3">
      <c r="A2565" s="2" t="s">
        <v>3416</v>
      </c>
      <c r="B2565" s="3">
        <v>-1.9000172615051276E-3</v>
      </c>
      <c r="C2565" s="3">
        <v>-1.1069637432683513E-3</v>
      </c>
      <c r="D2565" s="17">
        <v>7.9305351391667587E-4</v>
      </c>
    </row>
    <row r="2566" spans="1:4" x14ac:dyDescent="0.3">
      <c r="A2566" s="2" t="s">
        <v>3417</v>
      </c>
      <c r="B2566" s="3">
        <v>3.4248828887939453E-4</v>
      </c>
      <c r="C2566" s="3">
        <v>-1.8015726527664827E-4</v>
      </c>
      <c r="D2566" s="17">
        <v>6.0245032727834779E-4</v>
      </c>
    </row>
    <row r="2567" spans="1:4" x14ac:dyDescent="0.3">
      <c r="A2567" s="2" t="s">
        <v>3418</v>
      </c>
      <c r="B2567" s="3">
        <v>1.7750263214111477E-4</v>
      </c>
      <c r="C2567" s="3">
        <v>6.7686482725548558E-4</v>
      </c>
      <c r="D2567" s="17">
        <v>5.0218855903949643E-4</v>
      </c>
    </row>
    <row r="2568" spans="1:4" x14ac:dyDescent="0.3">
      <c r="A2568" s="2" t="s">
        <v>3419</v>
      </c>
      <c r="B2568" s="3">
        <v>-6.6748261451721387E-4</v>
      </c>
      <c r="C2568" s="3">
        <v>-6.3067378323466961E-4</v>
      </c>
      <c r="D2568" s="17">
        <v>7.0273263554554443E-4</v>
      </c>
    </row>
    <row r="2569" spans="1:4" x14ac:dyDescent="0.3">
      <c r="A2569" s="2" t="s">
        <v>3420</v>
      </c>
      <c r="B2569" s="3">
        <v>2.2424757480621329E-3</v>
      </c>
      <c r="C2569" s="3">
        <v>1.9081287609878917E-4</v>
      </c>
      <c r="D2569" s="17">
        <v>2.1312165445124265E-3</v>
      </c>
    </row>
    <row r="2570" spans="1:4" x14ac:dyDescent="0.3">
      <c r="A2570" s="2" t="s">
        <v>3421</v>
      </c>
      <c r="B2570" s="3">
        <v>2.4325251579284642E-3</v>
      </c>
      <c r="C2570" s="3">
        <v>1.8172850809605747E-3</v>
      </c>
      <c r="D2570" s="17">
        <v>6.533108553412601E-4</v>
      </c>
    </row>
    <row r="2571" spans="1:4" x14ac:dyDescent="0.3">
      <c r="A2571" s="2" t="s">
        <v>3422</v>
      </c>
      <c r="B2571" s="3">
        <v>-1.4774799346923819E-3</v>
      </c>
      <c r="C2571" s="3">
        <v>-3.4585087996674696E-4</v>
      </c>
      <c r="D2571" s="17">
        <v>1.142345643529551E-3</v>
      </c>
    </row>
    <row r="2572" spans="1:4" x14ac:dyDescent="0.3">
      <c r="A2572" s="2" t="s">
        <v>3423</v>
      </c>
      <c r="B2572" s="3">
        <v>-1.520037651062013E-3</v>
      </c>
      <c r="C2572" s="3">
        <v>-4.828480545029381E-4</v>
      </c>
      <c r="D2572" s="17">
        <v>1.0371895768912513E-3</v>
      </c>
    </row>
    <row r="2573" spans="1:4" x14ac:dyDescent="0.3">
      <c r="A2573" s="2" t="s">
        <v>3424</v>
      </c>
      <c r="B2573" s="3">
        <v>-5.8749318122863509E-4</v>
      </c>
      <c r="C2573" s="3">
        <v>-9.4375703338300744E-4</v>
      </c>
      <c r="D2573" s="17">
        <v>4.45546094852034E-4</v>
      </c>
    </row>
    <row r="2574" spans="1:4" x14ac:dyDescent="0.3">
      <c r="A2574" s="2" t="s">
        <v>3425</v>
      </c>
      <c r="B2574" s="3">
        <v>1.4774799346923852E-3</v>
      </c>
      <c r="C2574" s="3">
        <v>8.2366759306751192E-4</v>
      </c>
      <c r="D2574" s="17">
        <v>6.5381235617678591E-4</v>
      </c>
    </row>
    <row r="2575" spans="1:4" x14ac:dyDescent="0.3">
      <c r="A2575" s="2" t="s">
        <v>3426</v>
      </c>
      <c r="B2575" s="3">
        <v>6.7251920700073437E-4</v>
      </c>
      <c r="C2575" s="3">
        <v>7.7031197110954941E-4</v>
      </c>
      <c r="D2575" s="17">
        <v>4.509657810558565E-4</v>
      </c>
    </row>
    <row r="2576" spans="1:4" x14ac:dyDescent="0.3">
      <c r="A2576" s="2" t="s">
        <v>3427</v>
      </c>
      <c r="B2576" s="3">
        <v>-1.2024939060211192E-3</v>
      </c>
      <c r="C2576" s="3">
        <v>-2.3126044311538857E-4</v>
      </c>
      <c r="D2576" s="17">
        <v>9.7123346131411273E-4</v>
      </c>
    </row>
    <row r="2577" spans="1:4" x14ac:dyDescent="0.3">
      <c r="A2577" s="2" t="s">
        <v>3428</v>
      </c>
      <c r="B2577" s="3">
        <v>-7.9247355461120551E-4</v>
      </c>
      <c r="C2577" s="3">
        <v>-9.518887591184464E-4</v>
      </c>
      <c r="D2577" s="17">
        <v>2.9141466620785655E-4</v>
      </c>
    </row>
    <row r="2578" spans="1:4" x14ac:dyDescent="0.3">
      <c r="A2578" s="2" t="s">
        <v>3429</v>
      </c>
      <c r="B2578" s="3">
        <v>5.4955482482910244E-5</v>
      </c>
      <c r="C2578" s="3">
        <v>2.7119540527564828E-4</v>
      </c>
      <c r="D2578" s="17">
        <v>2.4590630528109614E-4</v>
      </c>
    </row>
    <row r="2579" spans="1:4" x14ac:dyDescent="0.3">
      <c r="A2579" s="2" t="s">
        <v>3430</v>
      </c>
      <c r="B2579" s="3">
        <v>8.299946784973151E-4</v>
      </c>
      <c r="C2579" s="3">
        <v>2.9615878520417027E-4</v>
      </c>
      <c r="D2579" s="17">
        <v>6.3596424661227524E-4</v>
      </c>
    </row>
    <row r="2580" spans="1:4" x14ac:dyDescent="0.3">
      <c r="A2580" s="2" t="s">
        <v>3431</v>
      </c>
      <c r="B2580" s="3">
        <v>2.2003054618835352E-4</v>
      </c>
      <c r="C2580" s="3">
        <v>7.6387790545595646E-4</v>
      </c>
      <c r="D2580" s="17">
        <v>5.4384735994972289E-4</v>
      </c>
    </row>
    <row r="2581" spans="1:4" x14ac:dyDescent="0.3">
      <c r="A2581" s="2" t="s">
        <v>3432</v>
      </c>
      <c r="B2581" s="3">
        <v>-1.6498565673828109E-4</v>
      </c>
      <c r="C2581" s="3">
        <v>-1.5197394338883885E-4</v>
      </c>
      <c r="D2581" s="17">
        <v>2.2761727268516546E-4</v>
      </c>
    </row>
    <row r="2582" spans="1:4" x14ac:dyDescent="0.3">
      <c r="A2582" s="2" t="s">
        <v>3433</v>
      </c>
      <c r="B2582" s="3">
        <v>-4.1750073432922277E-4</v>
      </c>
      <c r="C2582" s="3">
        <v>-1.4164557705953484E-4</v>
      </c>
      <c r="D2582" s="17">
        <v>4.7455830826947926E-4</v>
      </c>
    </row>
    <row r="2583" spans="1:4" x14ac:dyDescent="0.3">
      <c r="A2583" s="2" t="s">
        <v>3434</v>
      </c>
      <c r="B2583" s="3">
        <v>5.9998035430908301E-4</v>
      </c>
      <c r="C2583" s="3">
        <v>2.2829657427791983E-4</v>
      </c>
      <c r="D2583" s="17">
        <v>3.8105989005998708E-4</v>
      </c>
    </row>
    <row r="2584" spans="1:4" x14ac:dyDescent="0.3">
      <c r="A2584" s="2" t="s">
        <v>3435</v>
      </c>
      <c r="B2584" s="3">
        <v>-1.6498565673828125E-4</v>
      </c>
      <c r="C2584" s="3">
        <v>-7.7603867794096113E-5</v>
      </c>
      <c r="D2584" s="17">
        <v>2.1033820485172314E-4</v>
      </c>
    </row>
    <row r="2585" spans="1:4" x14ac:dyDescent="0.3">
      <c r="A2585" s="2" t="s">
        <v>3436</v>
      </c>
      <c r="B2585" s="3">
        <v>-1.2516975402832004E-5</v>
      </c>
      <c r="C2585" s="3">
        <v>1.1634989323283665E-4</v>
      </c>
      <c r="D2585" s="17">
        <v>2.3810467428120327E-4</v>
      </c>
    </row>
    <row r="2586" spans="1:4" x14ac:dyDescent="0.3">
      <c r="A2586" s="2" t="s">
        <v>3437</v>
      </c>
      <c r="B2586" s="3">
        <v>5.5748224258422852E-4</v>
      </c>
      <c r="C2586" s="3">
        <v>2.7989788782178948E-4</v>
      </c>
      <c r="D2586" s="17">
        <v>3.9904682125779811E-4</v>
      </c>
    </row>
    <row r="2587" spans="1:4" x14ac:dyDescent="0.3">
      <c r="A2587" s="2" t="s">
        <v>3438</v>
      </c>
      <c r="B2587" s="3">
        <v>1.3975203037261967E-3</v>
      </c>
      <c r="C2587" s="3">
        <v>4.2223368291161001E-4</v>
      </c>
      <c r="D2587" s="17">
        <v>1.0753249298431902E-3</v>
      </c>
    </row>
    <row r="2588" spans="1:4" x14ac:dyDescent="0.3">
      <c r="A2588" s="2" t="s">
        <v>3439</v>
      </c>
      <c r="B2588" s="3">
        <v>-4.7504901885985732E-5</v>
      </c>
      <c r="C2588" s="3">
        <v>9.8332833931635832E-4</v>
      </c>
      <c r="D2588" s="17">
        <v>1.0308332130080087E-3</v>
      </c>
    </row>
    <row r="2589" spans="1:4" x14ac:dyDescent="0.3">
      <c r="A2589" s="2" t="s">
        <v>3440</v>
      </c>
      <c r="B2589" s="3">
        <v>-8.1500411033630284E-4</v>
      </c>
      <c r="C2589" s="3">
        <v>-5.4800251700726102E-4</v>
      </c>
      <c r="D2589" s="17">
        <v>2.978265329147689E-4</v>
      </c>
    </row>
    <row r="2590" spans="1:4" x14ac:dyDescent="0.3">
      <c r="A2590" s="2" t="s">
        <v>3441</v>
      </c>
      <c r="B2590" s="3">
        <v>-5.5000185966491699E-4</v>
      </c>
      <c r="C2590" s="3">
        <v>-1.1489924884244818E-4</v>
      </c>
      <c r="D2590" s="17">
        <v>4.3510261275514489E-4</v>
      </c>
    </row>
    <row r="2591" spans="1:4" x14ac:dyDescent="0.3">
      <c r="A2591" s="2" t="s">
        <v>3442</v>
      </c>
      <c r="B2591" s="3">
        <v>-1.2674629688262952E-3</v>
      </c>
      <c r="C2591" s="3">
        <v>-4.764282512041973E-4</v>
      </c>
      <c r="D2591" s="17">
        <v>7.9103473399300107E-4</v>
      </c>
    </row>
    <row r="2592" spans="1:4" x14ac:dyDescent="0.3">
      <c r="A2592" s="2" t="s">
        <v>3443</v>
      </c>
      <c r="B2592" s="3">
        <v>-6.1750411987304731E-4</v>
      </c>
      <c r="C2592" s="3">
        <v>-7.2673229806241536E-4</v>
      </c>
      <c r="D2592" s="17">
        <v>2.8952409047633399E-4</v>
      </c>
    </row>
    <row r="2593" spans="1:4" x14ac:dyDescent="0.3">
      <c r="A2593" s="2" t="s">
        <v>3444</v>
      </c>
      <c r="B2593" s="3">
        <v>2.1024644374847412E-3</v>
      </c>
      <c r="C2593" s="3">
        <v>6.2161901223589666E-4</v>
      </c>
      <c r="D2593" s="17">
        <v>1.512144117441494E-3</v>
      </c>
    </row>
    <row r="2594" spans="1:4" x14ac:dyDescent="0.3">
      <c r="A2594" s="2" t="s">
        <v>3445</v>
      </c>
      <c r="B2594" s="3">
        <v>2.1255016326904403E-4</v>
      </c>
      <c r="C2594" s="3">
        <v>1.1605464842432407E-3</v>
      </c>
      <c r="D2594" s="17">
        <v>9.9826730729546441E-4</v>
      </c>
    </row>
    <row r="2595" spans="1:4" x14ac:dyDescent="0.3">
      <c r="A2595" s="2" t="s">
        <v>3446</v>
      </c>
      <c r="B2595" s="3">
        <v>-1.4250874519348142E-3</v>
      </c>
      <c r="C2595" s="3">
        <v>-8.6074156934046208E-4</v>
      </c>
      <c r="D2595" s="17">
        <v>5.6434587895637389E-4</v>
      </c>
    </row>
    <row r="2596" spans="1:4" x14ac:dyDescent="0.3">
      <c r="A2596" s="2" t="s">
        <v>3447</v>
      </c>
      <c r="B2596" s="3">
        <v>-1.3649463653564453E-3</v>
      </c>
      <c r="C2596" s="3">
        <v>-2.8018981902278028E-4</v>
      </c>
      <c r="D2596" s="17">
        <v>1.0847565572476021E-3</v>
      </c>
    </row>
    <row r="2597" spans="1:4" x14ac:dyDescent="0.3">
      <c r="A2597" s="2" t="s">
        <v>3448</v>
      </c>
      <c r="B2597" s="3">
        <v>-1.864999532699585E-3</v>
      </c>
      <c r="C2597" s="3">
        <v>-8.6288310922100241E-4</v>
      </c>
      <c r="D2597" s="17">
        <v>1.0021164052886897E-3</v>
      </c>
    </row>
    <row r="2598" spans="1:4" x14ac:dyDescent="0.3">
      <c r="A2598" s="2" t="s">
        <v>3449</v>
      </c>
      <c r="B2598" s="3">
        <v>4.1753053665161051E-4</v>
      </c>
      <c r="C2598" s="3">
        <v>-2.6482759312784787E-4</v>
      </c>
      <c r="D2598" s="17">
        <v>7.5445798574946853E-4</v>
      </c>
    </row>
    <row r="2599" spans="1:4" x14ac:dyDescent="0.3">
      <c r="A2599" s="2" t="s">
        <v>3450</v>
      </c>
      <c r="B2599" s="3">
        <v>7.8743696212768576E-4</v>
      </c>
      <c r="C2599" s="3">
        <v>5.8544751664157924E-4</v>
      </c>
      <c r="D2599" s="17">
        <v>5.9558888460742288E-4</v>
      </c>
    </row>
    <row r="2600" spans="1:4" x14ac:dyDescent="0.3">
      <c r="A2600" s="2" t="s">
        <v>3451</v>
      </c>
      <c r="B2600" s="3">
        <v>4.7251582145690902E-4</v>
      </c>
      <c r="C2600" s="3">
        <v>4.9875212880579077E-5</v>
      </c>
      <c r="D2600" s="17">
        <v>4.4170233741169806E-4</v>
      </c>
    </row>
    <row r="2601" spans="1:4" x14ac:dyDescent="0.3">
      <c r="A2601" s="2" t="s">
        <v>3452</v>
      </c>
      <c r="B2601" s="3">
        <v>7.5000524520873958E-4</v>
      </c>
      <c r="C2601" s="3">
        <v>3.4088919710484322E-4</v>
      </c>
      <c r="D2601" s="17">
        <v>5.2463946121861292E-4</v>
      </c>
    </row>
    <row r="2602" spans="1:4" x14ac:dyDescent="0.3">
      <c r="A2602" s="2" t="s">
        <v>3453</v>
      </c>
      <c r="B2602" s="3">
        <v>5.6752562522888314E-4</v>
      </c>
      <c r="C2602" s="3">
        <v>6.446591705753233E-4</v>
      </c>
      <c r="D2602" s="17">
        <v>3.0939142743591208E-4</v>
      </c>
    </row>
    <row r="2603" spans="1:4" x14ac:dyDescent="0.3">
      <c r="A2603" s="2" t="s">
        <v>3454</v>
      </c>
      <c r="B2603" s="3">
        <v>1.6495585441589372E-4</v>
      </c>
      <c r="C2603" s="3">
        <v>3.742338212759932E-4</v>
      </c>
      <c r="D2603" s="17">
        <v>2.1023259068897457E-4</v>
      </c>
    </row>
    <row r="2604" spans="1:4" x14ac:dyDescent="0.3">
      <c r="A2604" s="2" t="s">
        <v>3455</v>
      </c>
      <c r="B2604" s="3">
        <v>7.800161838531492E-4</v>
      </c>
      <c r="C2604" s="3">
        <v>-1.4274660884439059E-4</v>
      </c>
      <c r="D2604" s="17">
        <v>9.2276279974612299E-4</v>
      </c>
    </row>
    <row r="2605" spans="1:4" x14ac:dyDescent="0.3">
      <c r="A2605" s="2" t="s">
        <v>3456</v>
      </c>
      <c r="B2605" s="3">
        <v>1.1275112628936761E-3</v>
      </c>
      <c r="C2605" s="3">
        <v>6.7122201289748762E-4</v>
      </c>
      <c r="D2605" s="17">
        <v>4.8247972881654267E-4</v>
      </c>
    </row>
    <row r="2606" spans="1:4" x14ac:dyDescent="0.3">
      <c r="A2606" s="2" t="s">
        <v>3457</v>
      </c>
      <c r="B2606" s="3">
        <v>8.5997581481933561E-4</v>
      </c>
      <c r="C2606" s="3">
        <v>4.5445038540492495E-4</v>
      </c>
      <c r="D2606" s="17">
        <v>4.7000599806779075E-4</v>
      </c>
    </row>
    <row r="2607" spans="1:4" x14ac:dyDescent="0.3">
      <c r="A2607" s="2" t="s">
        <v>3458</v>
      </c>
      <c r="B2607" s="3">
        <v>7.1749091148376584E-4</v>
      </c>
      <c r="C2607" s="3">
        <v>5.6967896944115756E-4</v>
      </c>
      <c r="D2607" s="17">
        <v>1.6780259102233696E-4</v>
      </c>
    </row>
    <row r="2608" spans="1:4" x14ac:dyDescent="0.3">
      <c r="A2608" s="2" t="s">
        <v>3459</v>
      </c>
      <c r="B2608" s="3">
        <v>2.8753280639648438E-4</v>
      </c>
      <c r="C2608" s="3">
        <v>9.2238313413872783E-5</v>
      </c>
      <c r="D2608" s="17">
        <v>2.3095196320355177E-4</v>
      </c>
    </row>
    <row r="2609" spans="1:4" x14ac:dyDescent="0.3">
      <c r="A2609" s="2" t="s">
        <v>3460</v>
      </c>
      <c r="B2609" s="3">
        <v>-4.0999054908752441E-4</v>
      </c>
      <c r="C2609" s="3">
        <v>7.1087157010651976E-5</v>
      </c>
      <c r="D2609" s="17">
        <v>5.0016404429697959E-4</v>
      </c>
    </row>
    <row r="2610" spans="1:4" x14ac:dyDescent="0.3">
      <c r="A2610" s="2" t="s">
        <v>3461</v>
      </c>
      <c r="B2610" s="3">
        <v>2.0748376846313485E-4</v>
      </c>
      <c r="C2610" s="3">
        <v>-8.0120323218579816E-5</v>
      </c>
      <c r="D2610" s="17">
        <v>3.115965409961065E-4</v>
      </c>
    </row>
    <row r="2611" spans="1:4" x14ac:dyDescent="0.3">
      <c r="A2611" s="2" t="s">
        <v>3462</v>
      </c>
      <c r="B2611" s="3">
        <v>-4.4500827789306749E-4</v>
      </c>
      <c r="C2611" s="3">
        <v>5.0850596562668205E-4</v>
      </c>
      <c r="D2611" s="17">
        <v>9.5351423806278057E-4</v>
      </c>
    </row>
    <row r="2612" spans="1:4" x14ac:dyDescent="0.3">
      <c r="A2612" s="2" t="s">
        <v>3463</v>
      </c>
      <c r="B2612" s="3">
        <v>-9.7998976707458691E-4</v>
      </c>
      <c r="C2612" s="3">
        <v>-1.057047546055401E-3</v>
      </c>
      <c r="D2612" s="17">
        <v>1.6034255168051459E-4</v>
      </c>
    </row>
    <row r="2613" spans="1:4" x14ac:dyDescent="0.3">
      <c r="A2613" s="2" t="s">
        <v>3464</v>
      </c>
      <c r="B2613" s="3">
        <v>-9.2476606369018555E-5</v>
      </c>
      <c r="C2613" s="3">
        <v>1.7225554165634099E-4</v>
      </c>
      <c r="D2613" s="17">
        <v>2.6725007592176558E-4</v>
      </c>
    </row>
    <row r="2614" spans="1:4" x14ac:dyDescent="0.3">
      <c r="A2614" s="2" t="s">
        <v>3465</v>
      </c>
      <c r="B2614" s="3">
        <v>-4.0504336357116699E-4</v>
      </c>
      <c r="C2614" s="3">
        <v>-5.7635562188806933E-4</v>
      </c>
      <c r="D2614" s="17">
        <v>2.6215175603283575E-4</v>
      </c>
    </row>
    <row r="2615" spans="1:4" x14ac:dyDescent="0.3">
      <c r="A2615" s="2" t="s">
        <v>3466</v>
      </c>
      <c r="B2615" s="3">
        <v>2.6750564575195302E-4</v>
      </c>
      <c r="C2615" s="3">
        <v>2.2718596483173309E-4</v>
      </c>
      <c r="D2615" s="17">
        <v>1.8274161266162992E-4</v>
      </c>
    </row>
    <row r="2616" spans="1:4" x14ac:dyDescent="0.3">
      <c r="A2616" s="2" t="s">
        <v>3467</v>
      </c>
      <c r="B2616" s="3">
        <v>-5.1748752593994151E-4</v>
      </c>
      <c r="C2616" s="3">
        <v>7.5345525829106986E-5</v>
      </c>
      <c r="D2616" s="17">
        <v>5.9627711925713811E-4</v>
      </c>
    </row>
    <row r="2617" spans="1:4" x14ac:dyDescent="0.3">
      <c r="A2617" s="2" t="s">
        <v>3468</v>
      </c>
      <c r="B2617" s="3">
        <v>-1.1849701404571527E-3</v>
      </c>
      <c r="C2617" s="3">
        <v>-1.8591865455164238E-4</v>
      </c>
      <c r="D2617" s="17">
        <v>9.9905147544632287E-4</v>
      </c>
    </row>
    <row r="2618" spans="1:4" x14ac:dyDescent="0.3">
      <c r="A2618" s="2" t="s">
        <v>3469</v>
      </c>
      <c r="B2618" s="3">
        <v>-7.5101852416969419E-6</v>
      </c>
      <c r="C2618" s="3">
        <v>-9.1277215187801684E-4</v>
      </c>
      <c r="D2618" s="17">
        <v>9.1203865304123567E-4</v>
      </c>
    </row>
    <row r="2619" spans="1:4" x14ac:dyDescent="0.3">
      <c r="A2619" s="2" t="s">
        <v>3470</v>
      </c>
      <c r="B2619" s="3">
        <v>1.5649795532226549E-3</v>
      </c>
      <c r="C2619" s="3">
        <v>9.2801808841613907E-4</v>
      </c>
      <c r="D2619" s="17">
        <v>6.3696147117298151E-4</v>
      </c>
    </row>
    <row r="2620" spans="1:4" x14ac:dyDescent="0.3">
      <c r="A2620" s="2" t="s">
        <v>3471</v>
      </c>
      <c r="B2620" s="3">
        <v>5.0252676010131999E-4</v>
      </c>
      <c r="C2620" s="3">
        <v>5.5409302512998649E-4</v>
      </c>
      <c r="D2620" s="17">
        <v>3.9718698462820623E-4</v>
      </c>
    </row>
    <row r="2621" spans="1:4" x14ac:dyDescent="0.3">
      <c r="A2621" s="2" t="s">
        <v>3472</v>
      </c>
      <c r="B2621" s="3">
        <v>-2.6252865791320671E-4</v>
      </c>
      <c r="C2621" s="3">
        <v>-5.3090732035343557E-4</v>
      </c>
      <c r="D2621" s="17">
        <v>2.7457835676614195E-4</v>
      </c>
    </row>
    <row r="2622" spans="1:4" x14ac:dyDescent="0.3">
      <c r="A2622" s="2" t="s">
        <v>3473</v>
      </c>
      <c r="B2622" s="3">
        <v>1.0525286197662367E-3</v>
      </c>
      <c r="C2622" s="3">
        <v>5.5871475706226192E-4</v>
      </c>
      <c r="D2622" s="17">
        <v>5.0813156849471852E-4</v>
      </c>
    </row>
    <row r="2623" spans="1:4" x14ac:dyDescent="0.3">
      <c r="A2623" s="2" t="s">
        <v>3474</v>
      </c>
      <c r="B2623" s="3">
        <v>2.4500489234924306E-4</v>
      </c>
      <c r="C2623" s="3">
        <v>4.1220348794013256E-4</v>
      </c>
      <c r="D2623" s="17">
        <v>2.5128343986580143E-4</v>
      </c>
    </row>
    <row r="2624" spans="1:4" x14ac:dyDescent="0.3">
      <c r="A2624" s="2" t="s">
        <v>3475</v>
      </c>
      <c r="B2624" s="3">
        <v>5.199909210205076E-4</v>
      </c>
      <c r="C2624" s="3">
        <v>4.9654222493700184E-5</v>
      </c>
      <c r="D2624" s="17">
        <v>4.7033670762175472E-4</v>
      </c>
    </row>
    <row r="2625" spans="1:4" x14ac:dyDescent="0.3">
      <c r="A2625" s="2" t="s">
        <v>3476</v>
      </c>
      <c r="B2625" s="3">
        <v>2.77489423751831E-4</v>
      </c>
      <c r="C2625" s="3">
        <v>4.2808293073903775E-4</v>
      </c>
      <c r="D2625" s="17">
        <v>1.515565018053166E-4</v>
      </c>
    </row>
    <row r="2626" spans="1:4" x14ac:dyDescent="0.3">
      <c r="A2626" s="2" t="s">
        <v>3477</v>
      </c>
      <c r="B2626" s="3">
        <v>-1.774728298187255E-4</v>
      </c>
      <c r="C2626" s="3">
        <v>-1.1308388093311804E-4</v>
      </c>
      <c r="D2626" s="17">
        <v>9.8652655651676536E-5</v>
      </c>
    </row>
    <row r="2627" spans="1:4" x14ac:dyDescent="0.3">
      <c r="A2627" s="2" t="s">
        <v>3478</v>
      </c>
      <c r="B2627" s="3">
        <v>7.8997015953064127E-4</v>
      </c>
      <c r="C2627" s="3">
        <v>1.9032798286389139E-4</v>
      </c>
      <c r="D2627" s="17">
        <v>5.9964217507513251E-4</v>
      </c>
    </row>
    <row r="2628" spans="1:4" x14ac:dyDescent="0.3">
      <c r="A2628" s="2" t="s">
        <v>3479</v>
      </c>
      <c r="B2628" s="3">
        <v>-3.575384616851805E-4</v>
      </c>
      <c r="C2628" s="3">
        <v>3.9888030187284985E-4</v>
      </c>
      <c r="D2628" s="17">
        <v>7.5887243292527273E-4</v>
      </c>
    </row>
    <row r="2629" spans="1:4" x14ac:dyDescent="0.3">
      <c r="A2629" s="2" t="s">
        <v>3480</v>
      </c>
      <c r="B2629" s="3">
        <v>-3.099739551544197E-4</v>
      </c>
      <c r="C2629" s="3">
        <v>-4.8627209616824876E-4</v>
      </c>
      <c r="D2629" s="17">
        <v>2.3447711282642558E-4</v>
      </c>
    </row>
    <row r="2630" spans="1:4" x14ac:dyDescent="0.3">
      <c r="A2630" s="2" t="s">
        <v>3481</v>
      </c>
      <c r="B2630" s="3">
        <v>3.7521123886108581E-5</v>
      </c>
      <c r="C2630" s="3">
        <v>3.0556654837710084E-4</v>
      </c>
      <c r="D2630" s="17">
        <v>3.1520099037152239E-4</v>
      </c>
    </row>
    <row r="2631" spans="1:4" x14ac:dyDescent="0.3">
      <c r="A2631" s="2" t="s">
        <v>3482</v>
      </c>
      <c r="B2631" s="3">
        <v>8.9973211288451999E-5</v>
      </c>
      <c r="C2631" s="3">
        <v>-1.4748627745575513E-4</v>
      </c>
      <c r="D2631" s="17">
        <v>2.4507073430868321E-4</v>
      </c>
    </row>
    <row r="2632" spans="1:4" x14ac:dyDescent="0.3">
      <c r="A2632" s="2" t="s">
        <v>3483</v>
      </c>
      <c r="B2632" s="3">
        <v>6.4000487327575749E-4</v>
      </c>
      <c r="C2632" s="3">
        <v>9.2748474855856757E-7</v>
      </c>
      <c r="D2632" s="17">
        <v>6.3907738149282512E-4</v>
      </c>
    </row>
    <row r="2633" spans="1:4" x14ac:dyDescent="0.3">
      <c r="A2633" s="2" t="s">
        <v>3484</v>
      </c>
      <c r="B2633" s="3">
        <v>1.0100007057189937E-3</v>
      </c>
      <c r="C2633" s="3">
        <v>5.0090578406525353E-4</v>
      </c>
      <c r="D2633" s="17">
        <v>5.0909493438666643E-4</v>
      </c>
    </row>
    <row r="2634" spans="1:4" x14ac:dyDescent="0.3">
      <c r="A2634" s="2" t="s">
        <v>3485</v>
      </c>
      <c r="B2634" s="3">
        <v>8.9499354362487923E-4</v>
      </c>
      <c r="C2634" s="3">
        <v>3.9076367033885606E-4</v>
      </c>
      <c r="D2634" s="17">
        <v>5.0422986896592182E-4</v>
      </c>
    </row>
    <row r="2635" spans="1:4" x14ac:dyDescent="0.3">
      <c r="A2635" s="2" t="s">
        <v>3486</v>
      </c>
      <c r="B2635" s="3">
        <v>1.5500187873840321E-4</v>
      </c>
      <c r="C2635" s="3">
        <v>8.0812101259653004E-5</v>
      </c>
      <c r="D2635" s="17">
        <v>2.6402938055980485E-4</v>
      </c>
    </row>
    <row r="2636" spans="1:4" x14ac:dyDescent="0.3">
      <c r="A2636" s="2" t="s">
        <v>3487</v>
      </c>
      <c r="B2636" s="3">
        <v>2.4750828742980946E-4</v>
      </c>
      <c r="C2636" s="3">
        <v>-7.7654711049035432E-5</v>
      </c>
      <c r="D2636" s="17">
        <v>3.3973782024077082E-4</v>
      </c>
    </row>
    <row r="2637" spans="1:4" x14ac:dyDescent="0.3">
      <c r="A2637" s="2" t="s">
        <v>3488</v>
      </c>
      <c r="B2637" s="3">
        <v>-1.0749697685241699E-4</v>
      </c>
      <c r="C2637" s="3">
        <v>3.7721834087278678E-4</v>
      </c>
      <c r="D2637" s="17">
        <v>4.8471531772520377E-4</v>
      </c>
    </row>
    <row r="2638" spans="1:4" x14ac:dyDescent="0.3">
      <c r="A2638" s="2" t="s">
        <v>3489</v>
      </c>
      <c r="B2638" s="3">
        <v>1.114964485168457E-3</v>
      </c>
      <c r="C2638" s="3">
        <v>-3.1582195606461038E-4</v>
      </c>
      <c r="D2638" s="17">
        <v>1.4307864512375092E-3</v>
      </c>
    </row>
    <row r="2639" spans="1:4" x14ac:dyDescent="0.3">
      <c r="A2639" s="2" t="s">
        <v>3490</v>
      </c>
      <c r="B2639" s="3">
        <v>1.3475418090820326E-3</v>
      </c>
      <c r="C2639" s="3">
        <v>1.5912671969999796E-3</v>
      </c>
      <c r="D2639" s="17">
        <v>8.160648212651721E-4</v>
      </c>
    </row>
    <row r="2640" spans="1:4" x14ac:dyDescent="0.3">
      <c r="A2640" s="2" t="s">
        <v>3491</v>
      </c>
      <c r="B2640" s="3">
        <v>-1.3503432273864757E-4</v>
      </c>
      <c r="C2640" s="3">
        <v>-6.5079725209216143E-4</v>
      </c>
      <c r="D2640" s="17">
        <v>5.1576292753452435E-4</v>
      </c>
    </row>
    <row r="2641" spans="1:4" x14ac:dyDescent="0.3">
      <c r="A2641" s="2" t="s">
        <v>3492</v>
      </c>
      <c r="B2641" s="3">
        <v>-4.2498111724853423E-4</v>
      </c>
      <c r="C2641" s="3">
        <v>-1.0152306515465182E-5</v>
      </c>
      <c r="D2641" s="17">
        <v>6.3055772443476534E-4</v>
      </c>
    </row>
    <row r="2642" spans="1:4" x14ac:dyDescent="0.3">
      <c r="A2642" s="2" t="s">
        <v>3493</v>
      </c>
      <c r="B2642" s="3">
        <v>1.5775263309478762E-3</v>
      </c>
      <c r="C2642" s="3">
        <v>4.3353001456125656E-4</v>
      </c>
      <c r="D2642" s="17">
        <v>1.1674670677166432E-3</v>
      </c>
    </row>
    <row r="2643" spans="1:4" x14ac:dyDescent="0.3">
      <c r="A2643" s="2" t="s">
        <v>3494</v>
      </c>
      <c r="B2643" s="3">
        <v>6.2498450279235883E-4</v>
      </c>
      <c r="C2643" s="3">
        <v>1.1539521001395782E-3</v>
      </c>
      <c r="D2643" s="17">
        <v>6.38458062894643E-4</v>
      </c>
    </row>
    <row r="2644" spans="1:4" x14ac:dyDescent="0.3">
      <c r="A2644" s="2" t="s">
        <v>3495</v>
      </c>
      <c r="B2644" s="3">
        <v>-4.2498111724853746E-5</v>
      </c>
      <c r="C2644" s="3">
        <v>-5.6083915478666313E-4</v>
      </c>
      <c r="D2644" s="17">
        <v>5.1834104669978886E-4</v>
      </c>
    </row>
    <row r="2645" spans="1:4" x14ac:dyDescent="0.3">
      <c r="A2645" s="2" t="s">
        <v>3496</v>
      </c>
      <c r="B2645" s="3">
        <v>-2.37494707107544E-4</v>
      </c>
      <c r="C2645" s="3">
        <v>2.5613419256842457E-4</v>
      </c>
      <c r="D2645" s="17">
        <v>5.5573570716660437E-4</v>
      </c>
    </row>
    <row r="2646" spans="1:4" x14ac:dyDescent="0.3">
      <c r="A2646" s="2" t="s">
        <v>3497</v>
      </c>
      <c r="B2646" s="3">
        <v>-6.7749619483947754E-4</v>
      </c>
      <c r="C2646" s="3">
        <v>-4.1588814383430834E-4</v>
      </c>
      <c r="D2646" s="17">
        <v>2.9321120018721558E-4</v>
      </c>
    </row>
    <row r="2647" spans="1:4" x14ac:dyDescent="0.3">
      <c r="A2647" s="2" t="s">
        <v>3498</v>
      </c>
      <c r="B2647" s="3">
        <v>-1.0499358177185079E-4</v>
      </c>
      <c r="C2647" s="3">
        <v>-2.8803411976241488E-4</v>
      </c>
      <c r="D2647" s="17">
        <v>3.4012345167866442E-4</v>
      </c>
    </row>
    <row r="2648" spans="1:4" x14ac:dyDescent="0.3">
      <c r="A2648" s="2" t="s">
        <v>3499</v>
      </c>
      <c r="B2648" s="3">
        <v>7.3495507240295443E-4</v>
      </c>
      <c r="C2648" s="3">
        <v>3.5579294717535948E-4</v>
      </c>
      <c r="D2648" s="17">
        <v>3.7916212932032062E-4</v>
      </c>
    </row>
    <row r="2649" spans="1:4" x14ac:dyDescent="0.3">
      <c r="A2649" s="2" t="s">
        <v>3500</v>
      </c>
      <c r="B2649" s="3">
        <v>-4.4998526573181152E-4</v>
      </c>
      <c r="C2649" s="3">
        <v>-4.986881631907644E-5</v>
      </c>
      <c r="D2649" s="17">
        <v>4.5852184121031292E-4</v>
      </c>
    </row>
    <row r="2650" spans="1:4" x14ac:dyDescent="0.3">
      <c r="A2650" s="2" t="s">
        <v>3501</v>
      </c>
      <c r="B2650" s="3">
        <v>-3.1250715255737305E-4</v>
      </c>
      <c r="C2650" s="3">
        <v>-1.8831593342838457E-4</v>
      </c>
      <c r="D2650" s="17">
        <v>1.6939095439738602E-4</v>
      </c>
    </row>
    <row r="2651" spans="1:4" x14ac:dyDescent="0.3">
      <c r="A2651" s="2" t="s">
        <v>3502</v>
      </c>
      <c r="B2651" s="3">
        <v>7.5012445449829074E-5</v>
      </c>
      <c r="C2651" s="3">
        <v>5.0996041522921434E-6</v>
      </c>
      <c r="D2651" s="17">
        <v>1.7206942129632805E-4</v>
      </c>
    </row>
    <row r="2652" spans="1:4" x14ac:dyDescent="0.3">
      <c r="A2652" s="2" t="s">
        <v>3503</v>
      </c>
      <c r="B2652" s="3">
        <v>3.7249922752380371E-4</v>
      </c>
      <c r="C2652" s="3">
        <v>1.281539953197352E-4</v>
      </c>
      <c r="D2652" s="17">
        <v>2.8099190330976864E-4</v>
      </c>
    </row>
    <row r="2653" spans="1:4" x14ac:dyDescent="0.3">
      <c r="A2653" s="2" t="s">
        <v>3504</v>
      </c>
      <c r="B2653" s="3">
        <v>2.7537345886230557E-5</v>
      </c>
      <c r="C2653" s="3">
        <v>-1.7604628646950013E-4</v>
      </c>
      <c r="D2653" s="17">
        <v>2.03583631446236E-4</v>
      </c>
    </row>
    <row r="2654" spans="1:4" x14ac:dyDescent="0.3">
      <c r="A2654" s="2" t="s">
        <v>3505</v>
      </c>
      <c r="B2654" s="3">
        <v>1.2274384498596191E-3</v>
      </c>
      <c r="C2654" s="3">
        <v>1.4277508000759551E-4</v>
      </c>
      <c r="D2654" s="17">
        <v>1.087476084649097E-3</v>
      </c>
    </row>
    <row r="2655" spans="1:4" x14ac:dyDescent="0.3">
      <c r="A2655" s="2" t="s">
        <v>3506</v>
      </c>
      <c r="B2655" s="3">
        <v>1.7550289630889901E-3</v>
      </c>
      <c r="C2655" s="3">
        <v>1.2408338225213806E-3</v>
      </c>
      <c r="D2655" s="17">
        <v>5.1419513329165078E-4</v>
      </c>
    </row>
    <row r="2656" spans="1:4" x14ac:dyDescent="0.3">
      <c r="A2656" s="2" t="s">
        <v>3507</v>
      </c>
      <c r="B2656" s="3">
        <v>-1.3747811317443791E-4</v>
      </c>
      <c r="C2656" s="3">
        <v>3.1980588187252579E-4</v>
      </c>
      <c r="D2656" s="17">
        <v>5.7041450418182692E-4</v>
      </c>
    </row>
    <row r="2657" spans="1:4" x14ac:dyDescent="0.3">
      <c r="A2657" s="2" t="s">
        <v>3508</v>
      </c>
      <c r="B2657" s="3">
        <v>-4.6250224113464372E-4</v>
      </c>
      <c r="C2657" s="3">
        <v>-6.9902654149700517E-4</v>
      </c>
      <c r="D2657" s="17">
        <v>2.3652429990761459E-4</v>
      </c>
    </row>
    <row r="2658" spans="1:4" x14ac:dyDescent="0.3">
      <c r="A2658" s="2" t="s">
        <v>3509</v>
      </c>
      <c r="B2658" s="3">
        <v>-3.825128078460695E-4</v>
      </c>
      <c r="C2658" s="3">
        <v>1.3267709277897671E-4</v>
      </c>
      <c r="D2658" s="17">
        <v>5.3043040861666679E-4</v>
      </c>
    </row>
    <row r="2659" spans="1:4" x14ac:dyDescent="0.3">
      <c r="A2659" s="2" t="s">
        <v>3510</v>
      </c>
      <c r="B2659" s="3">
        <v>-2.7248263359069813E-4</v>
      </c>
      <c r="C2659" s="3">
        <v>-3.0544821970579522E-4</v>
      </c>
      <c r="D2659" s="17">
        <v>6.4968585320457283E-5</v>
      </c>
    </row>
    <row r="2660" spans="1:4" x14ac:dyDescent="0.3">
      <c r="A2660" s="2" t="s">
        <v>3511</v>
      </c>
      <c r="B2660" s="3">
        <v>-9.7513198852539035E-5</v>
      </c>
      <c r="C2660" s="3">
        <v>-9.0814153509199887E-5</v>
      </c>
      <c r="D2660" s="17">
        <v>3.9349080361716915E-4</v>
      </c>
    </row>
    <row r="2661" spans="1:4" x14ac:dyDescent="0.3">
      <c r="A2661" s="2" t="s">
        <v>3512</v>
      </c>
      <c r="B2661" s="3">
        <v>-1.1999905109405533E-3</v>
      </c>
      <c r="C2661" s="3">
        <v>-3.9854301553532423E-4</v>
      </c>
      <c r="D2661" s="17">
        <v>8.6917834414634919E-4</v>
      </c>
    </row>
    <row r="2662" spans="1:4" x14ac:dyDescent="0.3">
      <c r="A2662" s="2" t="s">
        <v>3513</v>
      </c>
      <c r="B2662" s="3">
        <v>-6.0999393463134787E-4</v>
      </c>
      <c r="C2662" s="3">
        <v>-4.9298809608444517E-4</v>
      </c>
      <c r="D2662" s="17">
        <v>2.517611719667911E-4</v>
      </c>
    </row>
    <row r="2663" spans="1:4" x14ac:dyDescent="0.3">
      <c r="A2663" s="2" t="s">
        <v>3514</v>
      </c>
      <c r="B2663" s="3">
        <v>-3.7002563476562587E-4</v>
      </c>
      <c r="C2663" s="3">
        <v>-1.0451934031152488E-5</v>
      </c>
      <c r="D2663" s="17">
        <v>5.2684665570268505E-4</v>
      </c>
    </row>
    <row r="2664" spans="1:4" x14ac:dyDescent="0.3">
      <c r="A2664" s="2" t="s">
        <v>3515</v>
      </c>
      <c r="B2664" s="3">
        <v>-5.3998827934265223E-4</v>
      </c>
      <c r="C2664" s="3">
        <v>-6.2128934587235628E-4</v>
      </c>
      <c r="D2664" s="17">
        <v>1.8739918959909116E-4</v>
      </c>
    </row>
    <row r="2665" spans="1:4" x14ac:dyDescent="0.3">
      <c r="A2665" s="2" t="s">
        <v>3516</v>
      </c>
      <c r="B2665" s="3">
        <v>-2.5150179862976061E-3</v>
      </c>
      <c r="C2665" s="3">
        <v>-1.627389640361798E-4</v>
      </c>
      <c r="D2665" s="17">
        <v>2.4604944035218077E-3</v>
      </c>
    </row>
    <row r="2666" spans="1:4" x14ac:dyDescent="0.3">
      <c r="A2666" s="2" t="s">
        <v>3517</v>
      </c>
      <c r="B2666" s="3">
        <v>-4.5248866081238015E-4</v>
      </c>
      <c r="C2666" s="3">
        <v>-1.7052991843229406E-3</v>
      </c>
      <c r="D2666" s="17">
        <v>1.3152922037988897E-3</v>
      </c>
    </row>
    <row r="2667" spans="1:4" x14ac:dyDescent="0.3">
      <c r="A2667" s="2" t="s">
        <v>3518</v>
      </c>
      <c r="B2667" s="3">
        <v>4.9149990081787101E-3</v>
      </c>
      <c r="C2667" s="3">
        <v>7.9205571853435718E-4</v>
      </c>
      <c r="D2667" s="17">
        <v>4.1229431953979656E-3</v>
      </c>
    </row>
    <row r="2668" spans="1:4" x14ac:dyDescent="0.3">
      <c r="A2668" s="2" t="s">
        <v>3519</v>
      </c>
      <c r="B2668" s="3">
        <v>3.7699937820434562E-3</v>
      </c>
      <c r="C2668" s="3">
        <v>2.9026268857705886E-3</v>
      </c>
      <c r="D2668" s="17">
        <v>1.7994172048929596E-3</v>
      </c>
    </row>
    <row r="2669" spans="1:4" x14ac:dyDescent="0.3">
      <c r="A2669" s="2" t="s">
        <v>3520</v>
      </c>
      <c r="B2669" s="3">
        <v>2.9999017715454096E-4</v>
      </c>
      <c r="C2669" s="3">
        <v>-7.0273377923513137E-4</v>
      </c>
      <c r="D2669" s="17">
        <v>1.0027239550254316E-3</v>
      </c>
    </row>
    <row r="2670" spans="1:4" x14ac:dyDescent="0.3">
      <c r="A2670" s="2" t="s">
        <v>3521</v>
      </c>
      <c r="B2670" s="3">
        <v>2.0800232887268045E-3</v>
      </c>
      <c r="C2670" s="3">
        <v>1.2614143452083237E-3</v>
      </c>
      <c r="D2670" s="17">
        <v>8.1860894351848488E-4</v>
      </c>
    </row>
    <row r="2671" spans="1:4" x14ac:dyDescent="0.3">
      <c r="A2671" s="2" t="s">
        <v>3522</v>
      </c>
      <c r="B2671" s="3">
        <v>6.1747431755065875E-4</v>
      </c>
      <c r="C2671" s="3">
        <v>5.2786189371545469E-5</v>
      </c>
      <c r="D2671" s="17">
        <v>7.9181661567417948E-4</v>
      </c>
    </row>
    <row r="2672" spans="1:4" x14ac:dyDescent="0.3">
      <c r="A2672" s="2" t="s">
        <v>3523</v>
      </c>
      <c r="B2672" s="3">
        <v>1.8675029277801501E-3</v>
      </c>
      <c r="C2672" s="3">
        <v>6.3888031854730765E-4</v>
      </c>
      <c r="D2672" s="17">
        <v>1.2286226337892003E-3</v>
      </c>
    </row>
    <row r="2673" spans="1:4" x14ac:dyDescent="0.3">
      <c r="A2673" s="2" t="s">
        <v>3524</v>
      </c>
      <c r="B2673" s="3">
        <v>6.3249468803405848E-4</v>
      </c>
      <c r="C2673" s="3">
        <v>1.1175544168509082E-3</v>
      </c>
      <c r="D2673" s="17">
        <v>7.2466147685190652E-4</v>
      </c>
    </row>
    <row r="2674" spans="1:4" x14ac:dyDescent="0.3">
      <c r="A2674" s="2" t="s">
        <v>3525</v>
      </c>
      <c r="B2674" s="3">
        <v>-3.2997131347656283E-4</v>
      </c>
      <c r="C2674" s="3">
        <v>-8.3619841279869477E-4</v>
      </c>
      <c r="D2674" s="17">
        <v>5.0622709750314254E-4</v>
      </c>
    </row>
    <row r="2675" spans="1:4" x14ac:dyDescent="0.3">
      <c r="A2675" s="2" t="s">
        <v>3526</v>
      </c>
      <c r="B2675" s="3">
        <v>7.3248147964477626E-4</v>
      </c>
      <c r="C2675" s="3">
        <v>2.4664666489115922E-4</v>
      </c>
      <c r="D2675" s="17">
        <v>5.1273246936034346E-4</v>
      </c>
    </row>
    <row r="2676" spans="1:4" x14ac:dyDescent="0.3">
      <c r="A2676" s="2" t="s">
        <v>3527</v>
      </c>
      <c r="B2676" s="3">
        <v>-4.5001506805418729E-5</v>
      </c>
      <c r="C2676" s="3">
        <v>5.9868776861549166E-4</v>
      </c>
      <c r="D2676" s="17">
        <v>7.6539504516404176E-4</v>
      </c>
    </row>
    <row r="2677" spans="1:4" x14ac:dyDescent="0.3">
      <c r="A2677" s="2" t="s">
        <v>3528</v>
      </c>
      <c r="B2677" s="3">
        <v>7.5399875640870089E-6</v>
      </c>
      <c r="C2677" s="3">
        <v>-5.4629735859634864E-4</v>
      </c>
      <c r="D2677" s="17">
        <v>5.5769363461877263E-4</v>
      </c>
    </row>
    <row r="2678" spans="1:4" x14ac:dyDescent="0.3">
      <c r="A2678" s="2" t="s">
        <v>3529</v>
      </c>
      <c r="B2678" s="3">
        <v>5.4985284805297736E-5</v>
      </c>
      <c r="C2678" s="3">
        <v>2.3895007007013202E-4</v>
      </c>
      <c r="D2678" s="17">
        <v>3.1793187372386466E-4</v>
      </c>
    </row>
    <row r="2679" spans="1:4" x14ac:dyDescent="0.3">
      <c r="A2679" s="2" t="s">
        <v>3530</v>
      </c>
      <c r="B2679" s="3">
        <v>-2.9751658439636225E-4</v>
      </c>
      <c r="C2679" s="3">
        <v>-2.4933878034971723E-4</v>
      </c>
      <c r="D2679" s="17">
        <v>3.1123367443797195E-4</v>
      </c>
    </row>
    <row r="2680" spans="1:4" x14ac:dyDescent="0.3">
      <c r="A2680" s="2" t="s">
        <v>3531</v>
      </c>
      <c r="B2680" s="3">
        <v>2.1252036094665554E-4</v>
      </c>
      <c r="C2680" s="3">
        <v>1.9644666326712473E-4</v>
      </c>
      <c r="D2680" s="17">
        <v>2.2024724057700951E-4</v>
      </c>
    </row>
    <row r="2681" spans="1:4" x14ac:dyDescent="0.3">
      <c r="A2681" s="2" t="s">
        <v>3532</v>
      </c>
      <c r="B2681" s="3">
        <v>1.5750527381896959E-4</v>
      </c>
      <c r="C2681" s="3">
        <v>-4.7036241448950012E-4</v>
      </c>
      <c r="D2681" s="17">
        <v>6.2786769558442778E-4</v>
      </c>
    </row>
    <row r="2682" spans="1:4" x14ac:dyDescent="0.3">
      <c r="A2682" s="2" t="s">
        <v>3533</v>
      </c>
      <c r="B2682" s="3">
        <v>5.6496262550354004E-4</v>
      </c>
      <c r="C2682" s="3">
        <v>4.8709468774177383E-4</v>
      </c>
      <c r="D2682" s="17">
        <v>1.1428420748416102E-4</v>
      </c>
    </row>
    <row r="2683" spans="1:4" x14ac:dyDescent="0.3">
      <c r="A2683" s="2" t="s">
        <v>3534</v>
      </c>
      <c r="B2683" s="3">
        <v>1.9500255584716788E-3</v>
      </c>
      <c r="C2683" s="3">
        <v>5.9318067087588018E-5</v>
      </c>
      <c r="D2683" s="17">
        <v>1.8907074954768175E-3</v>
      </c>
    </row>
    <row r="2684" spans="1:4" x14ac:dyDescent="0.3">
      <c r="A2684" s="2" t="s">
        <v>3535</v>
      </c>
      <c r="B2684" s="3">
        <v>8.724927902221684E-4</v>
      </c>
      <c r="C2684" s="3">
        <v>1.3898702272854275E-3</v>
      </c>
      <c r="D2684" s="17">
        <v>6.9830142456339694E-4</v>
      </c>
    </row>
    <row r="2685" spans="1:4" x14ac:dyDescent="0.3">
      <c r="A2685" s="2" t="s">
        <v>3536</v>
      </c>
      <c r="B2685" s="3">
        <v>-4.4998526573181142E-4</v>
      </c>
      <c r="C2685" s="3">
        <v>-6.6303035418968648E-4</v>
      </c>
      <c r="D2685" s="17">
        <v>3.4429379957145995E-4</v>
      </c>
    </row>
    <row r="2686" spans="1:4" x14ac:dyDescent="0.3">
      <c r="A2686" s="2" t="s">
        <v>3537</v>
      </c>
      <c r="B2686" s="3">
        <v>-7.0750713348388574E-4</v>
      </c>
      <c r="C2686" s="3">
        <v>1.0226741051155852E-4</v>
      </c>
      <c r="D2686" s="17">
        <v>9.2092504928586885E-4</v>
      </c>
    </row>
    <row r="2687" spans="1:4" x14ac:dyDescent="0.3">
      <c r="A2687" s="2" t="s">
        <v>3538</v>
      </c>
      <c r="B2687" s="3">
        <v>-7.1999430656433051E-4</v>
      </c>
      <c r="C2687" s="3">
        <v>-4.6977928650449025E-4</v>
      </c>
      <c r="D2687" s="17">
        <v>4.2001838301075612E-4</v>
      </c>
    </row>
    <row r="2688" spans="1:4" x14ac:dyDescent="0.3">
      <c r="A2688" s="2" t="s">
        <v>3539</v>
      </c>
      <c r="B2688" s="3">
        <v>-2.3502111434936523E-4</v>
      </c>
      <c r="C2688" s="3">
        <v>-4.5654331188416108E-4</v>
      </c>
      <c r="D2688" s="17">
        <v>2.7044574562751222E-4</v>
      </c>
    </row>
    <row r="2689" spans="1:4" x14ac:dyDescent="0.3">
      <c r="A2689" s="2" t="s">
        <v>3540</v>
      </c>
      <c r="B2689" s="3">
        <v>2.7248263359069803E-4</v>
      </c>
      <c r="C2689" s="3">
        <v>-2.8973937014598061E-4</v>
      </c>
      <c r="D2689" s="17">
        <v>5.622220087388995E-4</v>
      </c>
    </row>
    <row r="2690" spans="1:4" x14ac:dyDescent="0.3">
      <c r="A2690" s="2" t="s">
        <v>3541</v>
      </c>
      <c r="B2690" s="3">
        <v>8.1753730773925716E-4</v>
      </c>
      <c r="C2690" s="3">
        <v>4.0762420212558875E-5</v>
      </c>
      <c r="D2690" s="17">
        <v>7.7677489025518233E-4</v>
      </c>
    </row>
    <row r="2691" spans="1:4" x14ac:dyDescent="0.3">
      <c r="A2691" s="2" t="s">
        <v>3542</v>
      </c>
      <c r="B2691" s="3">
        <v>4.0751695632934511E-4</v>
      </c>
      <c r="C2691" s="3">
        <v>1.3822439905197812E-3</v>
      </c>
      <c r="D2691" s="17">
        <v>1.0833685373654583E-3</v>
      </c>
    </row>
    <row r="2692" spans="1:4" x14ac:dyDescent="0.3">
      <c r="A2692" s="2" t="s">
        <v>3543</v>
      </c>
      <c r="B2692" s="3">
        <v>-7.9503655433654785E-4</v>
      </c>
      <c r="C2692" s="3">
        <v>-1.3309322657732996E-3</v>
      </c>
      <c r="D2692" s="17">
        <v>5.358957132557407E-4</v>
      </c>
    </row>
    <row r="2693" spans="1:4" x14ac:dyDescent="0.3">
      <c r="A2693" s="2" t="s">
        <v>3544</v>
      </c>
      <c r="B2693" s="3">
        <v>-6.9499015808105447E-4</v>
      </c>
      <c r="C2693" s="3">
        <v>2.9498514732040348E-4</v>
      </c>
      <c r="D2693" s="17">
        <v>1.0499009367777026E-3</v>
      </c>
    </row>
    <row r="2694" spans="1:4" x14ac:dyDescent="0.3">
      <c r="A2694" s="2" t="s">
        <v>3545</v>
      </c>
      <c r="B2694" s="3">
        <v>9.024739265441901E-4</v>
      </c>
      <c r="C2694" s="3">
        <v>-4.5099501721779212E-4</v>
      </c>
      <c r="D2694" s="17">
        <v>1.3537527993321417E-3</v>
      </c>
    </row>
    <row r="2695" spans="1:4" x14ac:dyDescent="0.3">
      <c r="A2695" s="2" t="s">
        <v>3546</v>
      </c>
      <c r="B2695" s="3">
        <v>1.7050206661224378E-3</v>
      </c>
      <c r="C2695" s="3">
        <v>7.3988156509585657E-4</v>
      </c>
      <c r="D2695" s="17">
        <v>9.6513910102658039E-4</v>
      </c>
    </row>
    <row r="2696" spans="1:4" x14ac:dyDescent="0.3">
      <c r="A2696" s="2" t="s">
        <v>3547</v>
      </c>
      <c r="B2696" s="3">
        <v>5.8498978614807129E-4</v>
      </c>
      <c r="C2696" s="3">
        <v>6.2740268049310619E-4</v>
      </c>
      <c r="D2696" s="17">
        <v>4.64811100755469E-4</v>
      </c>
    </row>
    <row r="2697" spans="1:4" x14ac:dyDescent="0.3">
      <c r="A2697" s="2" t="s">
        <v>3548</v>
      </c>
      <c r="B2697" s="3">
        <v>-8.2522630691528524E-5</v>
      </c>
      <c r="C2697" s="3">
        <v>-5.0558516159071598E-4</v>
      </c>
      <c r="D2697" s="17">
        <v>4.2373653923277754E-4</v>
      </c>
    </row>
    <row r="2698" spans="1:4" x14ac:dyDescent="0.3">
      <c r="A2698" s="2" t="s">
        <v>3549</v>
      </c>
      <c r="B2698" s="3">
        <v>-3.4499168395996105E-4</v>
      </c>
      <c r="C2698" s="3">
        <v>4.7956444177543739E-4</v>
      </c>
      <c r="D2698" s="17">
        <v>8.2455612937337676E-4</v>
      </c>
    </row>
    <row r="2699" spans="1:4" x14ac:dyDescent="0.3">
      <c r="A2699" s="2" t="s">
        <v>3550</v>
      </c>
      <c r="B2699" s="3">
        <v>1.2516975402832248E-5</v>
      </c>
      <c r="C2699" s="3">
        <v>-4.039617956550497E-4</v>
      </c>
      <c r="D2699" s="17">
        <v>4.1647876969364039E-4</v>
      </c>
    </row>
    <row r="2700" spans="1:4" x14ac:dyDescent="0.3">
      <c r="A2700" s="2" t="s">
        <v>3551</v>
      </c>
      <c r="B2700" s="3">
        <v>1.3750791549682639E-4</v>
      </c>
      <c r="C2700" s="3">
        <v>-3.0003618887164407E-4</v>
      </c>
      <c r="D2700" s="17">
        <v>4.3754409853136183E-4</v>
      </c>
    </row>
    <row r="2701" spans="1:4" x14ac:dyDescent="0.3">
      <c r="A2701" s="2" t="s">
        <v>3552</v>
      </c>
      <c r="B2701" s="3">
        <v>6.1002373695373524E-4</v>
      </c>
      <c r="C2701" s="3">
        <v>1.4183667826728194E-4</v>
      </c>
      <c r="D2701" s="17">
        <v>4.6818706141493754E-4</v>
      </c>
    </row>
    <row r="2702" spans="1:4" x14ac:dyDescent="0.3">
      <c r="A2702" s="2" t="s">
        <v>3553</v>
      </c>
      <c r="B2702" s="3">
        <v>1.6974806785583474E-3</v>
      </c>
      <c r="C2702" s="3">
        <v>2.8113126518292114E-4</v>
      </c>
      <c r="D2702" s="17">
        <v>1.4163494197418905E-3</v>
      </c>
    </row>
    <row r="2703" spans="1:4" x14ac:dyDescent="0.3">
      <c r="A2703" s="2" t="s">
        <v>3554</v>
      </c>
      <c r="B2703" s="3">
        <v>1.0349750518798835E-3</v>
      </c>
      <c r="C2703" s="3">
        <v>1.0809505838551554E-3</v>
      </c>
      <c r="D2703" s="17">
        <v>3.3643434289842844E-4</v>
      </c>
    </row>
    <row r="2704" spans="1:4" x14ac:dyDescent="0.3">
      <c r="A2704" s="2" t="s">
        <v>3555</v>
      </c>
      <c r="B2704" s="3">
        <v>7.6749920845031847E-4</v>
      </c>
      <c r="C2704" s="3">
        <v>7.879846197056384E-5</v>
      </c>
      <c r="D2704" s="17">
        <v>6.8870075119775807E-4</v>
      </c>
    </row>
    <row r="2705" spans="1:4" x14ac:dyDescent="0.3">
      <c r="A2705" s="2" t="s">
        <v>3556</v>
      </c>
      <c r="B2705" s="3">
        <v>4.5001506805419944E-4</v>
      </c>
      <c r="C2705" s="3">
        <v>1.2601660455402461E-4</v>
      </c>
      <c r="D2705" s="17">
        <v>4.1055819929169973E-4</v>
      </c>
    </row>
    <row r="2706" spans="1:4" x14ac:dyDescent="0.3">
      <c r="A2706" s="2" t="s">
        <v>3557</v>
      </c>
      <c r="B2706" s="3">
        <v>-5.9747695922851606E-4</v>
      </c>
      <c r="C2706" s="3">
        <v>2.9668863135157248E-5</v>
      </c>
      <c r="D2706" s="17">
        <v>6.7661144385056105E-4</v>
      </c>
    </row>
    <row r="2707" spans="1:4" x14ac:dyDescent="0.3">
      <c r="A2707" s="2" t="s">
        <v>3558</v>
      </c>
      <c r="B2707" s="3">
        <v>-8.0502033233642513E-4</v>
      </c>
      <c r="C2707" s="3">
        <v>-3.9501830906374315E-4</v>
      </c>
      <c r="D2707" s="17">
        <v>4.9881759332492937E-4</v>
      </c>
    </row>
    <row r="2708" spans="1:4" x14ac:dyDescent="0.3">
      <c r="A2708" s="2" t="s">
        <v>3559</v>
      </c>
      <c r="B2708" s="3">
        <v>-3.3748149871826172E-4</v>
      </c>
      <c r="C2708" s="3">
        <v>-7.1059394758776697E-4</v>
      </c>
      <c r="D2708" s="17">
        <v>3.731124525074846E-4</v>
      </c>
    </row>
    <row r="2709" spans="1:4" x14ac:dyDescent="0.3">
      <c r="A2709" s="2" t="s">
        <v>3560</v>
      </c>
      <c r="B2709" s="3">
        <v>1.0749697685241701E-4</v>
      </c>
      <c r="C2709" s="3">
        <v>3.3976575377891999E-4</v>
      </c>
      <c r="D2709" s="17">
        <v>3.9932427353051025E-4</v>
      </c>
    </row>
    <row r="2710" spans="1:4" x14ac:dyDescent="0.3">
      <c r="A2710" s="2" t="s">
        <v>3561</v>
      </c>
      <c r="B2710" s="3">
        <v>-2.5150179862976074E-3</v>
      </c>
      <c r="C2710" s="3">
        <v>-4.8376482573075918E-4</v>
      </c>
      <c r="D2710" s="17">
        <v>2.1238921544863834E-3</v>
      </c>
    </row>
    <row r="2711" spans="1:4" x14ac:dyDescent="0.3">
      <c r="A2711" s="2" t="s">
        <v>3562</v>
      </c>
      <c r="B2711" s="3">
        <v>-2.3949742317199733E-3</v>
      </c>
      <c r="C2711" s="3">
        <v>-2.1349765684135495E-3</v>
      </c>
      <c r="D2711" s="17">
        <v>4.8145686014322542E-4</v>
      </c>
    </row>
    <row r="2712" spans="1:4" x14ac:dyDescent="0.3">
      <c r="A2712" s="2" t="s">
        <v>3563</v>
      </c>
      <c r="B2712" s="3">
        <v>-8.2251429557800401E-4</v>
      </c>
      <c r="C2712" s="3">
        <v>3.5641434806166142E-5</v>
      </c>
      <c r="D2712" s="17">
        <v>9.3953356554266271E-4</v>
      </c>
    </row>
    <row r="2713" spans="1:4" x14ac:dyDescent="0.3">
      <c r="A2713" s="2" t="s">
        <v>3564</v>
      </c>
      <c r="B2713" s="3">
        <v>-1.2475252151489262E-3</v>
      </c>
      <c r="C2713" s="3">
        <v>-8.16640305856708E-4</v>
      </c>
      <c r="D2713" s="17">
        <v>5.2605463861254932E-4</v>
      </c>
    </row>
    <row r="2714" spans="1:4" x14ac:dyDescent="0.3">
      <c r="A2714" s="2" t="s">
        <v>3565</v>
      </c>
      <c r="B2714" s="3">
        <v>-1.7724931240081778E-3</v>
      </c>
      <c r="C2714" s="3">
        <v>-9.4494017685064981E-4</v>
      </c>
      <c r="D2714" s="17">
        <v>8.7121516116894803E-4</v>
      </c>
    </row>
    <row r="2715" spans="1:4" x14ac:dyDescent="0.3">
      <c r="A2715" s="2" t="s">
        <v>3566</v>
      </c>
      <c r="B2715" s="3">
        <v>1.4752149581909174E-4</v>
      </c>
      <c r="C2715" s="3">
        <v>-5.708127027901353E-4</v>
      </c>
      <c r="D2715" s="17">
        <v>7.1833420952316243E-4</v>
      </c>
    </row>
    <row r="2716" spans="1:4" x14ac:dyDescent="0.3">
      <c r="A2716" s="2" t="s">
        <v>3567</v>
      </c>
      <c r="B2716" s="3">
        <v>7.751584053039544E-5</v>
      </c>
      <c r="C2716" s="3">
        <v>3.2917694284151136E-5</v>
      </c>
      <c r="D2716" s="17">
        <v>3.7595762660203025E-4</v>
      </c>
    </row>
    <row r="2717" spans="1:4" x14ac:dyDescent="0.3">
      <c r="A2717" s="2" t="s">
        <v>3568</v>
      </c>
      <c r="B2717" s="3">
        <v>-7.5501203536987424E-4</v>
      </c>
      <c r="C2717" s="3">
        <v>-5.7942100193031408E-4</v>
      </c>
      <c r="D2717" s="17">
        <v>3.4499580578994916E-4</v>
      </c>
    </row>
    <row r="2718" spans="1:4" x14ac:dyDescent="0.3">
      <c r="A2718" s="2" t="s">
        <v>3569</v>
      </c>
      <c r="B2718" s="3">
        <v>-1.3524889945983882E-3</v>
      </c>
      <c r="C2718" s="3">
        <v>6.6415141191100651E-6</v>
      </c>
      <c r="D2718" s="17">
        <v>1.410275086527692E-3</v>
      </c>
    </row>
    <row r="2719" spans="1:4" x14ac:dyDescent="0.3">
      <c r="A2719" s="2" t="s">
        <v>3570</v>
      </c>
      <c r="B2719" s="3">
        <v>-1.6025006771087659E-3</v>
      </c>
      <c r="C2719" s="3">
        <v>-1.6347987969993491E-3</v>
      </c>
      <c r="D2719" s="17">
        <v>3.7696486106142413E-4</v>
      </c>
    </row>
    <row r="2720" spans="1:4" x14ac:dyDescent="0.3">
      <c r="A2720" s="2" t="s">
        <v>3571</v>
      </c>
      <c r="B2720" s="3">
        <v>3.0010938644408746E-5</v>
      </c>
      <c r="C2720" s="3">
        <v>4.2677133751567448E-4</v>
      </c>
      <c r="D2720" s="17">
        <v>6.1096145873307305E-4</v>
      </c>
    </row>
    <row r="2721" spans="1:4" x14ac:dyDescent="0.3">
      <c r="A2721" s="2" t="s">
        <v>3572</v>
      </c>
      <c r="B2721" s="3">
        <v>-4.4751167297363303E-4</v>
      </c>
      <c r="C2721" s="3">
        <v>-8.2681306230370129E-4</v>
      </c>
      <c r="D2721" s="17">
        <v>3.9125980401877314E-4</v>
      </c>
    </row>
    <row r="2722" spans="1:4" x14ac:dyDescent="0.3">
      <c r="A2722" s="2" t="s">
        <v>3573</v>
      </c>
      <c r="B2722" s="3">
        <v>2.29954719543456E-4</v>
      </c>
      <c r="C2722" s="3">
        <v>-2.3450085609511001E-4</v>
      </c>
      <c r="D2722" s="17">
        <v>5.335153437044948E-4</v>
      </c>
    </row>
    <row r="2723" spans="1:4" x14ac:dyDescent="0.3">
      <c r="A2723" s="2" t="s">
        <v>3574</v>
      </c>
      <c r="B2723" s="3">
        <v>6.2003731727600163E-4</v>
      </c>
      <c r="C2723" s="3">
        <v>5.8830095531448034E-4</v>
      </c>
      <c r="D2723" s="17">
        <v>1.9431455984886265E-4</v>
      </c>
    </row>
    <row r="2724" spans="1:4" x14ac:dyDescent="0.3">
      <c r="A2724" s="2" t="s">
        <v>3575</v>
      </c>
      <c r="B2724" s="3">
        <v>4.2000412940979053E-4</v>
      </c>
      <c r="C2724" s="3">
        <v>-3.3243788493564352E-4</v>
      </c>
      <c r="D2724" s="17">
        <v>7.6427324529504403E-4</v>
      </c>
    </row>
    <row r="2725" spans="1:4" x14ac:dyDescent="0.3">
      <c r="A2725" s="2" t="s">
        <v>3576</v>
      </c>
      <c r="B2725" s="3">
        <v>9.9498033523559679E-4</v>
      </c>
      <c r="C2725" s="3">
        <v>6.3290349680755818E-4</v>
      </c>
      <c r="D2725" s="17">
        <v>3.7545747181866307E-4</v>
      </c>
    </row>
    <row r="2726" spans="1:4" x14ac:dyDescent="0.3">
      <c r="A2726" s="2" t="s">
        <v>3577</v>
      </c>
      <c r="B2726" s="3">
        <v>7.2479248046875759E-5</v>
      </c>
      <c r="C2726" s="3">
        <v>4.8940484884951653E-4</v>
      </c>
      <c r="D2726" s="17">
        <v>4.4263892414164724E-4</v>
      </c>
    </row>
    <row r="2727" spans="1:4" x14ac:dyDescent="0.3">
      <c r="A2727" s="2" t="s">
        <v>3578</v>
      </c>
      <c r="B2727" s="3">
        <v>-6.4498186111450195E-4</v>
      </c>
      <c r="C2727" s="3">
        <v>-5.7696359817782596E-4</v>
      </c>
      <c r="D2727" s="17">
        <v>2.0000884615001271E-4</v>
      </c>
    </row>
    <row r="2728" spans="1:4" x14ac:dyDescent="0.3">
      <c r="A2728" s="2" t="s">
        <v>3579</v>
      </c>
      <c r="B2728" s="3">
        <v>-4.7749280929565446E-4</v>
      </c>
      <c r="C2728" s="3">
        <v>-1.9372103179193803E-4</v>
      </c>
      <c r="D2728" s="17">
        <v>2.9195406023063697E-4</v>
      </c>
    </row>
    <row r="2729" spans="1:4" x14ac:dyDescent="0.3">
      <c r="A2729" s="2" t="s">
        <v>3580</v>
      </c>
      <c r="B2729" s="3">
        <v>-5.9500336647033724E-4</v>
      </c>
      <c r="C2729" s="3">
        <v>-4.6705770728294721E-4</v>
      </c>
      <c r="D2729" s="17">
        <v>1.6672821584506897E-4</v>
      </c>
    </row>
    <row r="2730" spans="1:4" x14ac:dyDescent="0.3">
      <c r="A2730" s="2" t="s">
        <v>3581</v>
      </c>
      <c r="B2730" s="3">
        <v>1.2487173080444363E-5</v>
      </c>
      <c r="C2730" s="3">
        <v>-5.2317478184704669E-4</v>
      </c>
      <c r="D2730" s="17">
        <v>5.3566195856546972E-4</v>
      </c>
    </row>
    <row r="2731" spans="1:4" x14ac:dyDescent="0.3">
      <c r="A2731" s="2" t="s">
        <v>3582</v>
      </c>
      <c r="B2731" s="3">
        <v>-2.7248263359069922E-4</v>
      </c>
      <c r="C2731" s="3">
        <v>3.7039651124359802E-4</v>
      </c>
      <c r="D2731" s="17">
        <v>6.8999971699668084E-4</v>
      </c>
    </row>
    <row r="2732" spans="1:4" x14ac:dyDescent="0.3">
      <c r="A2732" s="2" t="s">
        <v>3583</v>
      </c>
      <c r="B2732" s="3">
        <v>-3.5253167152404801E-4</v>
      </c>
      <c r="C2732" s="3">
        <v>-1.8275114143762036E-4</v>
      </c>
      <c r="D2732" s="17">
        <v>5.628353064821575E-4</v>
      </c>
    </row>
    <row r="2733" spans="1:4" x14ac:dyDescent="0.3">
      <c r="A2733" s="2" t="s">
        <v>3584</v>
      </c>
      <c r="B2733" s="3">
        <v>-5.2481889724731527E-5</v>
      </c>
      <c r="C2733" s="3">
        <v>-9.5347044884874842E-4</v>
      </c>
      <c r="D2733" s="17">
        <v>9.0098853979725391E-4</v>
      </c>
    </row>
    <row r="2734" spans="1:4" x14ac:dyDescent="0.3">
      <c r="A2734" s="2" t="s">
        <v>3585</v>
      </c>
      <c r="B2734" s="3">
        <v>1.2325048446655273E-3</v>
      </c>
      <c r="C2734" s="3">
        <v>5.5625982349738414E-4</v>
      </c>
      <c r="D2734" s="17">
        <v>7.0211252023000313E-4</v>
      </c>
    </row>
    <row r="2735" spans="1:4" x14ac:dyDescent="0.3">
      <c r="A2735" s="2" t="s">
        <v>3586</v>
      </c>
      <c r="B2735" s="3">
        <v>3.9249658584594819E-4</v>
      </c>
      <c r="C2735" s="3">
        <v>6.6466960151956214E-4</v>
      </c>
      <c r="D2735" s="17">
        <v>2.9051931414869609E-4</v>
      </c>
    </row>
    <row r="2736" spans="1:4" x14ac:dyDescent="0.3">
      <c r="A2736" s="2" t="s">
        <v>3587</v>
      </c>
      <c r="B2736" s="3">
        <v>-7.1498751640319803E-4</v>
      </c>
      <c r="C2736" s="3">
        <v>4.1100345015365672E-5</v>
      </c>
      <c r="D2736" s="17">
        <v>7.5608785391523205E-4</v>
      </c>
    </row>
    <row r="2737" spans="1:4" x14ac:dyDescent="0.3">
      <c r="A2737" s="2" t="s">
        <v>3588</v>
      </c>
      <c r="B2737" s="3">
        <v>-2.427488565444945E-3</v>
      </c>
      <c r="C2737" s="3">
        <v>-1.0236410234938369E-3</v>
      </c>
      <c r="D2737" s="17">
        <v>1.4261275937315077E-3</v>
      </c>
    </row>
    <row r="2738" spans="1:4" x14ac:dyDescent="0.3">
      <c r="A2738" s="2" t="s">
        <v>3589</v>
      </c>
      <c r="B2738" s="3">
        <v>-1.590013504028322E-3</v>
      </c>
      <c r="C2738" s="3">
        <v>-1.6626343149255269E-3</v>
      </c>
      <c r="D2738" s="17">
        <v>5.8537611221254316E-4</v>
      </c>
    </row>
    <row r="2739" spans="1:4" x14ac:dyDescent="0.3">
      <c r="A2739" s="2" t="s">
        <v>3590</v>
      </c>
      <c r="B2739" s="3">
        <v>1.1850297451019274E-3</v>
      </c>
      <c r="C2739" s="3">
        <v>2.4342028928003845E-4</v>
      </c>
      <c r="D2739" s="17">
        <v>9.6826241860980969E-4</v>
      </c>
    </row>
    <row r="2740" spans="1:4" x14ac:dyDescent="0.3">
      <c r="A2740" s="2" t="s">
        <v>3591</v>
      </c>
      <c r="B2740" s="3">
        <v>1.5024542808532726E-3</v>
      </c>
      <c r="C2740" s="3">
        <v>1.0224379693681849E-3</v>
      </c>
      <c r="D2740" s="17">
        <v>4.800163078471088E-4</v>
      </c>
    </row>
    <row r="2741" spans="1:4" x14ac:dyDescent="0.3">
      <c r="A2741" s="2" t="s">
        <v>3592</v>
      </c>
      <c r="B2741" s="3">
        <v>8.3249807357787956E-4</v>
      </c>
      <c r="C2741" s="3">
        <v>4.8230189804598868E-4</v>
      </c>
      <c r="D2741" s="17">
        <v>3.6693789297714808E-4</v>
      </c>
    </row>
    <row r="2742" spans="1:4" x14ac:dyDescent="0.3">
      <c r="A2742" s="2" t="s">
        <v>3593</v>
      </c>
      <c r="B2742" s="3">
        <v>5.2511692047119249E-5</v>
      </c>
      <c r="C2742" s="3">
        <v>2.7177686206414375E-4</v>
      </c>
      <c r="D2742" s="17">
        <v>2.6775118385558006E-4</v>
      </c>
    </row>
    <row r="2743" spans="1:4" x14ac:dyDescent="0.3">
      <c r="A2743" s="2" t="s">
        <v>3594</v>
      </c>
      <c r="B2743" s="3">
        <v>-1.5750527381896973E-4</v>
      </c>
      <c r="C2743" s="3">
        <v>-2.01305592781864E-4</v>
      </c>
      <c r="D2743" s="17">
        <v>2.22177171963267E-4</v>
      </c>
    </row>
    <row r="2744" spans="1:4" x14ac:dyDescent="0.3">
      <c r="A2744" s="2" t="s">
        <v>3595</v>
      </c>
      <c r="B2744" s="3">
        <v>-1.8998980522155743E-4</v>
      </c>
      <c r="C2744" s="3">
        <v>2.0505590254060754E-4</v>
      </c>
      <c r="D2744" s="17">
        <v>3.9504570850112947E-4</v>
      </c>
    </row>
    <row r="2745" spans="1:4" x14ac:dyDescent="0.3">
      <c r="A2745" s="2" t="s">
        <v>3596</v>
      </c>
      <c r="B2745" s="3">
        <v>-3.5017728805542182E-5</v>
      </c>
      <c r="C2745" s="3">
        <v>-1.3467359576679891E-4</v>
      </c>
      <c r="D2745" s="17">
        <v>1.728583411022554E-4</v>
      </c>
    </row>
    <row r="2746" spans="1:4" x14ac:dyDescent="0.3">
      <c r="A2746" s="2" t="s">
        <v>3597</v>
      </c>
      <c r="B2746" s="3">
        <v>-1.24871730804442E-5</v>
      </c>
      <c r="C2746" s="3">
        <v>7.0837454131833592E-5</v>
      </c>
      <c r="D2746" s="17">
        <v>2.6280936981493136E-4</v>
      </c>
    </row>
    <row r="2747" spans="1:4" x14ac:dyDescent="0.3">
      <c r="A2747" s="2" t="s">
        <v>3598</v>
      </c>
      <c r="B2747" s="3">
        <v>-2.999901771545408E-4</v>
      </c>
      <c r="C2747" s="3">
        <v>1.4310212918644543E-5</v>
      </c>
      <c r="D2747" s="17">
        <v>4.3077686041215196E-4</v>
      </c>
    </row>
    <row r="2748" spans="1:4" x14ac:dyDescent="0.3">
      <c r="A2748" s="2" t="s">
        <v>3599</v>
      </c>
      <c r="B2748" s="3">
        <v>7.4803829193117403E-6</v>
      </c>
      <c r="C2748" s="3">
        <v>-2.6238927512167704E-4</v>
      </c>
      <c r="D2748" s="17">
        <v>3.2344298415409878E-4</v>
      </c>
    </row>
    <row r="2749" spans="1:4" x14ac:dyDescent="0.3">
      <c r="A2749" s="2" t="s">
        <v>3600</v>
      </c>
      <c r="B2749" s="3">
        <v>-5.2496790885925098E-4</v>
      </c>
      <c r="C2749" s="3">
        <v>2.454069760915446E-4</v>
      </c>
      <c r="D2749" s="17">
        <v>7.7037489245412828E-4</v>
      </c>
    </row>
    <row r="2750" spans="1:4" x14ac:dyDescent="0.3">
      <c r="A2750" s="2" t="s">
        <v>3601</v>
      </c>
      <c r="B2750" s="3">
        <v>-7.9500675201415918E-4</v>
      </c>
      <c r="C2750" s="3">
        <v>-4.8018525649240473E-4</v>
      </c>
      <c r="D2750" s="17">
        <v>3.1482149461226072E-4</v>
      </c>
    </row>
    <row r="2751" spans="1:4" x14ac:dyDescent="0.3">
      <c r="A2751" s="2" t="s">
        <v>3602</v>
      </c>
      <c r="B2751" s="3">
        <v>-5.4252147674560536E-4</v>
      </c>
      <c r="C2751" s="3">
        <v>-3.5650547738441674E-4</v>
      </c>
      <c r="D2751" s="17">
        <v>2.0514142465799523E-4</v>
      </c>
    </row>
    <row r="2752" spans="1:4" x14ac:dyDescent="0.3">
      <c r="A2752" s="2" t="s">
        <v>3603</v>
      </c>
      <c r="B2752" s="3">
        <v>2.6500225067138694E-4</v>
      </c>
      <c r="C2752" s="3">
        <v>1.3519920662474755E-4</v>
      </c>
      <c r="D2752" s="17">
        <v>1.8616472516441723E-4</v>
      </c>
    </row>
    <row r="2753" spans="1:4" x14ac:dyDescent="0.3">
      <c r="A2753" s="2" t="s">
        <v>3604</v>
      </c>
      <c r="B2753" s="3">
        <v>1.2516975402832001E-5</v>
      </c>
      <c r="C2753" s="3">
        <v>-1.6518912161700421E-5</v>
      </c>
      <c r="D2753" s="17">
        <v>1.1738167086150505E-4</v>
      </c>
    </row>
    <row r="2754" spans="1:4" x14ac:dyDescent="0.3">
      <c r="A2754" s="2" t="s">
        <v>3605</v>
      </c>
      <c r="B2754" s="3">
        <v>-6.2501430511474501E-4</v>
      </c>
      <c r="C2754" s="3">
        <v>-1.1911077126569571E-4</v>
      </c>
      <c r="D2754" s="17">
        <v>5.0590353566803969E-4</v>
      </c>
    </row>
    <row r="2755" spans="1:4" x14ac:dyDescent="0.3">
      <c r="A2755" s="2" t="s">
        <v>3606</v>
      </c>
      <c r="B2755" s="3">
        <v>-9.4753503799438412E-4</v>
      </c>
      <c r="C2755" s="3">
        <v>-4.0789106333249958E-4</v>
      </c>
      <c r="D2755" s="17">
        <v>9.1153248649789085E-4</v>
      </c>
    </row>
    <row r="2756" spans="1:4" x14ac:dyDescent="0.3">
      <c r="A2756" s="2" t="s">
        <v>3607</v>
      </c>
      <c r="B2756" s="3">
        <v>-1.2274682521820079E-3</v>
      </c>
      <c r="C2756" s="3">
        <v>-8.2258572172122545E-4</v>
      </c>
      <c r="D2756" s="17">
        <v>4.0488253034709498E-4</v>
      </c>
    </row>
    <row r="2757" spans="1:4" x14ac:dyDescent="0.3">
      <c r="A2757" s="2" t="s">
        <v>3608</v>
      </c>
      <c r="B2757" s="3">
        <v>-6.8747997283935623E-4</v>
      </c>
      <c r="C2757" s="3">
        <v>3.1724421478429576E-4</v>
      </c>
      <c r="D2757" s="17">
        <v>1.0047242067230402E-3</v>
      </c>
    </row>
    <row r="2758" spans="1:4" x14ac:dyDescent="0.3">
      <c r="A2758" s="2" t="s">
        <v>3609</v>
      </c>
      <c r="B2758" s="3">
        <v>-1.0425150394439697E-3</v>
      </c>
      <c r="C2758" s="3">
        <v>-8.226940722124718E-4</v>
      </c>
      <c r="D2758" s="17">
        <v>2.4421448688372027E-4</v>
      </c>
    </row>
    <row r="2759" spans="1:4" x14ac:dyDescent="0.3">
      <c r="A2759" s="2" t="s">
        <v>3610</v>
      </c>
      <c r="B2759" s="3">
        <v>1.3747811317443877E-4</v>
      </c>
      <c r="C2759" s="3">
        <v>2.679054534837634E-5</v>
      </c>
      <c r="D2759" s="17">
        <v>3.7213981249806244E-4</v>
      </c>
    </row>
    <row r="2760" spans="1:4" x14ac:dyDescent="0.3">
      <c r="A2760" s="2" t="s">
        <v>3611</v>
      </c>
      <c r="B2760" s="3">
        <v>3.6254525184631348E-4</v>
      </c>
      <c r="C2760" s="3">
        <v>4.7145906114565167E-4</v>
      </c>
      <c r="D2760" s="17">
        <v>1.7902768013300388E-4</v>
      </c>
    </row>
    <row r="2761" spans="1:4" x14ac:dyDescent="0.3">
      <c r="A2761" s="2" t="s">
        <v>3612</v>
      </c>
      <c r="B2761" s="3">
        <v>-1.237511634826661E-3</v>
      </c>
      <c r="C2761" s="3">
        <v>-2.6861726337301672E-4</v>
      </c>
      <c r="D2761" s="17">
        <v>9.6889438646030547E-4</v>
      </c>
    </row>
    <row r="2762" spans="1:4" x14ac:dyDescent="0.3">
      <c r="A2762" s="2" t="s">
        <v>3613</v>
      </c>
      <c r="B2762" s="3">
        <v>4.2250752449035455E-4</v>
      </c>
      <c r="C2762" s="3">
        <v>-8.0726231317385154E-4</v>
      </c>
      <c r="D2762" s="17">
        <v>1.2841257703257722E-3</v>
      </c>
    </row>
    <row r="2763" spans="1:4" x14ac:dyDescent="0.3">
      <c r="A2763" s="2" t="s">
        <v>3614</v>
      </c>
      <c r="B2763" s="3">
        <v>5.9744715690612663E-4</v>
      </c>
      <c r="C2763" s="3">
        <v>1.053262758432538E-3</v>
      </c>
      <c r="D2763" s="17">
        <v>6.0213219694560415E-4</v>
      </c>
    </row>
    <row r="2764" spans="1:4" x14ac:dyDescent="0.3">
      <c r="A2764" s="2" t="s">
        <v>3615</v>
      </c>
      <c r="B2764" s="3">
        <v>-3.4746527671813873E-4</v>
      </c>
      <c r="C2764" s="3">
        <v>-1.1637340594461412E-4</v>
      </c>
      <c r="D2764" s="17">
        <v>5.417327702161856E-4</v>
      </c>
    </row>
    <row r="2765" spans="1:4" x14ac:dyDescent="0.3">
      <c r="A2765" s="2" t="s">
        <v>3616</v>
      </c>
      <c r="B2765" s="3">
        <v>6.350278854370128E-4</v>
      </c>
      <c r="C2765" s="3">
        <v>6.5097993137896971E-4</v>
      </c>
      <c r="D2765" s="17">
        <v>3.880775257130154E-4</v>
      </c>
    </row>
    <row r="2766" spans="1:4" x14ac:dyDescent="0.3">
      <c r="A2766" s="2" t="s">
        <v>3617</v>
      </c>
      <c r="B2766" s="3">
        <v>-7.6752901077270519E-4</v>
      </c>
      <c r="C2766" s="3">
        <v>-3.8659671190544021E-4</v>
      </c>
      <c r="D2766" s="17">
        <v>3.809322915913072E-4</v>
      </c>
    </row>
    <row r="2767" spans="1:4" x14ac:dyDescent="0.3">
      <c r="A2767" s="2" t="s">
        <v>3618</v>
      </c>
      <c r="B2767" s="3">
        <v>-2.0501017570495624E-4</v>
      </c>
      <c r="C2767" s="3">
        <v>-6.6778445216186892E-5</v>
      </c>
      <c r="D2767" s="17">
        <v>3.0798612897342526E-4</v>
      </c>
    </row>
    <row r="2768" spans="1:4" x14ac:dyDescent="0.3">
      <c r="A2768" s="2" t="s">
        <v>3619</v>
      </c>
      <c r="B2768" s="3">
        <v>-2.1249055862426769E-4</v>
      </c>
      <c r="C2768" s="3">
        <v>-3.0701952528033877E-4</v>
      </c>
      <c r="D2768" s="17">
        <v>1.8678764354262969E-4</v>
      </c>
    </row>
    <row r="2769" spans="1:4" x14ac:dyDescent="0.3">
      <c r="A2769" s="2" t="s">
        <v>3620</v>
      </c>
      <c r="B2769" s="3">
        <v>7.003545761108374E-5</v>
      </c>
      <c r="C2769" s="3">
        <v>1.9242322377976948E-4</v>
      </c>
      <c r="D2769" s="17">
        <v>1.6165436863957439E-4</v>
      </c>
    </row>
    <row r="2770" spans="1:4" x14ac:dyDescent="0.3">
      <c r="A2770" s="2" t="s">
        <v>3621</v>
      </c>
      <c r="B2770" s="3">
        <v>-1.0251998901367182E-4</v>
      </c>
      <c r="C2770" s="3">
        <v>1.3870182147002205E-4</v>
      </c>
      <c r="D2770" s="17">
        <v>2.4122181275743081E-4</v>
      </c>
    </row>
    <row r="2771" spans="1:4" x14ac:dyDescent="0.3">
      <c r="A2771" s="2" t="s">
        <v>3622</v>
      </c>
      <c r="B2771" s="3">
        <v>-1.9499659538269027E-4</v>
      </c>
      <c r="C2771" s="3">
        <v>-9.4354244311034549E-5</v>
      </c>
      <c r="D2771" s="17">
        <v>2.3216112276713832E-4</v>
      </c>
    </row>
    <row r="2772" spans="1:4" x14ac:dyDescent="0.3">
      <c r="A2772" s="2" t="s">
        <v>3623</v>
      </c>
      <c r="B2772" s="3">
        <v>2.8997659683227544E-4</v>
      </c>
      <c r="C2772" s="3">
        <v>2.2540229065270983E-4</v>
      </c>
      <c r="D2772" s="17">
        <v>1.9852136301778961E-4</v>
      </c>
    </row>
    <row r="2773" spans="1:4" x14ac:dyDescent="0.3">
      <c r="A2773" s="2" t="s">
        <v>3624</v>
      </c>
      <c r="B2773" s="3">
        <v>-1.2248754501342784E-4</v>
      </c>
      <c r="C2773" s="3">
        <v>-1.7464167785874441E-4</v>
      </c>
      <c r="D2773" s="17">
        <v>1.6918022765821655E-4</v>
      </c>
    </row>
    <row r="2774" spans="1:4" x14ac:dyDescent="0.3">
      <c r="A2774" s="2" t="s">
        <v>3625</v>
      </c>
      <c r="B2774" s="3">
        <v>1.9997358322143549E-4</v>
      </c>
      <c r="C2774" s="3">
        <v>2.7204041782624705E-4</v>
      </c>
      <c r="D2774" s="17">
        <v>2.1230447237030614E-4</v>
      </c>
    </row>
    <row r="2775" spans="1:4" x14ac:dyDescent="0.3">
      <c r="A2775" s="2" t="s">
        <v>3626</v>
      </c>
      <c r="B2775" s="3">
        <v>-6.0999393463134776E-4</v>
      </c>
      <c r="C2775" s="3">
        <v>-1.2058209711085521E-4</v>
      </c>
      <c r="D2775" s="17">
        <v>4.8941183376882658E-4</v>
      </c>
    </row>
    <row r="2776" spans="1:4" x14ac:dyDescent="0.3">
      <c r="A2776" s="2" t="s">
        <v>3627</v>
      </c>
      <c r="B2776" s="3">
        <v>-5.1996111869812033E-4</v>
      </c>
      <c r="C2776" s="3">
        <v>-9.8065465238050698E-5</v>
      </c>
      <c r="D2776" s="17">
        <v>4.2189564919681288E-4</v>
      </c>
    </row>
    <row r="2777" spans="1:4" x14ac:dyDescent="0.3">
      <c r="A2777" s="2" t="s">
        <v>3628</v>
      </c>
      <c r="B2777" s="3">
        <v>-4.075169563293457E-4</v>
      </c>
      <c r="C2777" s="3">
        <v>-4.182235934422352E-4</v>
      </c>
      <c r="D2777" s="17">
        <v>2.8982879302930087E-4</v>
      </c>
    </row>
    <row r="2778" spans="1:4" x14ac:dyDescent="0.3">
      <c r="A2778" s="2" t="s">
        <v>3629</v>
      </c>
      <c r="B2778" s="3">
        <v>7.2500109672546463E-4</v>
      </c>
      <c r="C2778" s="3">
        <v>8.6787159261802999E-5</v>
      </c>
      <c r="D2778" s="17">
        <v>6.7744096486421681E-4</v>
      </c>
    </row>
    <row r="2779" spans="1:4" x14ac:dyDescent="0.3">
      <c r="A2779" s="2" t="s">
        <v>3630</v>
      </c>
      <c r="B2779" s="3">
        <v>-3.750026226043705E-4</v>
      </c>
      <c r="C2779" s="3">
        <v>5.9981600134051416E-4</v>
      </c>
      <c r="D2779" s="17">
        <v>9.748186130309484E-4</v>
      </c>
    </row>
    <row r="2780" spans="1:4" x14ac:dyDescent="0.3">
      <c r="A2780" s="2" t="s">
        <v>3631</v>
      </c>
      <c r="B2780" s="3">
        <v>-9.0500712394714323E-4</v>
      </c>
      <c r="C2780" s="3">
        <v>-9.5330068143084656E-4</v>
      </c>
      <c r="D2780" s="17">
        <v>1.9632332259789115E-4</v>
      </c>
    </row>
    <row r="2781" spans="1:4" x14ac:dyDescent="0.3">
      <c r="A2781" s="2" t="s">
        <v>3632</v>
      </c>
      <c r="B2781" s="3">
        <v>7.4499845504760764E-4</v>
      </c>
      <c r="C2781" s="3">
        <v>1.9834405429719487E-4</v>
      </c>
      <c r="D2781" s="17">
        <v>5.9689319277822419E-4</v>
      </c>
    </row>
    <row r="2782" spans="1:4" x14ac:dyDescent="0.3">
      <c r="A2782" s="2" t="s">
        <v>3633</v>
      </c>
      <c r="B2782" s="3">
        <v>3.2252073287963808E-4</v>
      </c>
      <c r="C2782" s="3">
        <v>8.7659845394227865E-4</v>
      </c>
      <c r="D2782" s="17">
        <v>5.5407772015314538E-4</v>
      </c>
    </row>
    <row r="2783" spans="1:4" x14ac:dyDescent="0.3">
      <c r="A2783" s="2" t="s">
        <v>3634</v>
      </c>
      <c r="B2783" s="3">
        <v>-5.5748224258422787E-4</v>
      </c>
      <c r="C2783" s="3">
        <v>-1.8901827206718738E-4</v>
      </c>
      <c r="D2783" s="17">
        <v>3.8310849595291047E-4</v>
      </c>
    </row>
    <row r="2784" spans="1:4" x14ac:dyDescent="0.3">
      <c r="A2784" s="2" t="s">
        <v>3635</v>
      </c>
      <c r="B2784" s="3">
        <v>-1.0600090026855469E-3</v>
      </c>
      <c r="C2784" s="3">
        <v>-6.2370668729272373E-4</v>
      </c>
      <c r="D2784" s="17">
        <v>4.3630231448332747E-4</v>
      </c>
    </row>
    <row r="2785" spans="1:4" x14ac:dyDescent="0.3">
      <c r="A2785" s="2" t="s">
        <v>3636</v>
      </c>
      <c r="B2785" s="3">
        <v>6.2435865402222818E-5</v>
      </c>
      <c r="C2785" s="3">
        <v>-6.1334396741585806E-4</v>
      </c>
      <c r="D2785" s="17">
        <v>7.4196550849592302E-4</v>
      </c>
    </row>
    <row r="2786" spans="1:4" x14ac:dyDescent="0.3">
      <c r="A2786" s="2" t="s">
        <v>3637</v>
      </c>
      <c r="B2786" s="3">
        <v>1.2875497341156015E-3</v>
      </c>
      <c r="C2786" s="3">
        <v>1.0227374477835849E-3</v>
      </c>
      <c r="D2786" s="17">
        <v>3.8533945553353998E-4</v>
      </c>
    </row>
    <row r="2787" spans="1:4" x14ac:dyDescent="0.3">
      <c r="A2787" s="2" t="s">
        <v>3638</v>
      </c>
      <c r="B2787" s="3">
        <v>-1.2752413749694827E-4</v>
      </c>
      <c r="C2787" s="3">
        <v>-7.7332670116448006E-5</v>
      </c>
      <c r="D2787" s="17">
        <v>1.3043189574091232E-4</v>
      </c>
    </row>
    <row r="2788" spans="1:4" x14ac:dyDescent="0.3">
      <c r="A2788" s="2" t="s">
        <v>3639</v>
      </c>
      <c r="B2788" s="3">
        <v>-7.6249241828918435E-4</v>
      </c>
      <c r="C2788" s="3">
        <v>8.3238526940476799E-5</v>
      </c>
      <c r="D2788" s="17">
        <v>8.4573094682127746E-4</v>
      </c>
    </row>
    <row r="2789" spans="1:4" x14ac:dyDescent="0.3">
      <c r="A2789" s="2" t="s">
        <v>3640</v>
      </c>
      <c r="B2789" s="3">
        <v>4.4998526573181071E-4</v>
      </c>
      <c r="C2789" s="3">
        <v>-5.8837094911724075E-6</v>
      </c>
      <c r="D2789" s="17">
        <v>5.5850529315648633E-4</v>
      </c>
    </row>
    <row r="2790" spans="1:4" x14ac:dyDescent="0.3">
      <c r="A2790" s="2" t="s">
        <v>3641</v>
      </c>
      <c r="B2790" s="3">
        <v>3.8251280784606999E-4</v>
      </c>
      <c r="C2790" s="3">
        <v>5.66409355087671E-4</v>
      </c>
      <c r="D2790" s="17">
        <v>2.7289980062050761E-4</v>
      </c>
    </row>
    <row r="2791" spans="1:4" x14ac:dyDescent="0.3">
      <c r="A2791" s="2" t="s">
        <v>3642</v>
      </c>
      <c r="B2791" s="3">
        <v>-2.7996301651000922E-4</v>
      </c>
      <c r="C2791" s="3">
        <v>-2.3132131173042591E-4</v>
      </c>
      <c r="D2791" s="17">
        <v>1.7201391092385155E-3</v>
      </c>
    </row>
    <row r="2792" spans="1:4" x14ac:dyDescent="0.3">
      <c r="A2792" s="2" t="s">
        <v>3643</v>
      </c>
      <c r="B2792" s="3">
        <v>-2.7150213718414298E-3</v>
      </c>
      <c r="C2792" s="3">
        <v>-1.2206658338982373E-3</v>
      </c>
      <c r="D2792" s="17">
        <v>1.4943555361242034E-3</v>
      </c>
    </row>
    <row r="2793" spans="1:4" x14ac:dyDescent="0.3">
      <c r="A2793" s="2" t="s">
        <v>3644</v>
      </c>
      <c r="B2793" s="3">
        <v>-5.7250261306762695E-4</v>
      </c>
      <c r="C2793" s="3">
        <v>-1.6232479720201812E-4</v>
      </c>
      <c r="D2793" s="17">
        <v>5.9099221107317102E-4</v>
      </c>
    </row>
    <row r="2794" spans="1:4" x14ac:dyDescent="0.3">
      <c r="A2794" s="2" t="s">
        <v>3645</v>
      </c>
      <c r="B2794" s="3">
        <v>-9.3999505043029807E-4</v>
      </c>
      <c r="C2794" s="3">
        <v>-5.4420289626477835E-4</v>
      </c>
      <c r="D2794" s="17">
        <v>4.0793131483951594E-4</v>
      </c>
    </row>
    <row r="2795" spans="1:4" x14ac:dyDescent="0.3">
      <c r="A2795" s="2" t="s">
        <v>3646</v>
      </c>
      <c r="B2795" s="3">
        <v>2.7477741241454882E-5</v>
      </c>
      <c r="C2795" s="3">
        <v>-1.6186826701414258E-4</v>
      </c>
      <c r="D2795" s="17">
        <v>3.6120667573413812E-4</v>
      </c>
    </row>
    <row r="2796" spans="1:4" x14ac:dyDescent="0.3">
      <c r="A2796" s="2" t="s">
        <v>3647</v>
      </c>
      <c r="B2796" s="3">
        <v>-4.3246150016784625E-4</v>
      </c>
      <c r="C2796" s="3">
        <v>2.544534718253999E-4</v>
      </c>
      <c r="D2796" s="17">
        <v>6.8691498745465608E-4</v>
      </c>
    </row>
    <row r="2797" spans="1:4" x14ac:dyDescent="0.3">
      <c r="A2797" s="2" t="s">
        <v>3648</v>
      </c>
      <c r="B2797" s="3">
        <v>1.3494491577148421E-4</v>
      </c>
      <c r="C2797" s="3">
        <v>-2.1585409331237315E-4</v>
      </c>
      <c r="D2797" s="17">
        <v>4.1187463648384437E-4</v>
      </c>
    </row>
    <row r="2798" spans="1:4" x14ac:dyDescent="0.3">
      <c r="A2798" s="2" t="s">
        <v>3649</v>
      </c>
      <c r="B2798" s="3">
        <v>3.725290298461913E-4</v>
      </c>
      <c r="C2798" s="3">
        <v>3.9581146621969754E-4</v>
      </c>
      <c r="D2798" s="17">
        <v>2.0933999894623423E-4</v>
      </c>
    </row>
    <row r="2799" spans="1:4" x14ac:dyDescent="0.3">
      <c r="A2799" s="2" t="s">
        <v>3650</v>
      </c>
      <c r="B2799" s="3">
        <v>-2.4253129959106445E-4</v>
      </c>
      <c r="C2799" s="3">
        <v>-8.8381457999275881E-5</v>
      </c>
      <c r="D2799" s="17">
        <v>1.5414984318340435E-4</v>
      </c>
    </row>
    <row r="2800" spans="1:4" x14ac:dyDescent="0.3">
      <c r="A2800" s="2" t="s">
        <v>3651</v>
      </c>
      <c r="B2800" s="3">
        <v>-2.0748376846313466E-4</v>
      </c>
      <c r="C2800" s="3">
        <v>3.9898151953821138E-5</v>
      </c>
      <c r="D2800" s="17">
        <v>2.4738192041695573E-4</v>
      </c>
    </row>
    <row r="2801" spans="1:4" x14ac:dyDescent="0.3">
      <c r="A2801" s="2" t="s">
        <v>3652</v>
      </c>
      <c r="B2801" s="3">
        <v>-3.9994716644287191E-5</v>
      </c>
      <c r="C2801" s="3">
        <v>-1.2458274341042849E-5</v>
      </c>
      <c r="D2801" s="17">
        <v>6.3494230289506932E-5</v>
      </c>
    </row>
    <row r="2802" spans="1:4" x14ac:dyDescent="0.3">
      <c r="A2802" s="2" t="s">
        <v>3653</v>
      </c>
      <c r="B2802" s="3">
        <v>-4.7495961189270106E-4</v>
      </c>
      <c r="C2802" s="3">
        <v>-5.7930531056627492E-6</v>
      </c>
      <c r="D2802" s="17">
        <v>4.9896424479811718E-4</v>
      </c>
    </row>
    <row r="2803" spans="1:4" x14ac:dyDescent="0.3">
      <c r="A2803" s="2" t="s">
        <v>3654</v>
      </c>
      <c r="B2803" s="3">
        <v>-7.000565528869633E-5</v>
      </c>
      <c r="C2803" s="3">
        <v>-3.1045927107697929E-4</v>
      </c>
      <c r="D2803" s="17">
        <v>3.8578740895900404E-4</v>
      </c>
    </row>
    <row r="2804" spans="1:4" x14ac:dyDescent="0.3">
      <c r="A2804" s="2" t="s">
        <v>3655</v>
      </c>
      <c r="B2804" s="3">
        <v>8.1247091293335102E-4</v>
      </c>
      <c r="C2804" s="3">
        <v>4.6394825756124203E-4</v>
      </c>
      <c r="D2804" s="17">
        <v>4.3544166692299763E-4</v>
      </c>
    </row>
    <row r="2805" spans="1:4" x14ac:dyDescent="0.3">
      <c r="A2805" s="2" t="s">
        <v>3656</v>
      </c>
      <c r="B2805" s="3">
        <v>9.7250938415527387E-4</v>
      </c>
      <c r="C2805" s="3">
        <v>6.9427222842932657E-4</v>
      </c>
      <c r="D2805" s="17">
        <v>3.0813500052317966E-4</v>
      </c>
    </row>
    <row r="2806" spans="1:4" x14ac:dyDescent="0.3">
      <c r="A2806" s="2" t="s">
        <v>3657</v>
      </c>
      <c r="B2806" s="3">
        <v>5.0747394561767697E-4</v>
      </c>
      <c r="C2806" s="3">
        <v>4.2409776870044896E-4</v>
      </c>
      <c r="D2806" s="17">
        <v>2.4999087327159947E-4</v>
      </c>
    </row>
    <row r="2807" spans="1:4" x14ac:dyDescent="0.3">
      <c r="A2807" s="2" t="s">
        <v>3658</v>
      </c>
      <c r="B2807" s="3">
        <v>-4.7498941421508773E-4</v>
      </c>
      <c r="C2807" s="3">
        <v>-1.5036041895655227E-4</v>
      </c>
      <c r="D2807" s="17">
        <v>3.267771608079782E-4</v>
      </c>
    </row>
    <row r="2808" spans="1:4" x14ac:dyDescent="0.3">
      <c r="A2808" s="2" t="s">
        <v>3659</v>
      </c>
      <c r="B2808" s="3">
        <v>-4.5499205589294379E-4</v>
      </c>
      <c r="C2808" s="3">
        <v>-2.3193809010990676E-4</v>
      </c>
      <c r="D2808" s="17">
        <v>9.4106839605956371E-4</v>
      </c>
    </row>
    <row r="2809" spans="1:4" x14ac:dyDescent="0.3">
      <c r="A2809" s="2" t="s">
        <v>3660</v>
      </c>
      <c r="B2809" s="3">
        <v>7.6249241828918533E-4</v>
      </c>
      <c r="C2809" s="3">
        <v>-8.0351516135124213E-4</v>
      </c>
      <c r="D2809" s="17">
        <v>1.5660076023777947E-3</v>
      </c>
    </row>
    <row r="2810" spans="1:4" x14ac:dyDescent="0.3">
      <c r="A2810" s="2" t="s">
        <v>3661</v>
      </c>
      <c r="B2810" s="3">
        <v>3.0100345611572248E-3</v>
      </c>
      <c r="C2810" s="3">
        <v>2.1366081493852103E-3</v>
      </c>
      <c r="D2810" s="17">
        <v>8.734264119993904E-4</v>
      </c>
    </row>
    <row r="2811" spans="1:4" x14ac:dyDescent="0.3">
      <c r="A2811" s="2" t="s">
        <v>3662</v>
      </c>
      <c r="B2811" s="3">
        <v>8.6247920989989931E-4</v>
      </c>
      <c r="C2811" s="3">
        <v>4.0043713852355744E-4</v>
      </c>
      <c r="D2811" s="17">
        <v>5.6657676395843715E-4</v>
      </c>
    </row>
    <row r="2812" spans="1:4" x14ac:dyDescent="0.3">
      <c r="A2812" s="2" t="s">
        <v>3663</v>
      </c>
      <c r="B2812" s="3">
        <v>-6.1249732971191493E-4</v>
      </c>
      <c r="C2812" s="3">
        <v>-2.9053633352305031E-4</v>
      </c>
      <c r="D2812" s="17">
        <v>4.4892096957482928E-4</v>
      </c>
    </row>
    <row r="2813" spans="1:4" x14ac:dyDescent="0.3">
      <c r="A2813" s="2" t="s">
        <v>3664</v>
      </c>
      <c r="B2813" s="3">
        <v>9.3498826026916493E-4</v>
      </c>
      <c r="C2813" s="3">
        <v>4.7056512357812597E-4</v>
      </c>
      <c r="D2813" s="17">
        <v>5.5387111206073325E-4</v>
      </c>
    </row>
    <row r="2814" spans="1:4" x14ac:dyDescent="0.3">
      <c r="A2814" s="2" t="s">
        <v>3665</v>
      </c>
      <c r="B2814" s="3">
        <v>-2.5251507759094423E-4</v>
      </c>
      <c r="C2814" s="3">
        <v>4.5799871499241341E-4</v>
      </c>
      <c r="D2814" s="17">
        <v>7.1735609526513188E-4</v>
      </c>
    </row>
    <row r="2815" spans="1:4" x14ac:dyDescent="0.3">
      <c r="A2815" s="2" t="s">
        <v>3666</v>
      </c>
      <c r="B2815" s="3">
        <v>-1.2496113777160623E-4</v>
      </c>
      <c r="C2815" s="3">
        <v>-4.7560713755956364E-4</v>
      </c>
      <c r="D2815" s="17">
        <v>4.2893346108030528E-4</v>
      </c>
    </row>
    <row r="2816" spans="1:4" x14ac:dyDescent="0.3">
      <c r="A2816" s="2" t="s">
        <v>3667</v>
      </c>
      <c r="B2816" s="3">
        <v>-1.1751055717468225E-4</v>
      </c>
      <c r="C2816" s="3">
        <v>1.6769915328040979E-4</v>
      </c>
      <c r="D2816" s="17">
        <v>3.1695156576461159E-4</v>
      </c>
    </row>
    <row r="2817" spans="1:4" x14ac:dyDescent="0.3">
      <c r="A2817" s="2" t="s">
        <v>3668</v>
      </c>
      <c r="B2817" s="3">
        <v>-5.0008296966552741E-5</v>
      </c>
      <c r="C2817" s="3">
        <v>-1.6284965749946412E-4</v>
      </c>
      <c r="D2817" s="17">
        <v>1.230788820976157E-4</v>
      </c>
    </row>
    <row r="2818" spans="1:4" x14ac:dyDescent="0.3">
      <c r="A2818" s="2" t="s">
        <v>3669</v>
      </c>
      <c r="B2818" s="3">
        <v>9.7483396530151489E-5</v>
      </c>
      <c r="C2818" s="3">
        <v>4.7296009506681014E-4</v>
      </c>
      <c r="D2818" s="17">
        <v>3.7547669853665844E-4</v>
      </c>
    </row>
    <row r="2819" spans="1:4" x14ac:dyDescent="0.3">
      <c r="A2819" s="2" t="s">
        <v>3670</v>
      </c>
      <c r="B2819" s="3">
        <v>1.1751055717468268E-4</v>
      </c>
      <c r="C2819" s="3">
        <v>-2.5878917676891433E-4</v>
      </c>
      <c r="D2819" s="17">
        <v>4.3286909021844627E-4</v>
      </c>
    </row>
    <row r="2820" spans="1:4" x14ac:dyDescent="0.3">
      <c r="A2820" s="2" t="s">
        <v>3671</v>
      </c>
      <c r="B2820" s="3">
        <v>-2.8249621391296376E-4</v>
      </c>
      <c r="C2820" s="3">
        <v>5.7217993344238494E-5</v>
      </c>
      <c r="D2820" s="17">
        <v>3.3971421726164413E-4</v>
      </c>
    </row>
    <row r="2821" spans="1:4" x14ac:dyDescent="0.3">
      <c r="A2821" s="2" t="s">
        <v>3672</v>
      </c>
      <c r="B2821" s="3">
        <v>-2.0998716354370125E-4</v>
      </c>
      <c r="C2821" s="3">
        <v>1.6426888964815578E-4</v>
      </c>
      <c r="D2821" s="17">
        <v>3.742560529644835E-4</v>
      </c>
    </row>
    <row r="2822" spans="1:4" x14ac:dyDescent="0.3">
      <c r="A2822" s="2" t="s">
        <v>3673</v>
      </c>
      <c r="B2822" s="3">
        <v>-5.1751732826233051E-4</v>
      </c>
      <c r="C2822" s="3">
        <v>9.2617392510871148E-7</v>
      </c>
      <c r="D2822" s="17">
        <v>5.3708897030446635E-4</v>
      </c>
    </row>
    <row r="2823" spans="1:4" x14ac:dyDescent="0.3">
      <c r="A2823" s="2" t="s">
        <v>3674</v>
      </c>
      <c r="B2823" s="3">
        <v>-9.5999240875244195E-4</v>
      </c>
      <c r="C2823" s="3">
        <v>-4.7441269725823082E-4</v>
      </c>
      <c r="D2823" s="17">
        <v>4.8557970876572637E-4</v>
      </c>
    </row>
    <row r="2824" spans="1:4" x14ac:dyDescent="0.3">
      <c r="A2824" s="2" t="s">
        <v>3675</v>
      </c>
      <c r="B2824" s="3">
        <v>-6.0749053955078125E-4</v>
      </c>
      <c r="C2824" s="3">
        <v>-1.7494063422418538E-4</v>
      </c>
      <c r="D2824" s="17">
        <v>4.325499030528589E-4</v>
      </c>
    </row>
    <row r="2825" spans="1:4" x14ac:dyDescent="0.3">
      <c r="A2825" s="2" t="s">
        <v>3676</v>
      </c>
      <c r="B2825" s="3">
        <v>-2.125203609466556E-4</v>
      </c>
      <c r="C2825" s="3">
        <v>-2.8645039901675773E-4</v>
      </c>
      <c r="D2825" s="17">
        <v>1.3817512854075165E-4</v>
      </c>
    </row>
    <row r="2826" spans="1:4" x14ac:dyDescent="0.3">
      <c r="A2826" s="2" t="s">
        <v>3677</v>
      </c>
      <c r="B2826" s="3">
        <v>-3.2997131347656255E-4</v>
      </c>
      <c r="C2826" s="3">
        <v>1.4508313688565969E-4</v>
      </c>
      <c r="D2826" s="17">
        <v>4.7505444672424352E-4</v>
      </c>
    </row>
    <row r="2827" spans="1:4" x14ac:dyDescent="0.3">
      <c r="A2827" s="2" t="s">
        <v>3678</v>
      </c>
      <c r="B2827" s="3">
        <v>-6.6253542900085384E-4</v>
      </c>
      <c r="C2827" s="3">
        <v>-4.3681155966623903E-4</v>
      </c>
      <c r="D2827" s="17">
        <v>3.1217852483678143E-4</v>
      </c>
    </row>
    <row r="2828" spans="1:4" x14ac:dyDescent="0.3">
      <c r="A2828" s="2" t="s">
        <v>3679</v>
      </c>
      <c r="B2828" s="3">
        <v>1.3950169086456279E-3</v>
      </c>
      <c r="C2828" s="3">
        <v>2.5575653307896589E-4</v>
      </c>
      <c r="D2828" s="17">
        <v>1.1818337461591013E-3</v>
      </c>
    </row>
    <row r="2829" spans="1:4" x14ac:dyDescent="0.3">
      <c r="A2829" s="2" t="s">
        <v>3680</v>
      </c>
      <c r="B2829" s="3">
        <v>7.3751807212829546E-4</v>
      </c>
      <c r="C2829" s="3">
        <v>1.16350973439694E-3</v>
      </c>
      <c r="D2829" s="17">
        <v>5.5926825734786603E-4</v>
      </c>
    </row>
    <row r="2830" spans="1:4" x14ac:dyDescent="0.3">
      <c r="A2830" s="2" t="s">
        <v>3681</v>
      </c>
      <c r="B2830" s="3">
        <v>-6.4000487327575694E-4</v>
      </c>
      <c r="C2830" s="3">
        <v>-6.4632188332325292E-4</v>
      </c>
      <c r="D2830" s="17">
        <v>2.460762370901649E-4</v>
      </c>
    </row>
    <row r="2831" spans="1:4" x14ac:dyDescent="0.3">
      <c r="A2831" s="2" t="s">
        <v>3682</v>
      </c>
      <c r="B2831" s="3">
        <v>-5.5751204490661675E-4</v>
      </c>
      <c r="C2831" s="3">
        <v>-4.1892641547747189E-4</v>
      </c>
      <c r="D2831" s="17">
        <v>4.8303409857908269E-4</v>
      </c>
    </row>
    <row r="2832" spans="1:4" x14ac:dyDescent="0.3">
      <c r="A2832" s="2" t="s">
        <v>3683</v>
      </c>
      <c r="B2832" s="3">
        <v>2.5749206542968783E-4</v>
      </c>
      <c r="C2832" s="3">
        <v>3.8726780894648971E-4</v>
      </c>
      <c r="D2832" s="17">
        <v>4.3325874139554788E-4</v>
      </c>
    </row>
    <row r="2833" spans="1:4" x14ac:dyDescent="0.3">
      <c r="A2833" s="2" t="s">
        <v>3684</v>
      </c>
      <c r="B2833" s="3">
        <v>-5.5751204490661632E-4</v>
      </c>
      <c r="C2833" s="3">
        <v>-4.6216936971177298E-4</v>
      </c>
      <c r="D2833" s="17">
        <v>2.4982340801216196E-4</v>
      </c>
    </row>
    <row r="2834" spans="1:4" x14ac:dyDescent="0.3">
      <c r="A2834" s="2" t="s">
        <v>3685</v>
      </c>
      <c r="B2834" s="3">
        <v>1.2001395225524909E-4</v>
      </c>
      <c r="C2834" s="3">
        <v>-6.6533641984278788E-5</v>
      </c>
      <c r="D2834" s="17">
        <v>2.8012805887556147E-4</v>
      </c>
    </row>
    <row r="2835" spans="1:4" x14ac:dyDescent="0.3">
      <c r="A2835" s="2" t="s">
        <v>3686</v>
      </c>
      <c r="B2835" s="3">
        <v>4.0501356124877848E-4</v>
      </c>
      <c r="C2835" s="3">
        <v>4.742130818158331E-4</v>
      </c>
      <c r="D2835" s="17">
        <v>4.4489556967164401E-4</v>
      </c>
    </row>
    <row r="2836" spans="1:4" x14ac:dyDescent="0.3">
      <c r="A2836" s="2" t="s">
        <v>3687</v>
      </c>
      <c r="B2836" s="3">
        <v>-6.2003731727600174E-4</v>
      </c>
      <c r="C2836" s="3">
        <v>-4.2309953096264491E-4</v>
      </c>
      <c r="D2836" s="17">
        <v>2.7082419364887739E-4</v>
      </c>
    </row>
    <row r="2837" spans="1:4" x14ac:dyDescent="0.3">
      <c r="A2837" s="2" t="s">
        <v>3688</v>
      </c>
      <c r="B2837" s="3">
        <v>5.2753090858459505E-4</v>
      </c>
      <c r="C2837" s="3">
        <v>1.3250513211460205E-4</v>
      </c>
      <c r="D2837" s="17">
        <v>5.3597518672177081E-4</v>
      </c>
    </row>
    <row r="2838" spans="1:4" x14ac:dyDescent="0.3">
      <c r="A2838" s="2" t="s">
        <v>3689</v>
      </c>
      <c r="B2838" s="3">
        <v>-3.0499696731567296E-4</v>
      </c>
      <c r="C2838" s="3">
        <v>2.5473715277257725E-4</v>
      </c>
      <c r="D2838" s="17">
        <v>6.1421468126354793E-4</v>
      </c>
    </row>
    <row r="2839" spans="1:4" x14ac:dyDescent="0.3">
      <c r="A2839" s="2" t="s">
        <v>3690</v>
      </c>
      <c r="B2839" s="3">
        <v>-4.9999356269836437E-4</v>
      </c>
      <c r="C2839" s="3">
        <v>-5.6440085609210633E-4</v>
      </c>
      <c r="D2839" s="17">
        <v>3.3448072463215789E-4</v>
      </c>
    </row>
    <row r="2840" spans="1:4" x14ac:dyDescent="0.3">
      <c r="A2840" s="2" t="s">
        <v>3691</v>
      </c>
      <c r="B2840" s="3">
        <v>3.3748149871826177E-4</v>
      </c>
      <c r="C2840" s="3">
        <v>1.3918427748649262E-4</v>
      </c>
      <c r="D2840" s="17">
        <v>2.918295949712047E-4</v>
      </c>
    </row>
    <row r="2841" spans="1:4" x14ac:dyDescent="0.3">
      <c r="A2841" s="2" t="s">
        <v>3692</v>
      </c>
      <c r="B2841" s="3">
        <v>-4.0251016616821305E-4</v>
      </c>
      <c r="C2841" s="3">
        <v>-3.0180886369635061E-5</v>
      </c>
      <c r="D2841" s="17">
        <v>3.7232928389130388E-4</v>
      </c>
    </row>
    <row r="2842" spans="1:4" x14ac:dyDescent="0.3">
      <c r="A2842" s="2" t="s">
        <v>3693</v>
      </c>
      <c r="B2842" s="3">
        <v>-4.2501091957092307E-4</v>
      </c>
      <c r="C2842" s="3">
        <v>6.8673199166369281E-5</v>
      </c>
      <c r="D2842" s="17">
        <v>4.936841178277972E-4</v>
      </c>
    </row>
    <row r="2843" spans="1:4" x14ac:dyDescent="0.3">
      <c r="A2843" s="2" t="s">
        <v>3694</v>
      </c>
      <c r="B2843" s="3">
        <v>-1.3247132301330561E-4</v>
      </c>
      <c r="C2843" s="3">
        <v>-3.2429577186121611E-4</v>
      </c>
      <c r="D2843" s="17">
        <v>2.2335962057695716E-4</v>
      </c>
    </row>
    <row r="2844" spans="1:4" x14ac:dyDescent="0.3">
      <c r="A2844" s="2" t="s">
        <v>3695</v>
      </c>
      <c r="B2844" s="3">
        <v>1.0164395367051604E-19</v>
      </c>
      <c r="C2844" s="3">
        <v>1.181096199047714E-4</v>
      </c>
      <c r="D2844" s="17">
        <v>1.563941013955627E-4</v>
      </c>
    </row>
    <row r="2845" spans="1:4" x14ac:dyDescent="0.3">
      <c r="A2845" s="2" t="s">
        <v>3696</v>
      </c>
      <c r="B2845" s="3">
        <v>7.1501731872558648E-4</v>
      </c>
      <c r="C2845" s="3">
        <v>7.0635795964335449E-5</v>
      </c>
      <c r="D2845" s="17">
        <v>6.4837198078748824E-4</v>
      </c>
    </row>
    <row r="2846" spans="1:4" x14ac:dyDescent="0.3">
      <c r="A2846" s="2" t="s">
        <v>3697</v>
      </c>
      <c r="B2846" s="3">
        <v>1.2275278568267827E-3</v>
      </c>
      <c r="C2846" s="3">
        <v>2.830971134244466E-4</v>
      </c>
      <c r="D2846" s="17">
        <v>9.4535320386057568E-4</v>
      </c>
    </row>
    <row r="2847" spans="1:4" x14ac:dyDescent="0.3">
      <c r="A2847" s="2" t="s">
        <v>3698</v>
      </c>
      <c r="B2847" s="3">
        <v>5.7494640350341808E-4</v>
      </c>
      <c r="C2847" s="3">
        <v>1.0113251155416953E-3</v>
      </c>
      <c r="D2847" s="17">
        <v>4.5448639139067436E-4</v>
      </c>
    </row>
    <row r="2848" spans="1:4" x14ac:dyDescent="0.3">
      <c r="A2848" s="2" t="s">
        <v>3699</v>
      </c>
      <c r="B2848" s="3">
        <v>-2.0498037338256825E-4</v>
      </c>
      <c r="C2848" s="3">
        <v>-3.2073655620479247E-4</v>
      </c>
      <c r="D2848" s="17">
        <v>1.893508906505304E-4</v>
      </c>
    </row>
    <row r="2849" spans="1:4" x14ac:dyDescent="0.3">
      <c r="A2849" s="2" t="s">
        <v>3700</v>
      </c>
      <c r="B2849" s="3">
        <v>8.5997581481933529E-4</v>
      </c>
      <c r="C2849" s="3">
        <v>7.0375728057570195E-5</v>
      </c>
      <c r="D2849" s="17">
        <v>7.8960007704154025E-4</v>
      </c>
    </row>
    <row r="2850" spans="1:4" x14ac:dyDescent="0.3">
      <c r="A2850" s="2" t="s">
        <v>3701</v>
      </c>
      <c r="B2850" s="3">
        <v>9.5003843307495171E-4</v>
      </c>
      <c r="C2850" s="3">
        <v>8.0420007861903276E-4</v>
      </c>
      <c r="D2850" s="17">
        <v>2.8408103935362316E-4</v>
      </c>
    </row>
    <row r="2851" spans="1:4" x14ac:dyDescent="0.3">
      <c r="A2851" s="2" t="s">
        <v>3702</v>
      </c>
      <c r="B2851" s="3">
        <v>-4.1002035140991298E-4</v>
      </c>
      <c r="C2851" s="3">
        <v>5.387355213315463E-5</v>
      </c>
      <c r="D2851" s="17">
        <v>4.7576070028299E-4</v>
      </c>
    </row>
    <row r="2852" spans="1:4" x14ac:dyDescent="0.3">
      <c r="A2852" s="2" t="s">
        <v>3703</v>
      </c>
      <c r="B2852" s="3">
        <v>-2.4750828742980859E-4</v>
      </c>
      <c r="C2852" s="3">
        <v>-5.2087000926803793E-4</v>
      </c>
      <c r="D2852" s="17">
        <v>3.1135763128986577E-4</v>
      </c>
    </row>
    <row r="2853" spans="1:4" x14ac:dyDescent="0.3">
      <c r="A2853" s="2" t="s">
        <v>3704</v>
      </c>
      <c r="B2853" s="3">
        <v>1.0150074958801252E-3</v>
      </c>
      <c r="C2853" s="3">
        <v>-5.509233108114129E-5</v>
      </c>
      <c r="D2853" s="17">
        <v>1.070099840035254E-3</v>
      </c>
    </row>
    <row r="2854" spans="1:4" x14ac:dyDescent="0.3">
      <c r="A2854" s="2" t="s">
        <v>3705</v>
      </c>
      <c r="B2854" s="3">
        <v>1.2475252151489243E-3</v>
      </c>
      <c r="C2854" s="3">
        <v>1.1512568478337928E-3</v>
      </c>
      <c r="D2854" s="17">
        <v>3.0223575231502775E-4</v>
      </c>
    </row>
    <row r="2855" spans="1:4" x14ac:dyDescent="0.3">
      <c r="A2855" s="2" t="s">
        <v>3706</v>
      </c>
      <c r="B2855" s="3">
        <v>-4.374980926513673E-4</v>
      </c>
      <c r="C2855" s="3">
        <v>2.7286783733870871E-5</v>
      </c>
      <c r="D2855" s="17">
        <v>5.0721737170533732E-4</v>
      </c>
    </row>
    <row r="2856" spans="1:4" x14ac:dyDescent="0.3">
      <c r="A2856" s="2" t="s">
        <v>3707</v>
      </c>
      <c r="B2856" s="3">
        <v>-1.2200474739074727E-3</v>
      </c>
      <c r="C2856" s="3">
        <v>-5.4939851270319217E-4</v>
      </c>
      <c r="D2856" s="17">
        <v>6.8632439797511259E-4</v>
      </c>
    </row>
    <row r="2857" spans="1:4" x14ac:dyDescent="0.3">
      <c r="A2857" s="2" t="s">
        <v>3708</v>
      </c>
      <c r="B2857" s="3">
        <v>-1.39498710632324E-3</v>
      </c>
      <c r="C2857" s="3">
        <v>-6.6227858837919528E-4</v>
      </c>
      <c r="D2857" s="17">
        <v>7.3444846930215222E-4</v>
      </c>
    </row>
    <row r="2858" spans="1:4" x14ac:dyDescent="0.3">
      <c r="A2858" s="2" t="s">
        <v>3709</v>
      </c>
      <c r="B2858" s="3">
        <v>-9.6499919891357487E-4</v>
      </c>
      <c r="C2858" s="3">
        <v>-8.244617813488724E-4</v>
      </c>
      <c r="D2858" s="17">
        <v>1.4421688319998788E-4</v>
      </c>
    </row>
    <row r="2859" spans="1:4" x14ac:dyDescent="0.3">
      <c r="A2859" s="2" t="s">
        <v>3710</v>
      </c>
      <c r="B2859" s="3">
        <v>-1.0550022125244138E-3</v>
      </c>
      <c r="C2859" s="3">
        <v>2.7691064133250519E-5</v>
      </c>
      <c r="D2859" s="17">
        <v>1.149507033915143E-3</v>
      </c>
    </row>
    <row r="2860" spans="1:4" x14ac:dyDescent="0.3">
      <c r="A2860" s="2" t="s">
        <v>3711</v>
      </c>
      <c r="B2860" s="3">
        <v>2.8249621391296419E-4</v>
      </c>
      <c r="C2860" s="3">
        <v>-7.1541282432008258E-4</v>
      </c>
      <c r="D2860" s="17">
        <v>9.9790902459062723E-4</v>
      </c>
    </row>
    <row r="2861" spans="1:4" x14ac:dyDescent="0.3">
      <c r="A2861" s="2" t="s">
        <v>3712</v>
      </c>
      <c r="B2861" s="3">
        <v>3.2499432563781673E-4</v>
      </c>
      <c r="C2861" s="3">
        <v>2.15414714830331E-4</v>
      </c>
      <c r="D2861" s="17">
        <v>5.936260313319508E-4</v>
      </c>
    </row>
    <row r="2862" spans="1:4" x14ac:dyDescent="0.3">
      <c r="A2862" s="2" t="s">
        <v>3713</v>
      </c>
      <c r="B2862" s="3">
        <v>7.4252486228942719E-4</v>
      </c>
      <c r="C2862" s="3">
        <v>6.3723823222971944E-4</v>
      </c>
      <c r="D2862" s="17">
        <v>3.5271955493953999E-4</v>
      </c>
    </row>
    <row r="2863" spans="1:4" x14ac:dyDescent="0.3">
      <c r="A2863" s="2" t="s">
        <v>3714</v>
      </c>
      <c r="B2863" s="3">
        <v>2.5248527526855501E-4</v>
      </c>
      <c r="C2863" s="3">
        <v>8.7125642721730374E-5</v>
      </c>
      <c r="D2863" s="17">
        <v>1.6535963277419804E-4</v>
      </c>
    </row>
    <row r="2864" spans="1:4" x14ac:dyDescent="0.3">
      <c r="A2864" s="2" t="s">
        <v>3715</v>
      </c>
      <c r="B2864" s="3">
        <v>1.4251470565795901E-4</v>
      </c>
      <c r="C2864" s="3">
        <v>1.2381216538415179E-4</v>
      </c>
      <c r="D2864" s="17">
        <v>5.6122643400158254E-5</v>
      </c>
    </row>
    <row r="2865" spans="1:4" x14ac:dyDescent="0.3">
      <c r="A2865" s="2" t="s">
        <v>3716</v>
      </c>
      <c r="B2865" s="3">
        <v>3.4248828887939448E-4</v>
      </c>
      <c r="C2865" s="3">
        <v>1.0873398611010991E-4</v>
      </c>
      <c r="D2865" s="17">
        <v>2.3881794186308996E-4</v>
      </c>
    </row>
    <row r="2866" spans="1:4" x14ac:dyDescent="0.3">
      <c r="A2866" s="2" t="s">
        <v>3717</v>
      </c>
      <c r="B2866" s="3">
        <v>-1.1748075485229495E-4</v>
      </c>
      <c r="C2866" s="3">
        <v>7.3400426572334241E-5</v>
      </c>
      <c r="D2866" s="17">
        <v>1.991300082408998E-4</v>
      </c>
    </row>
    <row r="2867" spans="1:4" x14ac:dyDescent="0.3">
      <c r="A2867" s="2" t="s">
        <v>3718</v>
      </c>
      <c r="B2867" s="3">
        <v>-1.125037670135497E-4</v>
      </c>
      <c r="C2867" s="3">
        <v>-1.333452029257387E-4</v>
      </c>
      <c r="D2867" s="17">
        <v>1.4667135292256711E-4</v>
      </c>
    </row>
    <row r="2868" spans="1:4" x14ac:dyDescent="0.3">
      <c r="A2868" s="2" t="s">
        <v>3719</v>
      </c>
      <c r="B2868" s="3">
        <v>1.1474788188934317E-3</v>
      </c>
      <c r="C2868" s="3">
        <v>1.8333963726036023E-4</v>
      </c>
      <c r="D2868" s="17">
        <v>9.6413918799953579E-4</v>
      </c>
    </row>
    <row r="2869" spans="1:4" x14ac:dyDescent="0.3">
      <c r="A2869" s="2" t="s">
        <v>3720</v>
      </c>
      <c r="B2869" s="3">
        <v>8.4501504898071332E-4</v>
      </c>
      <c r="C2869" s="3">
        <v>8.607522504462397E-4</v>
      </c>
      <c r="D2869" s="17">
        <v>2.9883616298320703E-4</v>
      </c>
    </row>
    <row r="2870" spans="1:4" x14ac:dyDescent="0.3">
      <c r="A2870" s="2" t="s">
        <v>3721</v>
      </c>
      <c r="B2870" s="3">
        <v>4.0498375892639149E-4</v>
      </c>
      <c r="C2870" s="3">
        <v>3.3177998921019036E-4</v>
      </c>
      <c r="D2870" s="17">
        <v>1.6024526485125542E-4</v>
      </c>
    </row>
    <row r="2871" spans="1:4" x14ac:dyDescent="0.3">
      <c r="A2871" s="2" t="s">
        <v>3722</v>
      </c>
      <c r="B2871" s="3">
        <v>-7.2497129440307541E-4</v>
      </c>
      <c r="C2871" s="3">
        <v>-2.4570987443439652E-4</v>
      </c>
      <c r="D2871" s="17">
        <v>5.4292509139486377E-4</v>
      </c>
    </row>
    <row r="2872" spans="1:4" x14ac:dyDescent="0.3">
      <c r="A2872" s="2" t="s">
        <v>3723</v>
      </c>
      <c r="B2872" s="3">
        <v>-5.3504109382629297E-4</v>
      </c>
      <c r="C2872" s="3">
        <v>-2.4223099217124373E-4</v>
      </c>
      <c r="D2872" s="17">
        <v>2.9464220233421662E-4</v>
      </c>
    </row>
    <row r="2873" spans="1:4" x14ac:dyDescent="0.3">
      <c r="A2873" s="2" t="s">
        <v>3724</v>
      </c>
      <c r="B2873" s="3">
        <v>1.6000866889953608E-4</v>
      </c>
      <c r="C2873" s="3">
        <v>-1.9196986386305077E-5</v>
      </c>
      <c r="D2873" s="17">
        <v>2.1400088462542049E-4</v>
      </c>
    </row>
    <row r="2874" spans="1:4" x14ac:dyDescent="0.3">
      <c r="A2874" s="2" t="s">
        <v>3725</v>
      </c>
      <c r="B2874" s="3">
        <v>6.2495470046996962E-5</v>
      </c>
      <c r="C2874" s="3">
        <v>-1.0432803537696604E-4</v>
      </c>
      <c r="D2874" s="17">
        <v>2.1266476323944508E-4</v>
      </c>
    </row>
    <row r="2875" spans="1:4" x14ac:dyDescent="0.3">
      <c r="A2875" s="2" t="s">
        <v>3726</v>
      </c>
      <c r="B2875" s="3">
        <v>6.625056266784668E-4</v>
      </c>
      <c r="C2875" s="3">
        <v>1.7332458128294123E-5</v>
      </c>
      <c r="D2875" s="17">
        <v>6.9232883834047102E-4</v>
      </c>
    </row>
    <row r="2876" spans="1:4" x14ac:dyDescent="0.3">
      <c r="A2876" s="2" t="s">
        <v>3727</v>
      </c>
      <c r="B2876" s="3">
        <v>2.5251507759094135E-4</v>
      </c>
      <c r="C2876" s="3">
        <v>6.4975786199284011E-4</v>
      </c>
      <c r="D2876" s="17">
        <v>3.9724278030917054E-4</v>
      </c>
    </row>
    <row r="2877" spans="1:4" x14ac:dyDescent="0.3">
      <c r="A2877" s="2" t="s">
        <v>3728</v>
      </c>
      <c r="B2877" s="3">
        <v>-3.4248828887939442E-4</v>
      </c>
      <c r="C2877" s="3">
        <v>-3.6609159633371735E-4</v>
      </c>
      <c r="D2877" s="17">
        <v>3.2581921186647389E-4</v>
      </c>
    </row>
    <row r="2878" spans="1:4" x14ac:dyDescent="0.3">
      <c r="A2878" s="2" t="s">
        <v>3729</v>
      </c>
      <c r="B2878" s="3">
        <v>-2.7000904083251969E-4</v>
      </c>
      <c r="C2878" s="3">
        <v>2.5814118544076201E-5</v>
      </c>
      <c r="D2878" s="17">
        <v>2.9592289138236094E-4</v>
      </c>
    </row>
    <row r="2879" spans="1:4" x14ac:dyDescent="0.3">
      <c r="A2879" s="2" t="s">
        <v>3730</v>
      </c>
      <c r="B2879" s="3">
        <v>-7.4002146720886187E-4</v>
      </c>
      <c r="C2879" s="3">
        <v>-2.8008493427478237E-4</v>
      </c>
      <c r="D2879" s="17">
        <v>4.7743582763359877E-4</v>
      </c>
    </row>
    <row r="2880" spans="1:4" x14ac:dyDescent="0.3">
      <c r="A2880" s="2" t="s">
        <v>3731</v>
      </c>
      <c r="B2880" s="3">
        <v>-4.6998262405395492E-4</v>
      </c>
      <c r="C2880" s="3">
        <v>-4.4179375663588931E-4</v>
      </c>
      <c r="D2880" s="17">
        <v>2.8369509800540993E-4</v>
      </c>
    </row>
    <row r="2881" spans="1:4" x14ac:dyDescent="0.3">
      <c r="A2881" s="2" t="s">
        <v>3732</v>
      </c>
      <c r="B2881" s="3">
        <v>-1.540035009384154E-3</v>
      </c>
      <c r="C2881" s="3">
        <v>-1.1115226834590411E-4</v>
      </c>
      <c r="D2881" s="17">
        <v>1.430854537375126E-3</v>
      </c>
    </row>
    <row r="2882" spans="1:4" x14ac:dyDescent="0.3">
      <c r="A2882" s="2" t="s">
        <v>3733</v>
      </c>
      <c r="B2882" s="3">
        <v>-1.9474923610687249E-3</v>
      </c>
      <c r="C2882" s="3">
        <v>-1.5125308409551519E-3</v>
      </c>
      <c r="D2882" s="17">
        <v>4.860572516918184E-4</v>
      </c>
    </row>
    <row r="2883" spans="1:4" x14ac:dyDescent="0.3">
      <c r="A2883" s="2" t="s">
        <v>3734</v>
      </c>
      <c r="B2883" s="3">
        <v>-2.9425024986267099E-3</v>
      </c>
      <c r="C2883" s="3">
        <v>-6.6133217126207499E-4</v>
      </c>
      <c r="D2883" s="17">
        <v>2.2811702801845976E-3</v>
      </c>
    </row>
    <row r="2884" spans="1:4" x14ac:dyDescent="0.3">
      <c r="A2884" s="2" t="s">
        <v>3735</v>
      </c>
      <c r="B2884" s="3">
        <v>-1.4274716377258309E-3</v>
      </c>
      <c r="C2884" s="3">
        <v>-1.4261449287005241E-3</v>
      </c>
      <c r="D2884" s="17">
        <v>8.4182327191229108E-4</v>
      </c>
    </row>
    <row r="2885" spans="1:4" x14ac:dyDescent="0.3">
      <c r="A2885" s="2" t="s">
        <v>3736</v>
      </c>
      <c r="B2885" s="3">
        <v>1.9001960754394526E-4</v>
      </c>
      <c r="C2885" s="3">
        <v>1.6289797713398083E-5</v>
      </c>
      <c r="D2885" s="17">
        <v>2.7542892530618707E-4</v>
      </c>
    </row>
    <row r="2886" spans="1:4" x14ac:dyDescent="0.3">
      <c r="A2886" s="2" t="s">
        <v>3737</v>
      </c>
      <c r="B2886" s="3">
        <v>5.7998299598693728E-4</v>
      </c>
      <c r="C2886" s="3">
        <v>3.9118376116675785E-4</v>
      </c>
      <c r="D2886" s="17">
        <v>4.0876324237615352E-4</v>
      </c>
    </row>
    <row r="2887" spans="1:4" x14ac:dyDescent="0.3">
      <c r="A2887" s="2" t="s">
        <v>3738</v>
      </c>
      <c r="B2887" s="3">
        <v>-7.2249770164489779E-4</v>
      </c>
      <c r="C2887" s="3">
        <v>-3.1040799831316695E-4</v>
      </c>
      <c r="D2887" s="17">
        <v>4.3985141019220464E-4</v>
      </c>
    </row>
    <row r="2888" spans="1:4" x14ac:dyDescent="0.3">
      <c r="A2888" s="2" t="s">
        <v>3739</v>
      </c>
      <c r="B2888" s="3">
        <v>-5.9500336647033702E-4</v>
      </c>
      <c r="C2888" s="3">
        <v>-3.3906138014572218E-4</v>
      </c>
      <c r="D2888" s="17">
        <v>2.5594198450562533E-4</v>
      </c>
    </row>
    <row r="2889" spans="1:4" x14ac:dyDescent="0.3">
      <c r="A2889" s="2" t="s">
        <v>3740</v>
      </c>
      <c r="B2889" s="3">
        <v>-3.3754110336303695E-4</v>
      </c>
      <c r="C2889" s="3">
        <v>-3.6074631861993112E-4</v>
      </c>
      <c r="D2889" s="17">
        <v>1.9568352217902429E-4</v>
      </c>
    </row>
    <row r="2890" spans="1:4" x14ac:dyDescent="0.3">
      <c r="A2890" s="2" t="s">
        <v>3741</v>
      </c>
      <c r="B2890" s="3">
        <v>2.8005242347717274E-4</v>
      </c>
      <c r="C2890" s="3">
        <v>2.2742984856449772E-4</v>
      </c>
      <c r="D2890" s="17">
        <v>1.0682475840440023E-4</v>
      </c>
    </row>
    <row r="2891" spans="1:4" x14ac:dyDescent="0.3">
      <c r="A2891" s="2" t="s">
        <v>3742</v>
      </c>
      <c r="B2891" s="3">
        <v>-1.525282859802245E-4</v>
      </c>
      <c r="C2891" s="3">
        <v>1.7282688668274196E-4</v>
      </c>
      <c r="D2891" s="17">
        <v>3.3516651819809351E-4</v>
      </c>
    </row>
    <row r="2892" spans="1:4" x14ac:dyDescent="0.3">
      <c r="A2892" s="2" t="s">
        <v>3743</v>
      </c>
      <c r="B2892" s="3">
        <v>-2.3248791694641097E-4</v>
      </c>
      <c r="C2892" s="3">
        <v>-4.1025530663318943E-4</v>
      </c>
      <c r="D2892" s="17">
        <v>2.7030600540456357E-4</v>
      </c>
    </row>
    <row r="2893" spans="1:4" x14ac:dyDescent="0.3">
      <c r="A2893" s="2" t="s">
        <v>3744</v>
      </c>
      <c r="B2893" s="3">
        <v>2.3248791694641102E-4</v>
      </c>
      <c r="C2893" s="3">
        <v>3.8526538173755393E-4</v>
      </c>
      <c r="D2893" s="17">
        <v>2.17795019125333E-4</v>
      </c>
    </row>
    <row r="2894" spans="1:4" x14ac:dyDescent="0.3">
      <c r="A2894" s="2" t="s">
        <v>3745</v>
      </c>
      <c r="B2894" s="3">
        <v>-7.625222206115727E-4</v>
      </c>
      <c r="C2894" s="3">
        <v>-2.0470365598157525E-4</v>
      </c>
      <c r="D2894" s="17">
        <v>5.6176369980676111E-4</v>
      </c>
    </row>
    <row r="2895" spans="1:4" x14ac:dyDescent="0.3">
      <c r="A2895" s="2" t="s">
        <v>3746</v>
      </c>
      <c r="B2895" s="3">
        <v>-2.5495886802673242E-4</v>
      </c>
      <c r="C2895" s="3">
        <v>-6.4617776843078857E-4</v>
      </c>
      <c r="D2895" s="17">
        <v>4.3561496204347355E-4</v>
      </c>
    </row>
    <row r="2896" spans="1:4" x14ac:dyDescent="0.3">
      <c r="A2896" s="2" t="s">
        <v>3747</v>
      </c>
      <c r="B2896" s="3">
        <v>2.4998188018798834E-4</v>
      </c>
      <c r="C2896" s="3">
        <v>3.0278813028417057E-4</v>
      </c>
      <c r="D2896" s="17">
        <v>2.1791964354633822E-4</v>
      </c>
    </row>
    <row r="2897" spans="1:4" x14ac:dyDescent="0.3">
      <c r="A2897" s="2" t="s">
        <v>3748</v>
      </c>
      <c r="B2897" s="3">
        <v>1.4498829841613764E-4</v>
      </c>
      <c r="C2897" s="3">
        <v>-7.3385838106787587E-5</v>
      </c>
      <c r="D2897" s="17">
        <v>2.1837413714820303E-4</v>
      </c>
    </row>
    <row r="2898" spans="1:4" x14ac:dyDescent="0.3">
      <c r="A2898" s="2" t="s">
        <v>3749</v>
      </c>
      <c r="B2898" s="3">
        <v>4.7251582145691026E-4</v>
      </c>
      <c r="C2898" s="3">
        <v>2.0464690331323246E-4</v>
      </c>
      <c r="D2898" s="17">
        <v>5.1187813733122312E-4</v>
      </c>
    </row>
    <row r="2899" spans="1:4" x14ac:dyDescent="0.3">
      <c r="A2899" s="2" t="s">
        <v>3750</v>
      </c>
      <c r="B2899" s="3">
        <v>9.74833965301505E-5</v>
      </c>
      <c r="C2899" s="3">
        <v>3.4330183916608819E-4</v>
      </c>
      <c r="D2899" s="17">
        <v>3.3107371382357044E-4</v>
      </c>
    </row>
    <row r="2900" spans="1:4" x14ac:dyDescent="0.3">
      <c r="A2900" s="2" t="s">
        <v>3751</v>
      </c>
      <c r="B2900" s="3">
        <v>-1.630008220672605E-3</v>
      </c>
      <c r="C2900" s="3">
        <v>-7.6490538776852115E-4</v>
      </c>
      <c r="D2900" s="17">
        <v>8.6510284018004313E-4</v>
      </c>
    </row>
    <row r="2901" spans="1:4" x14ac:dyDescent="0.3">
      <c r="A2901" s="2" t="s">
        <v>3752</v>
      </c>
      <c r="B2901" s="3">
        <v>-1.3995170593261762E-4</v>
      </c>
      <c r="C2901" s="3">
        <v>-5.4868064125912432E-4</v>
      </c>
      <c r="D2901" s="17">
        <v>4.8538916234974728E-4</v>
      </c>
    </row>
    <row r="2902" spans="1:4" x14ac:dyDescent="0.3">
      <c r="A2902" s="2" t="s">
        <v>3753</v>
      </c>
      <c r="B2902" s="3">
        <v>7.0750713348388802E-4</v>
      </c>
      <c r="C2902" s="3">
        <v>5.328791480678774E-4</v>
      </c>
      <c r="D2902" s="17">
        <v>2.0126305344092549E-4</v>
      </c>
    </row>
    <row r="2903" spans="1:4" x14ac:dyDescent="0.3">
      <c r="A2903" s="2" t="s">
        <v>3754</v>
      </c>
      <c r="B2903" s="3">
        <v>-7.0005655288696343E-5</v>
      </c>
      <c r="C2903" s="3">
        <v>-1.3373023648455265E-4</v>
      </c>
      <c r="D2903" s="17">
        <v>2.4268703782581713E-4</v>
      </c>
    </row>
    <row r="2904" spans="1:4" x14ac:dyDescent="0.3">
      <c r="A2904" s="2" t="s">
        <v>3755</v>
      </c>
      <c r="B2904" s="3">
        <v>-1.1503696441650385E-4</v>
      </c>
      <c r="C2904" s="3">
        <v>-6.0798352365054652E-5</v>
      </c>
      <c r="D2904" s="17">
        <v>7.444849825333215E-5</v>
      </c>
    </row>
    <row r="2905" spans="1:4" x14ac:dyDescent="0.3">
      <c r="A2905" s="2" t="s">
        <v>3756</v>
      </c>
      <c r="B2905" s="3">
        <v>-2.8249621391296419E-4</v>
      </c>
      <c r="C2905" s="3">
        <v>-6.5133514112858393E-5</v>
      </c>
      <c r="D2905" s="17">
        <v>3.254990151617676E-4</v>
      </c>
    </row>
    <row r="2906" spans="1:4" x14ac:dyDescent="0.3">
      <c r="A2906" s="2" t="s">
        <v>3757</v>
      </c>
      <c r="B2906" s="3">
        <v>-2.9981136322021213E-5</v>
      </c>
      <c r="C2906" s="3">
        <v>1.7256423689104868E-4</v>
      </c>
      <c r="D2906" s="17">
        <v>4.6006599586689888E-4</v>
      </c>
    </row>
    <row r="2907" spans="1:4" x14ac:dyDescent="0.3">
      <c r="A2907" s="2" t="s">
        <v>3758</v>
      </c>
      <c r="B2907" s="3">
        <v>-1.3649761676788321E-3</v>
      </c>
      <c r="C2907" s="3">
        <v>-7.4885369394905811E-4</v>
      </c>
      <c r="D2907" s="17">
        <v>6.193587905727328E-4</v>
      </c>
    </row>
    <row r="2908" spans="1:4" x14ac:dyDescent="0.3">
      <c r="A2908" s="2" t="s">
        <v>3759</v>
      </c>
      <c r="B2908" s="3">
        <v>3.649890422821033E-4</v>
      </c>
      <c r="C2908" s="3">
        <v>-2.6288828965448331E-4</v>
      </c>
      <c r="D2908" s="17">
        <v>7.4215991480741617E-4</v>
      </c>
    </row>
    <row r="2909" spans="1:4" x14ac:dyDescent="0.3">
      <c r="A2909" s="2" t="s">
        <v>3760</v>
      </c>
      <c r="B2909" s="3">
        <v>6.2495470046996951E-4</v>
      </c>
      <c r="C2909" s="3">
        <v>8.5845499415881899E-4</v>
      </c>
      <c r="D2909" s="17">
        <v>2.7571813552640378E-4</v>
      </c>
    </row>
    <row r="2910" spans="1:4" x14ac:dyDescent="0.3">
      <c r="A2910" s="2" t="s">
        <v>3761</v>
      </c>
      <c r="B2910" s="3">
        <v>-3.89993190765382E-4</v>
      </c>
      <c r="C2910" s="3">
        <v>-8.2246543371411395E-5</v>
      </c>
      <c r="D2910" s="17">
        <v>4.116258287467644E-4</v>
      </c>
    </row>
    <row r="2911" spans="1:4" x14ac:dyDescent="0.3">
      <c r="A2911" s="2" t="s">
        <v>3762</v>
      </c>
      <c r="B2911" s="3">
        <v>-4.2468309402466037E-5</v>
      </c>
      <c r="C2911" s="3">
        <v>8.8216124368045658E-5</v>
      </c>
      <c r="D2911" s="17">
        <v>2.0860881477346988E-4</v>
      </c>
    </row>
    <row r="2912" spans="1:4" x14ac:dyDescent="0.3">
      <c r="A2912" s="2" t="s">
        <v>3763</v>
      </c>
      <c r="B2912" s="3">
        <v>-6.2501430511474664E-4</v>
      </c>
      <c r="C2912" s="3">
        <v>-3.8533967335752073E-4</v>
      </c>
      <c r="D2912" s="17">
        <v>2.8232252225279803E-4</v>
      </c>
    </row>
    <row r="2913" spans="1:4" x14ac:dyDescent="0.3">
      <c r="A2913" s="2" t="s">
        <v>3764</v>
      </c>
      <c r="B2913" s="3">
        <v>-4.3496489524841319E-4</v>
      </c>
      <c r="C2913" s="3">
        <v>-7.7815862596253323E-5</v>
      </c>
      <c r="D2913" s="17">
        <v>3.5714902514882841E-4</v>
      </c>
    </row>
    <row r="2914" spans="1:4" x14ac:dyDescent="0.3">
      <c r="A2914" s="2" t="s">
        <v>3765</v>
      </c>
      <c r="B2914" s="3">
        <v>-3.2255053520202637E-4</v>
      </c>
      <c r="C2914" s="3">
        <v>-3.3956789604872023E-4</v>
      </c>
      <c r="D2914" s="17">
        <v>9.5710319442332521E-5</v>
      </c>
    </row>
    <row r="2915" spans="1:4" x14ac:dyDescent="0.3">
      <c r="A2915" s="2" t="s">
        <v>3766</v>
      </c>
      <c r="B2915" s="3">
        <v>-7.4982643127441352E-5</v>
      </c>
      <c r="C2915" s="3">
        <v>1.0821396699611795E-4</v>
      </c>
      <c r="D2915" s="17">
        <v>1.8319661012355929E-4</v>
      </c>
    </row>
    <row r="2916" spans="1:4" x14ac:dyDescent="0.3">
      <c r="A2916" s="2" t="s">
        <v>3767</v>
      </c>
      <c r="B2916" s="3">
        <v>-3.0997395515441895E-4</v>
      </c>
      <c r="C2916" s="3">
        <v>7.5459189702087383E-5</v>
      </c>
      <c r="D2916" s="17">
        <v>3.8543314440175902E-4</v>
      </c>
    </row>
    <row r="2917" spans="1:4" x14ac:dyDescent="0.3">
      <c r="A2917" s="2" t="s">
        <v>3768</v>
      </c>
      <c r="B2917" s="3">
        <v>-1.5050172805785987E-5</v>
      </c>
      <c r="C2917" s="3">
        <v>4.5544017211795936E-5</v>
      </c>
      <c r="D2917" s="17">
        <v>1.1836394241981912E-4</v>
      </c>
    </row>
    <row r="2918" spans="1:4" x14ac:dyDescent="0.3">
      <c r="A2918" s="2" t="s">
        <v>3769</v>
      </c>
      <c r="B2918" s="3">
        <v>1.0749697685241673E-4</v>
      </c>
      <c r="C2918" s="3">
        <v>1.8198452653450653E-4</v>
      </c>
      <c r="D2918" s="17">
        <v>1.1314536732243137E-4</v>
      </c>
    </row>
    <row r="2919" spans="1:4" x14ac:dyDescent="0.3">
      <c r="A2919" s="2" t="s">
        <v>3770</v>
      </c>
      <c r="B2919" s="3">
        <v>2.7257204055786154E-4</v>
      </c>
      <c r="C2919" s="3">
        <v>-1.5069186497385084E-4</v>
      </c>
      <c r="D2919" s="17">
        <v>4.6176828982424911E-4</v>
      </c>
    </row>
    <row r="2920" spans="1:4" x14ac:dyDescent="0.3">
      <c r="A2920" s="2" t="s">
        <v>3771</v>
      </c>
      <c r="B2920" s="3">
        <v>5.9932470321654975E-5</v>
      </c>
      <c r="C2920" s="3">
        <v>3.7498541860259133E-4</v>
      </c>
      <c r="D2920" s="17">
        <v>3.1505294828093611E-4</v>
      </c>
    </row>
    <row r="2921" spans="1:4" x14ac:dyDescent="0.3">
      <c r="A2921" s="2" t="s">
        <v>3772</v>
      </c>
      <c r="B2921" s="3">
        <v>-4.246830940246578E-5</v>
      </c>
      <c r="C2921" s="3">
        <v>2.9606127668557787E-5</v>
      </c>
      <c r="D2921" s="17">
        <v>1.1526751222845629E-4</v>
      </c>
    </row>
    <row r="2922" spans="1:4" x14ac:dyDescent="0.3">
      <c r="A2922" s="2" t="s">
        <v>3773</v>
      </c>
      <c r="B2922" s="3">
        <v>4.6497583389282248E-4</v>
      </c>
      <c r="C2922" s="3">
        <v>-1.0967263165184693E-4</v>
      </c>
      <c r="D2922" s="17">
        <v>6.3873393446556282E-4</v>
      </c>
    </row>
    <row r="2923" spans="1:4" x14ac:dyDescent="0.3">
      <c r="A2923" s="2" t="s">
        <v>3774</v>
      </c>
      <c r="B2923" s="3">
        <v>6.6754221916198622E-4</v>
      </c>
      <c r="C2923" s="3">
        <v>6.2022600286582073E-4</v>
      </c>
      <c r="D2923" s="17">
        <v>3.0484200760838581E-4</v>
      </c>
    </row>
    <row r="2924" spans="1:4" x14ac:dyDescent="0.3">
      <c r="A2924" s="2" t="s">
        <v>3775</v>
      </c>
      <c r="B2924" s="3">
        <v>-6.0755014419555675E-4</v>
      </c>
      <c r="C2924" s="3">
        <v>-2.5420940255571622E-4</v>
      </c>
      <c r="D2924" s="17">
        <v>3.5334074345882987E-4</v>
      </c>
    </row>
    <row r="2925" spans="1:4" x14ac:dyDescent="0.3">
      <c r="A2925" s="2" t="s">
        <v>3776</v>
      </c>
      <c r="B2925" s="3">
        <v>-9.5745921134948644E-4</v>
      </c>
      <c r="C2925" s="3">
        <v>-4.4901213414050296E-5</v>
      </c>
      <c r="D2925" s="17">
        <v>9.1255799452483145E-4</v>
      </c>
    </row>
    <row r="2926" spans="1:4" x14ac:dyDescent="0.3">
      <c r="A2926" s="2" t="s">
        <v>3777</v>
      </c>
      <c r="B2926" s="3">
        <v>-2.6500225067138574E-4</v>
      </c>
      <c r="C2926" s="3">
        <v>-6.7370712213232829E-4</v>
      </c>
      <c r="D2926" s="17">
        <v>5.0253277004230778E-4</v>
      </c>
    </row>
    <row r="2927" spans="1:4" x14ac:dyDescent="0.3">
      <c r="A2927" s="2" t="s">
        <v>3778</v>
      </c>
      <c r="B2927" s="3">
        <v>-6.7532062530517388E-5</v>
      </c>
      <c r="C2927" s="3">
        <v>4.2133379065489857E-4</v>
      </c>
      <c r="D2927" s="17">
        <v>4.888658513664268E-4</v>
      </c>
    </row>
    <row r="2928" spans="1:4" x14ac:dyDescent="0.3">
      <c r="A2928" s="2" t="s">
        <v>3779</v>
      </c>
      <c r="B2928" s="3">
        <v>-9.0000033378600987E-4</v>
      </c>
      <c r="C2928" s="3">
        <v>-6.5193735039770353E-5</v>
      </c>
      <c r="D2928" s="17">
        <v>8.348065948666774E-4</v>
      </c>
    </row>
    <row r="2929" spans="1:4" x14ac:dyDescent="0.3">
      <c r="A2929" s="2" t="s">
        <v>3780</v>
      </c>
      <c r="B2929" s="3">
        <v>1.0013580322265381E-5</v>
      </c>
      <c r="C2929" s="3">
        <v>-7.8988374752952972E-4</v>
      </c>
      <c r="D2929" s="17">
        <v>8.6414055112982223E-4</v>
      </c>
    </row>
    <row r="2930" spans="1:4" x14ac:dyDescent="0.3">
      <c r="A2930" s="2" t="s">
        <v>3781</v>
      </c>
      <c r="B2930" s="3">
        <v>2.1749734878540026E-4</v>
      </c>
      <c r="C2930" s="3">
        <v>1.1399012146284821E-3</v>
      </c>
      <c r="D2930" s="17">
        <v>9.2240386584307955E-4</v>
      </c>
    </row>
    <row r="2931" spans="1:4" x14ac:dyDescent="0.3">
      <c r="A2931" s="2" t="s">
        <v>3782</v>
      </c>
      <c r="B2931" s="3">
        <v>-1.6498565673828025E-4</v>
      </c>
      <c r="C2931" s="3">
        <v>-8.8338930436293573E-4</v>
      </c>
      <c r="D2931" s="17">
        <v>7.7938662434462469E-4</v>
      </c>
    </row>
    <row r="2932" spans="1:4" x14ac:dyDescent="0.3">
      <c r="A2932" s="2" t="s">
        <v>3783</v>
      </c>
      <c r="B2932" s="3">
        <v>1.9024908542633063E-3</v>
      </c>
      <c r="C2932" s="3">
        <v>3.9807949087844463E-4</v>
      </c>
      <c r="D2932" s="17">
        <v>1.6100890134111982E-3</v>
      </c>
    </row>
    <row r="2933" spans="1:4" x14ac:dyDescent="0.3">
      <c r="A2933" s="2" t="s">
        <v>3784</v>
      </c>
      <c r="B2933" s="3">
        <v>1.6749799251556392E-3</v>
      </c>
      <c r="C2933" s="3">
        <v>1.93961367222073E-3</v>
      </c>
      <c r="D2933" s="17">
        <v>1.0049476513813709E-3</v>
      </c>
    </row>
    <row r="2934" spans="1:4" x14ac:dyDescent="0.3">
      <c r="A2934" s="2" t="s">
        <v>3785</v>
      </c>
      <c r="B2934" s="3">
        <v>-9.8749995231628461E-4</v>
      </c>
      <c r="C2934" s="3">
        <v>-2.3753381401547816E-4</v>
      </c>
      <c r="D2934" s="17">
        <v>7.8650217619724658E-4</v>
      </c>
    </row>
    <row r="2935" spans="1:4" x14ac:dyDescent="0.3">
      <c r="A2935" s="2" t="s">
        <v>3786</v>
      </c>
      <c r="B2935" s="3">
        <v>2.337515354156495E-3</v>
      </c>
      <c r="C2935" s="3">
        <v>-6.5345937946403941E-4</v>
      </c>
      <c r="D2935" s="17">
        <v>3.0421409464906897E-3</v>
      </c>
    </row>
    <row r="2936" spans="1:4" x14ac:dyDescent="0.3">
      <c r="A2936" s="2" t="s">
        <v>3787</v>
      </c>
      <c r="B2936" s="3">
        <v>3.4224987030029293E-3</v>
      </c>
      <c r="C2936" s="3">
        <v>2.4729466795179178E-3</v>
      </c>
      <c r="D2936" s="17">
        <v>1.3319780482561332E-3</v>
      </c>
    </row>
    <row r="2937" spans="1:4" x14ac:dyDescent="0.3">
      <c r="A2937" s="2" t="s">
        <v>3788</v>
      </c>
      <c r="B2937" s="3">
        <v>3.6752223968505849E-4</v>
      </c>
      <c r="C2937" s="3">
        <v>1.0290994759998273E-4</v>
      </c>
      <c r="D2937" s="17">
        <v>7.1960907007451213E-4</v>
      </c>
    </row>
    <row r="2938" spans="1:4" x14ac:dyDescent="0.3">
      <c r="A2938" s="2" t="s">
        <v>3789</v>
      </c>
      <c r="B2938" s="3">
        <v>3.5247206687927252E-4</v>
      </c>
      <c r="C2938" s="3">
        <v>2.0473612858040724E-4</v>
      </c>
      <c r="D2938" s="17">
        <v>3.8223404590098653E-4</v>
      </c>
    </row>
    <row r="2939" spans="1:4" x14ac:dyDescent="0.3">
      <c r="A2939" s="2" t="s">
        <v>3790</v>
      </c>
      <c r="B2939" s="3">
        <v>3.3751130104064936E-4</v>
      </c>
      <c r="C2939" s="3">
        <v>6.455663842643844E-4</v>
      </c>
      <c r="D2939" s="17">
        <v>4.1709447395987814E-4</v>
      </c>
    </row>
    <row r="2940" spans="1:4" x14ac:dyDescent="0.3">
      <c r="A2940" s="2" t="s">
        <v>3791</v>
      </c>
      <c r="B2940" s="3">
        <v>-1.0001659393310548E-4</v>
      </c>
      <c r="C2940" s="3">
        <v>2.3650464299862536E-5</v>
      </c>
      <c r="D2940" s="17">
        <v>1.4756131713511417E-4</v>
      </c>
    </row>
    <row r="2941" spans="1:4" x14ac:dyDescent="0.3">
      <c r="A2941" s="2" t="s">
        <v>3792</v>
      </c>
      <c r="B2941" s="3">
        <v>3.3751130104064931E-4</v>
      </c>
      <c r="C2941" s="3">
        <v>1.8240247796086343E-4</v>
      </c>
      <c r="D2941" s="17">
        <v>2.1682965007130419E-4</v>
      </c>
    </row>
    <row r="2942" spans="1:4" x14ac:dyDescent="0.3">
      <c r="A2942" s="2" t="s">
        <v>3793</v>
      </c>
      <c r="B2942" s="3">
        <v>-3.4987926483154243E-5</v>
      </c>
      <c r="C2942" s="3">
        <v>3.0325254215313271E-5</v>
      </c>
      <c r="D2942" s="17">
        <v>1.4700470364914514E-4</v>
      </c>
    </row>
    <row r="2943" spans="1:4" x14ac:dyDescent="0.3">
      <c r="A2943" s="2" t="s">
        <v>3794</v>
      </c>
      <c r="B2943" s="3">
        <v>3.2752752304077148E-4</v>
      </c>
      <c r="C2943" s="3">
        <v>3.3203086331923165E-5</v>
      </c>
      <c r="D2943" s="17">
        <v>3.0979656366980651E-4</v>
      </c>
    </row>
    <row r="2944" spans="1:4" x14ac:dyDescent="0.3">
      <c r="A2944" s="2" t="s">
        <v>3795</v>
      </c>
      <c r="B2944" s="3">
        <v>4.4497847557067882E-4</v>
      </c>
      <c r="C2944" s="3">
        <v>2.7674537159327883E-4</v>
      </c>
      <c r="D2944" s="17">
        <v>2.4114605366776237E-4</v>
      </c>
    </row>
    <row r="2945" spans="1:4" x14ac:dyDescent="0.3">
      <c r="A2945" s="2" t="s">
        <v>3796</v>
      </c>
      <c r="B2945" s="3">
        <v>-1.9001960754394545E-4</v>
      </c>
      <c r="C2945" s="3">
        <v>4.0184588215197423E-5</v>
      </c>
      <c r="D2945" s="17">
        <v>2.4014673545025294E-4</v>
      </c>
    </row>
    <row r="2946" spans="1:4" x14ac:dyDescent="0.3">
      <c r="A2946" s="2" t="s">
        <v>3797</v>
      </c>
      <c r="B2946" s="3">
        <v>-8.3249807357788064E-4</v>
      </c>
      <c r="C2946" s="3">
        <v>1.6378292480112572E-4</v>
      </c>
      <c r="D2946" s="17">
        <v>1.0119019862031573E-3</v>
      </c>
    </row>
    <row r="2947" spans="1:4" x14ac:dyDescent="0.3">
      <c r="A2947" s="2" t="s">
        <v>3798</v>
      </c>
      <c r="B2947" s="3">
        <v>-9.7748637199401986E-4</v>
      </c>
      <c r="C2947" s="3">
        <v>-7.7977762339287459E-4</v>
      </c>
      <c r="D2947" s="17">
        <v>2.7179418611922301E-4</v>
      </c>
    </row>
    <row r="2948" spans="1:4" x14ac:dyDescent="0.3">
      <c r="A2948" s="2" t="s">
        <v>3799</v>
      </c>
      <c r="B2948" s="3">
        <v>6.5749883651733355E-4</v>
      </c>
      <c r="C2948" s="3">
        <v>2.3210053234379297E-4</v>
      </c>
      <c r="D2948" s="17">
        <v>4.9303045034321247E-4</v>
      </c>
    </row>
    <row r="2949" spans="1:4" x14ac:dyDescent="0.3">
      <c r="A2949" s="2" t="s">
        <v>3800</v>
      </c>
      <c r="B2949" s="3">
        <v>5.774796009063725E-4</v>
      </c>
      <c r="C2949" s="3">
        <v>3.3534923250044829E-4</v>
      </c>
      <c r="D2949" s="17">
        <v>2.4213036886067124E-4</v>
      </c>
    </row>
    <row r="2950" spans="1:4" x14ac:dyDescent="0.3">
      <c r="A2950" s="2" t="s">
        <v>3801</v>
      </c>
      <c r="B2950" s="3">
        <v>1.1200308799743648E-3</v>
      </c>
      <c r="C2950" s="3">
        <v>2.1378222481871492E-4</v>
      </c>
      <c r="D2950" s="17">
        <v>9.4693274149904114E-4</v>
      </c>
    </row>
    <row r="2951" spans="1:4" x14ac:dyDescent="0.3">
      <c r="A2951" s="2" t="s">
        <v>3802</v>
      </c>
      <c r="B2951" s="3">
        <v>1.6849637031555174E-3</v>
      </c>
      <c r="C2951" s="3">
        <v>7.5293162444722871E-4</v>
      </c>
      <c r="D2951" s="17">
        <v>9.3203208234626822E-4</v>
      </c>
    </row>
    <row r="2952" spans="1:4" x14ac:dyDescent="0.3">
      <c r="A2952" s="2" t="s">
        <v>3803</v>
      </c>
      <c r="B2952" s="3">
        <v>8.2254409790039095E-4</v>
      </c>
      <c r="C2952" s="3">
        <v>4.6853587991790841E-4</v>
      </c>
      <c r="D2952" s="17">
        <v>5.1838043873431161E-4</v>
      </c>
    </row>
    <row r="2953" spans="1:4" x14ac:dyDescent="0.3">
      <c r="A2953" s="2" t="s">
        <v>3804</v>
      </c>
      <c r="B2953" s="3">
        <v>-1.8751621246337912E-4</v>
      </c>
      <c r="C2953" s="3">
        <v>1.9429347923960452E-4</v>
      </c>
      <c r="D2953" s="17">
        <v>4.030876893921227E-4</v>
      </c>
    </row>
    <row r="2954" spans="1:4" x14ac:dyDescent="0.3">
      <c r="A2954" s="2" t="s">
        <v>3805</v>
      </c>
      <c r="B2954" s="3">
        <v>9.4980001449585124E-5</v>
      </c>
      <c r="C2954" s="3">
        <v>2.5372378490828862E-4</v>
      </c>
      <c r="D2954" s="17">
        <v>2.6610391068970779E-4</v>
      </c>
    </row>
    <row r="2955" spans="1:4" x14ac:dyDescent="0.3">
      <c r="A2955" s="2" t="s">
        <v>3806</v>
      </c>
      <c r="B2955" s="3">
        <v>7.1501731872558626E-4</v>
      </c>
      <c r="C2955" s="3">
        <v>3.4457014680810977E-4</v>
      </c>
      <c r="D2955" s="17">
        <v>6.4693788590375421E-4</v>
      </c>
    </row>
    <row r="2956" spans="1:4" x14ac:dyDescent="0.3">
      <c r="A2956" s="2" t="s">
        <v>3807</v>
      </c>
      <c r="B2956" s="3">
        <v>-3.1504034996032726E-4</v>
      </c>
      <c r="C2956" s="3">
        <v>-4.5328451142268017E-4</v>
      </c>
      <c r="D2956" s="17">
        <v>2.3215063993120582E-4</v>
      </c>
    </row>
    <row r="2957" spans="1:4" x14ac:dyDescent="0.3">
      <c r="A2957" s="2" t="s">
        <v>3808</v>
      </c>
      <c r="B2957" s="3">
        <v>2.5331974029541592E-6</v>
      </c>
      <c r="C2957" s="3">
        <v>3.0720035209697038E-4</v>
      </c>
      <c r="D2957" s="17">
        <v>3.1596361077390617E-4</v>
      </c>
    </row>
    <row r="2958" spans="1:4" x14ac:dyDescent="0.3">
      <c r="A2958" s="2" t="s">
        <v>3809</v>
      </c>
      <c r="B2958" s="3">
        <v>4.5999884605407704E-4</v>
      </c>
      <c r="C2958" s="3">
        <v>3.5406606912147233E-5</v>
      </c>
      <c r="D2958" s="17">
        <v>4.2459223914192989E-4</v>
      </c>
    </row>
    <row r="2959" spans="1:4" x14ac:dyDescent="0.3">
      <c r="A2959" s="2" t="s">
        <v>3810</v>
      </c>
      <c r="B2959" s="3">
        <v>8.4251165390014648E-4</v>
      </c>
      <c r="C2959" s="3">
        <v>4.9862959713209431E-4</v>
      </c>
      <c r="D2959" s="17">
        <v>3.4388205676805228E-4</v>
      </c>
    </row>
    <row r="2960" spans="1:4" x14ac:dyDescent="0.3">
      <c r="A2960" s="2" t="s">
        <v>3811</v>
      </c>
      <c r="B2960" s="3">
        <v>4.4000148773193365E-4</v>
      </c>
      <c r="C2960" s="3">
        <v>2.8045954331901141E-4</v>
      </c>
      <c r="D2960" s="17">
        <v>1.5954194259393267E-4</v>
      </c>
    </row>
    <row r="2961" spans="1:4" x14ac:dyDescent="0.3">
      <c r="A2961" s="2" t="s">
        <v>3812</v>
      </c>
      <c r="B2961" s="3">
        <v>-7.5000524520873872E-4</v>
      </c>
      <c r="C2961" s="3">
        <v>7.4110269679295097E-5</v>
      </c>
      <c r="D2961" s="17">
        <v>8.5423280143004463E-4</v>
      </c>
    </row>
    <row r="2962" spans="1:4" x14ac:dyDescent="0.3">
      <c r="A2962" s="2" t="s">
        <v>3813</v>
      </c>
      <c r="B2962" s="3">
        <v>1.8249750137329089E-3</v>
      </c>
      <c r="C2962" s="3">
        <v>-7.9355916400913862E-4</v>
      </c>
      <c r="D2962" s="17">
        <v>2.6185342139797303E-3</v>
      </c>
    </row>
    <row r="2963" spans="1:4" x14ac:dyDescent="0.3">
      <c r="A2963" s="2" t="s">
        <v>3814</v>
      </c>
      <c r="B2963" s="3">
        <v>-1.3699531555175799E-3</v>
      </c>
      <c r="C2963" s="3">
        <v>1.1770997521125535E-3</v>
      </c>
      <c r="D2963" s="17">
        <v>2.5470529508311288E-3</v>
      </c>
    </row>
    <row r="2964" spans="1:4" x14ac:dyDescent="0.3">
      <c r="A2964" s="2" t="s">
        <v>3815</v>
      </c>
      <c r="B2964" s="3">
        <v>-1.2999773025513002E-4</v>
      </c>
      <c r="C2964" s="3">
        <v>-9.3132747679192226E-4</v>
      </c>
      <c r="D2964" s="17">
        <v>9.8459581931820139E-4</v>
      </c>
    </row>
    <row r="2965" spans="1:4" x14ac:dyDescent="0.3">
      <c r="A2965" s="2" t="s">
        <v>3816</v>
      </c>
      <c r="B2965" s="3">
        <v>5.8749318122863943E-4</v>
      </c>
      <c r="C2965" s="3">
        <v>3.0730644903087501E-4</v>
      </c>
      <c r="D2965" s="17">
        <v>6.193254412210084E-4</v>
      </c>
    </row>
    <row r="2966" spans="1:4" x14ac:dyDescent="0.3">
      <c r="A2966" s="2" t="s">
        <v>3817</v>
      </c>
      <c r="B2966" s="3">
        <v>-6.4000487327575705E-4</v>
      </c>
      <c r="C2966" s="3">
        <v>-3.0499662898364461E-4</v>
      </c>
      <c r="D2966" s="17">
        <v>4.4048307972843742E-4</v>
      </c>
    </row>
    <row r="2967" spans="1:4" x14ac:dyDescent="0.3">
      <c r="A2967" s="2" t="s">
        <v>3818</v>
      </c>
      <c r="B2967" s="3">
        <v>-2.2253394126892079E-4</v>
      </c>
      <c r="C2967" s="3">
        <v>-1.1046413351323265E-4</v>
      </c>
      <c r="D2967" s="17">
        <v>2.1665864187525591E-4</v>
      </c>
    </row>
    <row r="2968" spans="1:4" x14ac:dyDescent="0.3">
      <c r="A2968" s="2" t="s">
        <v>3819</v>
      </c>
      <c r="B2968" s="3">
        <v>5.7518482208252116E-5</v>
      </c>
      <c r="C2968" s="3">
        <v>1.5026163146103513E-4</v>
      </c>
      <c r="D2968" s="17">
        <v>2.7734654577216144E-4</v>
      </c>
    </row>
    <row r="2969" spans="1:4" x14ac:dyDescent="0.3">
      <c r="A2969" s="2" t="s">
        <v>3820</v>
      </c>
      <c r="B2969" s="3">
        <v>-4.2000412940979004E-4</v>
      </c>
      <c r="C2969" s="3">
        <v>-3.2994202774716541E-4</v>
      </c>
      <c r="D2969" s="17">
        <v>1.9561632507247853E-4</v>
      </c>
    </row>
    <row r="2970" spans="1:4" x14ac:dyDescent="0.3">
      <c r="A2970" s="2" t="s">
        <v>3821</v>
      </c>
      <c r="B2970" s="3">
        <v>-1.5200078487396249E-3</v>
      </c>
      <c r="C2970" s="3">
        <v>-1.9280023479950631E-4</v>
      </c>
      <c r="D2970" s="17">
        <v>1.3839331695635348E-3</v>
      </c>
    </row>
    <row r="2971" spans="1:4" x14ac:dyDescent="0.3">
      <c r="A2971" s="2" t="s">
        <v>3822</v>
      </c>
      <c r="B2971" s="3">
        <v>-1.9024908542633048E-3</v>
      </c>
      <c r="C2971" s="3">
        <v>-1.4024477520706569E-3</v>
      </c>
      <c r="D2971" s="17">
        <v>5.6145800772355859E-4</v>
      </c>
    </row>
    <row r="2972" spans="1:4" x14ac:dyDescent="0.3">
      <c r="A2972" s="2" t="s">
        <v>3823</v>
      </c>
      <c r="B2972" s="3">
        <v>2.0650029182434078E-3</v>
      </c>
      <c r="C2972" s="3">
        <v>-1.9442411132786198E-4</v>
      </c>
      <c r="D2972" s="17">
        <v>2.2594270340050571E-3</v>
      </c>
    </row>
    <row r="2973" spans="1:4" x14ac:dyDescent="0.3">
      <c r="A2973" s="2" t="s">
        <v>3824</v>
      </c>
      <c r="B2973" s="3">
        <v>1.6975104808807386E-3</v>
      </c>
      <c r="C2973" s="3">
        <v>1.704781365788222E-3</v>
      </c>
      <c r="D2973" s="17">
        <v>6.5485669438203331E-4</v>
      </c>
    </row>
    <row r="2974" spans="1:4" x14ac:dyDescent="0.3">
      <c r="A2974" s="2" t="s">
        <v>3825</v>
      </c>
      <c r="B2974" s="3">
        <v>-4.5752525329589844E-4</v>
      </c>
      <c r="C2974" s="3">
        <v>-1.0370610584686792E-4</v>
      </c>
      <c r="D2974" s="17">
        <v>3.9676851883996283E-4</v>
      </c>
    </row>
    <row r="2975" spans="1:4" x14ac:dyDescent="0.3">
      <c r="A2975" s="2" t="s">
        <v>3826</v>
      </c>
      <c r="B2975" s="3">
        <v>-1.1975169181823739E-3</v>
      </c>
      <c r="C2975" s="3">
        <v>-5.7721350094652724E-4</v>
      </c>
      <c r="D2975" s="17">
        <v>7.0558936567977092E-4</v>
      </c>
    </row>
    <row r="2976" spans="1:4" x14ac:dyDescent="0.3">
      <c r="A2976" s="2" t="s">
        <v>3827</v>
      </c>
      <c r="B2976" s="3">
        <v>-9.17494297027588E-4</v>
      </c>
      <c r="C2976" s="3">
        <v>-6.8671919120788527E-4</v>
      </c>
      <c r="D2976" s="17">
        <v>3.9727235707687219E-4</v>
      </c>
    </row>
    <row r="2977" spans="1:4" x14ac:dyDescent="0.3">
      <c r="A2977" s="2" t="s">
        <v>3828</v>
      </c>
      <c r="B2977" s="3">
        <v>5.4505467414856022E-4</v>
      </c>
      <c r="C2977" s="3">
        <v>-1.2955861882346659E-4</v>
      </c>
      <c r="D2977" s="17">
        <v>6.746132930857124E-4</v>
      </c>
    </row>
    <row r="2978" spans="1:4" x14ac:dyDescent="0.3">
      <c r="A2978" s="2" t="s">
        <v>3829</v>
      </c>
      <c r="B2978" s="3">
        <v>1.1699795722961439E-3</v>
      </c>
      <c r="C2978" s="3">
        <v>3.1272136811821843E-4</v>
      </c>
      <c r="D2978" s="17">
        <v>8.5725820099469263E-4</v>
      </c>
    </row>
    <row r="2979" spans="1:4" x14ac:dyDescent="0.3">
      <c r="A2979" s="2" t="s">
        <v>3830</v>
      </c>
      <c r="B2979" s="3">
        <v>8.1247091293334907E-4</v>
      </c>
      <c r="C2979" s="3">
        <v>6.4157166525547035E-4</v>
      </c>
      <c r="D2979" s="17">
        <v>2.0353855506982665E-4</v>
      </c>
    </row>
    <row r="2980" spans="1:4" x14ac:dyDescent="0.3">
      <c r="A2980" s="2" t="s">
        <v>3831</v>
      </c>
      <c r="B2980" s="3">
        <v>8.7752938270568772E-4</v>
      </c>
      <c r="C2980" s="3">
        <v>1.2259505865586115E-4</v>
      </c>
      <c r="D2980" s="17">
        <v>7.5493432814255335E-4</v>
      </c>
    </row>
    <row r="2981" spans="1:4" x14ac:dyDescent="0.3">
      <c r="A2981" s="2" t="s">
        <v>3832</v>
      </c>
      <c r="B2981" s="3">
        <v>2.7477741241455241E-5</v>
      </c>
      <c r="C2981" s="3">
        <v>-1.0038097457254475E-4</v>
      </c>
      <c r="D2981" s="17">
        <v>3.363867235748329E-4</v>
      </c>
    </row>
    <row r="2982" spans="1:4" x14ac:dyDescent="0.3">
      <c r="A2982" s="2" t="s">
        <v>3833</v>
      </c>
      <c r="B2982" s="3">
        <v>-2.5999546051025374E-4</v>
      </c>
      <c r="C2982" s="3">
        <v>3.024483694389345E-4</v>
      </c>
      <c r="D2982" s="17">
        <v>6.1868357079219961E-4</v>
      </c>
    </row>
    <row r="2983" spans="1:4" x14ac:dyDescent="0.3">
      <c r="A2983" s="2" t="s">
        <v>3834</v>
      </c>
      <c r="B2983" s="3">
        <v>-2.3502111434936502E-4</v>
      </c>
      <c r="C2983" s="3">
        <v>-6.5424270542280229E-4</v>
      </c>
      <c r="D2983" s="17">
        <v>4.192215892544483E-4</v>
      </c>
    </row>
    <row r="2984" spans="1:4" x14ac:dyDescent="0.3">
      <c r="A2984" s="2" t="s">
        <v>3835</v>
      </c>
      <c r="B2984" s="3">
        <v>4.4003129005432178E-4</v>
      </c>
      <c r="C2984" s="3">
        <v>3.1995180052035789E-5</v>
      </c>
      <c r="D2984" s="17">
        <v>4.5461605168384224E-4</v>
      </c>
    </row>
    <row r="2985" spans="1:4" x14ac:dyDescent="0.3">
      <c r="A2985" s="2" t="s">
        <v>3836</v>
      </c>
      <c r="B2985" s="3">
        <v>4.9749016761779937E-4</v>
      </c>
      <c r="C2985" s="3">
        <v>5.4837981724631412E-4</v>
      </c>
      <c r="D2985" s="17">
        <v>3.3664280454104284E-4</v>
      </c>
    </row>
    <row r="2986" spans="1:4" x14ac:dyDescent="0.3">
      <c r="A2986" s="2" t="s">
        <v>3837</v>
      </c>
      <c r="B2986" s="3">
        <v>-1.7249584197998044E-4</v>
      </c>
      <c r="C2986" s="3">
        <v>-3.5934419702243764E-4</v>
      </c>
      <c r="D2986" s="17">
        <v>1.9892582531610964E-4</v>
      </c>
    </row>
    <row r="2987" spans="1:4" x14ac:dyDescent="0.3">
      <c r="A2987" s="2" t="s">
        <v>3838</v>
      </c>
      <c r="B2987" s="3">
        <v>1.4749169349670399E-4</v>
      </c>
      <c r="C2987" s="3">
        <v>-2.2234110292629336E-4</v>
      </c>
      <c r="D2987" s="17">
        <v>3.6983280006097641E-4</v>
      </c>
    </row>
    <row r="2988" spans="1:4" x14ac:dyDescent="0.3">
      <c r="A2988" s="2" t="s">
        <v>3839</v>
      </c>
      <c r="B2988" s="3">
        <v>8.5249543190002441E-4</v>
      </c>
      <c r="C2988" s="3">
        <v>2.6996348879038129E-4</v>
      </c>
      <c r="D2988" s="17">
        <v>5.9282527308823817E-4</v>
      </c>
    </row>
    <row r="2989" spans="1:4" x14ac:dyDescent="0.3">
      <c r="A2989" s="2" t="s">
        <v>3840</v>
      </c>
      <c r="B2989" s="3">
        <v>9.900033473968508E-4</v>
      </c>
      <c r="C2989" s="3">
        <v>5.8042760429088936E-4</v>
      </c>
      <c r="D2989" s="17">
        <v>4.264315102773254E-4</v>
      </c>
    </row>
    <row r="2990" spans="1:4" x14ac:dyDescent="0.3">
      <c r="A2990" s="2" t="s">
        <v>3841</v>
      </c>
      <c r="B2990" s="3">
        <v>-7.2509050369262655E-5</v>
      </c>
      <c r="C2990" s="3">
        <v>1.7462613618590684E-4</v>
      </c>
      <c r="D2990" s="17">
        <v>3.5541824399842875E-4</v>
      </c>
    </row>
    <row r="2991" spans="1:4" x14ac:dyDescent="0.3">
      <c r="A2991" s="2" t="s">
        <v>3842</v>
      </c>
      <c r="B2991" s="3">
        <v>-3.1247735023498524E-4</v>
      </c>
      <c r="C2991" s="3">
        <v>-1.5830214101697482E-4</v>
      </c>
      <c r="D2991" s="17">
        <v>2.233120903838427E-4</v>
      </c>
    </row>
    <row r="2992" spans="1:4" x14ac:dyDescent="0.3">
      <c r="A2992" s="2" t="s">
        <v>3843</v>
      </c>
      <c r="B2992" s="3">
        <v>-1.850128173828125E-4</v>
      </c>
      <c r="C2992" s="3">
        <v>-1.9764177159231614E-4</v>
      </c>
      <c r="D2992" s="17">
        <v>1.8959129374707137E-4</v>
      </c>
    </row>
    <row r="2993" spans="1:4" x14ac:dyDescent="0.3">
      <c r="A2993" s="2" t="s">
        <v>3844</v>
      </c>
      <c r="B2993" s="3">
        <v>-7.7486038208008029E-5</v>
      </c>
      <c r="C2993" s="3">
        <v>-2.3659131329623062E-4</v>
      </c>
      <c r="D2993" s="17">
        <v>1.591052769072121E-4</v>
      </c>
    </row>
    <row r="2994" spans="1:4" x14ac:dyDescent="0.3">
      <c r="A2994" s="2" t="s">
        <v>3845</v>
      </c>
      <c r="B2994" s="3">
        <v>-3.3000111579895052E-4</v>
      </c>
      <c r="C2994" s="3">
        <v>1.679932449860631E-5</v>
      </c>
      <c r="D2994" s="17">
        <v>4.7473303584411042E-4</v>
      </c>
    </row>
    <row r="2995" spans="1:4" x14ac:dyDescent="0.3">
      <c r="A2995" s="2" t="s">
        <v>3846</v>
      </c>
      <c r="B2995" s="3">
        <v>-6.9248676300048915E-4</v>
      </c>
      <c r="C2995" s="3">
        <v>-4.8174871426454123E-4</v>
      </c>
      <c r="D2995" s="17">
        <v>2.7320761728333309E-4</v>
      </c>
    </row>
    <row r="2996" spans="1:4" x14ac:dyDescent="0.3">
      <c r="A2996" s="2" t="s">
        <v>3847</v>
      </c>
      <c r="B2996" s="3">
        <v>-5.2481889724731486E-5</v>
      </c>
      <c r="C2996" s="3">
        <v>-1.44119787364616E-4</v>
      </c>
      <c r="D2996" s="17">
        <v>2.270593631692463E-4</v>
      </c>
    </row>
    <row r="2997" spans="1:4" x14ac:dyDescent="0.3">
      <c r="A2997" s="2" t="s">
        <v>3848</v>
      </c>
      <c r="B2997" s="3">
        <v>3.0246376991271956E-4</v>
      </c>
      <c r="C2997" s="3">
        <v>2.1731717674811072E-4</v>
      </c>
      <c r="D2997" s="17">
        <v>2.6585305295157019E-4</v>
      </c>
    </row>
    <row r="2998" spans="1:4" x14ac:dyDescent="0.3">
      <c r="A2998" s="2" t="s">
        <v>3849</v>
      </c>
      <c r="B2998" s="3">
        <v>4.1252374649047819E-4</v>
      </c>
      <c r="C2998" s="3">
        <v>1.276474267797311E-4</v>
      </c>
      <c r="D2998" s="17">
        <v>3.092029146500861E-4</v>
      </c>
    </row>
    <row r="2999" spans="1:4" x14ac:dyDescent="0.3">
      <c r="A2999" s="2" t="s">
        <v>3850</v>
      </c>
      <c r="B2999" s="3">
        <v>2.7449727058410645E-3</v>
      </c>
      <c r="C2999" s="3">
        <v>7.4805882263717514E-5</v>
      </c>
      <c r="D2999" s="17">
        <v>2.6701668430177969E-3</v>
      </c>
    </row>
    <row r="3000" spans="1:4" x14ac:dyDescent="0.3">
      <c r="A3000" s="2" t="s">
        <v>3851</v>
      </c>
      <c r="B3000" s="3">
        <v>3.0924975872039804E-3</v>
      </c>
      <c r="C3000" s="3">
        <v>2.1471854452101992E-3</v>
      </c>
      <c r="D3000" s="17">
        <v>1.021479576593266E-3</v>
      </c>
    </row>
    <row r="3001" spans="1:4" x14ac:dyDescent="0.3">
      <c r="A3001" s="2" t="s">
        <v>3852</v>
      </c>
      <c r="B3001" s="3">
        <v>3.2752752304077197E-4</v>
      </c>
      <c r="C3001" s="3">
        <v>4.4365871372065168E-4</v>
      </c>
      <c r="D3001" s="17">
        <v>4.268210841473773E-4</v>
      </c>
    </row>
    <row r="3002" spans="1:4" x14ac:dyDescent="0.3">
      <c r="A3002" s="2" t="s">
        <v>3853</v>
      </c>
      <c r="B3002" s="3">
        <v>-5.8749318122863726E-4</v>
      </c>
      <c r="C3002" s="3">
        <v>-2.3451276155128648E-4</v>
      </c>
      <c r="D3002" s="17">
        <v>5.0725261644402172E-4</v>
      </c>
    </row>
    <row r="3003" spans="1:4" x14ac:dyDescent="0.3">
      <c r="A3003" s="2" t="s">
        <v>3854</v>
      </c>
      <c r="B3003" s="3">
        <v>-1.0249018669128522E-4</v>
      </c>
      <c r="C3003" s="3">
        <v>-5.8881879340333474E-4</v>
      </c>
      <c r="D3003" s="17">
        <v>4.863285994360923E-4</v>
      </c>
    </row>
    <row r="3004" spans="1:4" x14ac:dyDescent="0.3">
      <c r="A3004" s="2" t="s">
        <v>3855</v>
      </c>
      <c r="B3004" s="3">
        <v>8.7243318557739171E-4</v>
      </c>
      <c r="C3004" s="3">
        <v>2.3434216427631322E-4</v>
      </c>
      <c r="D3004" s="17">
        <v>6.3809103085077303E-4</v>
      </c>
    </row>
    <row r="3005" spans="1:4" x14ac:dyDescent="0.3">
      <c r="A3005" s="2" t="s">
        <v>3856</v>
      </c>
      <c r="B3005" s="3">
        <v>-3.9497017860412652E-4</v>
      </c>
      <c r="C3005" s="3">
        <v>6.3505708749289711E-4</v>
      </c>
      <c r="D3005" s="17">
        <v>1.060488495568279E-3</v>
      </c>
    </row>
    <row r="3006" spans="1:4" x14ac:dyDescent="0.3">
      <c r="A3006" s="2" t="s">
        <v>3857</v>
      </c>
      <c r="B3006" s="3">
        <v>-3.5998225212097103E-4</v>
      </c>
      <c r="C3006" s="3">
        <v>-1.2543093580461577E-3</v>
      </c>
      <c r="D3006" s="17">
        <v>8.9432709501125124E-4</v>
      </c>
    </row>
    <row r="3007" spans="1:4" x14ac:dyDescent="0.3">
      <c r="A3007" s="2" t="s">
        <v>3858</v>
      </c>
      <c r="B3007" s="3">
        <v>5.775094032287602E-4</v>
      </c>
      <c r="C3007" s="3">
        <v>6.8653049675049228E-4</v>
      </c>
      <c r="D3007" s="17">
        <v>2.966443789773619E-4</v>
      </c>
    </row>
    <row r="3008" spans="1:4" x14ac:dyDescent="0.3">
      <c r="A3008" s="2" t="s">
        <v>3859</v>
      </c>
      <c r="B3008" s="3">
        <v>-1.999735832214356E-4</v>
      </c>
      <c r="C3008" s="3">
        <v>-1.6879579709438996E-4</v>
      </c>
      <c r="D3008" s="17">
        <v>1.5699079813202846E-4</v>
      </c>
    </row>
    <row r="3009" spans="1:4" x14ac:dyDescent="0.3">
      <c r="A3009" s="2" t="s">
        <v>3860</v>
      </c>
      <c r="B3009" s="3">
        <v>3.2454729080200344E-5</v>
      </c>
      <c r="C3009" s="3">
        <v>-2.7662482352752731E-5</v>
      </c>
      <c r="D3009" s="17">
        <v>1.2292310384509617E-4</v>
      </c>
    </row>
    <row r="3010" spans="1:4" x14ac:dyDescent="0.3">
      <c r="A3010" s="2" t="s">
        <v>3861</v>
      </c>
      <c r="B3010" s="3">
        <v>7.8999996185302648E-4</v>
      </c>
      <c r="C3010" s="3">
        <v>4.9691908998283798E-5</v>
      </c>
      <c r="D3010" s="17">
        <v>7.597895873914241E-4</v>
      </c>
    </row>
    <row r="3011" spans="1:4" x14ac:dyDescent="0.3">
      <c r="A3011" s="2" t="s">
        <v>3862</v>
      </c>
      <c r="B3011" s="3">
        <v>7.2002410888671983E-4</v>
      </c>
      <c r="C3011" s="3">
        <v>7.7361675175779997E-4</v>
      </c>
      <c r="D3011" s="17">
        <v>1.8317913782084355E-4</v>
      </c>
    </row>
    <row r="3012" spans="1:4" x14ac:dyDescent="0.3">
      <c r="A3012" s="2" t="s">
        <v>3863</v>
      </c>
      <c r="B3012" s="3">
        <v>-1.2001395225524901E-4</v>
      </c>
      <c r="C3012" s="3">
        <v>-1.3603615752799667E-4</v>
      </c>
      <c r="D3012" s="17">
        <v>7.2898073085525593E-5</v>
      </c>
    </row>
    <row r="3013" spans="1:4" x14ac:dyDescent="0.3">
      <c r="A3013" s="2" t="s">
        <v>3864</v>
      </c>
      <c r="B3013" s="3">
        <v>-2.6249885559082026E-4</v>
      </c>
      <c r="C3013" s="3">
        <v>-1.0812268328663775E-4</v>
      </c>
      <c r="D3013" s="17">
        <v>2.7282535938866204E-4</v>
      </c>
    </row>
    <row r="3014" spans="1:4" x14ac:dyDescent="0.3">
      <c r="A3014" s="2" t="s">
        <v>3865</v>
      </c>
      <c r="B3014" s="3">
        <v>-6.2525272369384739E-5</v>
      </c>
      <c r="C3014" s="3">
        <v>-1.5253845776896908E-4</v>
      </c>
      <c r="D3014" s="17">
        <v>1.3974799730931403E-4</v>
      </c>
    </row>
    <row r="3015" spans="1:4" x14ac:dyDescent="0.3">
      <c r="A3015" s="2" t="s">
        <v>3866</v>
      </c>
      <c r="B3015" s="3">
        <v>2.1001696586608876E-4</v>
      </c>
      <c r="C3015" s="3">
        <v>2.7275339380139474E-4</v>
      </c>
      <c r="D3015" s="17">
        <v>9.2708960437448587E-5</v>
      </c>
    </row>
    <row r="3016" spans="1:4" x14ac:dyDescent="0.3">
      <c r="A3016" s="2" t="s">
        <v>3867</v>
      </c>
      <c r="B3016" s="3">
        <v>6.252527236938482E-5</v>
      </c>
      <c r="C3016" s="3">
        <v>3.0467396243238909E-5</v>
      </c>
      <c r="D3016" s="17">
        <v>2.4469759955536569E-4</v>
      </c>
    </row>
    <row r="3017" spans="1:4" x14ac:dyDescent="0.3">
      <c r="A3017" s="2" t="s">
        <v>3868</v>
      </c>
      <c r="B3017" s="3">
        <v>3.4987926483154405E-5</v>
      </c>
      <c r="C3017" s="3">
        <v>-2.9089725501307828E-4</v>
      </c>
      <c r="D3017" s="17">
        <v>3.2588517933618288E-4</v>
      </c>
    </row>
    <row r="3018" spans="1:4" x14ac:dyDescent="0.3">
      <c r="A3018" s="2" t="s">
        <v>3869</v>
      </c>
      <c r="B3018" s="3">
        <v>5.9500336647033778E-4</v>
      </c>
      <c r="C3018" s="3">
        <v>2.1582012891485641E-4</v>
      </c>
      <c r="D3018" s="17">
        <v>3.951111102651339E-4</v>
      </c>
    </row>
    <row r="3019" spans="1:4" x14ac:dyDescent="0.3">
      <c r="A3019" s="2" t="s">
        <v>3870</v>
      </c>
      <c r="B3019" s="3">
        <v>-6.5252184867858822E-4</v>
      </c>
      <c r="C3019" s="3">
        <v>1.8563643880042938E-4</v>
      </c>
      <c r="D3019" s="17">
        <v>9.1349116337369142E-4</v>
      </c>
    </row>
    <row r="3020" spans="1:4" x14ac:dyDescent="0.3">
      <c r="A3020" s="2" t="s">
        <v>3871</v>
      </c>
      <c r="B3020" s="3">
        <v>-7.1251392364501953E-4</v>
      </c>
      <c r="C3020" s="3">
        <v>-6.9732486917928349E-4</v>
      </c>
      <c r="D3020" s="17">
        <v>5.0749889851431389E-5</v>
      </c>
    </row>
    <row r="3021" spans="1:4" x14ac:dyDescent="0.3">
      <c r="A3021" s="2" t="s">
        <v>3872</v>
      </c>
      <c r="B3021" s="3">
        <v>6.3502788543701118E-4</v>
      </c>
      <c r="C3021" s="3">
        <v>1.2198943818475535E-4</v>
      </c>
      <c r="D3021" s="17">
        <v>5.166634964552943E-4</v>
      </c>
    </row>
    <row r="3022" spans="1:4" x14ac:dyDescent="0.3">
      <c r="A3022" s="2" t="s">
        <v>3873</v>
      </c>
      <c r="B3022" s="3">
        <v>1.4499723911285398E-3</v>
      </c>
      <c r="C3022" s="3">
        <v>7.0004660301492484E-4</v>
      </c>
      <c r="D3022" s="17">
        <v>7.4992578447563552E-4</v>
      </c>
    </row>
    <row r="3023" spans="1:4" x14ac:dyDescent="0.3">
      <c r="A3023" s="2" t="s">
        <v>3874</v>
      </c>
      <c r="B3023" s="3">
        <v>-9.4503164291381576E-4</v>
      </c>
      <c r="C3023" s="3">
        <v>4.7665191186752011E-4</v>
      </c>
      <c r="D3023" s="17">
        <v>1.5097759678610596E-3</v>
      </c>
    </row>
    <row r="3024" spans="1:4" x14ac:dyDescent="0.3">
      <c r="A3024" s="2" t="s">
        <v>3875</v>
      </c>
      <c r="B3024" s="3">
        <v>-1.1449754238128647E-3</v>
      </c>
      <c r="C3024" s="3">
        <v>-1.6038760822993945E-3</v>
      </c>
      <c r="D3024" s="17">
        <v>4.8806126869749321E-4</v>
      </c>
    </row>
    <row r="3025" spans="1:4" x14ac:dyDescent="0.3">
      <c r="A3025" s="2" t="s">
        <v>3876</v>
      </c>
      <c r="B3025" s="3">
        <v>4.775226116180415E-4</v>
      </c>
      <c r="C3025" s="3">
        <v>4.8487108097106091E-4</v>
      </c>
      <c r="D3025" s="17">
        <v>1.3722224502998873E-4</v>
      </c>
    </row>
    <row r="3026" spans="1:4" x14ac:dyDescent="0.3">
      <c r="A3026" s="2" t="s">
        <v>3877</v>
      </c>
      <c r="B3026" s="3">
        <v>-1.6498565673828125E-4</v>
      </c>
      <c r="C3026" s="3">
        <v>-1.899953126667242E-4</v>
      </c>
      <c r="D3026" s="17">
        <v>2.8899783683300484E-4</v>
      </c>
    </row>
    <row r="3027" spans="1:4" x14ac:dyDescent="0.3">
      <c r="A3027" s="2" t="s">
        <v>3878</v>
      </c>
      <c r="B3027" s="3">
        <v>-9.0247392654418902E-4</v>
      </c>
      <c r="C3027" s="3">
        <v>-4.3672439733200008E-4</v>
      </c>
      <c r="D3027" s="17">
        <v>5.912001433898697E-4</v>
      </c>
    </row>
    <row r="3028" spans="1:4" x14ac:dyDescent="0.3">
      <c r="A3028" s="2" t="s">
        <v>3879</v>
      </c>
      <c r="B3028" s="3">
        <v>-7.1254372596740701E-4</v>
      </c>
      <c r="C3028" s="3">
        <v>-2.6710004385677161E-4</v>
      </c>
      <c r="D3028" s="17">
        <v>4.8363420864916417E-4</v>
      </c>
    </row>
    <row r="3029" spans="1:4" x14ac:dyDescent="0.3">
      <c r="A3029" s="2" t="s">
        <v>3880</v>
      </c>
      <c r="B3029" s="3">
        <v>1.3750791549682628E-4</v>
      </c>
      <c r="C3029" s="3">
        <v>-4.4631689524976553E-4</v>
      </c>
      <c r="D3029" s="17">
        <v>5.8382481802254948E-4</v>
      </c>
    </row>
    <row r="3030" spans="1:4" x14ac:dyDescent="0.3">
      <c r="A3030" s="2" t="s">
        <v>3881</v>
      </c>
      <c r="B3030" s="3">
        <v>6.3750147819519043E-4</v>
      </c>
      <c r="C3030" s="3">
        <v>1.6089601103885809E-4</v>
      </c>
      <c r="D3030" s="17">
        <v>4.7660546988481661E-4</v>
      </c>
    </row>
    <row r="3031" spans="1:4" x14ac:dyDescent="0.3">
      <c r="A3031" s="2" t="s">
        <v>3882</v>
      </c>
      <c r="B3031" s="3">
        <v>1.9752979278564426E-4</v>
      </c>
      <c r="C3031" s="3">
        <v>2.6931148295261675E-4</v>
      </c>
      <c r="D3031" s="17">
        <v>1.1576963333936866E-4</v>
      </c>
    </row>
    <row r="3032" spans="1:4" x14ac:dyDescent="0.3">
      <c r="A3032" s="2" t="s">
        <v>3883</v>
      </c>
      <c r="B3032" s="3">
        <v>1.2746453285217285E-4</v>
      </c>
      <c r="C3032" s="3">
        <v>-1.8254369875592144E-4</v>
      </c>
      <c r="D3032" s="17">
        <v>3.1000823219073926E-4</v>
      </c>
    </row>
    <row r="3033" spans="1:4" x14ac:dyDescent="0.3">
      <c r="A3033" s="2" t="s">
        <v>3884</v>
      </c>
      <c r="B3033" s="3">
        <v>3.4999847412109402E-4</v>
      </c>
      <c r="C3033" s="3">
        <v>3.8000333347554255E-4</v>
      </c>
      <c r="D3033" s="17">
        <v>1.5173585961747441E-4</v>
      </c>
    </row>
    <row r="3034" spans="1:4" x14ac:dyDescent="0.3">
      <c r="A3034" s="2" t="s">
        <v>3885</v>
      </c>
      <c r="B3034" s="3">
        <v>-1.5750527381896989E-4</v>
      </c>
      <c r="C3034" s="3">
        <v>-2.7665934101150913E-4</v>
      </c>
      <c r="D3034" s="17">
        <v>2.8189263321110037E-4</v>
      </c>
    </row>
    <row r="3035" spans="1:4" x14ac:dyDescent="0.3">
      <c r="A3035" s="2" t="s">
        <v>3886</v>
      </c>
      <c r="B3035" s="3">
        <v>1.7002224922180176E-4</v>
      </c>
      <c r="C3035" s="3">
        <v>-1.1212759464740427E-4</v>
      </c>
      <c r="D3035" s="17">
        <v>2.8214984922669828E-4</v>
      </c>
    </row>
    <row r="3036" spans="1:4" x14ac:dyDescent="0.3">
      <c r="A3036" s="2" t="s">
        <v>3887</v>
      </c>
      <c r="B3036" s="3">
        <v>-1.2502074241638178E-4</v>
      </c>
      <c r="C3036" s="3">
        <v>1.0555080450558305E-4</v>
      </c>
      <c r="D3036" s="17">
        <v>2.8274522628635179E-4</v>
      </c>
    </row>
    <row r="3037" spans="1:4" x14ac:dyDescent="0.3">
      <c r="A3037" s="2" t="s">
        <v>3888</v>
      </c>
      <c r="B3037" s="3">
        <v>-7.0497393608093175E-4</v>
      </c>
      <c r="C3037" s="3">
        <v>-1.6489180370626866E-4</v>
      </c>
      <c r="D3037" s="17">
        <v>5.8374612126499447E-4</v>
      </c>
    </row>
    <row r="3038" spans="1:4" x14ac:dyDescent="0.3">
      <c r="A3038" s="2" t="s">
        <v>3889</v>
      </c>
      <c r="B3038" s="3">
        <v>-1.6251206398010251E-4</v>
      </c>
      <c r="C3038" s="3">
        <v>-3.0784859251298247E-4</v>
      </c>
      <c r="D3038" s="17">
        <v>1.4628630469815112E-4</v>
      </c>
    </row>
    <row r="3039" spans="1:4" x14ac:dyDescent="0.3">
      <c r="A3039" s="2" t="s">
        <v>3890</v>
      </c>
      <c r="B3039" s="3">
        <v>1.17480754852295E-4</v>
      </c>
      <c r="C3039" s="3">
        <v>-5.0386570364935857E-6</v>
      </c>
      <c r="D3039" s="17">
        <v>2.3755614802212227E-4</v>
      </c>
    </row>
    <row r="3040" spans="1:4" x14ac:dyDescent="0.3">
      <c r="A3040" s="2" t="s">
        <v>3891</v>
      </c>
      <c r="B3040" s="3">
        <v>3.3751130104064941E-4</v>
      </c>
      <c r="C3040" s="3">
        <v>2.1488171194050662E-4</v>
      </c>
      <c r="D3040" s="17">
        <v>1.8838985579350259E-4</v>
      </c>
    </row>
    <row r="3041" spans="1:4" x14ac:dyDescent="0.3">
      <c r="A3041" s="2" t="s">
        <v>3892</v>
      </c>
      <c r="B3041" s="3">
        <v>-5.2511692047119222E-5</v>
      </c>
      <c r="C3041" s="3">
        <v>-8.3952372733618386E-6</v>
      </c>
      <c r="D3041" s="17">
        <v>1.4973866746004194E-4</v>
      </c>
    </row>
    <row r="3042" spans="1:4" x14ac:dyDescent="0.3">
      <c r="A3042" s="2" t="s">
        <v>3893</v>
      </c>
      <c r="B3042" s="3">
        <v>-4.9495697021484353E-4</v>
      </c>
      <c r="C3042" s="3">
        <v>-3.0545177833118936E-4</v>
      </c>
      <c r="D3042" s="17">
        <v>3.4781048088916577E-4</v>
      </c>
    </row>
    <row r="3043" spans="1:4" x14ac:dyDescent="0.3">
      <c r="A3043" s="2" t="s">
        <v>3894</v>
      </c>
      <c r="B3043" s="3">
        <v>2.8496980667114312E-4</v>
      </c>
      <c r="C3043" s="3">
        <v>-3.8434271436926792E-4</v>
      </c>
      <c r="D3043" s="17">
        <v>6.6931251694768456E-4</v>
      </c>
    </row>
    <row r="3044" spans="1:4" x14ac:dyDescent="0.3">
      <c r="A3044" s="2" t="s">
        <v>3895</v>
      </c>
      <c r="B3044" s="3">
        <v>-1.3750791549682623E-4</v>
      </c>
      <c r="C3044" s="3">
        <v>7.4930998380295987E-4</v>
      </c>
      <c r="D3044" s="17">
        <v>9.6636886155465585E-4</v>
      </c>
    </row>
    <row r="3045" spans="1:4" x14ac:dyDescent="0.3">
      <c r="A3045" s="2" t="s">
        <v>3896</v>
      </c>
      <c r="B3045" s="3">
        <v>-1.54748558998108E-3</v>
      </c>
      <c r="C3045" s="3">
        <v>-1.1019240391760836E-3</v>
      </c>
      <c r="D3045" s="17">
        <v>5.169886062503788E-4</v>
      </c>
    </row>
    <row r="3046" spans="1:4" x14ac:dyDescent="0.3">
      <c r="A3046" s="2" t="s">
        <v>3897</v>
      </c>
      <c r="B3046" s="3">
        <v>-4.7498941421508681E-4</v>
      </c>
      <c r="C3046" s="3">
        <v>-5.7767805628827795E-4</v>
      </c>
      <c r="D3046" s="17">
        <v>2.556527724664191E-4</v>
      </c>
    </row>
    <row r="3047" spans="1:4" x14ac:dyDescent="0.3">
      <c r="A3047" s="2" t="s">
        <v>3898</v>
      </c>
      <c r="B3047" s="3">
        <v>-5.9249997138976986E-4</v>
      </c>
      <c r="C3047" s="3">
        <v>-4.5798305836797232E-4</v>
      </c>
      <c r="D3047" s="17">
        <v>3.5779327663476573E-4</v>
      </c>
    </row>
    <row r="3048" spans="1:4" x14ac:dyDescent="0.3">
      <c r="A3048" s="2" t="s">
        <v>3899</v>
      </c>
      <c r="B3048" s="3">
        <v>2.1924972534179688E-3</v>
      </c>
      <c r="C3048" s="3">
        <v>1.756777114110265E-4</v>
      </c>
      <c r="D3048" s="17">
        <v>2.0309470478423472E-3</v>
      </c>
    </row>
    <row r="3049" spans="1:4" x14ac:dyDescent="0.3">
      <c r="A3049" s="2" t="s">
        <v>3900</v>
      </c>
      <c r="B3049" s="3">
        <v>1.2724995613098138E-3</v>
      </c>
      <c r="C3049" s="3">
        <v>1.3728159128731925E-3</v>
      </c>
      <c r="D3049" s="17">
        <v>7.2254284168593585E-4</v>
      </c>
    </row>
    <row r="3050" spans="1:4" x14ac:dyDescent="0.3">
      <c r="A3050" s="2" t="s">
        <v>3901</v>
      </c>
      <c r="B3050" s="3">
        <v>-3.390014171600344E-3</v>
      </c>
      <c r="C3050" s="3">
        <v>-5.8121444999414962E-4</v>
      </c>
      <c r="D3050" s="17">
        <v>2.8276247685425919E-3</v>
      </c>
    </row>
    <row r="3051" spans="1:4" x14ac:dyDescent="0.3">
      <c r="A3051" s="2" t="s">
        <v>3902</v>
      </c>
      <c r="B3051" s="3">
        <v>-3.7400126457214347E-3</v>
      </c>
      <c r="C3051" s="3">
        <v>-2.5861373321305337E-3</v>
      </c>
      <c r="D3051" s="17">
        <v>1.1573655356187382E-3</v>
      </c>
    </row>
    <row r="3052" spans="1:4" x14ac:dyDescent="0.3">
      <c r="A3052" s="2" t="s">
        <v>3903</v>
      </c>
      <c r="B3052" s="3">
        <v>-1.8850266933441173E-3</v>
      </c>
      <c r="C3052" s="3">
        <v>-1.0626175535435316E-3</v>
      </c>
      <c r="D3052" s="17">
        <v>9.0603595890570497E-4</v>
      </c>
    </row>
    <row r="3053" spans="1:4" x14ac:dyDescent="0.3">
      <c r="A3053" s="2" t="s">
        <v>3904</v>
      </c>
      <c r="B3053" s="3">
        <v>-4.2745471000671446E-4</v>
      </c>
      <c r="C3053" s="3">
        <v>-5.7803549225354735E-4</v>
      </c>
      <c r="D3053" s="17">
        <v>6.7439349732012466E-4</v>
      </c>
    </row>
    <row r="3054" spans="1:4" x14ac:dyDescent="0.3">
      <c r="A3054" s="2" t="s">
        <v>3905</v>
      </c>
      <c r="B3054" s="3">
        <v>-1.6748905181884749E-4</v>
      </c>
      <c r="C3054" s="3">
        <v>1.5211737081699539E-4</v>
      </c>
      <c r="D3054" s="17">
        <v>3.3028212965291454E-4</v>
      </c>
    </row>
    <row r="3055" spans="1:4" x14ac:dyDescent="0.3">
      <c r="A3055" s="2" t="s">
        <v>3906</v>
      </c>
      <c r="B3055" s="3">
        <v>-5.7503581047058095E-4</v>
      </c>
      <c r="C3055" s="3">
        <v>-3.9355918852379551E-4</v>
      </c>
      <c r="D3055" s="17">
        <v>3.6455504232435482E-4</v>
      </c>
    </row>
    <row r="3056" spans="1:4" x14ac:dyDescent="0.3">
      <c r="A3056" s="2" t="s">
        <v>3907</v>
      </c>
      <c r="B3056" s="3">
        <v>-6.7502260208130018E-5</v>
      </c>
      <c r="C3056" s="3">
        <v>-3.7449976935022305E-4</v>
      </c>
      <c r="D3056" s="17">
        <v>3.1603227762388997E-4</v>
      </c>
    </row>
    <row r="3057" spans="1:4" x14ac:dyDescent="0.3">
      <c r="A3057" s="2" t="s">
        <v>3908</v>
      </c>
      <c r="B3057" s="3">
        <v>3.3748149871826172E-4</v>
      </c>
      <c r="C3057" s="3">
        <v>2.0144746633832245E-4</v>
      </c>
      <c r="D3057" s="17">
        <v>2.2368150348484053E-4</v>
      </c>
    </row>
    <row r="3058" spans="1:4" x14ac:dyDescent="0.3">
      <c r="A3058" s="2" t="s">
        <v>3909</v>
      </c>
      <c r="B3058" s="3">
        <v>4.5061111450195231E-5</v>
      </c>
      <c r="C3058" s="3">
        <v>-9.1776670501531166E-5</v>
      </c>
      <c r="D3058" s="17">
        <v>1.9445341786195056E-4</v>
      </c>
    </row>
    <row r="3059" spans="1:4" x14ac:dyDescent="0.3">
      <c r="A3059" s="2" t="s">
        <v>3910</v>
      </c>
      <c r="B3059" s="3">
        <v>-2.3004412651062025E-4</v>
      </c>
      <c r="C3059" s="3">
        <v>3.2019589889387151E-4</v>
      </c>
      <c r="D3059" s="17">
        <v>5.502400344994388E-4</v>
      </c>
    </row>
    <row r="3060" spans="1:4" x14ac:dyDescent="0.3">
      <c r="A3060" s="2" t="s">
        <v>3911</v>
      </c>
      <c r="B3060" s="3">
        <v>-1.17480754852295E-4</v>
      </c>
      <c r="C3060" s="3">
        <v>-2.030390933214222E-4</v>
      </c>
      <c r="D3060" s="17">
        <v>1.6383633010264026E-4</v>
      </c>
    </row>
    <row r="3061" spans="1:4" x14ac:dyDescent="0.3">
      <c r="A3061" s="2" t="s">
        <v>3912</v>
      </c>
      <c r="B3061" s="3">
        <v>-5.3498148918151877E-4</v>
      </c>
      <c r="C3061" s="3">
        <v>5.7789169659372419E-5</v>
      </c>
      <c r="D3061" s="17">
        <v>5.9277065884089108E-4</v>
      </c>
    </row>
    <row r="3062" spans="1:4" x14ac:dyDescent="0.3">
      <c r="A3062" s="2" t="s">
        <v>3913</v>
      </c>
      <c r="B3062" s="3">
        <v>1.3998150825500353E-4</v>
      </c>
      <c r="C3062" s="3">
        <v>-4.8148707173823005E-4</v>
      </c>
      <c r="D3062" s="17">
        <v>6.3936025253497118E-4</v>
      </c>
    </row>
    <row r="3063" spans="1:4" x14ac:dyDescent="0.3">
      <c r="A3063" s="2" t="s">
        <v>3914</v>
      </c>
      <c r="B3063" s="3">
        <v>5.550086498260497E-4</v>
      </c>
      <c r="C3063" s="3">
        <v>4.4753567817679135E-4</v>
      </c>
      <c r="D3063" s="17">
        <v>2.2586682280234519E-4</v>
      </c>
    </row>
    <row r="3064" spans="1:4" x14ac:dyDescent="0.3">
      <c r="A3064" s="2" t="s">
        <v>3915</v>
      </c>
      <c r="B3064" s="3">
        <v>1.0997056961059592E-4</v>
      </c>
      <c r="C3064" s="3">
        <v>8.1814642555855176E-5</v>
      </c>
      <c r="D3064" s="17">
        <v>1.3969989390716356E-4</v>
      </c>
    </row>
    <row r="3065" spans="1:4" x14ac:dyDescent="0.3">
      <c r="A3065" s="2" t="s">
        <v>3916</v>
      </c>
      <c r="B3065" s="3">
        <v>3.0502676963806174E-4</v>
      </c>
      <c r="C3065" s="3">
        <v>1.6395919556089211E-4</v>
      </c>
      <c r="D3065" s="17">
        <v>1.5560607425868517E-4</v>
      </c>
    </row>
    <row r="3066" spans="1:4" x14ac:dyDescent="0.3">
      <c r="A3066" s="2" t="s">
        <v>3917</v>
      </c>
      <c r="B3066" s="3">
        <v>3.5747885704040527E-4</v>
      </c>
      <c r="C3066" s="3">
        <v>-2.2177730377492842E-5</v>
      </c>
      <c r="D3066" s="17">
        <v>4.0244435876957146E-4</v>
      </c>
    </row>
    <row r="3067" spans="1:4" x14ac:dyDescent="0.3">
      <c r="A3067" s="2" t="s">
        <v>3918</v>
      </c>
      <c r="B3067" s="3">
        <v>2.5033950805662978E-6</v>
      </c>
      <c r="C3067" s="3">
        <v>3.7275641125233966E-4</v>
      </c>
      <c r="D3067" s="17">
        <v>3.7400205474114051E-4</v>
      </c>
    </row>
    <row r="3068" spans="1:4" x14ac:dyDescent="0.3">
      <c r="A3068" s="2" t="s">
        <v>3919</v>
      </c>
      <c r="B3068" s="3">
        <v>-8.0499053001403917E-4</v>
      </c>
      <c r="C3068" s="3">
        <v>-2.1806099357490912E-4</v>
      </c>
      <c r="D3068" s="17">
        <v>6.6471040372562151E-4</v>
      </c>
    </row>
    <row r="3069" spans="1:4" x14ac:dyDescent="0.3">
      <c r="A3069" s="2" t="s">
        <v>3920</v>
      </c>
      <c r="B3069" s="3">
        <v>-3.8000941276550353E-4</v>
      </c>
      <c r="C3069" s="3">
        <v>-6.7781347388517967E-4</v>
      </c>
      <c r="D3069" s="17">
        <v>4.2077383113792166E-4</v>
      </c>
    </row>
    <row r="3070" spans="1:4" x14ac:dyDescent="0.3">
      <c r="A3070" s="2" t="s">
        <v>3921</v>
      </c>
      <c r="B3070" s="3">
        <v>-7.4750185012817502E-4</v>
      </c>
      <c r="C3070" s="3">
        <v>-2.3527370609599532E-4</v>
      </c>
      <c r="D3070" s="17">
        <v>5.1222814727225341E-4</v>
      </c>
    </row>
    <row r="3071" spans="1:4" x14ac:dyDescent="0.3">
      <c r="A3071" s="2" t="s">
        <v>3922</v>
      </c>
      <c r="B3071" s="3">
        <v>-1.9249320030212402E-4</v>
      </c>
      <c r="C3071" s="3">
        <v>-3.249672623155675E-4</v>
      </c>
      <c r="D3071" s="17">
        <v>1.8815463226928841E-4</v>
      </c>
    </row>
    <row r="3072" spans="1:4" x14ac:dyDescent="0.3">
      <c r="A3072" s="2" t="s">
        <v>3923</v>
      </c>
      <c r="B3072" s="3">
        <v>3.0010938644409261E-5</v>
      </c>
      <c r="C3072" s="3">
        <v>3.3336894466629024E-4</v>
      </c>
      <c r="D3072" s="17">
        <v>3.4096535455319105E-4</v>
      </c>
    </row>
    <row r="3073" spans="1:4" x14ac:dyDescent="0.3">
      <c r="A3073" s="2" t="s">
        <v>3924</v>
      </c>
      <c r="B3073" s="3">
        <v>-3.3751130104065077E-4</v>
      </c>
      <c r="C3073" s="3">
        <v>-2.6046526181744412E-4</v>
      </c>
      <c r="D3073" s="17">
        <v>7.3509925641701687E-4</v>
      </c>
    </row>
    <row r="3074" spans="1:4" x14ac:dyDescent="0.3">
      <c r="A3074" s="2" t="s">
        <v>3925</v>
      </c>
      <c r="B3074" s="3">
        <v>8.8500976562500152E-4</v>
      </c>
      <c r="C3074" s="3">
        <v>-1.53180594679725E-4</v>
      </c>
      <c r="D3074" s="17">
        <v>1.0811259444380985E-3</v>
      </c>
    </row>
    <row r="3075" spans="1:4" x14ac:dyDescent="0.3">
      <c r="A3075" s="2" t="s">
        <v>3926</v>
      </c>
      <c r="B3075" s="3">
        <v>1.5125274658203138E-3</v>
      </c>
      <c r="C3075" s="3">
        <v>1.0563102359810712E-3</v>
      </c>
      <c r="D3075" s="17">
        <v>4.8905586299952109E-4</v>
      </c>
    </row>
    <row r="3076" spans="1:4" x14ac:dyDescent="0.3">
      <c r="A3076" s="2" t="s">
        <v>3927</v>
      </c>
      <c r="B3076" s="3">
        <v>4.6500563621520974E-4</v>
      </c>
      <c r="C3076" s="3">
        <v>2.915429172389849E-4</v>
      </c>
      <c r="D3076" s="17">
        <v>3.1352815130958323E-4</v>
      </c>
    </row>
    <row r="3077" spans="1:4" x14ac:dyDescent="0.3">
      <c r="A3077" s="2" t="s">
        <v>3928</v>
      </c>
      <c r="B3077" s="3">
        <v>-3.7521123886108317E-5</v>
      </c>
      <c r="C3077" s="3">
        <v>4.30496351327747E-4</v>
      </c>
      <c r="D3077" s="17">
        <v>4.6801747521385534E-4</v>
      </c>
    </row>
    <row r="3078" spans="1:4" x14ac:dyDescent="0.3">
      <c r="A3078" s="2" t="s">
        <v>3929</v>
      </c>
      <c r="B3078" s="3">
        <v>-6.4250826835632346E-4</v>
      </c>
      <c r="C3078" s="3">
        <v>-3.5051239127881217E-4</v>
      </c>
      <c r="D3078" s="17">
        <v>3.239942889194935E-4</v>
      </c>
    </row>
    <row r="3079" spans="1:4" x14ac:dyDescent="0.3">
      <c r="A3079" s="2" t="s">
        <v>3930</v>
      </c>
      <c r="B3079" s="3">
        <v>-1.2502074241638173E-4</v>
      </c>
      <c r="C3079" s="3">
        <v>-2.4069050095931754E-4</v>
      </c>
      <c r="D3079" s="17">
        <v>2.5548941266606556E-4</v>
      </c>
    </row>
    <row r="3080" spans="1:4" x14ac:dyDescent="0.3">
      <c r="A3080" s="2" t="s">
        <v>3931</v>
      </c>
      <c r="B3080" s="3">
        <v>-4.0751695632934576E-4</v>
      </c>
      <c r="C3080" s="3">
        <v>1.4943688660196131E-4</v>
      </c>
      <c r="D3080" s="17">
        <v>5.5695384435239346E-4</v>
      </c>
    </row>
    <row r="3081" spans="1:4" x14ac:dyDescent="0.3">
      <c r="A3081" s="2" t="s">
        <v>3932</v>
      </c>
      <c r="B3081" s="3">
        <v>-4.6247243881225586E-4</v>
      </c>
      <c r="C3081" s="3">
        <v>-2.3977814134923397E-4</v>
      </c>
      <c r="D3081" s="17">
        <v>2.6682991665438738E-4</v>
      </c>
    </row>
    <row r="3082" spans="1:4" x14ac:dyDescent="0.3">
      <c r="A3082" s="2" t="s">
        <v>3933</v>
      </c>
      <c r="B3082" s="3">
        <v>3.8251280784606955E-4</v>
      </c>
      <c r="C3082" s="3">
        <v>-5.2695099839184056E-5</v>
      </c>
      <c r="D3082" s="17">
        <v>4.352079049567692E-4</v>
      </c>
    </row>
    <row r="3083" spans="1:4" x14ac:dyDescent="0.3">
      <c r="A3083" s="2" t="s">
        <v>3934</v>
      </c>
      <c r="B3083" s="3">
        <v>6.4969062805175903E-5</v>
      </c>
      <c r="C3083" s="3">
        <v>3.240453524995246E-4</v>
      </c>
      <c r="D3083" s="17">
        <v>2.7365801634005033E-4</v>
      </c>
    </row>
    <row r="3084" spans="1:4" x14ac:dyDescent="0.3">
      <c r="A3084" s="2" t="s">
        <v>3935</v>
      </c>
      <c r="B3084" s="3">
        <v>-5.7488679885864197E-5</v>
      </c>
      <c r="C3084" s="3">
        <v>3.0470727870124408E-4</v>
      </c>
      <c r="D3084" s="17">
        <v>3.6219595858710807E-4</v>
      </c>
    </row>
    <row r="3085" spans="1:4" x14ac:dyDescent="0.3">
      <c r="A3085" s="2" t="s">
        <v>3936</v>
      </c>
      <c r="B3085" s="3">
        <v>4.2527914047240994E-5</v>
      </c>
      <c r="C3085" s="3">
        <v>-6.8439968345046496E-5</v>
      </c>
      <c r="D3085" s="17">
        <v>1.7815311730373653E-4</v>
      </c>
    </row>
    <row r="3086" spans="1:4" x14ac:dyDescent="0.3">
      <c r="A3086" s="2" t="s">
        <v>3937</v>
      </c>
      <c r="B3086" s="3">
        <v>3.0499696731567399E-4</v>
      </c>
      <c r="C3086" s="3">
        <v>2.5065930924483821E-4</v>
      </c>
      <c r="D3086" s="17">
        <v>2.857000108633655E-4</v>
      </c>
    </row>
    <row r="3087" spans="1:4" x14ac:dyDescent="0.3">
      <c r="A3087" s="2" t="s">
        <v>3938</v>
      </c>
      <c r="B3087" s="3">
        <v>6.2501430511474599E-4</v>
      </c>
      <c r="C3087" s="3">
        <v>3.3526473563938447E-4</v>
      </c>
      <c r="D3087" s="17">
        <v>3.6325484688859422E-4</v>
      </c>
    </row>
    <row r="3088" spans="1:4" x14ac:dyDescent="0.3">
      <c r="A3088" s="2" t="s">
        <v>3939</v>
      </c>
      <c r="B3088" s="3">
        <v>2.4247169494628893E-4</v>
      </c>
      <c r="C3088" s="3">
        <v>2.4500207746314118E-4</v>
      </c>
      <c r="D3088" s="17">
        <v>6.3190246692102018E-5</v>
      </c>
    </row>
    <row r="3089" spans="1:4" x14ac:dyDescent="0.3">
      <c r="A3089" s="2" t="s">
        <v>3940</v>
      </c>
      <c r="B3089" s="3">
        <v>1.6999244689941401E-4</v>
      </c>
      <c r="C3089" s="3">
        <v>1.2944056317110148E-4</v>
      </c>
      <c r="D3089" s="17">
        <v>1.3218533058534379E-4</v>
      </c>
    </row>
    <row r="3090" spans="1:4" x14ac:dyDescent="0.3">
      <c r="A3090" s="2" t="s">
        <v>3941</v>
      </c>
      <c r="B3090" s="3">
        <v>-1.4501810073852555E-4</v>
      </c>
      <c r="C3090" s="3">
        <v>1.1569865046112679E-4</v>
      </c>
      <c r="D3090" s="17">
        <v>2.6071675347338891E-4</v>
      </c>
    </row>
    <row r="3091" spans="1:4" x14ac:dyDescent="0.3">
      <c r="A3091" s="2" t="s">
        <v>3942</v>
      </c>
      <c r="B3091" s="3">
        <v>-1.5497207641601571E-4</v>
      </c>
      <c r="C3091" s="3">
        <v>-1.8787652231821994E-4</v>
      </c>
      <c r="D3091" s="17">
        <v>2.0086101903871162E-4</v>
      </c>
    </row>
    <row r="3092" spans="1:4" x14ac:dyDescent="0.3">
      <c r="A3092" s="2" t="s">
        <v>3943</v>
      </c>
      <c r="B3092" s="3">
        <v>9.0748071670532118E-4</v>
      </c>
      <c r="C3092" s="3">
        <v>1.2858358741141284E-4</v>
      </c>
      <c r="D3092" s="17">
        <v>8.2720353748300124E-4</v>
      </c>
    </row>
    <row r="3093" spans="1:4" x14ac:dyDescent="0.3">
      <c r="A3093" s="2" t="s">
        <v>3944</v>
      </c>
      <c r="B3093" s="3">
        <v>4.025399684906008E-4</v>
      </c>
      <c r="C3093" s="3">
        <v>8.1030322326114445E-4</v>
      </c>
      <c r="D3093" s="17">
        <v>4.0776325477054353E-4</v>
      </c>
    </row>
    <row r="3094" spans="1:4" x14ac:dyDescent="0.3">
      <c r="A3094" s="2" t="s">
        <v>3945</v>
      </c>
      <c r="B3094" s="3">
        <v>-1.0450184345245366E-3</v>
      </c>
      <c r="C3094" s="3">
        <v>-1.1984465470504807E-4</v>
      </c>
      <c r="D3094" s="17">
        <v>9.2517379562195986E-4</v>
      </c>
    </row>
    <row r="3095" spans="1:4" x14ac:dyDescent="0.3">
      <c r="A3095" s="2" t="s">
        <v>3946</v>
      </c>
      <c r="B3095" s="3">
        <v>-1.1350214481353771E-3</v>
      </c>
      <c r="C3095" s="3">
        <v>-1.2195237286505302E-3</v>
      </c>
      <c r="D3095" s="17">
        <v>3.9046709571266541E-4</v>
      </c>
    </row>
    <row r="3096" spans="1:4" x14ac:dyDescent="0.3">
      <c r="A3096" s="2" t="s">
        <v>3947</v>
      </c>
      <c r="B3096" s="3">
        <v>-1.0074973106384277E-3</v>
      </c>
      <c r="C3096" s="3">
        <v>1.1586813434405492E-4</v>
      </c>
      <c r="D3096" s="17">
        <v>1.1233654713578298E-3</v>
      </c>
    </row>
    <row r="3097" spans="1:4" x14ac:dyDescent="0.3">
      <c r="A3097" s="2" t="s">
        <v>3948</v>
      </c>
      <c r="B3097" s="3">
        <v>-4.9501657485961784E-4</v>
      </c>
      <c r="C3097" s="3">
        <v>-8.4011841499886876E-4</v>
      </c>
      <c r="D3097" s="17">
        <v>4.8045237781479949E-4</v>
      </c>
    </row>
    <row r="3098" spans="1:4" x14ac:dyDescent="0.3">
      <c r="A3098" s="2" t="s">
        <v>3949</v>
      </c>
      <c r="B3098" s="3">
        <v>6.7001581192016623E-4</v>
      </c>
      <c r="C3098" s="3">
        <v>6.6976885864278345E-4</v>
      </c>
      <c r="D3098" s="17">
        <v>2.2621314565185466E-4</v>
      </c>
    </row>
    <row r="3099" spans="1:4" x14ac:dyDescent="0.3">
      <c r="A3099" s="2" t="s">
        <v>3950</v>
      </c>
      <c r="B3099" s="3">
        <v>1.0800063610076919E-3</v>
      </c>
      <c r="C3099" s="3">
        <v>3.556463661880116E-4</v>
      </c>
      <c r="D3099" s="17">
        <v>8.1609106564428722E-4</v>
      </c>
    </row>
    <row r="3100" spans="1:4" x14ac:dyDescent="0.3">
      <c r="A3100" s="2" t="s">
        <v>3951</v>
      </c>
      <c r="B3100" s="3">
        <v>6.3750147819519097E-4</v>
      </c>
      <c r="C3100" s="3">
        <v>6.498042683915628E-4</v>
      </c>
      <c r="D3100" s="17">
        <v>1.5677136616432119E-4</v>
      </c>
    </row>
    <row r="3101" spans="1:4" x14ac:dyDescent="0.3">
      <c r="A3101" s="2" t="s">
        <v>3952</v>
      </c>
      <c r="B3101" s="3">
        <v>-2.524852752685548E-4</v>
      </c>
      <c r="C3101" s="3">
        <v>-8.3693601936829387E-5</v>
      </c>
      <c r="D3101" s="17">
        <v>1.7897000725497492E-4</v>
      </c>
    </row>
    <row r="3102" spans="1:4" x14ac:dyDescent="0.3">
      <c r="A3102" s="2" t="s">
        <v>3953</v>
      </c>
      <c r="B3102" s="3">
        <v>6.799995899200446E-4</v>
      </c>
      <c r="C3102" s="3">
        <v>2.7374795718060324E-4</v>
      </c>
      <c r="D3102" s="17">
        <v>4.5171255624154599E-4</v>
      </c>
    </row>
    <row r="3103" spans="1:4" x14ac:dyDescent="0.3">
      <c r="A3103" s="2" t="s">
        <v>3954</v>
      </c>
      <c r="B3103" s="3">
        <v>1.0125041007995612E-3</v>
      </c>
      <c r="C3103" s="3">
        <v>4.4095986095271715E-4</v>
      </c>
      <c r="D3103" s="17">
        <v>5.8851953508565192E-4</v>
      </c>
    </row>
    <row r="3104" spans="1:4" x14ac:dyDescent="0.3">
      <c r="A3104" s="2" t="s">
        <v>3955</v>
      </c>
      <c r="B3104" s="3">
        <v>2.3749470710754376E-4</v>
      </c>
      <c r="C3104" s="3">
        <v>3.8037901094867271E-4</v>
      </c>
      <c r="D3104" s="17">
        <v>3.4910916656372137E-4</v>
      </c>
    </row>
    <row r="3105" spans="1:4" x14ac:dyDescent="0.3">
      <c r="A3105" s="2" t="s">
        <v>3956</v>
      </c>
      <c r="B3105" s="3">
        <v>-9.7513198852539117E-5</v>
      </c>
      <c r="C3105" s="3">
        <v>7.3162159708317577E-5</v>
      </c>
      <c r="D3105" s="17">
        <v>2.226046699433937E-4</v>
      </c>
    </row>
    <row r="3106" spans="1:4" x14ac:dyDescent="0.3">
      <c r="A3106" s="2" t="s">
        <v>3957</v>
      </c>
      <c r="B3106" s="3">
        <v>-2.1001696586608881E-4</v>
      </c>
      <c r="C3106" s="3">
        <v>-1.8821130839796757E-4</v>
      </c>
      <c r="D3106" s="17">
        <v>5.512226744031072E-5</v>
      </c>
    </row>
    <row r="3107" spans="1:4" x14ac:dyDescent="0.3">
      <c r="A3107" s="2" t="s">
        <v>3958</v>
      </c>
      <c r="B3107" s="3">
        <v>1.5020370483398373E-5</v>
      </c>
      <c r="C3107" s="3">
        <v>9.026394957345463E-5</v>
      </c>
      <c r="D3107" s="17">
        <v>1.242700673174113E-4</v>
      </c>
    </row>
    <row r="3108" spans="1:4" x14ac:dyDescent="0.3">
      <c r="A3108" s="2" t="s">
        <v>3959</v>
      </c>
      <c r="B3108" s="3">
        <v>1.8748641014099132E-4</v>
      </c>
      <c r="C3108" s="3">
        <v>5.327120697984348E-5</v>
      </c>
      <c r="D3108" s="17">
        <v>2.1936884650131111E-4</v>
      </c>
    </row>
    <row r="3109" spans="1:4" x14ac:dyDescent="0.3">
      <c r="A3109" s="2" t="s">
        <v>3960</v>
      </c>
      <c r="B3109" s="3">
        <v>3.300011157989502E-4</v>
      </c>
      <c r="C3109" s="3">
        <v>3.0950144082453324E-4</v>
      </c>
      <c r="D3109" s="17">
        <v>1.6595332090219006E-4</v>
      </c>
    </row>
    <row r="3110" spans="1:4" x14ac:dyDescent="0.3">
      <c r="A3110" s="2" t="s">
        <v>3961</v>
      </c>
      <c r="B3110" s="3">
        <v>-2.5004148483276449E-5</v>
      </c>
      <c r="C3110" s="3">
        <v>8.154969464158064E-5</v>
      </c>
      <c r="D3110" s="17">
        <v>1.4888729765516468E-4</v>
      </c>
    </row>
    <row r="3111" spans="1:4" x14ac:dyDescent="0.3">
      <c r="A3111" s="2" t="s">
        <v>3962</v>
      </c>
      <c r="B3111" s="3">
        <v>-2.6249885559082026E-4</v>
      </c>
      <c r="C3111" s="3">
        <v>3.4345550830039388E-5</v>
      </c>
      <c r="D3111" s="17">
        <v>3.0082103603490395E-4</v>
      </c>
    </row>
    <row r="3112" spans="1:4" x14ac:dyDescent="0.3">
      <c r="A3112" s="2" t="s">
        <v>3963</v>
      </c>
      <c r="B3112" s="3">
        <v>-3.6749243736267079E-4</v>
      </c>
      <c r="C3112" s="3">
        <v>-2.0830267339988506E-4</v>
      </c>
      <c r="D3112" s="17">
        <v>1.591897635080386E-4</v>
      </c>
    </row>
    <row r="3113" spans="1:4" x14ac:dyDescent="0.3">
      <c r="A3113" s="2" t="s">
        <v>3964</v>
      </c>
      <c r="B3113" s="3">
        <v>-3.2749772071838373E-4</v>
      </c>
      <c r="C3113" s="3">
        <v>-1.4362660385813797E-4</v>
      </c>
      <c r="D3113" s="17">
        <v>2.0869236868747976E-4</v>
      </c>
    </row>
    <row r="3114" spans="1:4" x14ac:dyDescent="0.3">
      <c r="A3114" s="2" t="s">
        <v>3965</v>
      </c>
      <c r="B3114" s="3">
        <v>-2.0998716354370123E-4</v>
      </c>
      <c r="C3114" s="3">
        <v>-2.1924643669990473E-4</v>
      </c>
      <c r="D3114" s="17">
        <v>1.5173035990301292E-4</v>
      </c>
    </row>
    <row r="3115" spans="1:4" x14ac:dyDescent="0.3">
      <c r="A3115" s="2" t="s">
        <v>3966</v>
      </c>
      <c r="B3115" s="3">
        <v>1.499950885772704E-4</v>
      </c>
      <c r="C3115" s="3">
        <v>8.5506448158412295E-5</v>
      </c>
      <c r="D3115" s="17">
        <v>8.3208757132524597E-5</v>
      </c>
    </row>
    <row r="3116" spans="1:4" x14ac:dyDescent="0.3">
      <c r="A3116" s="2" t="s">
        <v>3967</v>
      </c>
      <c r="B3116" s="3">
        <v>-4.4751167297363281E-4</v>
      </c>
      <c r="C3116" s="3">
        <v>-3.1429879584266005E-5</v>
      </c>
      <c r="D3116" s="17">
        <v>4.3331942879376584E-4</v>
      </c>
    </row>
    <row r="3117" spans="1:4" x14ac:dyDescent="0.3">
      <c r="A3117" s="2" t="s">
        <v>3968</v>
      </c>
      <c r="B3117" s="3">
        <v>8.9973211288452474E-5</v>
      </c>
      <c r="C3117" s="3">
        <v>-4.1167613426296157E-4</v>
      </c>
      <c r="D3117" s="17">
        <v>5.4243427257460975E-4</v>
      </c>
    </row>
    <row r="3118" spans="1:4" x14ac:dyDescent="0.3">
      <c r="A3118" s="2" t="s">
        <v>3969</v>
      </c>
      <c r="B3118" s="3">
        <v>5.6502223014831597E-4</v>
      </c>
      <c r="C3118" s="3">
        <v>8.3463024634511179E-4</v>
      </c>
      <c r="D3118" s="17">
        <v>2.696080191526562E-4</v>
      </c>
    </row>
    <row r="3119" spans="1:4" x14ac:dyDescent="0.3">
      <c r="A3119" s="2" t="s">
        <v>3970</v>
      </c>
      <c r="B3119" s="3">
        <v>3.0252337455749436E-4</v>
      </c>
      <c r="C3119" s="3">
        <v>-2.5875083110804553E-4</v>
      </c>
      <c r="D3119" s="17">
        <v>5.6127419429685579E-4</v>
      </c>
    </row>
    <row r="3120" spans="1:4" x14ac:dyDescent="0.3">
      <c r="A3120" s="2" t="s">
        <v>3971</v>
      </c>
      <c r="B3120" s="3">
        <v>-5.9992074966430623E-5</v>
      </c>
      <c r="C3120" s="3">
        <v>-1.7616642026041521E-4</v>
      </c>
      <c r="D3120" s="17">
        <v>3.5848513152814126E-4</v>
      </c>
    </row>
    <row r="3121" spans="1:4" x14ac:dyDescent="0.3">
      <c r="A3121" s="2" t="s">
        <v>3972</v>
      </c>
      <c r="B3121" s="3">
        <v>2.1574795246124259E-3</v>
      </c>
      <c r="C3121" s="3">
        <v>5.4875480964255974E-4</v>
      </c>
      <c r="D3121" s="17">
        <v>1.6565663026995015E-3</v>
      </c>
    </row>
    <row r="3122" spans="1:4" x14ac:dyDescent="0.3">
      <c r="A3122" s="2" t="s">
        <v>3973</v>
      </c>
      <c r="B3122" s="3">
        <v>1.4550387859344467E-3</v>
      </c>
      <c r="C3122" s="3">
        <v>1.2569222143952179E-3</v>
      </c>
      <c r="D3122" s="17">
        <v>5.3531551384367103E-4</v>
      </c>
    </row>
    <row r="3123" spans="1:4" x14ac:dyDescent="0.3">
      <c r="A3123" s="2" t="s">
        <v>3974</v>
      </c>
      <c r="B3123" s="3">
        <v>-3.4004449844360422E-4</v>
      </c>
      <c r="C3123" s="3">
        <v>1.2483021532716529E-4</v>
      </c>
      <c r="D3123" s="17">
        <v>7.896727820480003E-4</v>
      </c>
    </row>
    <row r="3124" spans="1:4" x14ac:dyDescent="0.3">
      <c r="A3124" s="2" t="s">
        <v>3975</v>
      </c>
      <c r="B3124" s="3">
        <v>1.9575059413909925E-3</v>
      </c>
      <c r="C3124" s="3">
        <v>3.6081642576846201E-4</v>
      </c>
      <c r="D3124" s="17">
        <v>1.5966895371093421E-3</v>
      </c>
    </row>
    <row r="3125" spans="1:4" x14ac:dyDescent="0.3">
      <c r="A3125" s="2" t="s">
        <v>3976</v>
      </c>
      <c r="B3125" s="3">
        <v>1.2800097465515148E-3</v>
      </c>
      <c r="C3125" s="3">
        <v>9.6634027840991632E-4</v>
      </c>
      <c r="D3125" s="17">
        <v>5.2239533397369065E-4</v>
      </c>
    </row>
    <row r="3126" spans="1:4" x14ac:dyDescent="0.3">
      <c r="A3126" s="2" t="s">
        <v>3977</v>
      </c>
      <c r="B3126" s="3">
        <v>-1.4749169349670399E-4</v>
      </c>
      <c r="C3126" s="3">
        <v>4.9688073886500125E-5</v>
      </c>
      <c r="D3126" s="17">
        <v>4.5534126547863707E-4</v>
      </c>
    </row>
    <row r="3127" spans="1:4" x14ac:dyDescent="0.3">
      <c r="A3127" s="2" t="s">
        <v>3978</v>
      </c>
      <c r="B3127" s="3">
        <v>-2.50011682510375E-4</v>
      </c>
      <c r="C3127" s="3">
        <v>-5.9604604484775326E-4</v>
      </c>
      <c r="D3127" s="17">
        <v>4.8481532576261077E-4</v>
      </c>
    </row>
    <row r="3128" spans="1:4" x14ac:dyDescent="0.3">
      <c r="A3128" s="2" t="s">
        <v>3979</v>
      </c>
      <c r="B3128" s="3">
        <v>-2.8499960899352962E-4</v>
      </c>
      <c r="C3128" s="3">
        <v>4.8191384212259447E-4</v>
      </c>
      <c r="D3128" s="17">
        <v>7.669134647585469E-4</v>
      </c>
    </row>
    <row r="3129" spans="1:4" x14ac:dyDescent="0.3">
      <c r="A3129" s="2" t="s">
        <v>3980</v>
      </c>
      <c r="B3129" s="3">
        <v>-3.6251544952392481E-4</v>
      </c>
      <c r="C3129" s="3">
        <v>-6.2095276484797144E-4</v>
      </c>
      <c r="D3129" s="17">
        <v>2.6418782363180082E-4</v>
      </c>
    </row>
    <row r="3130" spans="1:4" x14ac:dyDescent="0.3">
      <c r="A3130" s="2" t="s">
        <v>3981</v>
      </c>
      <c r="B3130" s="3">
        <v>2.7251243591308599E-4</v>
      </c>
      <c r="C3130" s="3">
        <v>1.61328425292595E-4</v>
      </c>
      <c r="D3130" s="17">
        <v>1.4285610996012127E-4</v>
      </c>
    </row>
    <row r="3131" spans="1:4" x14ac:dyDescent="0.3">
      <c r="A3131" s="2" t="s">
        <v>3982</v>
      </c>
      <c r="B3131" s="3">
        <v>1.1253356933593732E-4</v>
      </c>
      <c r="C3131" s="3">
        <v>1.3920598024697026E-4</v>
      </c>
      <c r="D3131" s="17">
        <v>1.8149657262256374E-4</v>
      </c>
    </row>
    <row r="3132" spans="1:4" x14ac:dyDescent="0.3">
      <c r="A3132" s="2" t="s">
        <v>3983</v>
      </c>
      <c r="B3132" s="3">
        <v>8.9973211288452108E-5</v>
      </c>
      <c r="C3132" s="3">
        <v>1.5354746847151554E-4</v>
      </c>
      <c r="D3132" s="17">
        <v>9.6055401627381798E-5</v>
      </c>
    </row>
    <row r="3133" spans="1:4" x14ac:dyDescent="0.3">
      <c r="A3133" s="2" t="s">
        <v>3984</v>
      </c>
      <c r="B3133" s="3">
        <v>7.0005655288696099E-5</v>
      </c>
      <c r="C3133" s="3">
        <v>-4.0028779551448591E-5</v>
      </c>
      <c r="D3133" s="17">
        <v>1.5221500962070428E-4</v>
      </c>
    </row>
    <row r="3134" spans="1:4" x14ac:dyDescent="0.3">
      <c r="A3134" s="2" t="s">
        <v>3985</v>
      </c>
      <c r="B3134" s="3">
        <v>4.5251846313476573E-4</v>
      </c>
      <c r="C3134" s="3">
        <v>1.6920979578571862E-4</v>
      </c>
      <c r="D3134" s="17">
        <v>3.6833271951763885E-4</v>
      </c>
    </row>
    <row r="3135" spans="1:4" x14ac:dyDescent="0.3">
      <c r="A3135" s="2" t="s">
        <v>3986</v>
      </c>
      <c r="B3135" s="3">
        <v>7.6496601104736241E-4</v>
      </c>
      <c r="C3135" s="3">
        <v>3.6849121534032753E-4</v>
      </c>
      <c r="D3135" s="17">
        <v>3.9647479206905689E-4</v>
      </c>
    </row>
    <row r="3136" spans="1:4" x14ac:dyDescent="0.3">
      <c r="A3136" s="2" t="s">
        <v>3987</v>
      </c>
      <c r="B3136" s="3">
        <v>-3.2514333724975356E-5</v>
      </c>
      <c r="C3136" s="3">
        <v>1.9113377538815271E-4</v>
      </c>
      <c r="D3136" s="17">
        <v>2.8921351622557278E-4</v>
      </c>
    </row>
    <row r="3137" spans="1:4" x14ac:dyDescent="0.3">
      <c r="A3137" s="2" t="s">
        <v>3988</v>
      </c>
      <c r="B3137" s="3">
        <v>-1.7493963241577013E-5</v>
      </c>
      <c r="C3137" s="3">
        <v>-1.8431037142363485E-4</v>
      </c>
      <c r="D3137" s="17">
        <v>1.8447883803673906E-4</v>
      </c>
    </row>
    <row r="3138" spans="1:4" x14ac:dyDescent="0.3">
      <c r="A3138" s="2" t="s">
        <v>3989</v>
      </c>
      <c r="B3138" s="3">
        <v>1.525282859802245E-4</v>
      </c>
      <c r="C3138" s="3">
        <v>9.1292928573238815E-5</v>
      </c>
      <c r="D3138" s="17">
        <v>2.0582016804837633E-4</v>
      </c>
    </row>
    <row r="3139" spans="1:4" x14ac:dyDescent="0.3">
      <c r="A3139" s="2" t="s">
        <v>3990</v>
      </c>
      <c r="B3139" s="3">
        <v>-6.0501694679260243E-4</v>
      </c>
      <c r="C3139" s="3">
        <v>-2.5738890735738107E-4</v>
      </c>
      <c r="D3139" s="17">
        <v>3.9348722930299107E-4</v>
      </c>
    </row>
    <row r="3140" spans="1:4" x14ac:dyDescent="0.3">
      <c r="A3140" s="2" t="s">
        <v>3991</v>
      </c>
      <c r="B3140" s="3">
        <v>-7.7748298645019542E-4</v>
      </c>
      <c r="C3140" s="3">
        <v>-5.4960269835646586E-5</v>
      </c>
      <c r="D3140" s="17">
        <v>7.3426301969448191E-4</v>
      </c>
    </row>
    <row r="3141" spans="1:4" x14ac:dyDescent="0.3">
      <c r="A3141" s="2" t="s">
        <v>3992</v>
      </c>
      <c r="B3141" s="3">
        <v>-1.0850429534912107E-3</v>
      </c>
      <c r="C3141" s="3">
        <v>-5.057430835222474E-4</v>
      </c>
      <c r="D3141" s="17">
        <v>1.0263424264849168E-3</v>
      </c>
    </row>
    <row r="3142" spans="1:4" x14ac:dyDescent="0.3">
      <c r="A3142" s="2" t="s">
        <v>3993</v>
      </c>
      <c r="B3142" s="3">
        <v>-1.0899901390075688E-3</v>
      </c>
      <c r="C3142" s="3">
        <v>-6.1569712659093089E-4</v>
      </c>
      <c r="D3142" s="17">
        <v>4.7894028648443054E-4</v>
      </c>
    </row>
    <row r="3143" spans="1:4" x14ac:dyDescent="0.3">
      <c r="A3143" s="2" t="s">
        <v>3994</v>
      </c>
      <c r="B3143" s="3">
        <v>-1.7249584197998047E-4</v>
      </c>
      <c r="C3143" s="3">
        <v>-3.9887935167826072E-4</v>
      </c>
      <c r="D3143" s="17">
        <v>4.6022669630474422E-4</v>
      </c>
    </row>
    <row r="3144" spans="1:4" x14ac:dyDescent="0.3">
      <c r="A3144" s="2" t="s">
        <v>3995</v>
      </c>
      <c r="B3144" s="3">
        <v>6.5252184867858898E-4</v>
      </c>
      <c r="C3144" s="3">
        <v>3.2719577257012133E-4</v>
      </c>
      <c r="D3144" s="17">
        <v>3.2532606928725727E-4</v>
      </c>
    </row>
    <row r="3145" spans="1:4" x14ac:dyDescent="0.3">
      <c r="A3145" s="2" t="s">
        <v>3996</v>
      </c>
      <c r="B3145" s="3">
        <v>-4.2527914047239693E-5</v>
      </c>
      <c r="C3145" s="3">
        <v>2.7776773379173397E-4</v>
      </c>
      <c r="D3145" s="17">
        <v>8.6991048010531878E-4</v>
      </c>
    </row>
    <row r="3146" spans="1:4" x14ac:dyDescent="0.3">
      <c r="A3146" s="2" t="s">
        <v>3997</v>
      </c>
      <c r="B3146" s="3">
        <v>-1.3399720191955588E-3</v>
      </c>
      <c r="C3146" s="3">
        <v>-1.0817842285177903E-3</v>
      </c>
      <c r="D3146" s="17">
        <v>3.5938509608968161E-4</v>
      </c>
    </row>
    <row r="3147" spans="1:4" x14ac:dyDescent="0.3">
      <c r="A3147" s="2" t="s">
        <v>3998</v>
      </c>
      <c r="B3147" s="3">
        <v>-3.2001733779907227E-4</v>
      </c>
      <c r="C3147" s="3">
        <v>-2.6394056501999335E-4</v>
      </c>
      <c r="D3147" s="17">
        <v>3.9338661372312339E-4</v>
      </c>
    </row>
    <row r="3148" spans="1:4" x14ac:dyDescent="0.3">
      <c r="A3148" s="2" t="s">
        <v>3999</v>
      </c>
      <c r="B3148" s="3">
        <v>7.2509050369262722E-5</v>
      </c>
      <c r="C3148" s="3">
        <v>4.025957632620702E-4</v>
      </c>
      <c r="D3148" s="17">
        <v>3.4036153010674725E-4</v>
      </c>
    </row>
    <row r="3149" spans="1:4" x14ac:dyDescent="0.3">
      <c r="A3149" s="2" t="s">
        <v>4000</v>
      </c>
      <c r="B3149" s="3">
        <v>6.4000487327575694E-4</v>
      </c>
      <c r="C3149" s="3">
        <v>-1.8464746995050532E-4</v>
      </c>
      <c r="D3149" s="17">
        <v>8.2465233208495333E-4</v>
      </c>
    </row>
    <row r="3150" spans="1:4" x14ac:dyDescent="0.3">
      <c r="A3150" s="2" t="s">
        <v>4001</v>
      </c>
      <c r="B3150" s="3">
        <v>5.4746866226196278E-4</v>
      </c>
      <c r="C3150" s="3">
        <v>3.9857696165768222E-5</v>
      </c>
      <c r="D3150" s="17">
        <v>5.1362103759799971E-4</v>
      </c>
    </row>
    <row r="3151" spans="1:4" x14ac:dyDescent="0.3">
      <c r="A3151" s="2" t="s">
        <v>4002</v>
      </c>
      <c r="B3151" s="3">
        <v>2.6750564575195291E-4</v>
      </c>
      <c r="C3151" s="3">
        <v>3.2466500670125237E-4</v>
      </c>
      <c r="D3151" s="17">
        <v>2.5516959976812348E-4</v>
      </c>
    </row>
    <row r="3152" spans="1:4" x14ac:dyDescent="0.3">
      <c r="A3152" s="2" t="s">
        <v>4003</v>
      </c>
      <c r="B3152" s="3">
        <v>-1.649856567382813E-4</v>
      </c>
      <c r="C3152" s="3">
        <v>6.1392841871565974E-5</v>
      </c>
      <c r="D3152" s="17">
        <v>2.7178205755262747E-4</v>
      </c>
    </row>
    <row r="3153" spans="1:4" x14ac:dyDescent="0.3">
      <c r="A3153" s="2" t="s">
        <v>4004</v>
      </c>
      <c r="B3153" s="3">
        <v>-3.9747357368469222E-4</v>
      </c>
      <c r="C3153" s="3">
        <v>-2.9838938712600799E-4</v>
      </c>
      <c r="D3153" s="17">
        <v>1.4869106962578366E-4</v>
      </c>
    </row>
    <row r="3154" spans="1:4" x14ac:dyDescent="0.3">
      <c r="A3154" s="2" t="s">
        <v>4005</v>
      </c>
      <c r="B3154" s="3">
        <v>-2.2253394126892076E-4</v>
      </c>
      <c r="C3154" s="3">
        <v>-2.4807344925648067E-4</v>
      </c>
      <c r="D3154" s="17">
        <v>1.7636356096772935E-4</v>
      </c>
    </row>
    <row r="3155" spans="1:4" x14ac:dyDescent="0.3">
      <c r="A3155" s="2" t="s">
        <v>4006</v>
      </c>
      <c r="B3155" s="3">
        <v>8.2492828369140706E-5</v>
      </c>
      <c r="C3155" s="3">
        <v>4.7605283157281526E-5</v>
      </c>
      <c r="D3155" s="17">
        <v>1.4502455996989733E-4</v>
      </c>
    </row>
    <row r="3156" spans="1:4" x14ac:dyDescent="0.3">
      <c r="A3156" s="2" t="s">
        <v>4007</v>
      </c>
      <c r="B3156" s="3">
        <v>4.02510166168213E-4</v>
      </c>
      <c r="C3156" s="3">
        <v>2.7984833877781053E-5</v>
      </c>
      <c r="D3156" s="17">
        <v>3.9558740900247358E-4</v>
      </c>
    </row>
    <row r="3157" spans="1:4" x14ac:dyDescent="0.3">
      <c r="A3157" s="2" t="s">
        <v>4008</v>
      </c>
      <c r="B3157" s="3">
        <v>6.4504146575927756E-4</v>
      </c>
      <c r="C3157" s="3">
        <v>3.5646518836074381E-4</v>
      </c>
      <c r="D3157" s="17">
        <v>3.0353844704222871E-4</v>
      </c>
    </row>
    <row r="3158" spans="1:4" x14ac:dyDescent="0.3">
      <c r="A3158" s="2" t="s">
        <v>4009</v>
      </c>
      <c r="B3158" s="3">
        <v>1.0246038436889676E-4</v>
      </c>
      <c r="C3158" s="3">
        <v>1.8796956192090864E-4</v>
      </c>
      <c r="D3158" s="17">
        <v>1.8696693223319006E-4</v>
      </c>
    </row>
    <row r="3159" spans="1:4" x14ac:dyDescent="0.3">
      <c r="A3159" s="2" t="s">
        <v>4010</v>
      </c>
      <c r="B3159" s="3">
        <v>-1.7493963241577094E-5</v>
      </c>
      <c r="C3159" s="3">
        <v>-2.0050338753208058E-4</v>
      </c>
      <c r="D3159" s="17">
        <v>1.8300942429050332E-4</v>
      </c>
    </row>
    <row r="3160" spans="1:4" x14ac:dyDescent="0.3">
      <c r="A3160" s="2" t="s">
        <v>4011</v>
      </c>
      <c r="B3160" s="3">
        <v>2.2500753402710015E-5</v>
      </c>
      <c r="C3160" s="3">
        <v>4.8059457924409771E-5</v>
      </c>
      <c r="D3160" s="17">
        <v>1.1691990403051013E-4</v>
      </c>
    </row>
    <row r="3161" spans="1:4" x14ac:dyDescent="0.3">
      <c r="A3161" s="2" t="s">
        <v>4012</v>
      </c>
      <c r="B3161" s="3">
        <v>1.4996528625488303E-4</v>
      </c>
      <c r="C3161" s="3">
        <v>9.9400373102298599E-5</v>
      </c>
      <c r="D3161" s="17">
        <v>6.9152121795923368E-5</v>
      </c>
    </row>
    <row r="3162" spans="1:4" x14ac:dyDescent="0.3">
      <c r="A3162" s="2" t="s">
        <v>4013</v>
      </c>
      <c r="B3162" s="3">
        <v>-3.1247735023498535E-4</v>
      </c>
      <c r="C3162" s="3">
        <v>1.0902725801997794E-4</v>
      </c>
      <c r="D3162" s="17">
        <v>4.2150461922574323E-4</v>
      </c>
    </row>
    <row r="3163" spans="1:4" x14ac:dyDescent="0.3">
      <c r="A3163" s="2" t="s">
        <v>4014</v>
      </c>
      <c r="B3163" s="3">
        <v>-6.7248940467834473E-4</v>
      </c>
      <c r="C3163" s="3">
        <v>-4.199558684376824E-4</v>
      </c>
      <c r="D3163" s="17">
        <v>2.9822814758517779E-4</v>
      </c>
    </row>
    <row r="3164" spans="1:4" x14ac:dyDescent="0.3">
      <c r="A3164" s="2" t="s">
        <v>4015</v>
      </c>
      <c r="B3164" s="3">
        <v>-3.2746791839599593E-4</v>
      </c>
      <c r="C3164" s="3">
        <v>-5.6581351236673018E-4</v>
      </c>
      <c r="D3164" s="17">
        <v>2.4685005701030605E-4</v>
      </c>
    </row>
    <row r="3165" spans="1:4" x14ac:dyDescent="0.3">
      <c r="A3165" s="2" t="s">
        <v>4016</v>
      </c>
      <c r="B3165" s="3">
        <v>-6.2555074691772353E-5</v>
      </c>
      <c r="C3165" s="3">
        <v>1.127590080614027E-4</v>
      </c>
      <c r="D3165" s="17">
        <v>1.9675515795825041E-4</v>
      </c>
    </row>
    <row r="3166" spans="1:4" x14ac:dyDescent="0.3">
      <c r="A3166" s="2" t="s">
        <v>4017</v>
      </c>
      <c r="B3166" s="3">
        <v>-5.6245923042297385E-4</v>
      </c>
      <c r="C3166" s="3">
        <v>-2.3320608670474027E-4</v>
      </c>
      <c r="D3166" s="17">
        <v>4.1150891411234619E-4</v>
      </c>
    </row>
    <row r="3167" spans="1:4" x14ac:dyDescent="0.3">
      <c r="A3167" s="2" t="s">
        <v>4018</v>
      </c>
      <c r="B3167" s="3">
        <v>-7.5101852416990358E-6</v>
      </c>
      <c r="C3167" s="3">
        <v>-1.5919493830551798E-4</v>
      </c>
      <c r="D3167" s="17">
        <v>1.6990577387332451E-4</v>
      </c>
    </row>
    <row r="3168" spans="1:4" x14ac:dyDescent="0.3">
      <c r="A3168" s="2" t="s">
        <v>4019</v>
      </c>
      <c r="B3168" s="3">
        <v>-5.9500336647033822E-4</v>
      </c>
      <c r="C3168" s="3">
        <v>1.5813012325338727E-5</v>
      </c>
      <c r="D3168" s="17">
        <v>6.4057991039589968E-4</v>
      </c>
    </row>
    <row r="3169" spans="1:4" x14ac:dyDescent="0.3">
      <c r="A3169" s="2" t="s">
        <v>4020</v>
      </c>
      <c r="B3169" s="3">
        <v>-1.0600090026855493E-3</v>
      </c>
      <c r="C3169" s="3">
        <v>-8.0776875438459672E-4</v>
      </c>
      <c r="D3169" s="17">
        <v>3.2703865144867455E-4</v>
      </c>
    </row>
    <row r="3170" spans="1:4" x14ac:dyDescent="0.3">
      <c r="A3170" s="2" t="s">
        <v>4021</v>
      </c>
      <c r="B3170" s="3">
        <v>-9.4500184059143056E-4</v>
      </c>
      <c r="C3170" s="3">
        <v>-5.7401226149522667E-4</v>
      </c>
      <c r="D3170" s="17">
        <v>3.9251351699931536E-4</v>
      </c>
    </row>
    <row r="3171" spans="1:4" x14ac:dyDescent="0.3">
      <c r="A3171" s="2" t="s">
        <v>4022</v>
      </c>
      <c r="B3171" s="3">
        <v>1.9001960754394591E-4</v>
      </c>
      <c r="C3171" s="3">
        <v>-2.5743813102963037E-4</v>
      </c>
      <c r="D3171" s="17">
        <v>4.4745772538590212E-4</v>
      </c>
    </row>
    <row r="3172" spans="1:4" x14ac:dyDescent="0.3">
      <c r="A3172" s="2" t="s">
        <v>4023</v>
      </c>
      <c r="B3172" s="3">
        <v>-4.349946975708023E-4</v>
      </c>
      <c r="C3172" s="3">
        <v>5.8813816303882169E-4</v>
      </c>
      <c r="D3172" s="17">
        <v>1.031999505357817E-3</v>
      </c>
    </row>
    <row r="3173" spans="1:4" x14ac:dyDescent="0.3">
      <c r="A3173" s="2" t="s">
        <v>4024</v>
      </c>
      <c r="B3173" s="3">
        <v>-1.467496156692504E-3</v>
      </c>
      <c r="C3173" s="3">
        <v>-1.247184971816752E-3</v>
      </c>
      <c r="D3173" s="17">
        <v>3.8817710446892306E-4</v>
      </c>
    </row>
    <row r="3174" spans="1:4" x14ac:dyDescent="0.3">
      <c r="A3174" s="2" t="s">
        <v>4025</v>
      </c>
      <c r="B3174" s="3">
        <v>7.3251128196716352E-4</v>
      </c>
      <c r="C3174" s="3">
        <v>-1.0547841236530058E-4</v>
      </c>
      <c r="D3174" s="17">
        <v>8.5500464774668217E-4</v>
      </c>
    </row>
    <row r="3175" spans="1:4" x14ac:dyDescent="0.3">
      <c r="A3175" s="2" t="s">
        <v>4026</v>
      </c>
      <c r="B3175" s="3">
        <v>-6.325244903564451E-4</v>
      </c>
      <c r="C3175" s="3">
        <v>8.6190772799454927E-4</v>
      </c>
      <c r="D3175" s="17">
        <v>1.5356572694145145E-3</v>
      </c>
    </row>
    <row r="3176" spans="1:4" x14ac:dyDescent="0.3">
      <c r="A3176" s="2" t="s">
        <v>4027</v>
      </c>
      <c r="B3176" s="3">
        <v>-1.6149878501892088E-3</v>
      </c>
      <c r="C3176" s="3">
        <v>-1.5882719926594282E-3</v>
      </c>
      <c r="D3176" s="17">
        <v>5.7537830070941796E-4</v>
      </c>
    </row>
    <row r="3177" spans="1:4" x14ac:dyDescent="0.3">
      <c r="A3177" s="2" t="s">
        <v>4028</v>
      </c>
      <c r="B3177" s="3">
        <v>-2.747774124145499E-5</v>
      </c>
      <c r="C3177" s="3">
        <v>-1.329864962826833E-4</v>
      </c>
      <c r="D3177" s="17">
        <v>2.8786160510207997E-4</v>
      </c>
    </row>
    <row r="3178" spans="1:4" x14ac:dyDescent="0.3">
      <c r="A3178" s="2" t="s">
        <v>4029</v>
      </c>
      <c r="B3178" s="3">
        <v>1.4245510101318368E-4</v>
      </c>
      <c r="C3178" s="3">
        <v>4.6243996223438559E-5</v>
      </c>
      <c r="D3178" s="17">
        <v>1.2238109866302693E-4</v>
      </c>
    </row>
    <row r="3179" spans="1:4" x14ac:dyDescent="0.3">
      <c r="A3179" s="2" t="s">
        <v>4030</v>
      </c>
      <c r="B3179" s="3">
        <v>1.425147056579592E-4</v>
      </c>
      <c r="C3179" s="3">
        <v>2.0114131785931027E-4</v>
      </c>
      <c r="D3179" s="17">
        <v>1.0502098848519382E-4</v>
      </c>
    </row>
    <row r="3180" spans="1:4" x14ac:dyDescent="0.3">
      <c r="A3180" s="2" t="s">
        <v>4031</v>
      </c>
      <c r="B3180" s="3">
        <v>5.4985284805297824E-5</v>
      </c>
      <c r="C3180" s="3">
        <v>-1.4933541024220118E-5</v>
      </c>
      <c r="D3180" s="17">
        <v>1.3617472723126411E-4</v>
      </c>
    </row>
    <row r="3181" spans="1:4" x14ac:dyDescent="0.3">
      <c r="A3181" s="2" t="s">
        <v>4032</v>
      </c>
      <c r="B3181" s="3">
        <v>-2.5004148483276421E-5</v>
      </c>
      <c r="C3181" s="3">
        <v>1.3578186553786416E-5</v>
      </c>
      <c r="D3181" s="17">
        <v>9.060029242391472E-5</v>
      </c>
    </row>
    <row r="3182" spans="1:4" x14ac:dyDescent="0.3">
      <c r="A3182" s="2" t="s">
        <v>4033</v>
      </c>
      <c r="B3182" s="3">
        <v>-4.4497847557067877E-4</v>
      </c>
      <c r="C3182" s="3">
        <v>-2.3538566665592926E-5</v>
      </c>
      <c r="D3182" s="17">
        <v>4.2143990867771214E-4</v>
      </c>
    </row>
    <row r="3183" spans="1:4" x14ac:dyDescent="0.3">
      <c r="A3183" s="2" t="s">
        <v>4034</v>
      </c>
      <c r="B3183" s="3">
        <v>3.0001997947692877E-4</v>
      </c>
      <c r="C3183" s="3">
        <v>-1.2833169281378795E-4</v>
      </c>
      <c r="D3183" s="17">
        <v>4.5384907025436405E-4</v>
      </c>
    </row>
    <row r="3184" spans="1:4" x14ac:dyDescent="0.3">
      <c r="A3184" s="2" t="s">
        <v>4035</v>
      </c>
      <c r="B3184" s="3">
        <v>3.1495094299316395E-4</v>
      </c>
      <c r="C3184" s="3">
        <v>1.5195564719761029E-4</v>
      </c>
      <c r="D3184" s="17">
        <v>1.7289921470364789E-4</v>
      </c>
    </row>
    <row r="3185" spans="1:4" x14ac:dyDescent="0.3">
      <c r="A3185" s="2" t="s">
        <v>4036</v>
      </c>
      <c r="B3185" s="3">
        <v>2.3251771926879872E-4</v>
      </c>
      <c r="C3185" s="3">
        <v>1.4544270584337934E-4</v>
      </c>
      <c r="D3185" s="17">
        <v>1.4412927157536623E-4</v>
      </c>
    </row>
    <row r="3186" spans="1:4" x14ac:dyDescent="0.3">
      <c r="A3186" s="2" t="s">
        <v>4037</v>
      </c>
      <c r="B3186" s="3">
        <v>9.7483396530151313E-5</v>
      </c>
      <c r="C3186" s="3">
        <v>8.0943932971422328E-5</v>
      </c>
      <c r="D3186" s="17">
        <v>1.0364415356889366E-4</v>
      </c>
    </row>
    <row r="3187" spans="1:4" x14ac:dyDescent="0.3">
      <c r="A3187" s="2" t="s">
        <v>4038</v>
      </c>
      <c r="B3187" s="3">
        <v>4.5999884605407726E-4</v>
      </c>
      <c r="C3187" s="3">
        <v>1.1784182606788812E-4</v>
      </c>
      <c r="D3187" s="17">
        <v>4.2479317198740302E-4</v>
      </c>
    </row>
    <row r="3188" spans="1:4" x14ac:dyDescent="0.3">
      <c r="A3188" s="2" t="s">
        <v>4039</v>
      </c>
      <c r="B3188" s="3">
        <v>3.2749772071838384E-4</v>
      </c>
      <c r="C3188" s="3">
        <v>3.0082610282988753E-4</v>
      </c>
      <c r="D3188" s="17">
        <v>4.5752365622320212E-5</v>
      </c>
    </row>
    <row r="3189" spans="1:4" x14ac:dyDescent="0.3">
      <c r="A3189" s="2" t="s">
        <v>4040</v>
      </c>
      <c r="B3189" s="3">
        <v>-2.2247433662414545E-4</v>
      </c>
      <c r="C3189" s="3">
        <v>-2.4711858486625725E-5</v>
      </c>
      <c r="D3189" s="17">
        <v>2.3800370945536997E-4</v>
      </c>
    </row>
    <row r="3190" spans="1:4" x14ac:dyDescent="0.3">
      <c r="A3190" s="2" t="s">
        <v>4041</v>
      </c>
      <c r="B3190" s="3">
        <v>7.4502825736999642E-4</v>
      </c>
      <c r="C3190" s="3">
        <v>1.8022502445091962E-4</v>
      </c>
      <c r="D3190" s="17">
        <v>6.5417006589996119E-4</v>
      </c>
    </row>
    <row r="3191" spans="1:4" x14ac:dyDescent="0.3">
      <c r="A3191" s="2" t="s">
        <v>4042</v>
      </c>
      <c r="B3191" s="3">
        <v>7.4952840805053846E-5</v>
      </c>
      <c r="C3191" s="3">
        <v>1.8453093571224594E-4</v>
      </c>
      <c r="D3191" s="17">
        <v>2.6007647647929849E-4</v>
      </c>
    </row>
    <row r="3192" spans="1:4" x14ac:dyDescent="0.3">
      <c r="A3192" s="2" t="s">
        <v>4043</v>
      </c>
      <c r="B3192" s="3">
        <v>1.0749697685241725E-4</v>
      </c>
      <c r="C3192" s="3">
        <v>6.6299022819293801E-5</v>
      </c>
      <c r="D3192" s="17">
        <v>1.7680126393315737E-4</v>
      </c>
    </row>
    <row r="3193" spans="1:4" x14ac:dyDescent="0.3">
      <c r="A3193" s="2" t="s">
        <v>4044</v>
      </c>
      <c r="B3193" s="3">
        <v>-6.7248940467834494E-4</v>
      </c>
      <c r="C3193" s="3">
        <v>2.5139160607068328E-4</v>
      </c>
      <c r="D3193" s="17">
        <v>9.3376004224410389E-4</v>
      </c>
    </row>
    <row r="3194" spans="1:4" x14ac:dyDescent="0.3">
      <c r="A3194" s="2" t="s">
        <v>4045</v>
      </c>
      <c r="B3194" s="3">
        <v>-2.3300051689147949E-3</v>
      </c>
      <c r="C3194" s="3">
        <v>-1.0060401536975386E-3</v>
      </c>
      <c r="D3194" s="17">
        <v>1.3239650288596751E-3</v>
      </c>
    </row>
    <row r="3195" spans="1:4" x14ac:dyDescent="0.3">
      <c r="A3195" s="2" t="s">
        <v>4046</v>
      </c>
      <c r="B3195" s="3">
        <v>-2.13998556137085E-3</v>
      </c>
      <c r="C3195" s="3">
        <v>-1.1026970059901959E-3</v>
      </c>
      <c r="D3195" s="17">
        <v>1.0372885735705488E-3</v>
      </c>
    </row>
    <row r="3196" spans="1:4" x14ac:dyDescent="0.3">
      <c r="A3196" s="2" t="s">
        <v>4047</v>
      </c>
      <c r="B3196" s="3">
        <v>-3.0001997947692828E-4</v>
      </c>
      <c r="C3196" s="3">
        <v>-1.1267484414929647E-3</v>
      </c>
      <c r="D3196" s="17">
        <v>8.5657984891440774E-4</v>
      </c>
    </row>
    <row r="3197" spans="1:4" x14ac:dyDescent="0.3">
      <c r="A3197" s="2" t="s">
        <v>4048</v>
      </c>
      <c r="B3197" s="3">
        <v>1.5075206756591799E-3</v>
      </c>
      <c r="C3197" s="3">
        <v>9.9228668614159536E-4</v>
      </c>
      <c r="D3197" s="17">
        <v>5.3067351109348238E-4</v>
      </c>
    </row>
    <row r="3198" spans="1:4" x14ac:dyDescent="0.3">
      <c r="A3198" s="2" t="s">
        <v>4049</v>
      </c>
      <c r="B3198" s="3">
        <v>9.9986791610717936E-5</v>
      </c>
      <c r="C3198" s="3">
        <v>4.7247766906366418E-4</v>
      </c>
      <c r="D3198" s="17">
        <v>3.7249087654345203E-4</v>
      </c>
    </row>
    <row r="3199" spans="1:4" x14ac:dyDescent="0.3">
      <c r="A3199" s="2" t="s">
        <v>4050</v>
      </c>
      <c r="B3199" s="3">
        <v>2.2500753402709988E-5</v>
      </c>
      <c r="C3199" s="3">
        <v>-1.0728904499046648E-5</v>
      </c>
      <c r="D3199" s="17">
        <v>3.2413566987088421E-4</v>
      </c>
    </row>
    <row r="3200" spans="1:4" x14ac:dyDescent="0.3">
      <c r="A3200" s="2" t="s">
        <v>4051</v>
      </c>
      <c r="B3200" s="3">
        <v>-1.5002489089965815E-4</v>
      </c>
      <c r="C3200" s="3">
        <v>-2.9439075478876486E-4</v>
      </c>
      <c r="D3200" s="17">
        <v>2.037934864347335E-4</v>
      </c>
    </row>
    <row r="3201" spans="1:4" x14ac:dyDescent="0.3">
      <c r="A3201" s="2" t="s">
        <v>4052</v>
      </c>
      <c r="B3201" s="3">
        <v>1.0004639625549306E-4</v>
      </c>
      <c r="C3201" s="3">
        <v>1.7733219340243501E-4</v>
      </c>
      <c r="D3201" s="17">
        <v>1.0394046785222593E-4</v>
      </c>
    </row>
    <row r="3202" spans="1:4" x14ac:dyDescent="0.3">
      <c r="A3202" s="2" t="s">
        <v>4053</v>
      </c>
      <c r="B3202" s="3">
        <v>-1.0502338409423829E-4</v>
      </c>
      <c r="C3202" s="3">
        <v>1.5177704631241801E-4</v>
      </c>
      <c r="D3202" s="17">
        <v>2.5868681655083492E-4</v>
      </c>
    </row>
    <row r="3203" spans="1:4" x14ac:dyDescent="0.3">
      <c r="A3203" s="2" t="s">
        <v>4054</v>
      </c>
      <c r="B3203" s="3">
        <v>1.6003847122192361E-4</v>
      </c>
      <c r="C3203" s="3">
        <v>1.7481019096976533E-4</v>
      </c>
      <c r="D3203" s="17">
        <v>1.5115403039089864E-4</v>
      </c>
    </row>
    <row r="3204" spans="1:4" x14ac:dyDescent="0.3">
      <c r="A3204" s="2" t="s">
        <v>4055</v>
      </c>
      <c r="B3204" s="3">
        <v>-4.2751431465148931E-4</v>
      </c>
      <c r="C3204" s="3">
        <v>-1.7833534366218384E-4</v>
      </c>
      <c r="D3204" s="17">
        <v>2.4917896735132683E-4</v>
      </c>
    </row>
    <row r="3205" spans="1:4" x14ac:dyDescent="0.3">
      <c r="A3205" s="2" t="s">
        <v>4056</v>
      </c>
      <c r="B3205" s="3">
        <v>-7.3501467704772971E-4</v>
      </c>
      <c r="C3205" s="3">
        <v>-1.7547525339978162E-4</v>
      </c>
      <c r="D3205" s="17">
        <v>5.5953943956410534E-4</v>
      </c>
    </row>
    <row r="3206" spans="1:4" x14ac:dyDescent="0.3">
      <c r="A3206" s="2" t="s">
        <v>4057</v>
      </c>
      <c r="B3206" s="3">
        <v>-6.6497921943664551E-4</v>
      </c>
      <c r="C3206" s="3">
        <v>-3.4726033027254754E-4</v>
      </c>
      <c r="D3206" s="17">
        <v>3.1771889553056099E-4</v>
      </c>
    </row>
    <row r="3207" spans="1:4" x14ac:dyDescent="0.3">
      <c r="A3207" s="2" t="s">
        <v>4058</v>
      </c>
      <c r="B3207" s="3">
        <v>5.9992074966430705E-5</v>
      </c>
      <c r="C3207" s="3">
        <v>3.237551823076501E-5</v>
      </c>
      <c r="D3207" s="17">
        <v>1.1576105362109966E-4</v>
      </c>
    </row>
    <row r="3208" spans="1:4" x14ac:dyDescent="0.3">
      <c r="A3208" s="2" t="s">
        <v>4059</v>
      </c>
      <c r="B3208" s="3">
        <v>1.2245774269104009E-4</v>
      </c>
      <c r="C3208" s="3">
        <v>1.0582286540739016E-4</v>
      </c>
      <c r="D3208" s="17">
        <v>8.0435061136085979E-5</v>
      </c>
    </row>
    <row r="3209" spans="1:4" x14ac:dyDescent="0.3">
      <c r="A3209" s="2" t="s">
        <v>4060</v>
      </c>
      <c r="B3209" s="3">
        <v>-2.3499131202697748E-4</v>
      </c>
      <c r="C3209" s="3">
        <v>2.0010644493595461E-4</v>
      </c>
      <c r="D3209" s="17">
        <v>4.3509775969141645E-4</v>
      </c>
    </row>
    <row r="3210" spans="1:4" x14ac:dyDescent="0.3">
      <c r="A3210" s="2" t="s">
        <v>4061</v>
      </c>
      <c r="B3210" s="3">
        <v>-5.0997734069824197E-4</v>
      </c>
      <c r="C3210" s="3">
        <v>-3.3350227386108594E-4</v>
      </c>
      <c r="D3210" s="17">
        <v>1.8594054927234541E-4</v>
      </c>
    </row>
    <row r="3211" spans="1:4" x14ac:dyDescent="0.3">
      <c r="A3211" s="2" t="s">
        <v>4062</v>
      </c>
      <c r="B3211" s="3">
        <v>4.7504901885986491E-5</v>
      </c>
      <c r="C3211" s="3">
        <v>-1.8479414825378629E-4</v>
      </c>
      <c r="D3211" s="17">
        <v>2.9244762572488975E-4</v>
      </c>
    </row>
    <row r="3212" spans="1:4" x14ac:dyDescent="0.3">
      <c r="A3212" s="2" t="s">
        <v>4063</v>
      </c>
      <c r="B3212" s="3">
        <v>3.5998225212097173E-4</v>
      </c>
      <c r="C3212" s="3">
        <v>1.867297933131341E-4</v>
      </c>
      <c r="D3212" s="17">
        <v>2.6879098368226567E-4</v>
      </c>
    </row>
    <row r="3213" spans="1:4" x14ac:dyDescent="0.3">
      <c r="A3213" s="2" t="s">
        <v>4064</v>
      </c>
      <c r="B3213" s="3">
        <v>4.9003958702087424E-4</v>
      </c>
      <c r="C3213" s="3">
        <v>7.483568830934928E-5</v>
      </c>
      <c r="D3213" s="17">
        <v>5.639059581881154E-4</v>
      </c>
    </row>
    <row r="3214" spans="1:4" x14ac:dyDescent="0.3">
      <c r="A3214" s="2" t="s">
        <v>4065</v>
      </c>
      <c r="B3214" s="3">
        <v>8.4498524665832498E-4</v>
      </c>
      <c r="C3214" s="3">
        <v>7.0889621656533564E-4</v>
      </c>
      <c r="D3214" s="17">
        <v>1.7534916696604336E-4</v>
      </c>
    </row>
    <row r="3215" spans="1:4" x14ac:dyDescent="0.3">
      <c r="A3215" s="2" t="s">
        <v>4066</v>
      </c>
      <c r="B3215" s="3">
        <v>8.67456197738648E-4</v>
      </c>
      <c r="C3215" s="3">
        <v>1.3876491993869417E-4</v>
      </c>
      <c r="D3215" s="17">
        <v>7.7411738675436915E-4</v>
      </c>
    </row>
    <row r="3216" spans="1:4" x14ac:dyDescent="0.3">
      <c r="A3216" s="2" t="s">
        <v>4067</v>
      </c>
      <c r="B3216" s="3">
        <v>-2.7248263359069803E-4</v>
      </c>
      <c r="C3216" s="3">
        <v>4.8204916231498005E-4</v>
      </c>
      <c r="D3216" s="17">
        <v>7.5453180033946356E-4</v>
      </c>
    </row>
    <row r="3217" spans="1:4" x14ac:dyDescent="0.3">
      <c r="A3217" s="2" t="s">
        <v>4068</v>
      </c>
      <c r="B3217" s="3">
        <v>1.2800097465515128E-3</v>
      </c>
      <c r="C3217" s="3">
        <v>-2.5801653919188549E-4</v>
      </c>
      <c r="D3217" s="17">
        <v>1.6350021578546148E-3</v>
      </c>
    </row>
    <row r="3218" spans="1:4" x14ac:dyDescent="0.3">
      <c r="A3218" s="2" t="s">
        <v>4069</v>
      </c>
      <c r="B3218" s="3">
        <v>9.475052356719974E-4</v>
      </c>
      <c r="C3218" s="3">
        <v>5.5569011783518341E-4</v>
      </c>
      <c r="D3218" s="17">
        <v>8.0281354894396026E-4</v>
      </c>
    </row>
    <row r="3219" spans="1:4" x14ac:dyDescent="0.3">
      <c r="A3219" s="2" t="s">
        <v>4070</v>
      </c>
      <c r="B3219" s="3">
        <v>8.3252787590026877E-4</v>
      </c>
      <c r="C3219" s="3">
        <v>7.6746601553168104E-4</v>
      </c>
      <c r="D3219" s="17">
        <v>4.410024121170863E-4</v>
      </c>
    </row>
    <row r="3220" spans="1:4" x14ac:dyDescent="0.3">
      <c r="A3220" s="2" t="s">
        <v>4071</v>
      </c>
      <c r="B3220" s="3">
        <v>6.6995620727539063E-4</v>
      </c>
      <c r="C3220" s="3">
        <v>5.8261813501303561E-4</v>
      </c>
      <c r="D3220" s="17">
        <v>2.0767539717780903E-4</v>
      </c>
    </row>
    <row r="3221" spans="1:4" x14ac:dyDescent="0.3">
      <c r="A3221" s="2" t="s">
        <v>4072</v>
      </c>
      <c r="B3221" s="3">
        <v>5.4252147674560547E-4</v>
      </c>
      <c r="C3221" s="3">
        <v>3.3011681625794148E-4</v>
      </c>
      <c r="D3221" s="17">
        <v>2.4304805265273883E-4</v>
      </c>
    </row>
    <row r="3222" spans="1:4" x14ac:dyDescent="0.3">
      <c r="A3222" s="2" t="s">
        <v>4073</v>
      </c>
      <c r="B3222" s="3">
        <v>1.1349916458129872E-3</v>
      </c>
      <c r="C3222" s="3">
        <v>3.0185733794496633E-4</v>
      </c>
      <c r="D3222" s="17">
        <v>8.4557166701415575E-4</v>
      </c>
    </row>
    <row r="3223" spans="1:4" x14ac:dyDescent="0.3">
      <c r="A3223" s="2" t="s">
        <v>4074</v>
      </c>
      <c r="B3223" s="3">
        <v>1.0999739170074465E-3</v>
      </c>
      <c r="C3223" s="3">
        <v>6.0867159663757753E-4</v>
      </c>
      <c r="D3223" s="17">
        <v>5.0068114069290513E-4</v>
      </c>
    </row>
    <row r="3224" spans="1:4" x14ac:dyDescent="0.3">
      <c r="A3224" s="2" t="s">
        <v>4075</v>
      </c>
      <c r="B3224" s="3">
        <v>-2.9498338699340728E-4</v>
      </c>
      <c r="C3224" s="3">
        <v>6.1247142014053625E-4</v>
      </c>
      <c r="D3224" s="17">
        <v>9.0745480702025794E-4</v>
      </c>
    </row>
    <row r="3225" spans="1:4" x14ac:dyDescent="0.3">
      <c r="A3225" s="2" t="s">
        <v>4076</v>
      </c>
      <c r="B3225" s="3">
        <v>-1.1300146579742427E-3</v>
      </c>
      <c r="C3225" s="3">
        <v>-9.8031469798343031E-4</v>
      </c>
      <c r="D3225" s="17">
        <v>3.6239036126062252E-4</v>
      </c>
    </row>
    <row r="3226" spans="1:4" x14ac:dyDescent="0.3">
      <c r="A3226" s="2" t="s">
        <v>4077</v>
      </c>
      <c r="B3226" s="3">
        <v>-3.3500790596008295E-4</v>
      </c>
      <c r="C3226" s="3">
        <v>-2.3546250986328232E-4</v>
      </c>
      <c r="D3226" s="17">
        <v>2.6216137393930694E-4</v>
      </c>
    </row>
    <row r="3227" spans="1:4" x14ac:dyDescent="0.3">
      <c r="A3227" s="2" t="s">
        <v>4078</v>
      </c>
      <c r="B3227" s="3">
        <v>2.2530555725097673E-5</v>
      </c>
      <c r="C3227" s="3">
        <v>2.0504506665020014E-4</v>
      </c>
      <c r="D3227" s="17">
        <v>1.8251450728712365E-4</v>
      </c>
    </row>
    <row r="3228" spans="1:4" x14ac:dyDescent="0.3">
      <c r="A3228" s="2" t="s">
        <v>4079</v>
      </c>
      <c r="B3228" s="3">
        <v>2.7000904083251959E-4</v>
      </c>
      <c r="C3228" s="3">
        <v>9.8296083478999275E-5</v>
      </c>
      <c r="D3228" s="17">
        <v>1.8103085585607933E-4</v>
      </c>
    </row>
    <row r="3229" spans="1:4" x14ac:dyDescent="0.3">
      <c r="A3229" s="2" t="s">
        <v>4080</v>
      </c>
      <c r="B3229" s="3">
        <v>1.7747282981872575E-4</v>
      </c>
      <c r="C3229" s="3">
        <v>1.4099836425884854E-4</v>
      </c>
      <c r="D3229" s="17">
        <v>2.4955789376690518E-4</v>
      </c>
    </row>
    <row r="3230" spans="1:4" x14ac:dyDescent="0.3">
      <c r="A3230" s="2" t="s">
        <v>4081</v>
      </c>
      <c r="B3230" s="3">
        <v>5.225539207458495E-4</v>
      </c>
      <c r="C3230" s="3">
        <v>2.8142069641035061E-4</v>
      </c>
      <c r="D3230" s="17">
        <v>2.9559661561506784E-4</v>
      </c>
    </row>
    <row r="3231" spans="1:4" x14ac:dyDescent="0.3">
      <c r="A3231" s="2" t="s">
        <v>4082</v>
      </c>
      <c r="B3231" s="3">
        <v>1.7744302749633789E-4</v>
      </c>
      <c r="C3231" s="3">
        <v>3.1979265622794634E-4</v>
      </c>
      <c r="D3231" s="17">
        <v>1.5716185589553788E-4</v>
      </c>
    </row>
    <row r="3232" spans="1:4" x14ac:dyDescent="0.3">
      <c r="A3232" s="2" t="s">
        <v>4083</v>
      </c>
      <c r="B3232" s="3">
        <v>-9.9986791610717719E-5</v>
      </c>
      <c r="C3232" s="3">
        <v>6.0951178966206422E-6</v>
      </c>
      <c r="D3232" s="17">
        <v>1.0608190905259121E-4</v>
      </c>
    </row>
    <row r="3233" spans="1:4" x14ac:dyDescent="0.3">
      <c r="A3233" s="2" t="s">
        <v>4084</v>
      </c>
      <c r="B3233" s="3">
        <v>-3.1748414039611806E-4</v>
      </c>
      <c r="C3233" s="3">
        <v>7.8835416388756049E-5</v>
      </c>
      <c r="D3233" s="17">
        <v>3.9631955451113743E-4</v>
      </c>
    </row>
    <row r="3234" spans="1:4" x14ac:dyDescent="0.3">
      <c r="A3234" s="2" t="s">
        <v>4085</v>
      </c>
      <c r="B3234" s="3">
        <v>-4.7498941421508794E-4</v>
      </c>
      <c r="C3234" s="3">
        <v>-3.2692527429389884E-4</v>
      </c>
      <c r="D3234" s="17">
        <v>1.6727791989978869E-4</v>
      </c>
    </row>
    <row r="3235" spans="1:4" x14ac:dyDescent="0.3">
      <c r="A3235" s="2" t="s">
        <v>4086</v>
      </c>
      <c r="B3235" s="3">
        <v>4.02510166168213E-4</v>
      </c>
      <c r="C3235" s="3">
        <v>-1.2353817407984025E-4</v>
      </c>
      <c r="D3235" s="17">
        <v>5.2604833763325598E-4</v>
      </c>
    </row>
    <row r="3236" spans="1:4" x14ac:dyDescent="0.3">
      <c r="A3236" s="2" t="s">
        <v>4087</v>
      </c>
      <c r="B3236" s="3">
        <v>4.8747658729553239E-4</v>
      </c>
      <c r="C3236" s="3">
        <v>4.6383058639776209E-4</v>
      </c>
      <c r="D3236" s="17">
        <v>2.4821193073876213E-4</v>
      </c>
    </row>
    <row r="3237" spans="1:4" x14ac:dyDescent="0.3">
      <c r="A3237" s="2" t="s">
        <v>4088</v>
      </c>
      <c r="B3237" s="3">
        <v>-1.5750527381896973E-4</v>
      </c>
      <c r="C3237" s="3">
        <v>1.8589460933071678E-4</v>
      </c>
      <c r="D3237" s="17">
        <v>3.495040582492947E-4</v>
      </c>
    </row>
    <row r="3238" spans="1:4" x14ac:dyDescent="0.3">
      <c r="A3238" s="2" t="s">
        <v>4089</v>
      </c>
      <c r="B3238" s="3">
        <v>-1.4075040817260753E-3</v>
      </c>
      <c r="C3238" s="3">
        <v>-1.3222503775978112E-4</v>
      </c>
      <c r="D3238" s="17">
        <v>1.2876644614152617E-3</v>
      </c>
    </row>
    <row r="3239" spans="1:4" x14ac:dyDescent="0.3">
      <c r="A3239" s="2" t="s">
        <v>4090</v>
      </c>
      <c r="B3239" s="3">
        <v>-1.7424821853637682E-3</v>
      </c>
      <c r="C3239" s="3">
        <v>-1.4575105019503098E-3</v>
      </c>
      <c r="D3239" s="17">
        <v>5.9371294628363124E-4</v>
      </c>
    </row>
    <row r="3240" spans="1:4" x14ac:dyDescent="0.3">
      <c r="A3240" s="2" t="s">
        <v>4091</v>
      </c>
      <c r="B3240" s="3">
        <v>-8.9251995086669889E-4</v>
      </c>
      <c r="C3240" s="3">
        <v>-1.6241389585047727E-4</v>
      </c>
      <c r="D3240" s="17">
        <v>7.3010605046874876E-4</v>
      </c>
    </row>
    <row r="3241" spans="1:4" x14ac:dyDescent="0.3">
      <c r="A3241" s="2" t="s">
        <v>4092</v>
      </c>
      <c r="B3241" s="3">
        <v>-1.4849603176116952E-3</v>
      </c>
      <c r="C3241" s="3">
        <v>-7.5439379338604437E-4</v>
      </c>
      <c r="D3241" s="17">
        <v>7.3056652763625574E-4</v>
      </c>
    </row>
    <row r="3242" spans="1:4" x14ac:dyDescent="0.3">
      <c r="A3242" s="2" t="s">
        <v>4093</v>
      </c>
      <c r="B3242" s="3">
        <v>-1.3375282287597676E-3</v>
      </c>
      <c r="C3242" s="3">
        <v>-4.7283137519116199E-4</v>
      </c>
      <c r="D3242" s="17">
        <v>8.6469686357304432E-4</v>
      </c>
    </row>
    <row r="3243" spans="1:4" x14ac:dyDescent="0.3">
      <c r="A3243" s="2" t="s">
        <v>4094</v>
      </c>
      <c r="B3243" s="3">
        <v>-4.9251317977905198E-4</v>
      </c>
      <c r="C3243" s="3">
        <v>-7.1602283060201465E-4</v>
      </c>
      <c r="D3243" s="17">
        <v>2.3406671971315507E-4</v>
      </c>
    </row>
    <row r="3244" spans="1:4" x14ac:dyDescent="0.3">
      <c r="A3244" s="2" t="s">
        <v>4095</v>
      </c>
      <c r="B3244" s="3">
        <v>3.9249658584594721E-4</v>
      </c>
      <c r="C3244" s="3">
        <v>8.8290696112380734E-5</v>
      </c>
      <c r="D3244" s="17">
        <v>3.9637502504774613E-4</v>
      </c>
    </row>
    <row r="3245" spans="1:4" x14ac:dyDescent="0.3">
      <c r="A3245" s="2" t="s">
        <v>4096</v>
      </c>
      <c r="B3245" s="3">
        <v>-1.3074874877929696E-3</v>
      </c>
      <c r="C3245" s="3">
        <v>-2.1254745291798827E-4</v>
      </c>
      <c r="D3245" s="17">
        <v>1.1208323558093986E-3</v>
      </c>
    </row>
    <row r="3246" spans="1:4" x14ac:dyDescent="0.3">
      <c r="A3246" s="2" t="s">
        <v>4097</v>
      </c>
      <c r="B3246" s="3">
        <v>-3.4999847412109353E-4</v>
      </c>
      <c r="C3246" s="3">
        <v>-5.6448081522830751E-4</v>
      </c>
      <c r="D3246" s="17">
        <v>5.8117073058383539E-4</v>
      </c>
    </row>
    <row r="3247" spans="1:4" x14ac:dyDescent="0.3">
      <c r="A3247" s="2" t="s">
        <v>4098</v>
      </c>
      <c r="B3247" s="3">
        <v>-1.9499659538269051E-4</v>
      </c>
      <c r="C3247" s="3">
        <v>2.445452349775224E-4</v>
      </c>
      <c r="D3247" s="17">
        <v>4.6734089482924901E-4</v>
      </c>
    </row>
    <row r="3248" spans="1:4" x14ac:dyDescent="0.3">
      <c r="A3248" s="2" t="s">
        <v>4099</v>
      </c>
      <c r="B3248" s="3">
        <v>-6.7248940467834364E-4</v>
      </c>
      <c r="C3248" s="3">
        <v>-5.5126121878856793E-4</v>
      </c>
      <c r="D3248" s="17">
        <v>1.9386786880204454E-4</v>
      </c>
    </row>
    <row r="3249" spans="1:4" x14ac:dyDescent="0.3">
      <c r="A3249" s="2" t="s">
        <v>4100</v>
      </c>
      <c r="B3249" s="3">
        <v>-6.0001015663146973E-4</v>
      </c>
      <c r="C3249" s="3">
        <v>-3.0918926313461265E-4</v>
      </c>
      <c r="D3249" s="17">
        <v>3.3140178857138375E-4</v>
      </c>
    </row>
    <row r="3250" spans="1:4" x14ac:dyDescent="0.3">
      <c r="A3250" s="2" t="s">
        <v>4101</v>
      </c>
      <c r="B3250" s="3">
        <v>-1.9749999046325662E-4</v>
      </c>
      <c r="C3250" s="3">
        <v>-2.416787137704545E-4</v>
      </c>
      <c r="D3250" s="17">
        <v>1.9395724666537714E-4</v>
      </c>
    </row>
    <row r="3251" spans="1:4" x14ac:dyDescent="0.3">
      <c r="A3251" s="2" t="s">
        <v>4102</v>
      </c>
      <c r="B3251" s="3">
        <v>2.3496150970458974E-4</v>
      </c>
      <c r="C3251" s="3">
        <v>1.014306520801255E-4</v>
      </c>
      <c r="D3251" s="17">
        <v>1.3353085887501956E-4</v>
      </c>
    </row>
    <row r="3252" spans="1:4" x14ac:dyDescent="0.3">
      <c r="A3252" s="2" t="s">
        <v>4103</v>
      </c>
      <c r="B3252" s="3">
        <v>2.4253129959106424E-4</v>
      </c>
      <c r="C3252" s="3">
        <v>1.9581723290684741E-4</v>
      </c>
      <c r="D3252" s="17">
        <v>1.0478585500095497E-4</v>
      </c>
    </row>
    <row r="3253" spans="1:4" x14ac:dyDescent="0.3">
      <c r="A3253" s="2" t="s">
        <v>4104</v>
      </c>
      <c r="B3253" s="3">
        <v>5.5000185966491699E-4</v>
      </c>
      <c r="C3253" s="3">
        <v>8.4295274973555907E-5</v>
      </c>
      <c r="D3253" s="17">
        <v>4.8274164510075934E-4</v>
      </c>
    </row>
    <row r="3254" spans="1:4" x14ac:dyDescent="0.3">
      <c r="A3254" s="2" t="s">
        <v>4105</v>
      </c>
      <c r="B3254" s="3">
        <v>4.02510166168213E-4</v>
      </c>
      <c r="C3254" s="3">
        <v>4.5411531846184511E-4</v>
      </c>
      <c r="D3254" s="17">
        <v>8.167817486537393E-5</v>
      </c>
    </row>
    <row r="3255" spans="1:4" x14ac:dyDescent="0.3">
      <c r="A3255" s="2" t="s">
        <v>4106</v>
      </c>
      <c r="B3255" s="3">
        <v>5.000829696655268E-5</v>
      </c>
      <c r="C3255" s="3">
        <v>9.8072331638832002E-5</v>
      </c>
      <c r="D3255" s="17">
        <v>6.5652254306769437E-5</v>
      </c>
    </row>
    <row r="3256" spans="1:4" x14ac:dyDescent="0.3">
      <c r="A3256" s="2" t="s">
        <v>4107</v>
      </c>
      <c r="B3256" s="3">
        <v>4.3749809265136735E-4</v>
      </c>
      <c r="C3256" s="3">
        <v>-7.2872980354077245E-5</v>
      </c>
      <c r="D3256" s="17">
        <v>5.1037106914009211E-4</v>
      </c>
    </row>
    <row r="3257" spans="1:4" x14ac:dyDescent="0.3">
      <c r="A3257" s="2" t="s">
        <v>4108</v>
      </c>
      <c r="B3257" s="3">
        <v>1.6996264457702626E-4</v>
      </c>
      <c r="C3257" s="3">
        <v>2.3155182407208488E-4</v>
      </c>
      <c r="D3257" s="17">
        <v>1.6463480187667309E-4</v>
      </c>
    </row>
    <row r="3258" spans="1:4" x14ac:dyDescent="0.3">
      <c r="A3258" s="2" t="s">
        <v>4109</v>
      </c>
      <c r="B3258" s="3">
        <v>-1.7493963241577203E-5</v>
      </c>
      <c r="C3258" s="3">
        <v>-1.4399360952666018E-4</v>
      </c>
      <c r="D3258" s="17">
        <v>1.2649964537558844E-4</v>
      </c>
    </row>
    <row r="3259" spans="1:4" x14ac:dyDescent="0.3">
      <c r="A3259" s="2" t="s">
        <v>4110</v>
      </c>
      <c r="B3259" s="3">
        <v>4.2751431465148926E-4</v>
      </c>
      <c r="C3259" s="3">
        <v>4.2292283097822278E-5</v>
      </c>
      <c r="D3259" s="17">
        <v>3.9765644305589371E-4</v>
      </c>
    </row>
    <row r="3260" spans="1:4" x14ac:dyDescent="0.3">
      <c r="A3260" s="2" t="s">
        <v>4111</v>
      </c>
      <c r="B3260" s="3">
        <v>8.0749392509460449E-4</v>
      </c>
      <c r="C3260" s="3">
        <v>3.616971898736665E-4</v>
      </c>
      <c r="D3260" s="17">
        <v>4.4879591223434491E-4</v>
      </c>
    </row>
    <row r="3261" spans="1:4" x14ac:dyDescent="0.3">
      <c r="A3261" s="2" t="s">
        <v>4112</v>
      </c>
      <c r="B3261" s="3">
        <v>6.3499808311462402E-4</v>
      </c>
      <c r="C3261" s="3">
        <v>3.7132675015527628E-4</v>
      </c>
      <c r="D3261" s="17">
        <v>2.6544674983597355E-4</v>
      </c>
    </row>
    <row r="3262" spans="1:4" x14ac:dyDescent="0.3">
      <c r="A3262" s="2" t="s">
        <v>4113</v>
      </c>
      <c r="B3262" s="3">
        <v>-2.5746226310729997E-4</v>
      </c>
      <c r="C3262" s="3">
        <v>-5.9496423546079232E-5</v>
      </c>
      <c r="D3262" s="17">
        <v>2.3647119905945141E-4</v>
      </c>
    </row>
    <row r="3263" spans="1:4" x14ac:dyDescent="0.3">
      <c r="A3263" s="2" t="s">
        <v>4114</v>
      </c>
      <c r="B3263" s="3">
        <v>2.3245811462402349E-4</v>
      </c>
      <c r="C3263" s="3">
        <v>8.2342076439090198E-5</v>
      </c>
      <c r="D3263" s="17">
        <v>1.8534943501435921E-4</v>
      </c>
    </row>
    <row r="3264" spans="1:4" x14ac:dyDescent="0.3">
      <c r="A3264" s="2" t="s">
        <v>4115</v>
      </c>
      <c r="B3264" s="3">
        <v>-4.2998790740966819E-4</v>
      </c>
      <c r="C3264" s="3">
        <v>6.686319147775062E-5</v>
      </c>
      <c r="D3264" s="17">
        <v>5.1353923845454119E-4</v>
      </c>
    </row>
    <row r="3265" spans="1:4" x14ac:dyDescent="0.3">
      <c r="A3265" s="2" t="s">
        <v>4116</v>
      </c>
      <c r="B3265" s="3">
        <v>2.1499395370483501E-4</v>
      </c>
      <c r="C3265" s="3">
        <v>-3.5909882308260421E-4</v>
      </c>
      <c r="D3265" s="17">
        <v>5.8623774748411993E-4</v>
      </c>
    </row>
    <row r="3266" spans="1:4" x14ac:dyDescent="0.3">
      <c r="A3266" s="2" t="s">
        <v>4117</v>
      </c>
      <c r="B3266" s="3">
        <v>9.0751051902771202E-4</v>
      </c>
      <c r="C3266" s="3">
        <v>4.1190007686964263E-4</v>
      </c>
      <c r="D3266" s="17">
        <v>4.9561044579604641E-4</v>
      </c>
    </row>
    <row r="3267" spans="1:4" x14ac:dyDescent="0.3">
      <c r="A3267" s="2" t="s">
        <v>4118</v>
      </c>
      <c r="B3267" s="3">
        <v>-1.000165939331055E-4</v>
      </c>
      <c r="C3267" s="3">
        <v>1.4848816931589676E-4</v>
      </c>
      <c r="D3267" s="17">
        <v>2.7205789047002321E-4</v>
      </c>
    </row>
    <row r="3268" spans="1:4" x14ac:dyDescent="0.3">
      <c r="A3268" s="2" t="s">
        <v>4119</v>
      </c>
      <c r="B3268" s="3">
        <v>-7.7000260353088281E-4</v>
      </c>
      <c r="C3268" s="3">
        <v>-1.0015111865868686E-4</v>
      </c>
      <c r="D3268" s="17">
        <v>8.8056697495631007E-4</v>
      </c>
    </row>
    <row r="3269" spans="1:4" x14ac:dyDescent="0.3">
      <c r="A3269" s="2" t="s">
        <v>4120</v>
      </c>
      <c r="B3269" s="3">
        <v>-1.4949738979339606E-3</v>
      </c>
      <c r="C3269" s="3">
        <v>-1.0504080455575604E-3</v>
      </c>
      <c r="D3269" s="17">
        <v>4.6145347005221987E-4</v>
      </c>
    </row>
    <row r="3270" spans="1:4" x14ac:dyDescent="0.3">
      <c r="A3270" s="2" t="s">
        <v>4121</v>
      </c>
      <c r="B3270" s="3">
        <v>6.6748261451721191E-4</v>
      </c>
      <c r="C3270" s="3">
        <v>-9.5522616902599003E-5</v>
      </c>
      <c r="D3270" s="17">
        <v>8.0925877409754397E-4</v>
      </c>
    </row>
    <row r="3271" spans="1:4" x14ac:dyDescent="0.3">
      <c r="A3271" s="2" t="s">
        <v>4122</v>
      </c>
      <c r="B3271" s="3">
        <v>2.7225017547607431E-3</v>
      </c>
      <c r="C3271" s="3">
        <v>8.5222148663888155E-4</v>
      </c>
      <c r="D3271" s="17">
        <v>2.7982420579064655E-3</v>
      </c>
    </row>
    <row r="3272" spans="1:4" x14ac:dyDescent="0.3">
      <c r="A3272" s="2" t="s">
        <v>4123</v>
      </c>
      <c r="B3272" s="3">
        <v>3.8774907588958775E-3</v>
      </c>
      <c r="C3272" s="3">
        <v>2.4220780487667071E-3</v>
      </c>
      <c r="D3272" s="17">
        <v>1.509486959548666E-3</v>
      </c>
    </row>
    <row r="3273" spans="1:4" x14ac:dyDescent="0.3">
      <c r="A3273" s="2" t="s">
        <v>4124</v>
      </c>
      <c r="B3273" s="3">
        <v>6.3499808311462413E-4</v>
      </c>
      <c r="C3273" s="3">
        <v>3.9931297942530348E-4</v>
      </c>
      <c r="D3273" s="17">
        <v>7.5957785884384066E-4</v>
      </c>
    </row>
    <row r="3274" spans="1:4" x14ac:dyDescent="0.3">
      <c r="A3274" s="2" t="s">
        <v>4125</v>
      </c>
      <c r="B3274" s="3">
        <v>-4.2247772216796859E-4</v>
      </c>
      <c r="C3274" s="3">
        <v>-5.4343453734873037E-4</v>
      </c>
      <c r="D3274" s="17">
        <v>1.4199010865922901E-4</v>
      </c>
    </row>
    <row r="3275" spans="1:4" x14ac:dyDescent="0.3">
      <c r="A3275" s="2" t="s">
        <v>4126</v>
      </c>
      <c r="B3275" s="3">
        <v>1.4746189117431635E-4</v>
      </c>
      <c r="C3275" s="3">
        <v>2.456840043123521E-4</v>
      </c>
      <c r="D3275" s="17">
        <v>1.7169324155474902E-4</v>
      </c>
    </row>
    <row r="3276" spans="1:4" x14ac:dyDescent="0.3">
      <c r="A3276" s="2" t="s">
        <v>4127</v>
      </c>
      <c r="B3276" s="3">
        <v>4.6503543853759776E-4</v>
      </c>
      <c r="C3276" s="3">
        <v>3.8412524281739008E-4</v>
      </c>
      <c r="D3276" s="17">
        <v>1.6415984828199728E-4</v>
      </c>
    </row>
    <row r="3277" spans="1:4" x14ac:dyDescent="0.3">
      <c r="A3277" s="2" t="s">
        <v>4128</v>
      </c>
      <c r="B3277" s="3">
        <v>1.1949837207794194E-3</v>
      </c>
      <c r="C3277" s="3">
        <v>2.1206062228884636E-5</v>
      </c>
      <c r="D3277" s="17">
        <v>1.2026484255329714E-3</v>
      </c>
    </row>
    <row r="3278" spans="1:4" x14ac:dyDescent="0.3">
      <c r="A3278" s="2" t="s">
        <v>4129</v>
      </c>
      <c r="B3278" s="3">
        <v>8.8000297546386762E-4</v>
      </c>
      <c r="C3278" s="3">
        <v>1.1329752196616019E-3</v>
      </c>
      <c r="D3278" s="17">
        <v>3.3847921440610678E-4</v>
      </c>
    </row>
    <row r="3279" spans="1:4" x14ac:dyDescent="0.3">
      <c r="A3279" s="2" t="s">
        <v>4130</v>
      </c>
      <c r="B3279" s="3">
        <v>-4.1997432708740224E-4</v>
      </c>
      <c r="C3279" s="3">
        <v>-1.8842144163500055E-4</v>
      </c>
      <c r="D3279" s="17">
        <v>2.5439427190576675E-4</v>
      </c>
    </row>
    <row r="3280" spans="1:4" x14ac:dyDescent="0.3">
      <c r="A3280" s="2" t="s">
        <v>4131</v>
      </c>
      <c r="B3280" s="3">
        <v>-1.0249018669128418E-4</v>
      </c>
      <c r="C3280" s="3">
        <v>-2.5862438224066858E-4</v>
      </c>
      <c r="D3280" s="17">
        <v>2.1773723528895064E-4</v>
      </c>
    </row>
    <row r="3281" spans="1:4" x14ac:dyDescent="0.3">
      <c r="A3281" s="2" t="s">
        <v>4132</v>
      </c>
      <c r="B3281" s="3">
        <v>1.6999244689941401E-4</v>
      </c>
      <c r="C3281" s="3">
        <v>3.7963336308166639E-4</v>
      </c>
      <c r="D3281" s="17">
        <v>2.1732656387030131E-4</v>
      </c>
    </row>
    <row r="3282" spans="1:4" x14ac:dyDescent="0.3">
      <c r="A3282" s="2" t="s">
        <v>4133</v>
      </c>
      <c r="B3282" s="3">
        <v>-9.400248527526836E-4</v>
      </c>
      <c r="C3282" s="3">
        <v>-7.7280991717998404E-5</v>
      </c>
      <c r="D3282" s="17">
        <v>8.7235672253882556E-4</v>
      </c>
    </row>
    <row r="3283" spans="1:4" x14ac:dyDescent="0.3">
      <c r="A3283" s="2" t="s">
        <v>4134</v>
      </c>
      <c r="B3283" s="3">
        <v>-3.2001733779907281E-4</v>
      </c>
      <c r="C3283" s="3">
        <v>-7.582230828120371E-4</v>
      </c>
      <c r="D3283" s="17">
        <v>4.5735434832749899E-4</v>
      </c>
    </row>
    <row r="3284" spans="1:4" x14ac:dyDescent="0.3">
      <c r="A3284" s="2" t="s">
        <v>4135</v>
      </c>
      <c r="B3284" s="3">
        <v>1.7249882221221937E-3</v>
      </c>
      <c r="C3284" s="3">
        <v>4.3913450826948958E-4</v>
      </c>
      <c r="D3284" s="17">
        <v>1.3181299073039561E-3</v>
      </c>
    </row>
    <row r="3285" spans="1:4" x14ac:dyDescent="0.3">
      <c r="A3285" s="2" t="s">
        <v>4136</v>
      </c>
      <c r="B3285" s="3">
        <v>-2.8246641159057704E-4</v>
      </c>
      <c r="C3285" s="3">
        <v>8.4871833541910833E-4</v>
      </c>
      <c r="D3285" s="17">
        <v>1.162637956440449E-3</v>
      </c>
    </row>
    <row r="3286" spans="1:4" x14ac:dyDescent="0.3">
      <c r="A3286" s="2" t="s">
        <v>4137</v>
      </c>
      <c r="B3286" s="3">
        <v>-1.8975138664245599E-3</v>
      </c>
      <c r="C3286" s="3">
        <v>-7.3466559479129446E-4</v>
      </c>
      <c r="D3286" s="17">
        <v>1.1745618612621915E-3</v>
      </c>
    </row>
    <row r="3287" spans="1:4" x14ac:dyDescent="0.3">
      <c r="A3287" s="2" t="s">
        <v>4138</v>
      </c>
      <c r="B3287" s="3">
        <v>-2.1149814128875724E-3</v>
      </c>
      <c r="C3287" s="3">
        <v>-9.8092492225987414E-4</v>
      </c>
      <c r="D3287" s="17">
        <v>1.1371464497642583E-3</v>
      </c>
    </row>
    <row r="3288" spans="1:4" x14ac:dyDescent="0.3">
      <c r="A3288" s="2" t="s">
        <v>4139</v>
      </c>
      <c r="B3288" s="3">
        <v>-4.2751431465148855E-4</v>
      </c>
      <c r="C3288" s="3">
        <v>-6.5009211834876548E-4</v>
      </c>
      <c r="D3288" s="17">
        <v>5.2392438738024729E-4</v>
      </c>
    </row>
    <row r="3289" spans="1:4" x14ac:dyDescent="0.3">
      <c r="A3289" s="2" t="s">
        <v>4140</v>
      </c>
      <c r="B3289" s="3">
        <v>-9.2476606369019747E-5</v>
      </c>
      <c r="C3289" s="3">
        <v>2.127550651493948E-4</v>
      </c>
      <c r="D3289" s="17">
        <v>3.8642820800305404E-4</v>
      </c>
    </row>
    <row r="3290" spans="1:4" x14ac:dyDescent="0.3">
      <c r="A3290" s="2" t="s">
        <v>4141</v>
      </c>
      <c r="B3290" s="3">
        <v>-2.8502941131591802E-4</v>
      </c>
      <c r="C3290" s="3">
        <v>-4.4165425697428835E-4</v>
      </c>
      <c r="D3290" s="17">
        <v>2.813352803059388E-4</v>
      </c>
    </row>
    <row r="3291" spans="1:4" x14ac:dyDescent="0.3">
      <c r="A3291" s="2" t="s">
        <v>4142</v>
      </c>
      <c r="B3291" s="3">
        <v>-1.49965286254883E-4</v>
      </c>
      <c r="C3291" s="3">
        <v>4.5689154836736629E-4</v>
      </c>
      <c r="D3291" s="17">
        <v>6.081716455810229E-4</v>
      </c>
    </row>
    <row r="3292" spans="1:4" x14ac:dyDescent="0.3">
      <c r="A3292" s="2" t="s">
        <v>4143</v>
      </c>
      <c r="B3292" s="3">
        <v>-7.500052452087411E-4</v>
      </c>
      <c r="C3292" s="3">
        <v>-7.2549824199086288E-4</v>
      </c>
      <c r="D3292" s="17">
        <v>1.8716406339081004E-4</v>
      </c>
    </row>
    <row r="3293" spans="1:4" x14ac:dyDescent="0.3">
      <c r="A3293" s="2" t="s">
        <v>4144</v>
      </c>
      <c r="B3293" s="3">
        <v>-1.7499923706054622E-4</v>
      </c>
      <c r="C3293" s="3">
        <v>7.2851505819926523E-5</v>
      </c>
      <c r="D3293" s="17">
        <v>4.197672324153246E-4</v>
      </c>
    </row>
    <row r="3294" spans="1:4" x14ac:dyDescent="0.3">
      <c r="A3294" s="2" t="s">
        <v>4145</v>
      </c>
      <c r="B3294" s="3">
        <v>-2.0751357078552224E-4</v>
      </c>
      <c r="C3294" s="3">
        <v>-4.4643982619163621E-5</v>
      </c>
      <c r="D3294" s="17">
        <v>4.2018934254883772E-4</v>
      </c>
    </row>
    <row r="3295" spans="1:4" x14ac:dyDescent="0.3">
      <c r="A3295" s="2" t="s">
        <v>4146</v>
      </c>
      <c r="B3295" s="3">
        <v>2.899765968322755E-4</v>
      </c>
      <c r="C3295" s="3">
        <v>-1.426209519195255E-4</v>
      </c>
      <c r="D3295" s="17">
        <v>4.3259755511826446E-4</v>
      </c>
    </row>
    <row r="3296" spans="1:4" x14ac:dyDescent="0.3">
      <c r="A3296" s="2" t="s">
        <v>4147</v>
      </c>
      <c r="B3296" s="3">
        <v>7.1501731872558594E-4</v>
      </c>
      <c r="C3296" s="3">
        <v>1.4663438048501102E-4</v>
      </c>
      <c r="D3296" s="17">
        <v>5.750787058786958E-4</v>
      </c>
    </row>
    <row r="3297" spans="1:4" x14ac:dyDescent="0.3">
      <c r="A3297" s="2" t="s">
        <v>4148</v>
      </c>
      <c r="B3297" s="3">
        <v>-3.4001469612121398E-4</v>
      </c>
      <c r="C3297" s="3">
        <v>5.5738480659783785E-4</v>
      </c>
      <c r="D3297" s="17">
        <v>8.9739951363298988E-4</v>
      </c>
    </row>
    <row r="3298" spans="1:4" x14ac:dyDescent="0.3">
      <c r="A3298" s="2" t="s">
        <v>4149</v>
      </c>
      <c r="B3298" s="3">
        <v>-5.9750676155090332E-4</v>
      </c>
      <c r="C3298" s="3">
        <v>-8.6456973622261925E-4</v>
      </c>
      <c r="D3298" s="17">
        <v>2.670629728527274E-4</v>
      </c>
    </row>
    <row r="3299" spans="1:4" x14ac:dyDescent="0.3">
      <c r="A3299" s="2" t="s">
        <v>4150</v>
      </c>
      <c r="B3299" s="3">
        <v>1.0125339031219487E-3</v>
      </c>
      <c r="C3299" s="3">
        <v>1.6738271369831735E-5</v>
      </c>
      <c r="D3299" s="17">
        <v>9.957956262951484E-4</v>
      </c>
    </row>
    <row r="3300" spans="1:4" x14ac:dyDescent="0.3">
      <c r="A3300" s="2" t="s">
        <v>4151</v>
      </c>
      <c r="B3300" s="3">
        <v>8.4498524665832595E-4</v>
      </c>
      <c r="C3300" s="3">
        <v>7.6563548645935888E-4</v>
      </c>
      <c r="D3300" s="17">
        <v>2.2162115783430644E-4</v>
      </c>
    </row>
    <row r="3301" spans="1:4" x14ac:dyDescent="0.3">
      <c r="A3301" s="2" t="s">
        <v>4152</v>
      </c>
      <c r="B3301" s="3">
        <v>8.1253051757812652E-4</v>
      </c>
      <c r="C3301" s="3">
        <v>1.2660207721637562E-4</v>
      </c>
      <c r="D3301" s="17">
        <v>6.8939816628699213E-4</v>
      </c>
    </row>
    <row r="3302" spans="1:4" x14ac:dyDescent="0.3">
      <c r="A3302" s="2" t="s">
        <v>4153</v>
      </c>
      <c r="B3302" s="3">
        <v>1.9246339797973576E-4</v>
      </c>
      <c r="C3302" s="3">
        <v>5.6177132910306704E-4</v>
      </c>
      <c r="D3302" s="17">
        <v>4.2086649773409585E-4</v>
      </c>
    </row>
    <row r="3303" spans="1:4" x14ac:dyDescent="0.3">
      <c r="A3303" s="2" t="s">
        <v>4154</v>
      </c>
      <c r="B3303" s="3">
        <v>2.7537345886230499E-5</v>
      </c>
      <c r="C3303" s="3">
        <v>-2.1980532119414425E-4</v>
      </c>
      <c r="D3303" s="17">
        <v>2.540228415455204E-4</v>
      </c>
    </row>
    <row r="3304" spans="1:4" x14ac:dyDescent="0.3">
      <c r="A3304" s="2" t="s">
        <v>4155</v>
      </c>
      <c r="B3304" s="3">
        <v>1.4001131057739252E-4</v>
      </c>
      <c r="C3304" s="3">
        <v>2.2435589016822754E-5</v>
      </c>
      <c r="D3304" s="17">
        <v>1.9595277080952647E-4</v>
      </c>
    </row>
    <row r="3305" spans="1:4" x14ac:dyDescent="0.3">
      <c r="A3305" s="2" t="s">
        <v>4156</v>
      </c>
      <c r="B3305" s="3">
        <v>7.4803829193115014E-6</v>
      </c>
      <c r="C3305" s="3">
        <v>-8.7135411376948319E-5</v>
      </c>
      <c r="D3305" s="17">
        <v>2.0265759485482696E-4</v>
      </c>
    </row>
    <row r="3306" spans="1:4" x14ac:dyDescent="0.3">
      <c r="A3306" s="2" t="s">
        <v>4157</v>
      </c>
      <c r="B3306" s="3">
        <v>-2.5331974029540745E-6</v>
      </c>
      <c r="C3306" s="3">
        <v>-1.1371963842066184E-4</v>
      </c>
      <c r="D3306" s="17">
        <v>1.2536900680970564E-4</v>
      </c>
    </row>
    <row r="3307" spans="1:4" x14ac:dyDescent="0.3">
      <c r="A3307" s="2" t="s">
        <v>4158</v>
      </c>
      <c r="B3307" s="3">
        <v>4.8753619194030783E-4</v>
      </c>
      <c r="C3307" s="3">
        <v>-1.9440804112491603E-4</v>
      </c>
      <c r="D3307" s="17">
        <v>6.8194422419764957E-4</v>
      </c>
    </row>
    <row r="3308" spans="1:4" x14ac:dyDescent="0.3">
      <c r="A3308" s="2" t="s">
        <v>4159</v>
      </c>
      <c r="B3308" s="3">
        <v>-5.9750676155090148E-4</v>
      </c>
      <c r="C3308" s="3">
        <v>6.4415248522209389E-4</v>
      </c>
      <c r="D3308" s="17">
        <v>1.2784756982000547E-3</v>
      </c>
    </row>
    <row r="3309" spans="1:4" x14ac:dyDescent="0.3">
      <c r="A3309" s="2" t="s">
        <v>4160</v>
      </c>
      <c r="B3309" s="3">
        <v>-3.3000111579894841E-4</v>
      </c>
      <c r="C3309" s="3">
        <v>-1.1580589607831388E-3</v>
      </c>
      <c r="D3309" s="17">
        <v>8.2805783313233416E-4</v>
      </c>
    </row>
    <row r="3310" spans="1:4" x14ac:dyDescent="0.3">
      <c r="A3310" s="2" t="s">
        <v>4161</v>
      </c>
      <c r="B3310" s="3">
        <v>5.2452087402342937E-5</v>
      </c>
      <c r="C3310" s="3">
        <v>6.3456744464929226E-4</v>
      </c>
      <c r="D3310" s="17">
        <v>6.1614826699951718E-4</v>
      </c>
    </row>
    <row r="3311" spans="1:4" x14ac:dyDescent="0.3">
      <c r="A3311" s="2" t="s">
        <v>4162</v>
      </c>
      <c r="B3311" s="3">
        <v>-2.1499395370483529E-4</v>
      </c>
      <c r="C3311" s="3">
        <v>-6.8815798294963358E-4</v>
      </c>
      <c r="D3311" s="17">
        <v>4.7316403652075673E-4</v>
      </c>
    </row>
    <row r="3312" spans="1:4" x14ac:dyDescent="0.3">
      <c r="A3312" s="2" t="s">
        <v>4163</v>
      </c>
      <c r="B3312" s="3">
        <v>9.0003013610839952E-4</v>
      </c>
      <c r="C3312" s="3">
        <v>4.0540498594054936E-4</v>
      </c>
      <c r="D3312" s="17">
        <v>4.9462514289189173E-4</v>
      </c>
    </row>
    <row r="3313" spans="1:4" x14ac:dyDescent="0.3">
      <c r="A3313" s="2" t="s">
        <v>4164</v>
      </c>
      <c r="B3313" s="3">
        <v>7.0500373840331955E-4</v>
      </c>
      <c r="C3313" s="3">
        <v>6.405574649761556E-4</v>
      </c>
      <c r="D3313" s="17">
        <v>3.5769175883615389E-4</v>
      </c>
    </row>
    <row r="3314" spans="1:4" x14ac:dyDescent="0.3">
      <c r="A3314" s="2" t="s">
        <v>4165</v>
      </c>
      <c r="B3314" s="3">
        <v>-8.0752372741699295E-4</v>
      </c>
      <c r="C3314" s="3">
        <v>-5.0602556348167127E-4</v>
      </c>
      <c r="D3314" s="17">
        <v>3.8295197100524087E-4</v>
      </c>
    </row>
    <row r="3315" spans="1:4" x14ac:dyDescent="0.3">
      <c r="A3315" s="2" t="s">
        <v>4166</v>
      </c>
      <c r="B3315" s="3">
        <v>4.9254298210144043E-4</v>
      </c>
      <c r="C3315" s="3">
        <v>4.5518452225223909E-5</v>
      </c>
      <c r="D3315" s="17">
        <v>5.0913149425468884E-4</v>
      </c>
    </row>
    <row r="3316" spans="1:4" x14ac:dyDescent="0.3">
      <c r="A3316" s="2" t="s">
        <v>4167</v>
      </c>
      <c r="B3316" s="3">
        <v>7.424652576446543E-4</v>
      </c>
      <c r="C3316" s="3">
        <v>-1.3444194345879623E-4</v>
      </c>
      <c r="D3316" s="17">
        <v>8.7690721193212106E-4</v>
      </c>
    </row>
    <row r="3317" spans="1:4" x14ac:dyDescent="0.3">
      <c r="A3317" s="2" t="s">
        <v>4168</v>
      </c>
      <c r="B3317" s="3">
        <v>1.0874867439270033E-3</v>
      </c>
      <c r="C3317" s="3">
        <v>1.0423093763165534E-3</v>
      </c>
      <c r="D3317" s="17">
        <v>3.8975650386419158E-4</v>
      </c>
    </row>
    <row r="3318" spans="1:4" x14ac:dyDescent="0.3">
      <c r="A3318" s="2" t="s">
        <v>4169</v>
      </c>
      <c r="B3318" s="3">
        <v>2.9003620147705078E-4</v>
      </c>
      <c r="C3318" s="3">
        <v>1.9526409166559233E-4</v>
      </c>
      <c r="D3318" s="17">
        <v>2.7816753663501004E-4</v>
      </c>
    </row>
    <row r="3319" spans="1:4" x14ac:dyDescent="0.3">
      <c r="A3319" s="2" t="s">
        <v>4170</v>
      </c>
      <c r="B3319" s="3">
        <v>2.2751092910766591E-4</v>
      </c>
      <c r="C3319" s="3">
        <v>-1.4169737971769786E-4</v>
      </c>
      <c r="D3319" s="17">
        <v>3.692083082569299E-4</v>
      </c>
    </row>
    <row r="3320" spans="1:4" x14ac:dyDescent="0.3">
      <c r="A3320" s="2" t="s">
        <v>4171</v>
      </c>
      <c r="B3320" s="3">
        <v>1.324713230133055E-4</v>
      </c>
      <c r="C3320" s="3">
        <v>4.7312489937212387E-4</v>
      </c>
      <c r="D3320" s="17">
        <v>3.4065357613144442E-4</v>
      </c>
    </row>
    <row r="3321" spans="1:4" x14ac:dyDescent="0.3">
      <c r="A3321" s="2" t="s">
        <v>4172</v>
      </c>
      <c r="B3321" s="3">
        <v>-7.4496865272521994E-4</v>
      </c>
      <c r="C3321" s="3">
        <v>-2.6155730120080989E-4</v>
      </c>
      <c r="D3321" s="17">
        <v>5.980602600175191E-4</v>
      </c>
    </row>
    <row r="3322" spans="1:4" x14ac:dyDescent="0.3">
      <c r="A3322" s="2" t="s">
        <v>4173</v>
      </c>
      <c r="B3322" s="3">
        <v>-4.2504072189331049E-4</v>
      </c>
      <c r="C3322" s="3">
        <v>-7.3799775509542152E-4</v>
      </c>
      <c r="D3322" s="17">
        <v>3.7750077535747545E-4</v>
      </c>
    </row>
    <row r="3323" spans="1:4" x14ac:dyDescent="0.3">
      <c r="A3323" s="2" t="s">
        <v>4174</v>
      </c>
      <c r="B3323" s="3">
        <v>8.3252787590026834E-4</v>
      </c>
      <c r="C3323" s="3">
        <v>3.5972311252407941E-4</v>
      </c>
      <c r="D3323" s="17">
        <v>4.7280476428568363E-4</v>
      </c>
    </row>
    <row r="3324" spans="1:4" x14ac:dyDescent="0.3">
      <c r="A3324" s="2" t="s">
        <v>4175</v>
      </c>
      <c r="B3324" s="3">
        <v>-1.9749999046325635E-4</v>
      </c>
      <c r="C3324" s="3">
        <v>3.1675441550760292E-4</v>
      </c>
      <c r="D3324" s="17">
        <v>5.4254343558568475E-4</v>
      </c>
    </row>
    <row r="3325" spans="1:4" x14ac:dyDescent="0.3">
      <c r="A3325" s="2" t="s">
        <v>4176</v>
      </c>
      <c r="B3325" s="3">
        <v>3.2499432563781798E-4</v>
      </c>
      <c r="C3325" s="3">
        <v>-5.6712589957896929E-4</v>
      </c>
      <c r="D3325" s="17">
        <v>9.0774560521822358E-4</v>
      </c>
    </row>
    <row r="3326" spans="1:4" x14ac:dyDescent="0.3">
      <c r="A3326" s="2" t="s">
        <v>4177</v>
      </c>
      <c r="B3326" s="3">
        <v>5.1000714302062858E-4</v>
      </c>
      <c r="C3326" s="3">
        <v>6.9686487222497871E-4</v>
      </c>
      <c r="D3326" s="17">
        <v>4.2154555194429111E-4</v>
      </c>
    </row>
    <row r="3327" spans="1:4" x14ac:dyDescent="0.3">
      <c r="A3327" s="2" t="s">
        <v>4178</v>
      </c>
      <c r="B3327" s="3">
        <v>3.4499168395996094E-4</v>
      </c>
      <c r="C3327" s="3">
        <v>1.1152369529554551E-4</v>
      </c>
      <c r="D3327" s="17">
        <v>2.3387486817227915E-4</v>
      </c>
    </row>
    <row r="3328" spans="1:4" x14ac:dyDescent="0.3">
      <c r="A3328" s="2" t="s">
        <v>4179</v>
      </c>
      <c r="B3328" s="3">
        <v>3.1748414039611822E-4</v>
      </c>
      <c r="C3328" s="3">
        <v>1.5252383400365949E-4</v>
      </c>
      <c r="D3328" s="17">
        <v>2.1042561547801602E-4</v>
      </c>
    </row>
    <row r="3329" spans="1:4" x14ac:dyDescent="0.3">
      <c r="A3329" s="2" t="s">
        <v>4180</v>
      </c>
      <c r="B3329" s="3">
        <v>-1.8501281738281261E-4</v>
      </c>
      <c r="C3329" s="3">
        <v>-2.0331992681121852E-4</v>
      </c>
      <c r="D3329" s="17">
        <v>2.0360688972687055E-4</v>
      </c>
    </row>
    <row r="3330" spans="1:4" x14ac:dyDescent="0.3">
      <c r="A3330" s="2" t="s">
        <v>4181</v>
      </c>
      <c r="B3330" s="3">
        <v>-4.0999054908752458E-4</v>
      </c>
      <c r="C3330" s="3">
        <v>1.0973655662382912E-5</v>
      </c>
      <c r="D3330" s="17">
        <v>4.2096420202142315E-4</v>
      </c>
    </row>
    <row r="3331" spans="1:4" x14ac:dyDescent="0.3">
      <c r="A3331" s="2" t="s">
        <v>4182</v>
      </c>
      <c r="B3331" s="3">
        <v>-4.5248866081237798E-4</v>
      </c>
      <c r="C3331" s="3">
        <v>-3.3169318066939008E-4</v>
      </c>
      <c r="D3331" s="17">
        <v>2.3374767079076259E-4</v>
      </c>
    </row>
    <row r="3332" spans="1:4" x14ac:dyDescent="0.3">
      <c r="A3332" s="2" t="s">
        <v>4183</v>
      </c>
      <c r="B3332" s="3">
        <v>9.4002485275268576E-4</v>
      </c>
      <c r="C3332" s="3">
        <v>-2.3554391918878515E-4</v>
      </c>
      <c r="D3332" s="17">
        <v>1.1919835815206179E-3</v>
      </c>
    </row>
    <row r="3333" spans="1:4" x14ac:dyDescent="0.3">
      <c r="A3333" s="2" t="s">
        <v>4184</v>
      </c>
      <c r="B3333" s="3">
        <v>1.2750029563903817E-3</v>
      </c>
      <c r="C3333" s="3">
        <v>1.0932853037957106E-3</v>
      </c>
      <c r="D3333" s="17">
        <v>3.2148162426892663E-4</v>
      </c>
    </row>
    <row r="3334" spans="1:4" x14ac:dyDescent="0.3">
      <c r="A3334" s="2" t="s">
        <v>4185</v>
      </c>
      <c r="B3334" s="3">
        <v>1.4524459838867174E-3</v>
      </c>
      <c r="C3334" s="3">
        <v>4.7440499824347117E-4</v>
      </c>
      <c r="D3334" s="17">
        <v>9.8908145446330396E-4</v>
      </c>
    </row>
    <row r="3335" spans="1:4" x14ac:dyDescent="0.3">
      <c r="A3335" s="2" t="s">
        <v>4186</v>
      </c>
      <c r="B3335" s="3">
        <v>3.5503506660461372E-4</v>
      </c>
      <c r="C3335" s="3">
        <v>6.2584440729551672E-4</v>
      </c>
      <c r="D3335" s="17">
        <v>3.4576835605548706E-4</v>
      </c>
    </row>
    <row r="3336" spans="1:4" x14ac:dyDescent="0.3">
      <c r="A3336" s="2" t="s">
        <v>4187</v>
      </c>
      <c r="B3336" s="3">
        <v>2.5498867034912099E-4</v>
      </c>
      <c r="C3336" s="3">
        <v>-4.5767038500343976E-5</v>
      </c>
      <c r="D3336" s="17">
        <v>3.1936959567246953E-4</v>
      </c>
    </row>
    <row r="3337" spans="1:4" x14ac:dyDescent="0.3">
      <c r="A3337" s="2" t="s">
        <v>4188</v>
      </c>
      <c r="B3337" s="3">
        <v>-2.6994943618774425E-4</v>
      </c>
      <c r="C3337" s="3">
        <v>3.4958465676027117E-5</v>
      </c>
      <c r="D3337" s="17">
        <v>3.4052945193252526E-4</v>
      </c>
    </row>
    <row r="3338" spans="1:4" x14ac:dyDescent="0.3">
      <c r="A3338" s="2" t="s">
        <v>4189</v>
      </c>
      <c r="B3338" s="3">
        <v>1.3399720191955571E-3</v>
      </c>
      <c r="C3338" s="3">
        <v>-3.1056075403057543E-4</v>
      </c>
      <c r="D3338" s="17">
        <v>1.6505327803315599E-3</v>
      </c>
    </row>
    <row r="3339" spans="1:4" x14ac:dyDescent="0.3">
      <c r="A3339" s="2" t="s">
        <v>4190</v>
      </c>
      <c r="B3339" s="3">
        <v>2.1724700927734366E-3</v>
      </c>
      <c r="C3339" s="3">
        <v>1.6919451609282983E-3</v>
      </c>
      <c r="D3339" s="17">
        <v>6.9328836980275831E-4</v>
      </c>
    </row>
    <row r="3340" spans="1:4" x14ac:dyDescent="0.3">
      <c r="A3340" s="2" t="s">
        <v>4191</v>
      </c>
      <c r="B3340" s="3">
        <v>1.4498829841613748E-4</v>
      </c>
      <c r="C3340" s="3">
        <v>1.4467588016486846E-4</v>
      </c>
      <c r="D3340" s="17">
        <v>3.6169486338621937E-4</v>
      </c>
    </row>
    <row r="3341" spans="1:4" x14ac:dyDescent="0.3">
      <c r="A3341" s="2" t="s">
        <v>4192</v>
      </c>
      <c r="B3341" s="3">
        <v>1.275241374969483E-4</v>
      </c>
      <c r="C3341" s="3">
        <v>-1.3559281819652824E-4</v>
      </c>
      <c r="D3341" s="17">
        <v>2.6343985041421542E-4</v>
      </c>
    </row>
    <row r="3342" spans="1:4" x14ac:dyDescent="0.3">
      <c r="A3342" s="2" t="s">
        <v>4193</v>
      </c>
      <c r="B3342" s="3">
        <v>5.7503581047058127E-4</v>
      </c>
      <c r="C3342" s="3">
        <v>3.6308940070739487E-4</v>
      </c>
      <c r="D3342" s="17">
        <v>2.1840256158611732E-4</v>
      </c>
    </row>
    <row r="3343" spans="1:4" x14ac:dyDescent="0.3">
      <c r="A3343" s="2" t="s">
        <v>4194</v>
      </c>
      <c r="B3343" s="3">
        <v>6.724596023559566E-4</v>
      </c>
      <c r="C3343" s="3">
        <v>4.09550529752778E-4</v>
      </c>
      <c r="D3343" s="17">
        <v>2.6290907044312922E-4</v>
      </c>
    </row>
    <row r="3344" spans="1:4" x14ac:dyDescent="0.3">
      <c r="A3344" s="2" t="s">
        <v>4195</v>
      </c>
      <c r="B3344" s="3">
        <v>-2.2000074386596674E-4</v>
      </c>
      <c r="C3344" s="3">
        <v>3.3895493515956339E-5</v>
      </c>
      <c r="D3344" s="17">
        <v>3.3139055631181702E-4</v>
      </c>
    </row>
    <row r="3345" spans="1:4" x14ac:dyDescent="0.3">
      <c r="A3345" s="2" t="s">
        <v>4196</v>
      </c>
      <c r="B3345" s="3">
        <v>-6.2748789787292502E-4</v>
      </c>
      <c r="C3345" s="3">
        <v>-2.2740072085980501E-4</v>
      </c>
      <c r="D3345" s="17">
        <v>4.5493601828638941E-4</v>
      </c>
    </row>
    <row r="3346" spans="1:4" x14ac:dyDescent="0.3">
      <c r="A3346" s="2" t="s">
        <v>4197</v>
      </c>
      <c r="B3346" s="3">
        <v>-1.4001131057739252E-4</v>
      </c>
      <c r="C3346" s="3">
        <v>-3.6122245001024567E-4</v>
      </c>
      <c r="D3346" s="17">
        <v>2.2121114307083187E-4</v>
      </c>
    </row>
    <row r="3347" spans="1:4" x14ac:dyDescent="0.3">
      <c r="A3347" s="2" t="s">
        <v>4198</v>
      </c>
      <c r="B3347" s="3">
        <v>3.4999847412109375E-4</v>
      </c>
      <c r="C3347" s="3">
        <v>8.050410383475541E-5</v>
      </c>
      <c r="D3347" s="17">
        <v>2.6949437051371216E-4</v>
      </c>
    </row>
    <row r="3348" spans="1:4" x14ac:dyDescent="0.3">
      <c r="A3348" s="2" t="s">
        <v>4199</v>
      </c>
      <c r="B3348" s="3">
        <v>4.7749280929565424E-4</v>
      </c>
      <c r="C3348" s="3">
        <v>2.4975857240860927E-4</v>
      </c>
      <c r="D3348" s="17">
        <v>2.2773423734179238E-4</v>
      </c>
    </row>
    <row r="3349" spans="1:4" x14ac:dyDescent="0.3">
      <c r="A3349" s="2" t="s">
        <v>4200</v>
      </c>
      <c r="B3349" s="3">
        <v>-1.0496377944946289E-4</v>
      </c>
      <c r="C3349" s="3">
        <v>3.2769834069767956E-4</v>
      </c>
      <c r="D3349" s="17">
        <v>4.5092280561220832E-4</v>
      </c>
    </row>
    <row r="3350" spans="1:4" x14ac:dyDescent="0.3">
      <c r="A3350" s="2" t="s">
        <v>4201</v>
      </c>
      <c r="B3350" s="3">
        <v>-5.6749582290649392E-4</v>
      </c>
      <c r="C3350" s="3">
        <v>-4.9332094840792717E-4</v>
      </c>
      <c r="D3350" s="17">
        <v>2.0638588830479421E-4</v>
      </c>
    </row>
    <row r="3351" spans="1:4" x14ac:dyDescent="0.3">
      <c r="A3351" s="2" t="s">
        <v>4202</v>
      </c>
      <c r="B3351" s="3">
        <v>-1.7252564430236811E-4</v>
      </c>
      <c r="C3351" s="3">
        <v>-2.4421991747658483E-4</v>
      </c>
      <c r="D3351" s="17">
        <v>1.1139272010041165E-4</v>
      </c>
    </row>
    <row r="3352" spans="1:4" x14ac:dyDescent="0.3">
      <c r="A3352" s="2" t="s">
        <v>4203</v>
      </c>
      <c r="B3352" s="3">
        <v>4.6998262405395529E-4</v>
      </c>
      <c r="C3352" s="3">
        <v>8.5745194269293171E-5</v>
      </c>
      <c r="D3352" s="17">
        <v>3.8423742626036972E-4</v>
      </c>
    </row>
    <row r="3353" spans="1:4" x14ac:dyDescent="0.3">
      <c r="A3353" s="2" t="s">
        <v>4204</v>
      </c>
      <c r="B3353" s="3">
        <v>1.2001395225524924E-4</v>
      </c>
      <c r="C3353" s="3">
        <v>2.2714760007147572E-4</v>
      </c>
      <c r="D3353" s="17">
        <v>1.5490634814341303E-4</v>
      </c>
    </row>
    <row r="3354" spans="1:4" x14ac:dyDescent="0.3">
      <c r="A3354" s="2" t="s">
        <v>4205</v>
      </c>
      <c r="B3354" s="3">
        <v>-2.9250979423522949E-4</v>
      </c>
      <c r="C3354" s="3">
        <v>-1.4208955940375739E-4</v>
      </c>
      <c r="D3354" s="17">
        <v>2.1158957451916654E-4</v>
      </c>
    </row>
    <row r="3355" spans="1:4" x14ac:dyDescent="0.3">
      <c r="A3355" s="2" t="s">
        <v>4206</v>
      </c>
      <c r="B3355" s="3">
        <v>1.092523336410522E-3</v>
      </c>
      <c r="C3355" s="3">
        <v>-1.3718766240344874E-5</v>
      </c>
      <c r="D3355" s="17">
        <v>1.1062420944654148E-3</v>
      </c>
    </row>
    <row r="3356" spans="1:4" x14ac:dyDescent="0.3">
      <c r="A3356" s="2" t="s">
        <v>4207</v>
      </c>
      <c r="B3356" s="3">
        <v>5.6499242782592643E-4</v>
      </c>
      <c r="C3356" s="3">
        <v>6.4548215141258046E-4</v>
      </c>
      <c r="D3356" s="17">
        <v>3.4337806664552772E-4</v>
      </c>
    </row>
    <row r="3357" spans="1:4" x14ac:dyDescent="0.3">
      <c r="A3357" s="2" t="s">
        <v>4208</v>
      </c>
      <c r="B3357" s="3">
        <v>-1.8050074577331539E-3</v>
      </c>
      <c r="C3357" s="3">
        <v>1.3219106858741714E-4</v>
      </c>
      <c r="D3357" s="17">
        <v>2.1865036869712653E-3</v>
      </c>
    </row>
    <row r="3358" spans="1:4" x14ac:dyDescent="0.3">
      <c r="A3358" s="2" t="s">
        <v>4209</v>
      </c>
      <c r="B3358" s="3">
        <v>-2.5624930858612078E-3</v>
      </c>
      <c r="C3358" s="3">
        <v>-1.7649512005846184E-3</v>
      </c>
      <c r="D3358" s="17">
        <v>8.6542016651947095E-4</v>
      </c>
    </row>
    <row r="3359" spans="1:4" x14ac:dyDescent="0.3">
      <c r="A3359" s="2" t="s">
        <v>4210</v>
      </c>
      <c r="B3359" s="3">
        <v>-9.5501542091369672E-4</v>
      </c>
      <c r="C3359" s="3">
        <v>-7.44345700582016E-4</v>
      </c>
      <c r="D3359" s="17">
        <v>3.3107252966146932E-4</v>
      </c>
    </row>
    <row r="3360" spans="1:4" x14ac:dyDescent="0.3">
      <c r="A3360" s="2" t="s">
        <v>4211</v>
      </c>
      <c r="B3360" s="3">
        <v>-1.2724697589874283E-3</v>
      </c>
      <c r="C3360" s="3">
        <v>-6.2884647923056036E-4</v>
      </c>
      <c r="D3360" s="17">
        <v>7.5160305277677264E-4</v>
      </c>
    </row>
    <row r="3361" spans="1:4" x14ac:dyDescent="0.3">
      <c r="A3361" s="2" t="s">
        <v>4212</v>
      </c>
      <c r="B3361" s="3">
        <v>-1.3475120067596405E-3</v>
      </c>
      <c r="C3361" s="3">
        <v>-8.1130511262017622E-4</v>
      </c>
      <c r="D3361" s="17">
        <v>6.2196055296226372E-4</v>
      </c>
    </row>
    <row r="3362" spans="1:4" x14ac:dyDescent="0.3">
      <c r="A3362" s="2" t="s">
        <v>4213</v>
      </c>
      <c r="B3362" s="3">
        <v>3.1501054763793951E-4</v>
      </c>
      <c r="C3362" s="3">
        <v>-1.518452836535289E-4</v>
      </c>
      <c r="D3362" s="17">
        <v>4.6685583583894186E-4</v>
      </c>
    </row>
    <row r="3363" spans="1:4" x14ac:dyDescent="0.3">
      <c r="A3363" s="2" t="s">
        <v>4214</v>
      </c>
      <c r="B3363" s="3">
        <v>7.0500373840331923E-4</v>
      </c>
      <c r="C3363" s="3">
        <v>-5.7270283832622118E-5</v>
      </c>
      <c r="D3363" s="17">
        <v>7.6227400677453174E-4</v>
      </c>
    </row>
    <row r="3364" spans="1:4" x14ac:dyDescent="0.3">
      <c r="A3364" s="2" t="s">
        <v>4215</v>
      </c>
      <c r="B3364" s="3">
        <v>5.5250525474548362E-4</v>
      </c>
      <c r="C3364" s="3">
        <v>-7.6674152751365842E-5</v>
      </c>
      <c r="D3364" s="17">
        <v>6.2917938976170219E-4</v>
      </c>
    </row>
    <row r="3365" spans="1:4" x14ac:dyDescent="0.3">
      <c r="A3365" s="2" t="s">
        <v>4216</v>
      </c>
      <c r="B3365" s="3">
        <v>9.8249316215515028E-4</v>
      </c>
      <c r="C3365" s="3">
        <v>8.7081916262832205E-4</v>
      </c>
      <c r="D3365" s="17">
        <v>3.5967291842098337E-4</v>
      </c>
    </row>
    <row r="3366" spans="1:4" x14ac:dyDescent="0.3">
      <c r="A3366" s="2" t="s">
        <v>4217</v>
      </c>
      <c r="B3366" s="3">
        <v>-5.0008296966552653E-5</v>
      </c>
      <c r="C3366" s="3">
        <v>1.7148212486972617E-4</v>
      </c>
      <c r="D3366" s="17">
        <v>2.9384815570665534E-4</v>
      </c>
    </row>
    <row r="3367" spans="1:4" x14ac:dyDescent="0.3">
      <c r="A3367" s="2" t="s">
        <v>4218</v>
      </c>
      <c r="B3367" s="3">
        <v>-5.1748752593994151E-4</v>
      </c>
      <c r="C3367" s="3">
        <v>-1.8149505376641178E-4</v>
      </c>
      <c r="D3367" s="17">
        <v>3.6977083072997624E-4</v>
      </c>
    </row>
    <row r="3368" spans="1:4" x14ac:dyDescent="0.3">
      <c r="A3368" s="2" t="s">
        <v>4219</v>
      </c>
      <c r="B3368" s="3">
        <v>-6.0001015663146973E-4</v>
      </c>
      <c r="C3368" s="3">
        <v>-7.3988693475257605E-4</v>
      </c>
      <c r="D3368" s="17">
        <v>1.7857107741292563E-4</v>
      </c>
    </row>
    <row r="3369" spans="1:4" x14ac:dyDescent="0.3">
      <c r="A3369" s="2" t="s">
        <v>4220</v>
      </c>
      <c r="B3369" s="3">
        <v>6.4998865127563504E-5</v>
      </c>
      <c r="C3369" s="3">
        <v>-2.1342060426832171E-4</v>
      </c>
      <c r="D3369" s="17">
        <v>2.784194693958853E-4</v>
      </c>
    </row>
    <row r="3370" spans="1:4" x14ac:dyDescent="0.3">
      <c r="A3370" s="2" t="s">
        <v>4221</v>
      </c>
      <c r="B3370" s="3">
        <v>3.4248828887939453E-4</v>
      </c>
      <c r="C3370" s="3">
        <v>2.4245838687875218E-4</v>
      </c>
      <c r="D3370" s="17">
        <v>1.2170260924904136E-4</v>
      </c>
    </row>
    <row r="3371" spans="1:4" x14ac:dyDescent="0.3">
      <c r="A3371" s="2" t="s">
        <v>4222</v>
      </c>
      <c r="B3371" s="3">
        <v>2.3749470710754376E-4</v>
      </c>
      <c r="C3371" s="3">
        <v>1.8154092140321162E-4</v>
      </c>
      <c r="D3371" s="17">
        <v>6.6314501964370815E-5</v>
      </c>
    </row>
    <row r="3372" spans="1:4" x14ac:dyDescent="0.3">
      <c r="A3372" s="2" t="s">
        <v>4223</v>
      </c>
      <c r="B3372" s="3">
        <v>1.5500187873840316E-4</v>
      </c>
      <c r="C3372" s="3">
        <v>-9.5775802719799753E-6</v>
      </c>
      <c r="D3372" s="17">
        <v>1.9384008692213678E-4</v>
      </c>
    </row>
    <row r="3373" spans="1:4" x14ac:dyDescent="0.3">
      <c r="A3373" s="2" t="s">
        <v>4224</v>
      </c>
      <c r="B3373" s="3">
        <v>3.6752223968505849E-4</v>
      </c>
      <c r="C3373" s="3">
        <v>7.0336564476747299E-5</v>
      </c>
      <c r="D3373" s="17">
        <v>3.153041088808094E-4</v>
      </c>
    </row>
    <row r="3374" spans="1:4" x14ac:dyDescent="0.3">
      <c r="A3374" s="2" t="s">
        <v>4225</v>
      </c>
      <c r="B3374" s="3">
        <v>3.4245848655700705E-4</v>
      </c>
      <c r="C3374" s="3">
        <v>1.7594400608800242E-4</v>
      </c>
      <c r="D3374" s="17">
        <v>1.9390407214814337E-4</v>
      </c>
    </row>
    <row r="3375" spans="1:4" x14ac:dyDescent="0.3">
      <c r="A3375" s="2" t="s">
        <v>4226</v>
      </c>
      <c r="B3375" s="3">
        <v>1.6251206398010262E-4</v>
      </c>
      <c r="C3375" s="3">
        <v>1.6724540137147406E-4</v>
      </c>
      <c r="D3375" s="17">
        <v>9.3548704171553227E-5</v>
      </c>
    </row>
    <row r="3376" spans="1:4" x14ac:dyDescent="0.3">
      <c r="A3376" s="2" t="s">
        <v>4227</v>
      </c>
      <c r="B3376" s="3">
        <v>3.3000111579895014E-4</v>
      </c>
      <c r="C3376" s="3">
        <v>1.078699278878046E-5</v>
      </c>
      <c r="D3376" s="17">
        <v>3.1921412210067501E-4</v>
      </c>
    </row>
    <row r="3377" spans="1:4" x14ac:dyDescent="0.3">
      <c r="A3377" s="2" t="s">
        <v>4228</v>
      </c>
      <c r="B3377" s="3">
        <v>-4.8497319221496707E-4</v>
      </c>
      <c r="C3377" s="3">
        <v>1.1837165402539564E-5</v>
      </c>
      <c r="D3377" s="17">
        <v>5.5954352546905327E-4</v>
      </c>
    </row>
    <row r="3378" spans="1:4" x14ac:dyDescent="0.3">
      <c r="A3378" s="2" t="s">
        <v>4229</v>
      </c>
      <c r="B3378" s="3">
        <v>-7.1999430656433051E-4</v>
      </c>
      <c r="C3378" s="3">
        <v>-6.5439654690635464E-4</v>
      </c>
      <c r="D3378" s="17">
        <v>2.4626028243801562E-4</v>
      </c>
    </row>
    <row r="3379" spans="1:4" x14ac:dyDescent="0.3">
      <c r="A3379" s="2" t="s">
        <v>4230</v>
      </c>
      <c r="B3379" s="3">
        <v>-9.3501806259155252E-4</v>
      </c>
      <c r="C3379" s="3">
        <v>-1.132510242314311E-4</v>
      </c>
      <c r="D3379" s="17">
        <v>8.454398021058298E-4</v>
      </c>
    </row>
    <row r="3380" spans="1:4" x14ac:dyDescent="0.3">
      <c r="A3380" s="2" t="s">
        <v>4231</v>
      </c>
      <c r="B3380" s="3">
        <v>-5.2002072334289464E-4</v>
      </c>
      <c r="C3380" s="3">
        <v>-7.6235370579524962E-4</v>
      </c>
      <c r="D3380" s="17">
        <v>3.0422119016293415E-4</v>
      </c>
    </row>
    <row r="3381" spans="1:4" x14ac:dyDescent="0.3">
      <c r="A3381" s="2" t="s">
        <v>4232</v>
      </c>
      <c r="B3381" s="3">
        <v>7.5498223304748524E-4</v>
      </c>
      <c r="C3381" s="3">
        <v>2.5890342658385651E-4</v>
      </c>
      <c r="D3381" s="17">
        <v>5.0110224037780502E-4</v>
      </c>
    </row>
    <row r="3382" spans="1:4" x14ac:dyDescent="0.3">
      <c r="A3382" s="2" t="s">
        <v>4233</v>
      </c>
      <c r="B3382" s="3">
        <v>-7.2994828224182226E-4</v>
      </c>
      <c r="C3382" s="3">
        <v>-2.8421835122571803E-4</v>
      </c>
      <c r="D3382" s="17">
        <v>5.1946714120276749E-4</v>
      </c>
    </row>
    <row r="3383" spans="1:4" x14ac:dyDescent="0.3">
      <c r="A3383" s="2" t="s">
        <v>4234</v>
      </c>
      <c r="B3383" s="3">
        <v>-8.752942085266116E-5</v>
      </c>
      <c r="C3383" s="3">
        <v>-1.4906388423696637E-4</v>
      </c>
      <c r="D3383" s="17">
        <v>1.9576337581384012E-4</v>
      </c>
    </row>
    <row r="3384" spans="1:4" x14ac:dyDescent="0.3">
      <c r="A3384" s="2" t="s">
        <v>4235</v>
      </c>
      <c r="B3384" s="3">
        <v>5.1999092102050868E-4</v>
      </c>
      <c r="C3384" s="3">
        <v>-1.1418834947107823E-4</v>
      </c>
      <c r="D3384" s="17">
        <v>6.3417926230613321E-4</v>
      </c>
    </row>
    <row r="3385" spans="1:4" x14ac:dyDescent="0.3">
      <c r="A3385" s="2" t="s">
        <v>4236</v>
      </c>
      <c r="B3385" s="3">
        <v>-4.0248036384582623E-4</v>
      </c>
      <c r="C3385" s="3">
        <v>4.9754477731767165E-4</v>
      </c>
      <c r="D3385" s="17">
        <v>9.1643865016521853E-4</v>
      </c>
    </row>
    <row r="3386" spans="1:4" x14ac:dyDescent="0.3">
      <c r="A3386" s="2" t="s">
        <v>4237</v>
      </c>
      <c r="B3386" s="3">
        <v>-3.2100379467010524E-3</v>
      </c>
      <c r="C3386" s="3">
        <v>-1.127769176378024E-3</v>
      </c>
      <c r="D3386" s="17">
        <v>2.1285615512169889E-3</v>
      </c>
    </row>
    <row r="3387" spans="1:4" x14ac:dyDescent="0.3">
      <c r="A3387" s="2" t="s">
        <v>4238</v>
      </c>
      <c r="B3387" s="3">
        <v>-1.5249848365783698E-3</v>
      </c>
      <c r="C3387" s="3">
        <v>-1.8327692214370477E-3</v>
      </c>
      <c r="D3387" s="17">
        <v>7.7623375545954299E-4</v>
      </c>
    </row>
    <row r="3388" spans="1:4" x14ac:dyDescent="0.3">
      <c r="A3388" s="2" t="s">
        <v>4239</v>
      </c>
      <c r="B3388" s="3">
        <v>5.1003694534301758E-4</v>
      </c>
      <c r="C3388" s="3">
        <v>4.5161212574384996E-4</v>
      </c>
      <c r="D3388" s="17">
        <v>2.3146912826632626E-4</v>
      </c>
    </row>
    <row r="3389" spans="1:4" x14ac:dyDescent="0.3">
      <c r="A3389" s="2" t="s">
        <v>4240</v>
      </c>
      <c r="B3389" s="3">
        <v>-4.4500827789306624E-4</v>
      </c>
      <c r="C3389" s="3">
        <v>-3.7121169953024941E-4</v>
      </c>
      <c r="D3389" s="17">
        <v>1.0357280189055037E-4</v>
      </c>
    </row>
    <row r="3390" spans="1:4" x14ac:dyDescent="0.3">
      <c r="A3390" s="2" t="s">
        <v>4241</v>
      </c>
      <c r="B3390" s="3">
        <v>-1.4599859714508057E-3</v>
      </c>
      <c r="C3390" s="3">
        <v>-3.592235907490242E-5</v>
      </c>
      <c r="D3390" s="17">
        <v>1.4240636064641876E-3</v>
      </c>
    </row>
    <row r="3391" spans="1:4" x14ac:dyDescent="0.3">
      <c r="A3391" s="2" t="s">
        <v>4242</v>
      </c>
      <c r="B3391" s="3">
        <v>-1.9625127315521232E-3</v>
      </c>
      <c r="C3391" s="3">
        <v>-1.434947076177195E-3</v>
      </c>
      <c r="D3391" s="17">
        <v>5.3989392472431064E-4</v>
      </c>
    </row>
    <row r="3392" spans="1:4" x14ac:dyDescent="0.3">
      <c r="A3392" s="2" t="s">
        <v>4243</v>
      </c>
      <c r="B3392" s="3">
        <v>-5.1748752593994184E-4</v>
      </c>
      <c r="C3392" s="3">
        <v>-1.2017392577945408E-4</v>
      </c>
      <c r="D3392" s="17">
        <v>5.6804181804181997E-4</v>
      </c>
    </row>
    <row r="3393" spans="1:4" x14ac:dyDescent="0.3">
      <c r="A3393" s="2" t="s">
        <v>4244</v>
      </c>
      <c r="B3393" s="3">
        <v>-2.4753808975219786E-4</v>
      </c>
      <c r="C3393" s="3">
        <v>-6.7548953751384066E-4</v>
      </c>
      <c r="D3393" s="17">
        <v>4.2795144690899168E-4</v>
      </c>
    </row>
    <row r="3394" spans="1:4" x14ac:dyDescent="0.3">
      <c r="A3394" s="2" t="s">
        <v>4245</v>
      </c>
      <c r="B3394" s="3">
        <v>3.6755204200744623E-4</v>
      </c>
      <c r="C3394" s="3">
        <v>2.7511238113220326E-4</v>
      </c>
      <c r="D3394" s="17">
        <v>2.2667633675155235E-4</v>
      </c>
    </row>
    <row r="3395" spans="1:4" x14ac:dyDescent="0.3">
      <c r="A3395" s="2" t="s">
        <v>4246</v>
      </c>
      <c r="B3395" s="3">
        <v>1.599788665771483E-4</v>
      </c>
      <c r="C3395" s="3">
        <v>3.0639850047009515E-4</v>
      </c>
      <c r="D3395" s="17">
        <v>1.4641963389294699E-4</v>
      </c>
    </row>
    <row r="3396" spans="1:4" x14ac:dyDescent="0.3">
      <c r="A3396" s="2" t="s">
        <v>4247</v>
      </c>
      <c r="B3396" s="3">
        <v>1.999735832214348E-5</v>
      </c>
      <c r="C3396" s="3">
        <v>-1.8391126104688724E-5</v>
      </c>
      <c r="D3396" s="17">
        <v>1.6055250262070342E-4</v>
      </c>
    </row>
    <row r="3397" spans="1:4" x14ac:dyDescent="0.3">
      <c r="A3397" s="2" t="s">
        <v>4248</v>
      </c>
      <c r="B3397" s="3">
        <v>5.0067901611326939E-6</v>
      </c>
      <c r="C3397" s="3">
        <v>1.3313602130438098E-4</v>
      </c>
      <c r="D3397" s="17">
        <v>1.5075034161782241E-4</v>
      </c>
    </row>
    <row r="3398" spans="1:4" x14ac:dyDescent="0.3">
      <c r="A3398" s="2" t="s">
        <v>4249</v>
      </c>
      <c r="B3398" s="3">
        <v>6.3750147819518978E-4</v>
      </c>
      <c r="C3398" s="3">
        <v>-2.3918982833492844E-5</v>
      </c>
      <c r="D3398" s="17">
        <v>7.1445510457124361E-4</v>
      </c>
    </row>
    <row r="3399" spans="1:4" x14ac:dyDescent="0.3">
      <c r="A3399" s="2" t="s">
        <v>4250</v>
      </c>
      <c r="B3399" s="3">
        <v>4.3249130249023421E-4</v>
      </c>
      <c r="C3399" s="3">
        <v>1.2529565606200774E-4</v>
      </c>
      <c r="D3399" s="17">
        <v>3.2764393199613545E-4</v>
      </c>
    </row>
    <row r="3400" spans="1:4" x14ac:dyDescent="0.3">
      <c r="A3400" s="2" t="s">
        <v>4251</v>
      </c>
      <c r="B3400" s="3">
        <v>3.7997961044311523E-4</v>
      </c>
      <c r="C3400" s="3">
        <v>3.9438864951080177E-4</v>
      </c>
      <c r="D3400" s="17">
        <v>2.0553286958602268E-4</v>
      </c>
    </row>
    <row r="3401" spans="1:4" x14ac:dyDescent="0.3">
      <c r="A3401" s="2" t="s">
        <v>4252</v>
      </c>
      <c r="B3401" s="3">
        <v>4.0751695632934597E-4</v>
      </c>
      <c r="C3401" s="3">
        <v>2.1948488029011062E-4</v>
      </c>
      <c r="D3401" s="17">
        <v>2.4287319320137618E-4</v>
      </c>
    </row>
    <row r="3402" spans="1:4" x14ac:dyDescent="0.3">
      <c r="A3402" s="2" t="s">
        <v>4253</v>
      </c>
      <c r="B3402" s="3">
        <v>2.2751092910766618E-4</v>
      </c>
      <c r="C3402" s="3">
        <v>4.9314692660118507E-5</v>
      </c>
      <c r="D3402" s="17">
        <v>2.2858130978420374E-4</v>
      </c>
    </row>
    <row r="3403" spans="1:4" x14ac:dyDescent="0.3">
      <c r="A3403" s="2" t="s">
        <v>4254</v>
      </c>
      <c r="B3403" s="3">
        <v>-1.1250078678131108E-3</v>
      </c>
      <c r="C3403" s="3">
        <v>7.9665724115329754E-5</v>
      </c>
      <c r="D3403" s="17">
        <v>1.2046736155753022E-3</v>
      </c>
    </row>
    <row r="3404" spans="1:4" x14ac:dyDescent="0.3">
      <c r="A3404" s="2" t="s">
        <v>4255</v>
      </c>
      <c r="B3404" s="3">
        <v>-1.2100338935852033E-3</v>
      </c>
      <c r="C3404" s="3">
        <v>-1.0588938512228201E-3</v>
      </c>
      <c r="D3404" s="17">
        <v>1.5114004236238548E-4</v>
      </c>
    </row>
    <row r="3405" spans="1:4" x14ac:dyDescent="0.3">
      <c r="A3405" s="2" t="s">
        <v>4256</v>
      </c>
      <c r="B3405" s="3">
        <v>5.2511692047119181E-5</v>
      </c>
      <c r="C3405" s="3">
        <v>1.113254037932165E-4</v>
      </c>
      <c r="D3405" s="17">
        <v>1.7522637062938881E-4</v>
      </c>
    </row>
    <row r="3406" spans="1:4" x14ac:dyDescent="0.3">
      <c r="A3406" s="2" t="s">
        <v>4257</v>
      </c>
      <c r="B3406" s="3">
        <v>1.1003017425537112E-4</v>
      </c>
      <c r="C3406" s="3">
        <v>-1.1740232866941364E-4</v>
      </c>
      <c r="D3406" s="17">
        <v>2.876031740015606E-4</v>
      </c>
    </row>
    <row r="3407" spans="1:4" x14ac:dyDescent="0.3">
      <c r="A3407" s="2" t="s">
        <v>4258</v>
      </c>
      <c r="B3407" s="3">
        <v>6.3249468803405697E-4</v>
      </c>
      <c r="C3407" s="3">
        <v>4.8918562242761254E-4</v>
      </c>
      <c r="D3407" s="17">
        <v>6.200196803547442E-4</v>
      </c>
    </row>
    <row r="3408" spans="1:4" x14ac:dyDescent="0.3">
      <c r="A3408" s="2" t="s">
        <v>4259</v>
      </c>
      <c r="B3408" s="3">
        <v>7.6502561569213759E-4</v>
      </c>
      <c r="C3408" s="3">
        <v>5.332611059305491E-4</v>
      </c>
      <c r="D3408" s="17">
        <v>5.3934338211547551E-4</v>
      </c>
    </row>
    <row r="3409" spans="1:4" x14ac:dyDescent="0.3">
      <c r="A3409" s="2" t="s">
        <v>4260</v>
      </c>
      <c r="B3409" s="3">
        <v>-5.5503845214843728E-4</v>
      </c>
      <c r="C3409" s="3">
        <v>-6.4009452034952119E-4</v>
      </c>
      <c r="D3409" s="17">
        <v>2.5191768145305099E-4</v>
      </c>
    </row>
    <row r="3410" spans="1:4" x14ac:dyDescent="0.3">
      <c r="A3410" s="2" t="s">
        <v>4261</v>
      </c>
      <c r="B3410" s="3">
        <v>6.1753392219543392E-4</v>
      </c>
      <c r="C3410" s="3">
        <v>1.2249982864886991E-4</v>
      </c>
      <c r="D3410" s="17">
        <v>5.9134784896741621E-4</v>
      </c>
    </row>
    <row r="3411" spans="1:4" x14ac:dyDescent="0.3">
      <c r="A3411" s="2" t="s">
        <v>4262</v>
      </c>
      <c r="B3411" s="3">
        <v>-1.2425482273101807E-3</v>
      </c>
      <c r="C3411" s="3">
        <v>3.7533050453930655E-4</v>
      </c>
      <c r="D3411" s="17">
        <v>1.6178787554963485E-3</v>
      </c>
    </row>
    <row r="3412" spans="1:4" x14ac:dyDescent="0.3">
      <c r="A3412" s="2" t="s">
        <v>4263</v>
      </c>
      <c r="B3412" s="3">
        <v>-1.8274784088134774E-3</v>
      </c>
      <c r="C3412" s="3">
        <v>-1.0394967357569844E-3</v>
      </c>
      <c r="D3412" s="17">
        <v>7.8798166941851312E-4</v>
      </c>
    </row>
    <row r="3413" spans="1:4" x14ac:dyDescent="0.3">
      <c r="A3413" s="2" t="s">
        <v>4264</v>
      </c>
      <c r="B3413" s="3">
        <v>-1.8498301506042394E-4</v>
      </c>
      <c r="C3413" s="3">
        <v>-3.7729546602349723E-4</v>
      </c>
      <c r="D3413" s="17">
        <v>2.3737935771350735E-4</v>
      </c>
    </row>
    <row r="3414" spans="1:4" x14ac:dyDescent="0.3">
      <c r="A3414" s="2" t="s">
        <v>4265</v>
      </c>
      <c r="B3414" s="3">
        <v>1.7496943473815929E-4</v>
      </c>
      <c r="C3414" s="3">
        <v>-4.0413617170997882E-5</v>
      </c>
      <c r="D3414" s="17">
        <v>3.4170706021541264E-4</v>
      </c>
    </row>
    <row r="3415" spans="1:4" x14ac:dyDescent="0.3">
      <c r="A3415" s="2" t="s">
        <v>4266</v>
      </c>
      <c r="B3415" s="3">
        <v>8.3249807357788129E-4</v>
      </c>
      <c r="C3415" s="3">
        <v>3.8197621552171773E-4</v>
      </c>
      <c r="D3415" s="17">
        <v>5.0373901103739627E-4</v>
      </c>
    </row>
    <row r="3416" spans="1:4" x14ac:dyDescent="0.3">
      <c r="A3416" s="2" t="s">
        <v>4267</v>
      </c>
      <c r="B3416" s="3">
        <v>4.050135612487793E-4</v>
      </c>
      <c r="C3416" s="3">
        <v>4.8086020342452706E-4</v>
      </c>
      <c r="D3416" s="17">
        <v>2.6715297371993085E-4</v>
      </c>
    </row>
    <row r="3417" spans="1:4" x14ac:dyDescent="0.3">
      <c r="A3417" s="2" t="s">
        <v>4268</v>
      </c>
      <c r="B3417" s="3">
        <v>-3.1998753547668479E-4</v>
      </c>
      <c r="C3417" s="3">
        <v>1.6764379506639665E-4</v>
      </c>
      <c r="D3417" s="17">
        <v>4.8763132872409198E-4</v>
      </c>
    </row>
    <row r="3418" spans="1:4" x14ac:dyDescent="0.3">
      <c r="A3418" s="2" t="s">
        <v>4269</v>
      </c>
      <c r="B3418" s="3">
        <v>-1.5750527381896959E-4</v>
      </c>
      <c r="C3418" s="3">
        <v>-1.2387435253913287E-4</v>
      </c>
      <c r="D3418" s="17">
        <v>2.5238064154109436E-4</v>
      </c>
    </row>
    <row r="3419" spans="1:4" x14ac:dyDescent="0.3">
      <c r="A3419" s="2" t="s">
        <v>4270</v>
      </c>
      <c r="B3419" s="3">
        <v>1.9499659538269043E-4</v>
      </c>
      <c r="C3419" s="3">
        <v>1.7603962260182013E-4</v>
      </c>
      <c r="D3419" s="17">
        <v>1.2407628855726205E-4</v>
      </c>
    </row>
    <row r="3420" spans="1:4" x14ac:dyDescent="0.3">
      <c r="A3420" s="2" t="s">
        <v>4271</v>
      </c>
      <c r="B3420" s="3">
        <v>-5.4985284805297824E-5</v>
      </c>
      <c r="C3420" s="3">
        <v>1.586223497724859E-4</v>
      </c>
      <c r="D3420" s="17">
        <v>2.1360763457778381E-4</v>
      </c>
    </row>
    <row r="3421" spans="1:4" x14ac:dyDescent="0.3">
      <c r="A3421" s="2" t="s">
        <v>4272</v>
      </c>
      <c r="B3421" s="3">
        <v>-1.3002753257751449E-4</v>
      </c>
      <c r="C3421" s="3">
        <v>-1.2050692151888145E-4</v>
      </c>
      <c r="D3421" s="17">
        <v>2.6400628121336938E-4</v>
      </c>
    </row>
    <row r="3422" spans="1:4" x14ac:dyDescent="0.3">
      <c r="A3422" s="2" t="s">
        <v>4273</v>
      </c>
      <c r="B3422" s="3">
        <v>5.3501129150390603E-4</v>
      </c>
      <c r="C3422" s="3">
        <v>-4.3620299493340974E-5</v>
      </c>
      <c r="D3422" s="17">
        <v>6.0897344337718106E-4</v>
      </c>
    </row>
    <row r="3423" spans="1:4" x14ac:dyDescent="0.3">
      <c r="A3423" s="2" t="s">
        <v>4274</v>
      </c>
      <c r="B3423" s="3">
        <v>6.6250562667846701E-4</v>
      </c>
      <c r="C3423" s="3">
        <v>6.7762702110485407E-4</v>
      </c>
      <c r="D3423" s="17">
        <v>1.5168764639383891E-4</v>
      </c>
    </row>
    <row r="3424" spans="1:4" x14ac:dyDescent="0.3">
      <c r="A3424" s="2" t="s">
        <v>4275</v>
      </c>
      <c r="B3424" s="3">
        <v>9.0003013610839857E-5</v>
      </c>
      <c r="C3424" s="3">
        <v>1.655894961913873E-4</v>
      </c>
      <c r="D3424" s="17">
        <v>9.225974235960166E-5</v>
      </c>
    </row>
    <row r="3425" spans="1:4" x14ac:dyDescent="0.3">
      <c r="A3425" s="2" t="s">
        <v>4276</v>
      </c>
      <c r="B3425" s="3">
        <v>-9.5009803771972805E-5</v>
      </c>
      <c r="C3425" s="3">
        <v>8.2230557381990406E-5</v>
      </c>
      <c r="D3425" s="17">
        <v>1.7724036388244718E-4</v>
      </c>
    </row>
    <row r="3426" spans="1:4" x14ac:dyDescent="0.3">
      <c r="A3426" s="2" t="s">
        <v>4277</v>
      </c>
      <c r="B3426" s="3">
        <v>-3.1751394271850597E-4</v>
      </c>
      <c r="C3426" s="3">
        <v>2.9519304064251662E-5</v>
      </c>
      <c r="D3426" s="17">
        <v>3.4703324308793526E-4</v>
      </c>
    </row>
    <row r="3427" spans="1:4" x14ac:dyDescent="0.3">
      <c r="A3427" s="2" t="s">
        <v>4278</v>
      </c>
      <c r="B3427" s="3">
        <v>2.7751922607421918E-4</v>
      </c>
      <c r="C3427" s="3">
        <v>-3.5345832020539092E-4</v>
      </c>
      <c r="D3427" s="17">
        <v>7.3845069709932507E-4</v>
      </c>
    </row>
    <row r="3428" spans="1:4" x14ac:dyDescent="0.3">
      <c r="A3428" s="2" t="s">
        <v>4279</v>
      </c>
      <c r="B3428" s="3">
        <v>7.4499845504760655E-4</v>
      </c>
      <c r="C3428" s="3">
        <v>5.8908324467665698E-4</v>
      </c>
      <c r="D3428" s="17">
        <v>4.3619890493573626E-4</v>
      </c>
    </row>
    <row r="3429" spans="1:4" x14ac:dyDescent="0.3">
      <c r="A3429" s="2" t="s">
        <v>4280</v>
      </c>
      <c r="B3429" s="3">
        <v>6.1249732971191428E-4</v>
      </c>
      <c r="C3429" s="3">
        <v>3.3707536044857999E-4</v>
      </c>
      <c r="D3429" s="17">
        <v>3.1376363403978752E-4</v>
      </c>
    </row>
    <row r="3430" spans="1:4" x14ac:dyDescent="0.3">
      <c r="A3430" s="2" t="s">
        <v>4281</v>
      </c>
      <c r="B3430" s="3">
        <v>8.2492828369140666E-5</v>
      </c>
      <c r="C3430" s="3">
        <v>2.7007079893337504E-4</v>
      </c>
      <c r="D3430" s="17">
        <v>1.8757797079160828E-4</v>
      </c>
    </row>
    <row r="3431" spans="1:4" x14ac:dyDescent="0.3">
      <c r="A3431" s="2" t="s">
        <v>4282</v>
      </c>
      <c r="B3431" s="3">
        <v>1.7493963241576996E-5</v>
      </c>
      <c r="C3431" s="3">
        <v>6.043462531124534E-5</v>
      </c>
      <c r="D3431" s="17">
        <v>2.0129228869336657E-4</v>
      </c>
    </row>
    <row r="3432" spans="1:4" x14ac:dyDescent="0.3">
      <c r="A3432" s="2" t="s">
        <v>4283</v>
      </c>
      <c r="B3432" s="3">
        <v>-2.9981136322021525E-5</v>
      </c>
      <c r="C3432" s="3">
        <v>-1.5029545011202536E-5</v>
      </c>
      <c r="D3432" s="17">
        <v>1.8249094159727985E-4</v>
      </c>
    </row>
    <row r="3433" spans="1:4" x14ac:dyDescent="0.3">
      <c r="A3433" s="2" t="s">
        <v>4284</v>
      </c>
      <c r="B3433" s="3">
        <v>9.2506408691406223E-5</v>
      </c>
      <c r="C3433" s="3">
        <v>1.4067843198972701E-4</v>
      </c>
      <c r="D3433" s="17">
        <v>8.1581881886449843E-5</v>
      </c>
    </row>
    <row r="3434" spans="1:4" x14ac:dyDescent="0.3">
      <c r="A3434" s="2" t="s">
        <v>4285</v>
      </c>
      <c r="B3434" s="3">
        <v>-2.0751357078552257E-4</v>
      </c>
      <c r="C3434" s="3">
        <v>6.6944788159162353E-5</v>
      </c>
      <c r="D3434" s="17">
        <v>2.7445835621620084E-4</v>
      </c>
    </row>
    <row r="3435" spans="1:4" x14ac:dyDescent="0.3">
      <c r="A3435" s="2" t="s">
        <v>4286</v>
      </c>
      <c r="B3435" s="3">
        <v>-3.2749772071838373E-4</v>
      </c>
      <c r="C3435" s="3">
        <v>-5.1891236125811688E-5</v>
      </c>
      <c r="D3435" s="17">
        <v>2.9335844374145392E-4</v>
      </c>
    </row>
    <row r="3436" spans="1:4" x14ac:dyDescent="0.3">
      <c r="A3436" s="2" t="s">
        <v>4287</v>
      </c>
      <c r="B3436" s="3">
        <v>-4.2250752449035645E-4</v>
      </c>
      <c r="C3436" s="3">
        <v>-3.1573268643114634E-5</v>
      </c>
      <c r="D3436" s="17">
        <v>3.9093424857128417E-4</v>
      </c>
    </row>
    <row r="3437" spans="1:4" x14ac:dyDescent="0.3">
      <c r="A3437" s="2" t="s">
        <v>4288</v>
      </c>
      <c r="B3437" s="3">
        <v>4.1502714157104503E-4</v>
      </c>
      <c r="C3437" s="3">
        <v>7.2059270223690032E-5</v>
      </c>
      <c r="D3437" s="17">
        <v>3.5636390748550184E-4</v>
      </c>
    </row>
    <row r="3438" spans="1:4" x14ac:dyDescent="0.3">
      <c r="A3438" s="2" t="s">
        <v>4289</v>
      </c>
      <c r="B3438" s="3">
        <v>2.2500753402709798E-5</v>
      </c>
      <c r="C3438" s="3">
        <v>4.4097986346969265E-4</v>
      </c>
      <c r="D3438" s="17">
        <v>4.1847910688375112E-4</v>
      </c>
    </row>
    <row r="3439" spans="1:4" x14ac:dyDescent="0.3">
      <c r="A3439" s="2" t="s">
        <v>4290</v>
      </c>
      <c r="B3439" s="3">
        <v>-1.500248908996582E-4</v>
      </c>
      <c r="C3439" s="3">
        <v>-1.7441789873373637E-4</v>
      </c>
      <c r="D3439" s="17">
        <v>2.1160094365768617E-4</v>
      </c>
    </row>
    <row r="3440" spans="1:4" x14ac:dyDescent="0.3">
      <c r="A3440" s="2" t="s">
        <v>4291</v>
      </c>
      <c r="B3440" s="3">
        <v>-2.998113632202143E-5</v>
      </c>
      <c r="C3440" s="3">
        <v>2.2645442231805646E-4</v>
      </c>
      <c r="D3440" s="17">
        <v>2.564355600043201E-4</v>
      </c>
    </row>
    <row r="3441" spans="1:4" x14ac:dyDescent="0.3">
      <c r="A3441" s="2" t="s">
        <v>4292</v>
      </c>
      <c r="B3441" s="3">
        <v>-3.5047531127929742E-5</v>
      </c>
      <c r="C3441" s="3">
        <v>-2.3416893236571928E-4</v>
      </c>
      <c r="D3441" s="17">
        <v>2.42270831222413E-4</v>
      </c>
    </row>
    <row r="3442" spans="1:4" x14ac:dyDescent="0.3">
      <c r="A3442" s="2" t="s">
        <v>4293</v>
      </c>
      <c r="B3442" s="3">
        <v>-7.9959630966186496E-5</v>
      </c>
      <c r="C3442" s="3">
        <v>2.6476131142771914E-4</v>
      </c>
      <c r="D3442" s="17">
        <v>3.4472094375814788E-4</v>
      </c>
    </row>
    <row r="3443" spans="1:4" x14ac:dyDescent="0.3">
      <c r="A3443" s="2" t="s">
        <v>4294</v>
      </c>
      <c r="B3443" s="3">
        <v>-1.4001131057739274E-4</v>
      </c>
      <c r="C3443" s="3">
        <v>-7.4022407602569702E-5</v>
      </c>
      <c r="D3443" s="17">
        <v>2.0401637630129712E-4</v>
      </c>
    </row>
    <row r="3444" spans="1:4" x14ac:dyDescent="0.3">
      <c r="A3444" s="2" t="s">
        <v>4295</v>
      </c>
      <c r="B3444" s="3">
        <v>-2.4247169494628906E-4</v>
      </c>
      <c r="C3444" s="3">
        <v>-1.0683519091259094E-4</v>
      </c>
      <c r="D3444" s="17">
        <v>1.4617048145737504E-4</v>
      </c>
    </row>
    <row r="3445" spans="1:4" x14ac:dyDescent="0.3">
      <c r="A3445" s="2" t="s">
        <v>4296</v>
      </c>
      <c r="B3445" s="3">
        <v>1.1497735977172852E-4</v>
      </c>
      <c r="C3445" s="3">
        <v>-1.3032030165049951E-4</v>
      </c>
      <c r="D3445" s="17">
        <v>2.81106496004213E-4</v>
      </c>
    </row>
    <row r="3446" spans="1:4" x14ac:dyDescent="0.3">
      <c r="A3446" s="2" t="s">
        <v>4297</v>
      </c>
      <c r="B3446" s="3">
        <v>7.8248977661132878E-4</v>
      </c>
      <c r="C3446" s="3">
        <v>5.5409779497495081E-4</v>
      </c>
      <c r="D3446" s="17">
        <v>2.825113115250133E-4</v>
      </c>
    </row>
    <row r="3447" spans="1:4" x14ac:dyDescent="0.3">
      <c r="A3447" s="2" t="s">
        <v>4298</v>
      </c>
      <c r="B3447" s="3">
        <v>2.5033950805662843E-6</v>
      </c>
      <c r="C3447" s="3">
        <v>1.5187086137302686E-4</v>
      </c>
      <c r="D3447" s="17">
        <v>1.6518989650649016E-4</v>
      </c>
    </row>
    <row r="3448" spans="1:4" x14ac:dyDescent="0.3">
      <c r="A3448" s="2" t="s">
        <v>4299</v>
      </c>
      <c r="B3448" s="3">
        <v>-4.1502714157104498E-4</v>
      </c>
      <c r="C3448" s="3">
        <v>-5.5707348337819039E-5</v>
      </c>
      <c r="D3448" s="17">
        <v>3.5931979618908377E-4</v>
      </c>
    </row>
    <row r="3449" spans="1:4" x14ac:dyDescent="0.3">
      <c r="A3449" s="2" t="s">
        <v>4300</v>
      </c>
      <c r="B3449" s="3">
        <v>-3.3247470855712901E-4</v>
      </c>
      <c r="C3449" s="3">
        <v>-2.9652202147190132E-4</v>
      </c>
      <c r="D3449" s="17">
        <v>9.5144057013385409E-5</v>
      </c>
    </row>
    <row r="3450" spans="1:4" x14ac:dyDescent="0.3">
      <c r="A3450" s="2" t="s">
        <v>4301</v>
      </c>
      <c r="B3450" s="3">
        <v>-9.2506408691406223E-5</v>
      </c>
      <c r="C3450" s="3">
        <v>-2.1341224964999196E-5</v>
      </c>
      <c r="D3450" s="17">
        <v>7.8078997375996537E-5</v>
      </c>
    </row>
    <row r="3451" spans="1:4" x14ac:dyDescent="0.3">
      <c r="A3451" s="2" t="s">
        <v>4302</v>
      </c>
      <c r="B3451" s="3">
        <v>2.249777317047117E-4</v>
      </c>
      <c r="C3451" s="3">
        <v>2.1741027467214674E-5</v>
      </c>
      <c r="D3451" s="17">
        <v>2.6858299679588526E-4</v>
      </c>
    </row>
    <row r="3452" spans="1:4" x14ac:dyDescent="0.3">
      <c r="A3452" s="2" t="s">
        <v>4303</v>
      </c>
      <c r="B3452" s="3">
        <v>7.8251957893371604E-4</v>
      </c>
      <c r="C3452" s="3">
        <v>3.1202538002617081E-4</v>
      </c>
      <c r="D3452" s="17">
        <v>4.9475506602902897E-4</v>
      </c>
    </row>
    <row r="3453" spans="1:4" x14ac:dyDescent="0.3">
      <c r="A3453" s="2" t="s">
        <v>4304</v>
      </c>
      <c r="B3453" s="3">
        <v>3.6501884460449235E-4</v>
      </c>
      <c r="C3453" s="3">
        <v>3.7032177169749053E-4</v>
      </c>
      <c r="D3453" s="17">
        <v>2.4640953233756591E-4</v>
      </c>
    </row>
    <row r="3454" spans="1:4" x14ac:dyDescent="0.3">
      <c r="A3454" s="2" t="s">
        <v>4305</v>
      </c>
      <c r="B3454" s="3">
        <v>2.9981136322021295E-5</v>
      </c>
      <c r="C3454" s="3">
        <v>-9.3702901267533726E-5</v>
      </c>
      <c r="D3454" s="17">
        <v>1.4123329765425288E-4</v>
      </c>
    </row>
    <row r="3455" spans="1:4" x14ac:dyDescent="0.3">
      <c r="A3455" s="2" t="s">
        <v>4306</v>
      </c>
      <c r="B3455" s="3">
        <v>-9.7513198852539008E-5</v>
      </c>
      <c r="C3455" s="3">
        <v>7.0730354082115864E-5</v>
      </c>
      <c r="D3455" s="17">
        <v>1.9173575583408828E-4</v>
      </c>
    </row>
    <row r="3456" spans="1:4" x14ac:dyDescent="0.3">
      <c r="A3456" s="2" t="s">
        <v>4307</v>
      </c>
      <c r="B3456" s="3">
        <v>5.2252411842346213E-4</v>
      </c>
      <c r="C3456" s="3">
        <v>-2.28393435577345E-5</v>
      </c>
      <c r="D3456" s="17">
        <v>6.1415495201799623E-4</v>
      </c>
    </row>
    <row r="3457" spans="1:4" x14ac:dyDescent="0.3">
      <c r="A3457" s="2" t="s">
        <v>4308</v>
      </c>
      <c r="B3457" s="3">
        <v>4.5749545097351128E-4</v>
      </c>
      <c r="C3457" s="3">
        <v>6.2756348120274284E-4</v>
      </c>
      <c r="D3457" s="17">
        <v>1.9976852127001613E-4</v>
      </c>
    </row>
    <row r="3458" spans="1:4" x14ac:dyDescent="0.3">
      <c r="A3458" s="2" t="s">
        <v>4309</v>
      </c>
      <c r="B3458" s="3">
        <v>-1.0875165462493888E-3</v>
      </c>
      <c r="C3458" s="3">
        <v>-2.8770830533630931E-4</v>
      </c>
      <c r="D3458" s="17">
        <v>8.0305877781938805E-4</v>
      </c>
    </row>
    <row r="3459" spans="1:4" x14ac:dyDescent="0.3">
      <c r="A3459" s="2" t="s">
        <v>4310</v>
      </c>
      <c r="B3459" s="3">
        <v>-8.7994337081909223E-4</v>
      </c>
      <c r="C3459" s="3">
        <v>-5.9606247759802511E-4</v>
      </c>
      <c r="D3459" s="17">
        <v>4.6565784214180916E-4</v>
      </c>
    </row>
    <row r="3460" spans="1:4" x14ac:dyDescent="0.3">
      <c r="A3460" s="2" t="s">
        <v>4311</v>
      </c>
      <c r="B3460" s="3">
        <v>-2.0950436592102051E-3</v>
      </c>
      <c r="C3460" s="3">
        <v>-4.7908214423841844E-4</v>
      </c>
      <c r="D3460" s="17">
        <v>1.6159996885107835E-3</v>
      </c>
    </row>
    <row r="3461" spans="1:4" x14ac:dyDescent="0.3">
      <c r="A3461" s="2" t="s">
        <v>4312</v>
      </c>
      <c r="B3461" s="3">
        <v>-7.9748034477233876E-4</v>
      </c>
      <c r="C3461" s="3">
        <v>-1.0529172659516908E-3</v>
      </c>
      <c r="D3461" s="17">
        <v>5.9582122776191595E-4</v>
      </c>
    </row>
    <row r="3462" spans="1:4" x14ac:dyDescent="0.3">
      <c r="A3462" s="2" t="s">
        <v>4313</v>
      </c>
      <c r="B3462" s="3">
        <v>7.3751807212829568E-4</v>
      </c>
      <c r="C3462" s="3">
        <v>2.9698699222535646E-4</v>
      </c>
      <c r="D3462" s="17">
        <v>4.405310774018283E-4</v>
      </c>
    </row>
    <row r="3463" spans="1:4" x14ac:dyDescent="0.3">
      <c r="A3463" s="2" t="s">
        <v>4314</v>
      </c>
      <c r="B3463" s="3">
        <v>4.8744678497314621E-4</v>
      </c>
      <c r="C3463" s="3">
        <v>4.4875714138470368E-4</v>
      </c>
      <c r="D3463" s="17">
        <v>2.5865701900329446E-4</v>
      </c>
    </row>
    <row r="3464" spans="1:4" x14ac:dyDescent="0.3">
      <c r="A3464" s="2" t="s">
        <v>4315</v>
      </c>
      <c r="B3464" s="3">
        <v>-9.9837779998779839E-6</v>
      </c>
      <c r="C3464" s="3">
        <v>-2.1785737386892395E-4</v>
      </c>
      <c r="D3464" s="17">
        <v>2.0867627063125848E-4</v>
      </c>
    </row>
    <row r="3465" spans="1:4" x14ac:dyDescent="0.3">
      <c r="A3465" s="2" t="s">
        <v>4316</v>
      </c>
      <c r="B3465" s="3">
        <v>6.499886512756368E-5</v>
      </c>
      <c r="C3465" s="3">
        <v>2.0564805481626547E-4</v>
      </c>
      <c r="D3465" s="17">
        <v>1.6973630590655375E-4</v>
      </c>
    </row>
    <row r="3466" spans="1:4" x14ac:dyDescent="0.3">
      <c r="A3466" s="2" t="s">
        <v>4317</v>
      </c>
      <c r="B3466" s="3">
        <v>-2.349913120269777E-4</v>
      </c>
      <c r="C3466" s="3">
        <v>-2.7716552449419412E-4</v>
      </c>
      <c r="D3466" s="17">
        <v>6.6700408751785222E-5</v>
      </c>
    </row>
    <row r="3467" spans="1:4" x14ac:dyDescent="0.3">
      <c r="A3467" s="2" t="s">
        <v>4318</v>
      </c>
      <c r="B3467" s="3">
        <v>-1.5020370483398505E-5</v>
      </c>
      <c r="C3467" s="3">
        <v>1.856493440755005E-5</v>
      </c>
      <c r="D3467" s="17">
        <v>8.1735223830037366E-5</v>
      </c>
    </row>
    <row r="3468" spans="1:4" x14ac:dyDescent="0.3">
      <c r="A3468" s="2" t="s">
        <v>4319</v>
      </c>
      <c r="B3468" s="3">
        <v>-3.5497546195983865E-4</v>
      </c>
      <c r="C3468" s="3">
        <v>3.5942350677942152E-5</v>
      </c>
      <c r="D3468" s="17">
        <v>3.9091780945454946E-4</v>
      </c>
    </row>
    <row r="3469" spans="1:4" x14ac:dyDescent="0.3">
      <c r="A3469" s="2" t="s">
        <v>4320</v>
      </c>
      <c r="B3469" s="3">
        <v>9.9986791610716825E-5</v>
      </c>
      <c r="C3469" s="3">
        <v>-2.9683226512133837E-4</v>
      </c>
      <c r="D3469" s="17">
        <v>4.1765110108826786E-4</v>
      </c>
    </row>
    <row r="3470" spans="1:4" x14ac:dyDescent="0.3">
      <c r="A3470" s="2" t="s">
        <v>4321</v>
      </c>
      <c r="B3470" s="3">
        <v>4.8997998237609809E-4</v>
      </c>
      <c r="C3470" s="3">
        <v>5.270558576739861E-4</v>
      </c>
      <c r="D3470" s="17">
        <v>4.1837407479761189E-5</v>
      </c>
    </row>
    <row r="3471" spans="1:4" x14ac:dyDescent="0.3">
      <c r="A3471" s="2" t="s">
        <v>4322</v>
      </c>
      <c r="B3471" s="3">
        <v>2.6503205299377414E-4</v>
      </c>
      <c r="C3471" s="3">
        <v>-2.5098415108004667E-5</v>
      </c>
      <c r="D3471" s="17">
        <v>2.9013046219006361E-4</v>
      </c>
    </row>
    <row r="3472" spans="1:4" x14ac:dyDescent="0.3">
      <c r="A3472" s="2" t="s">
        <v>4323</v>
      </c>
      <c r="B3472" s="3">
        <v>1.6748905181884747E-4</v>
      </c>
      <c r="C3472" s="3">
        <v>2.1963014648918031E-4</v>
      </c>
      <c r="D3472" s="17">
        <v>8.64601715875324E-5</v>
      </c>
    </row>
    <row r="3473" spans="1:4" x14ac:dyDescent="0.3">
      <c r="A3473" s="2" t="s">
        <v>4324</v>
      </c>
      <c r="B3473" s="3">
        <v>-2.4735927581788194E-6</v>
      </c>
      <c r="C3473" s="3">
        <v>-1.4911329253664013E-4</v>
      </c>
      <c r="D3473" s="17">
        <v>1.4663969977846131E-4</v>
      </c>
    </row>
    <row r="3474" spans="1:4" x14ac:dyDescent="0.3">
      <c r="A3474" s="2" t="s">
        <v>4325</v>
      </c>
      <c r="B3474" s="3">
        <v>6.9975852966308797E-5</v>
      </c>
      <c r="C3474" s="3">
        <v>2.1022395048930756E-4</v>
      </c>
      <c r="D3474" s="17">
        <v>1.475413519074209E-4</v>
      </c>
    </row>
    <row r="3475" spans="1:4" x14ac:dyDescent="0.3">
      <c r="A3475" s="2" t="s">
        <v>4326</v>
      </c>
      <c r="B3475" s="3">
        <v>7.0998072624206456E-4</v>
      </c>
      <c r="C3475" s="3">
        <v>2.0586717710102682E-5</v>
      </c>
      <c r="D3475" s="17">
        <v>7.1188130277732907E-4</v>
      </c>
    </row>
    <row r="3476" spans="1:4" x14ac:dyDescent="0.3">
      <c r="A3476" s="2" t="s">
        <v>4327</v>
      </c>
      <c r="B3476" s="3">
        <v>1.0725557804107657E-3</v>
      </c>
      <c r="C3476" s="3">
        <v>6.6876276559923987E-4</v>
      </c>
      <c r="D3476" s="17">
        <v>4.0379301572102127E-4</v>
      </c>
    </row>
    <row r="3477" spans="1:4" x14ac:dyDescent="0.3">
      <c r="A3477" s="2" t="s">
        <v>4328</v>
      </c>
      <c r="B3477" s="3">
        <v>-4.5254826545715321E-4</v>
      </c>
      <c r="C3477" s="3">
        <v>-1.159690243639487E-4</v>
      </c>
      <c r="D3477" s="17">
        <v>3.6916859880875552E-4</v>
      </c>
    </row>
    <row r="3478" spans="1:4" x14ac:dyDescent="0.3">
      <c r="A3478" s="2" t="s">
        <v>4329</v>
      </c>
      <c r="B3478" s="3">
        <v>-9.6994638442993121E-4</v>
      </c>
      <c r="C3478" s="3">
        <v>-3.4858403114412795E-4</v>
      </c>
      <c r="D3478" s="17">
        <v>6.2136234919307753E-4</v>
      </c>
    </row>
    <row r="3479" spans="1:4" x14ac:dyDescent="0.3">
      <c r="A3479" s="2" t="s">
        <v>4330</v>
      </c>
      <c r="B3479" s="3">
        <v>-1.2425482273101809E-3</v>
      </c>
      <c r="C3479" s="3">
        <v>-4.0352822070222061E-4</v>
      </c>
      <c r="D3479" s="17">
        <v>8.778810406511186E-4</v>
      </c>
    </row>
    <row r="3480" spans="1:4" x14ac:dyDescent="0.3">
      <c r="A3480" s="2" t="s">
        <v>4331</v>
      </c>
      <c r="B3480" s="3">
        <v>-3.7750601768493533E-4</v>
      </c>
      <c r="C3480" s="3">
        <v>-9.5904970771698496E-4</v>
      </c>
      <c r="D3480" s="17">
        <v>5.8154368889518071E-4</v>
      </c>
    </row>
    <row r="3481" spans="1:4" x14ac:dyDescent="0.3">
      <c r="A3481" s="2" t="s">
        <v>4332</v>
      </c>
      <c r="B3481" s="3">
        <v>5.6502223014831467E-4</v>
      </c>
      <c r="C3481" s="3">
        <v>7.063127394530968E-4</v>
      </c>
      <c r="D3481" s="17">
        <v>1.7573823424754659E-4</v>
      </c>
    </row>
    <row r="3482" spans="1:4" x14ac:dyDescent="0.3">
      <c r="A3482" s="2" t="s">
        <v>4333</v>
      </c>
      <c r="B3482" s="3">
        <v>-2.4100244045257551E-3</v>
      </c>
      <c r="C3482" s="3">
        <v>-5.2060031885048385E-4</v>
      </c>
      <c r="D3482" s="17">
        <v>1.8894241002271866E-3</v>
      </c>
    </row>
    <row r="3483" spans="1:4" x14ac:dyDescent="0.3">
      <c r="A3483" s="2" t="s">
        <v>4334</v>
      </c>
      <c r="B3483" s="3">
        <v>-1.2299716472625732E-3</v>
      </c>
      <c r="C3483" s="3">
        <v>-1.6983587593131248E-3</v>
      </c>
      <c r="D3483" s="17">
        <v>7.1192819450516124E-4</v>
      </c>
    </row>
    <row r="3484" spans="1:4" x14ac:dyDescent="0.3">
      <c r="A3484" s="2" t="s">
        <v>4335</v>
      </c>
      <c r="B3484" s="3">
        <v>2.5746226310730024E-4</v>
      </c>
      <c r="C3484" s="3">
        <v>7.0108663294376995E-4</v>
      </c>
      <c r="D3484" s="17">
        <v>5.1387425628490789E-4</v>
      </c>
    </row>
    <row r="3485" spans="1:4" x14ac:dyDescent="0.3">
      <c r="A3485" s="2" t="s">
        <v>4336</v>
      </c>
      <c r="B3485" s="3">
        <v>-3.2249093055725125E-4</v>
      </c>
      <c r="C3485" s="3">
        <v>-6.295267398854778E-4</v>
      </c>
      <c r="D3485" s="17">
        <v>3.0703581069246871E-4</v>
      </c>
    </row>
    <row r="3486" spans="1:4" x14ac:dyDescent="0.3">
      <c r="A3486" s="2" t="s">
        <v>4337</v>
      </c>
      <c r="B3486" s="3">
        <v>2.6503205299377398E-4</v>
      </c>
      <c r="C3486" s="3">
        <v>4.1685900214361021E-4</v>
      </c>
      <c r="D3486" s="17">
        <v>1.5527955838479118E-4</v>
      </c>
    </row>
    <row r="3487" spans="1:4" x14ac:dyDescent="0.3">
      <c r="A3487" s="2" t="s">
        <v>4338</v>
      </c>
      <c r="B3487" s="3">
        <v>-1.1751055717468275E-4</v>
      </c>
      <c r="C3487" s="3">
        <v>-2.664516232471213E-4</v>
      </c>
      <c r="D3487" s="17">
        <v>2.033505443250761E-4</v>
      </c>
    </row>
    <row r="3488" spans="1:4" x14ac:dyDescent="0.3">
      <c r="A3488" s="2" t="s">
        <v>4339</v>
      </c>
      <c r="B3488" s="3">
        <v>7.2509050369262506E-5</v>
      </c>
      <c r="C3488" s="3">
        <v>3.0373660592886159E-4</v>
      </c>
      <c r="D3488" s="17">
        <v>2.3122755737858816E-4</v>
      </c>
    </row>
    <row r="3489" spans="1:4" x14ac:dyDescent="0.3">
      <c r="A3489" s="2" t="s">
        <v>4340</v>
      </c>
      <c r="B3489" s="3">
        <v>8.9973211288452067E-5</v>
      </c>
      <c r="C3489" s="3">
        <v>-2.2486280113298568E-4</v>
      </c>
      <c r="D3489" s="17">
        <v>3.3495749448775308E-4</v>
      </c>
    </row>
    <row r="3490" spans="1:4" x14ac:dyDescent="0.3">
      <c r="A3490" s="2" t="s">
        <v>4341</v>
      </c>
      <c r="B3490" s="3">
        <v>9.2506408691406304E-5</v>
      </c>
      <c r="C3490" s="3">
        <v>2.4026688424783049E-4</v>
      </c>
      <c r="D3490" s="17">
        <v>1.9720614818652391E-4</v>
      </c>
    </row>
    <row r="3491" spans="1:4" x14ac:dyDescent="0.3">
      <c r="A3491" s="2" t="s">
        <v>4342</v>
      </c>
      <c r="B3491" s="3">
        <v>2.7999281883239752E-4</v>
      </c>
      <c r="C3491" s="3">
        <v>1.86667690286413E-4</v>
      </c>
      <c r="D3491" s="17">
        <v>1.0537159505474852E-4</v>
      </c>
    </row>
    <row r="3492" spans="1:4" x14ac:dyDescent="0.3">
      <c r="A3492" s="2" t="s">
        <v>4343</v>
      </c>
      <c r="B3492" s="3">
        <v>3.3500790596008312E-4</v>
      </c>
      <c r="C3492" s="3">
        <v>1.4977629280110699E-4</v>
      </c>
      <c r="D3492" s="17">
        <v>2.7111751023767278E-4</v>
      </c>
    </row>
    <row r="3493" spans="1:4" x14ac:dyDescent="0.3">
      <c r="A3493" s="2" t="s">
        <v>4344</v>
      </c>
      <c r="B3493" s="3">
        <v>3.2749772071838401E-4</v>
      </c>
      <c r="C3493" s="3">
        <v>3.3829780295491219E-4</v>
      </c>
      <c r="D3493" s="17">
        <v>2.4164859496522674E-5</v>
      </c>
    </row>
    <row r="3494" spans="1:4" x14ac:dyDescent="0.3">
      <c r="A3494" s="2" t="s">
        <v>4345</v>
      </c>
      <c r="B3494" s="3">
        <v>-2.5033950805661962E-6</v>
      </c>
      <c r="C3494" s="3">
        <v>1.5442523726960655E-4</v>
      </c>
      <c r="D3494" s="17">
        <v>1.5692863053118347E-4</v>
      </c>
    </row>
    <row r="3495" spans="1:4" x14ac:dyDescent="0.3">
      <c r="A3495" s="2" t="s">
        <v>4346</v>
      </c>
      <c r="B3495" s="3">
        <v>3.4499168395996126E-4</v>
      </c>
      <c r="C3495" s="3">
        <v>-9.2277704993648621E-5</v>
      </c>
      <c r="D3495" s="17">
        <v>4.5672245050809568E-4</v>
      </c>
    </row>
    <row r="3496" spans="1:4" x14ac:dyDescent="0.3">
      <c r="A3496" s="2" t="s">
        <v>4347</v>
      </c>
      <c r="B3496" s="3">
        <v>-4.2468309402465753E-5</v>
      </c>
      <c r="C3496" s="3">
        <v>9.8183659247297247E-5</v>
      </c>
      <c r="D3496" s="17">
        <v>2.5781937074498273E-4</v>
      </c>
    </row>
    <row r="3497" spans="1:4" x14ac:dyDescent="0.3">
      <c r="A3497" s="2" t="s">
        <v>4348</v>
      </c>
      <c r="B3497" s="3">
        <v>1.248717308044418E-5</v>
      </c>
      <c r="C3497" s="3">
        <v>1.2713645082840236E-4</v>
      </c>
      <c r="D3497" s="17">
        <v>2.2164470829011401E-4</v>
      </c>
    </row>
    <row r="3498" spans="1:4" x14ac:dyDescent="0.3">
      <c r="A3498" s="2" t="s">
        <v>4349</v>
      </c>
      <c r="B3498" s="3">
        <v>-3.0499696731567383E-4</v>
      </c>
      <c r="C3498" s="3">
        <v>-2.8116892463003767E-4</v>
      </c>
      <c r="D3498" s="17">
        <v>6.9738007368869148E-5</v>
      </c>
    </row>
    <row r="3499" spans="1:4" x14ac:dyDescent="0.3">
      <c r="A3499" s="2" t="s">
        <v>4350</v>
      </c>
      <c r="B3499" s="3">
        <v>-6.2498450279235937E-4</v>
      </c>
      <c r="C3499" s="3">
        <v>8.2992510300528065E-5</v>
      </c>
      <c r="D3499" s="17">
        <v>7.0797701209812669E-4</v>
      </c>
    </row>
    <row r="3500" spans="1:4" x14ac:dyDescent="0.3">
      <c r="A3500" s="2" t="s">
        <v>4351</v>
      </c>
      <c r="B3500" s="3">
        <v>6.8747997283935525E-4</v>
      </c>
      <c r="C3500" s="3">
        <v>-6.0193307854206047E-4</v>
      </c>
      <c r="D3500" s="17">
        <v>1.3237111124908552E-3</v>
      </c>
    </row>
    <row r="3501" spans="1:4" x14ac:dyDescent="0.3">
      <c r="A3501" s="2" t="s">
        <v>4352</v>
      </c>
      <c r="B3501" s="3">
        <v>1.9024908542633061E-3</v>
      </c>
      <c r="C3501" s="3">
        <v>1.3393139579420668E-3</v>
      </c>
      <c r="D3501" s="17">
        <v>6.2549734684580461E-4</v>
      </c>
    </row>
    <row r="3502" spans="1:4" x14ac:dyDescent="0.3">
      <c r="A3502" s="2" t="s">
        <v>4353</v>
      </c>
      <c r="B3502" s="3">
        <v>-1.1799633502960216E-3</v>
      </c>
      <c r="C3502" s="3">
        <v>-4.6868555000401097E-4</v>
      </c>
      <c r="D3502" s="17">
        <v>7.3280397919006678E-4</v>
      </c>
    </row>
    <row r="3503" spans="1:4" x14ac:dyDescent="0.3">
      <c r="A3503" s="2" t="s">
        <v>4354</v>
      </c>
      <c r="B3503" s="3">
        <v>-4.0751695632934679E-4</v>
      </c>
      <c r="C3503" s="3">
        <v>-6.2459802362013804E-4</v>
      </c>
      <c r="D3503" s="17">
        <v>3.8589805262745369E-4</v>
      </c>
    </row>
    <row r="3504" spans="1:4" x14ac:dyDescent="0.3">
      <c r="A3504" s="2" t="s">
        <v>4355</v>
      </c>
      <c r="B3504" s="3">
        <v>5.4249167442321799E-4</v>
      </c>
      <c r="C3504" s="3">
        <v>4.6104711509542551E-4</v>
      </c>
      <c r="D3504" s="17">
        <v>1.582818003953434E-4</v>
      </c>
    </row>
    <row r="3505" spans="1:4" x14ac:dyDescent="0.3">
      <c r="A3505" s="2" t="s">
        <v>4356</v>
      </c>
      <c r="B3505" s="3">
        <v>2.1749734878540126E-4</v>
      </c>
      <c r="C3505" s="3">
        <v>1.579455934006547E-4</v>
      </c>
      <c r="D3505" s="17">
        <v>5.717682070098826E-4</v>
      </c>
    </row>
    <row r="3506" spans="1:4" x14ac:dyDescent="0.3">
      <c r="A3506" s="2" t="s">
        <v>4357</v>
      </c>
      <c r="B3506" s="3">
        <v>6.3252449035644488E-4</v>
      </c>
      <c r="C3506" s="3">
        <v>4.3305181497999012E-4</v>
      </c>
      <c r="D3506" s="17">
        <v>4.0249111589218939E-4</v>
      </c>
    </row>
    <row r="3507" spans="1:4" x14ac:dyDescent="0.3">
      <c r="A3507" s="2" t="s">
        <v>4358</v>
      </c>
      <c r="B3507" s="3">
        <v>3.3497810363769531E-4</v>
      </c>
      <c r="C3507" s="3">
        <v>1.8891412423727266E-5</v>
      </c>
      <c r="D3507" s="17">
        <v>3.1608669087290758E-4</v>
      </c>
    </row>
    <row r="3508" spans="1:4" x14ac:dyDescent="0.3">
      <c r="A3508" s="2" t="s">
        <v>4359</v>
      </c>
      <c r="B3508" s="3">
        <v>-2.9250979423522944E-4</v>
      </c>
      <c r="C3508" s="3">
        <v>1.0937790830212185E-4</v>
      </c>
      <c r="D3508" s="17">
        <v>4.018877079943195E-4</v>
      </c>
    </row>
    <row r="3509" spans="1:4" x14ac:dyDescent="0.3">
      <c r="A3509" s="2" t="s">
        <v>4360</v>
      </c>
      <c r="B3509" s="3">
        <v>-3.3247470855712891E-4</v>
      </c>
      <c r="C3509" s="3">
        <v>-2.5097729667322705E-4</v>
      </c>
      <c r="D3509" s="17">
        <v>1.5303988038795069E-4</v>
      </c>
    </row>
    <row r="3510" spans="1:4" x14ac:dyDescent="0.3">
      <c r="A3510" s="2" t="s">
        <v>4361</v>
      </c>
      <c r="B3510" s="3">
        <v>-3.9002299308776931E-4</v>
      </c>
      <c r="C3510" s="3">
        <v>1.7056470414900099E-4</v>
      </c>
      <c r="D3510" s="17">
        <v>5.6058771951938979E-4</v>
      </c>
    </row>
    <row r="3511" spans="1:4" x14ac:dyDescent="0.3">
      <c r="A3511" s="2" t="s">
        <v>4362</v>
      </c>
      <c r="B3511" s="3">
        <v>-8.099973201751722E-4</v>
      </c>
      <c r="C3511" s="3">
        <v>-3.6787694989470798E-4</v>
      </c>
      <c r="D3511" s="17">
        <v>4.4507205893751239E-4</v>
      </c>
    </row>
    <row r="3512" spans="1:4" x14ac:dyDescent="0.3">
      <c r="A3512" s="2" t="s">
        <v>4363</v>
      </c>
      <c r="B3512" s="3">
        <v>-1.9997358322143622E-5</v>
      </c>
      <c r="C3512" s="3">
        <v>-1.6019815473100588E-4</v>
      </c>
      <c r="D3512" s="17">
        <v>1.4806166109337943E-4</v>
      </c>
    </row>
    <row r="3513" spans="1:4" x14ac:dyDescent="0.3">
      <c r="A3513" s="2" t="s">
        <v>4364</v>
      </c>
      <c r="B3513" s="3">
        <v>-6.2495470046997003E-5</v>
      </c>
      <c r="C3513" s="3">
        <v>2.1434240937878707E-4</v>
      </c>
      <c r="D3513" s="17">
        <v>2.8008853223582275E-4</v>
      </c>
    </row>
    <row r="3514" spans="1:4" x14ac:dyDescent="0.3">
      <c r="A3514" s="2" t="s">
        <v>4365</v>
      </c>
      <c r="B3514" s="3">
        <v>2.7507543563842885E-5</v>
      </c>
      <c r="C3514" s="3">
        <v>-3.5699020099855245E-4</v>
      </c>
      <c r="D3514" s="17">
        <v>3.9779450526111776E-4</v>
      </c>
    </row>
    <row r="3515" spans="1:4" x14ac:dyDescent="0.3">
      <c r="A3515" s="2" t="s">
        <v>4366</v>
      </c>
      <c r="B3515" s="3">
        <v>3.2249093055725092E-4</v>
      </c>
      <c r="C3515" s="3">
        <v>3.8151243825268471E-4</v>
      </c>
      <c r="D3515" s="17">
        <v>1.0884108451136855E-4</v>
      </c>
    </row>
    <row r="3516" spans="1:4" x14ac:dyDescent="0.3">
      <c r="A3516" s="2" t="s">
        <v>4367</v>
      </c>
      <c r="B3516" s="3">
        <v>2.124905586242675E-4</v>
      </c>
      <c r="C3516" s="3">
        <v>2.4591932015027845E-4</v>
      </c>
      <c r="D3516" s="17">
        <v>1.6396094088122476E-4</v>
      </c>
    </row>
    <row r="3517" spans="1:4" x14ac:dyDescent="0.3">
      <c r="A3517" s="2" t="s">
        <v>4368</v>
      </c>
      <c r="B3517" s="3">
        <v>1.775026321411135E-4</v>
      </c>
      <c r="C3517" s="3">
        <v>1.9548877389752306E-4</v>
      </c>
      <c r="D3517" s="17">
        <v>5.9807392972288653E-5</v>
      </c>
    </row>
    <row r="3518" spans="1:4" x14ac:dyDescent="0.3">
      <c r="A3518" s="2" t="s">
        <v>4369</v>
      </c>
      <c r="B3518" s="3">
        <v>-3.9499998092651367E-4</v>
      </c>
      <c r="C3518" s="3">
        <v>-1.3773150021734193E-4</v>
      </c>
      <c r="D3518" s="17">
        <v>2.8704877331620088E-4</v>
      </c>
    </row>
    <row r="3519" spans="1:4" x14ac:dyDescent="0.3">
      <c r="A3519" s="2" t="s">
        <v>4370</v>
      </c>
      <c r="B3519" s="3">
        <v>-3.4749507904052756E-4</v>
      </c>
      <c r="C3519" s="3">
        <v>-1.9429538929216514E-4</v>
      </c>
      <c r="D3519" s="17">
        <v>1.8788870875141589E-4</v>
      </c>
    </row>
    <row r="3520" spans="1:4" x14ac:dyDescent="0.3">
      <c r="A3520" s="2" t="s">
        <v>4371</v>
      </c>
      <c r="B3520" s="3">
        <v>2.7251243591308594E-4</v>
      </c>
      <c r="C3520" s="3">
        <v>3.3463692176383106E-5</v>
      </c>
      <c r="D3520" s="17">
        <v>2.435154306112963E-4</v>
      </c>
    </row>
    <row r="3521" spans="1:4" x14ac:dyDescent="0.3">
      <c r="A3521" s="2" t="s">
        <v>4372</v>
      </c>
      <c r="B3521" s="3">
        <v>-1.9499659538269048E-4</v>
      </c>
      <c r="C3521" s="3">
        <v>1.4874262433295363E-4</v>
      </c>
      <c r="D3521" s="17">
        <v>3.4373922972008597E-4</v>
      </c>
    </row>
    <row r="3522" spans="1:4" x14ac:dyDescent="0.3">
      <c r="A3522" s="2" t="s">
        <v>4373</v>
      </c>
      <c r="B3522" s="3">
        <v>-5.075037479400638E-4</v>
      </c>
      <c r="C3522" s="3">
        <v>-4.1854958544718096E-4</v>
      </c>
      <c r="D3522" s="17">
        <v>1.4820857177255678E-4</v>
      </c>
    </row>
    <row r="3523" spans="1:4" x14ac:dyDescent="0.3">
      <c r="A3523" s="2" t="s">
        <v>4374</v>
      </c>
      <c r="B3523" s="3">
        <v>-7.1749091148376291E-4</v>
      </c>
      <c r="C3523" s="3">
        <v>-1.1302204347884981E-4</v>
      </c>
      <c r="D3523" s="17">
        <v>6.3203775789588711E-4</v>
      </c>
    </row>
    <row r="3524" spans="1:4" x14ac:dyDescent="0.3">
      <c r="A3524" s="2" t="s">
        <v>4375</v>
      </c>
      <c r="B3524" s="3">
        <v>-8.0502033233642524E-4</v>
      </c>
      <c r="C3524" s="3">
        <v>-4.67896887130337E-4</v>
      </c>
      <c r="D3524" s="17">
        <v>3.37123445206089E-4</v>
      </c>
    </row>
    <row r="3525" spans="1:4" x14ac:dyDescent="0.3">
      <c r="A3525" s="2" t="s">
        <v>4376</v>
      </c>
      <c r="B3525" s="3">
        <v>1.2251734733581551E-4</v>
      </c>
      <c r="C3525" s="3">
        <v>-2.7831954594148556E-4</v>
      </c>
      <c r="D3525" s="17">
        <v>4.3817642290377995E-4</v>
      </c>
    </row>
    <row r="3526" spans="1:4" x14ac:dyDescent="0.3">
      <c r="A3526" s="2" t="s">
        <v>4377</v>
      </c>
      <c r="B3526" s="3">
        <v>1.0474920272827142E-3</v>
      </c>
      <c r="C3526" s="3">
        <v>3.263487797084964E-4</v>
      </c>
      <c r="D3526" s="17">
        <v>7.5384463707450712E-4</v>
      </c>
    </row>
    <row r="3527" spans="1:4" x14ac:dyDescent="0.3">
      <c r="A3527" s="2" t="s">
        <v>4378</v>
      </c>
      <c r="B3527" s="3">
        <v>4.5499205589294504E-4</v>
      </c>
      <c r="C3527" s="3">
        <v>4.903077169728931E-4</v>
      </c>
      <c r="D3527" s="17">
        <v>3.1678778759669496E-4</v>
      </c>
    </row>
    <row r="3528" spans="1:4" x14ac:dyDescent="0.3">
      <c r="A3528" s="2" t="s">
        <v>4379</v>
      </c>
      <c r="B3528" s="3">
        <v>-8.600056171417219E-4</v>
      </c>
      <c r="C3528" s="3">
        <v>3.3320328111585701E-4</v>
      </c>
      <c r="D3528" s="17">
        <v>1.1932088782486967E-3</v>
      </c>
    </row>
    <row r="3529" spans="1:4" x14ac:dyDescent="0.3">
      <c r="A3529" s="2" t="s">
        <v>4380</v>
      </c>
      <c r="B3529" s="3">
        <v>-1.6599595546722395E-3</v>
      </c>
      <c r="C3529" s="3">
        <v>-1.1775674201999205E-3</v>
      </c>
      <c r="D3529" s="17">
        <v>4.9753316852729757E-4</v>
      </c>
    </row>
    <row r="3530" spans="1:4" x14ac:dyDescent="0.3">
      <c r="A3530" s="2" t="s">
        <v>4381</v>
      </c>
      <c r="B3530" s="3">
        <v>3.6996603012084983E-4</v>
      </c>
      <c r="C3530" s="3">
        <v>-2.2531728382091395E-4</v>
      </c>
      <c r="D3530" s="17">
        <v>6.4337570438510695E-4</v>
      </c>
    </row>
    <row r="3531" spans="1:4" x14ac:dyDescent="0.3">
      <c r="A3531" s="2" t="s">
        <v>4382</v>
      </c>
      <c r="B3531" s="3">
        <v>-1.3925135135650639E-3</v>
      </c>
      <c r="C3531" s="3">
        <v>2.0729262996610495E-4</v>
      </c>
      <c r="D3531" s="17">
        <v>1.5998061644495476E-3</v>
      </c>
    </row>
    <row r="3532" spans="1:4" x14ac:dyDescent="0.3">
      <c r="A3532" s="2" t="s">
        <v>4383</v>
      </c>
      <c r="B3532" s="3">
        <v>-1.3374984264373792E-3</v>
      </c>
      <c r="C3532" s="3">
        <v>-1.2309814901527725E-3</v>
      </c>
      <c r="D3532" s="17">
        <v>3.4563120971142775E-4</v>
      </c>
    </row>
    <row r="3533" spans="1:4" x14ac:dyDescent="0.3">
      <c r="A3533" s="2" t="s">
        <v>4384</v>
      </c>
      <c r="B3533" s="3">
        <v>6.9001317024231044E-4</v>
      </c>
      <c r="C3533" s="3">
        <v>1.3906202002544877E-4</v>
      </c>
      <c r="D3533" s="17">
        <v>5.624078989967527E-4</v>
      </c>
    </row>
    <row r="3534" spans="1:4" x14ac:dyDescent="0.3">
      <c r="A3534" s="2" t="s">
        <v>4385</v>
      </c>
      <c r="B3534" s="3">
        <v>-8.4966421127319228E-5</v>
      </c>
      <c r="C3534" s="3">
        <v>1.0835488410521063E-4</v>
      </c>
      <c r="D3534" s="17">
        <v>3.1979591221897874E-4</v>
      </c>
    </row>
    <row r="3535" spans="1:4" x14ac:dyDescent="0.3">
      <c r="A3535" s="2" t="s">
        <v>4386</v>
      </c>
      <c r="B3535" s="3">
        <v>2.724528312683106E-4</v>
      </c>
      <c r="C3535" s="3">
        <v>1.4873816394356251E-4</v>
      </c>
      <c r="D3535" s="17">
        <v>2.2039060149836589E-4</v>
      </c>
    </row>
    <row r="3536" spans="1:4" x14ac:dyDescent="0.3">
      <c r="A3536" s="2" t="s">
        <v>4387</v>
      </c>
      <c r="B3536" s="3">
        <v>-4.5001506805419874E-5</v>
      </c>
      <c r="C3536" s="3">
        <v>-5.1653595278366993E-5</v>
      </c>
      <c r="D3536" s="17">
        <v>1.2247680297150518E-4</v>
      </c>
    </row>
    <row r="3537" spans="1:4" x14ac:dyDescent="0.3">
      <c r="A3537" s="2" t="s">
        <v>4388</v>
      </c>
      <c r="B3537" s="3">
        <v>1.4999508857727075E-4</v>
      </c>
      <c r="C3537" s="3">
        <v>-8.446223273494978E-5</v>
      </c>
      <c r="D3537" s="17">
        <v>2.818270395437138E-4</v>
      </c>
    </row>
    <row r="3538" spans="1:4" x14ac:dyDescent="0.3">
      <c r="A3538" s="2" t="s">
        <v>4389</v>
      </c>
      <c r="B3538" s="3">
        <v>1.4004111289978033E-4</v>
      </c>
      <c r="C3538" s="3">
        <v>3.402304519113385E-4</v>
      </c>
      <c r="D3538" s="17">
        <v>2.0384285198815627E-4</v>
      </c>
    </row>
    <row r="3539" spans="1:4" x14ac:dyDescent="0.3">
      <c r="A3539" s="2" t="s">
        <v>4390</v>
      </c>
      <c r="B3539" s="3">
        <v>3.175139427185057E-4</v>
      </c>
      <c r="C3539" s="3">
        <v>1.0009501693275524E-5</v>
      </c>
      <c r="D3539" s="17">
        <v>3.7471833820745815E-4</v>
      </c>
    </row>
    <row r="3540" spans="1:4" x14ac:dyDescent="0.3">
      <c r="A3540" s="2" t="s">
        <v>4391</v>
      </c>
      <c r="B3540" s="3">
        <v>5.0744414329528787E-4</v>
      </c>
      <c r="C3540" s="3">
        <v>2.516584468139626E-4</v>
      </c>
      <c r="D3540" s="17">
        <v>2.6153169710596563E-4</v>
      </c>
    </row>
    <row r="3541" spans="1:4" x14ac:dyDescent="0.3">
      <c r="A3541" s="2" t="s">
        <v>4392</v>
      </c>
      <c r="B3541" s="3">
        <v>2.4503469467163097E-4</v>
      </c>
      <c r="C3541" s="3">
        <v>2.3486038298869968E-4</v>
      </c>
      <c r="D3541" s="17">
        <v>2.0723404531963752E-4</v>
      </c>
    </row>
    <row r="3542" spans="1:4" x14ac:dyDescent="0.3">
      <c r="A3542" s="2" t="s">
        <v>4393</v>
      </c>
      <c r="B3542" s="3">
        <v>4.1496753692626931E-4</v>
      </c>
      <c r="C3542" s="3">
        <v>2.7823421078204048E-7</v>
      </c>
      <c r="D3542" s="17">
        <v>4.1928577343242057E-4</v>
      </c>
    </row>
    <row r="3543" spans="1:4" x14ac:dyDescent="0.3">
      <c r="A3543" s="2" t="s">
        <v>4394</v>
      </c>
      <c r="B3543" s="3">
        <v>3.2752752304077154E-4</v>
      </c>
      <c r="C3543" s="3">
        <v>4.4897138172927953E-4</v>
      </c>
      <c r="D3543" s="17">
        <v>1.8195462325820688E-4</v>
      </c>
    </row>
    <row r="3544" spans="1:4" x14ac:dyDescent="0.3">
      <c r="A3544" s="2" t="s">
        <v>4395</v>
      </c>
      <c r="B3544" s="3">
        <v>-8.1500411033630393E-4</v>
      </c>
      <c r="C3544" s="3">
        <v>-1.1188368307557539E-4</v>
      </c>
      <c r="D3544" s="17">
        <v>7.2176760841102805E-4</v>
      </c>
    </row>
    <row r="3545" spans="1:4" x14ac:dyDescent="0.3">
      <c r="A3545" s="2" t="s">
        <v>4396</v>
      </c>
      <c r="B3545" s="3">
        <v>-9.3251466751098763E-4</v>
      </c>
      <c r="C3545" s="3">
        <v>-5.4902816509638775E-4</v>
      </c>
      <c r="D3545" s="17">
        <v>3.834865019598509E-4</v>
      </c>
    </row>
    <row r="3546" spans="1:4" x14ac:dyDescent="0.3">
      <c r="A3546" s="2" t="s">
        <v>4397</v>
      </c>
      <c r="B3546" s="3">
        <v>-9.0003013610839871E-5</v>
      </c>
      <c r="C3546" s="3">
        <v>-2.0654281433962757E-4</v>
      </c>
      <c r="D3546" s="17">
        <v>2.0240535377524809E-4</v>
      </c>
    </row>
    <row r="3547" spans="1:4" x14ac:dyDescent="0.3">
      <c r="A3547" s="2" t="s">
        <v>4398</v>
      </c>
      <c r="B3547" s="3">
        <v>-3.3995509147644054E-4</v>
      </c>
      <c r="C3547" s="3">
        <v>-1.4297208235802841E-4</v>
      </c>
      <c r="D3547" s="17">
        <v>2.3395756124955366E-4</v>
      </c>
    </row>
    <row r="3548" spans="1:4" x14ac:dyDescent="0.3">
      <c r="A3548" s="2" t="s">
        <v>4399</v>
      </c>
      <c r="B3548" s="3">
        <v>-6.325244903564451E-4</v>
      </c>
      <c r="C3548" s="3">
        <v>-1.1568091304070546E-4</v>
      </c>
      <c r="D3548" s="17">
        <v>5.1684356276382438E-4</v>
      </c>
    </row>
    <row r="3549" spans="1:4" x14ac:dyDescent="0.3">
      <c r="A3549" s="2" t="s">
        <v>4400</v>
      </c>
      <c r="B3549" s="3">
        <v>1.5249848365783689E-4</v>
      </c>
      <c r="C3549" s="3">
        <v>-1.9598140079324356E-4</v>
      </c>
      <c r="D3549" s="17">
        <v>3.6118715433985942E-4</v>
      </c>
    </row>
    <row r="3550" spans="1:4" x14ac:dyDescent="0.3">
      <c r="A3550" s="2" t="s">
        <v>4401</v>
      </c>
      <c r="B3550" s="3">
        <v>9.9250674247741634E-4</v>
      </c>
      <c r="C3550" s="3">
        <v>3.5454269027468388E-4</v>
      </c>
      <c r="D3550" s="17">
        <v>6.4547963120276087E-4</v>
      </c>
    </row>
    <row r="3551" spans="1:4" x14ac:dyDescent="0.3">
      <c r="A3551" s="2" t="s">
        <v>4402</v>
      </c>
      <c r="B3551" s="3">
        <v>1.7249584197998025E-4</v>
      </c>
      <c r="C3551" s="3">
        <v>1.7896725466925997E-4</v>
      </c>
      <c r="D3551" s="17">
        <v>8.777463244769021E-5</v>
      </c>
    </row>
    <row r="3552" spans="1:4" x14ac:dyDescent="0.3">
      <c r="A3552" s="2" t="s">
        <v>4403</v>
      </c>
      <c r="B3552" s="3">
        <v>-5.5748224258422873E-4</v>
      </c>
      <c r="C3552" s="3">
        <v>-1.3716621469939133E-4</v>
      </c>
      <c r="D3552" s="17">
        <v>4.2031603516079485E-4</v>
      </c>
    </row>
    <row r="3553" spans="1:4" x14ac:dyDescent="0.3">
      <c r="A3553" s="2" t="s">
        <v>4404</v>
      </c>
      <c r="B3553" s="3">
        <v>2.7495622634887576E-4</v>
      </c>
      <c r="C3553" s="3">
        <v>-3.5261415496279369E-4</v>
      </c>
      <c r="D3553" s="17">
        <v>1.0180985118495303E-3</v>
      </c>
    </row>
    <row r="3554" spans="1:4" x14ac:dyDescent="0.3">
      <c r="A3554" s="2" t="s">
        <v>4405</v>
      </c>
      <c r="B3554" s="3">
        <v>2.1150410175323473E-3</v>
      </c>
      <c r="C3554" s="3">
        <v>8.6156605175347122E-4</v>
      </c>
      <c r="D3554" s="17">
        <v>1.2874250824097524E-3</v>
      </c>
    </row>
    <row r="3555" spans="1:4" x14ac:dyDescent="0.3">
      <c r="A3555" s="2" t="s">
        <v>4406</v>
      </c>
      <c r="B3555" s="3">
        <v>5.7747960090637164E-4</v>
      </c>
      <c r="C3555" s="3">
        <v>8.8420805877831212E-4</v>
      </c>
      <c r="D3555" s="17">
        <v>5.7447255676379384E-4</v>
      </c>
    </row>
    <row r="3556" spans="1:4" x14ac:dyDescent="0.3">
      <c r="A3556" s="2" t="s">
        <v>4407</v>
      </c>
      <c r="B3556" s="3">
        <v>3.1247735023498524E-4</v>
      </c>
      <c r="C3556" s="3">
        <v>-3.5856507966514084E-4</v>
      </c>
      <c r="D3556" s="17">
        <v>6.7104243498761153E-4</v>
      </c>
    </row>
    <row r="3557" spans="1:4" x14ac:dyDescent="0.3">
      <c r="A3557" s="2" t="s">
        <v>4408</v>
      </c>
      <c r="B3557" s="3">
        <v>4.4500827789306695E-4</v>
      </c>
      <c r="C3557" s="3">
        <v>7.8601726272609052E-4</v>
      </c>
      <c r="D3557" s="17">
        <v>3.4100898483302444E-4</v>
      </c>
    </row>
    <row r="3558" spans="1:4" x14ac:dyDescent="0.3">
      <c r="A3558" s="2" t="s">
        <v>4409</v>
      </c>
      <c r="B3558" s="3">
        <v>3.2502412796020524E-4</v>
      </c>
      <c r="C3558" s="3">
        <v>1.6572002277825959E-4</v>
      </c>
      <c r="D3558" s="17">
        <v>1.6049143050622661E-4</v>
      </c>
    </row>
    <row r="3559" spans="1:4" x14ac:dyDescent="0.3">
      <c r="A3559" s="2" t="s">
        <v>4410</v>
      </c>
      <c r="B3559" s="3">
        <v>6.9248676300048817E-4</v>
      </c>
      <c r="C3559" s="3">
        <v>2.8886350492030038E-4</v>
      </c>
      <c r="D3559" s="17">
        <v>4.2935346937156288E-4</v>
      </c>
    </row>
    <row r="3560" spans="1:4" x14ac:dyDescent="0.3">
      <c r="A3560" s="2" t="s">
        <v>4411</v>
      </c>
      <c r="B3560" s="3">
        <v>2.0501017570495595E-4</v>
      </c>
      <c r="C3560" s="3">
        <v>7.2779729180183427E-5</v>
      </c>
      <c r="D3560" s="17">
        <v>1.4904362251400016E-4</v>
      </c>
    </row>
    <row r="3561" spans="1:4" x14ac:dyDescent="0.3">
      <c r="A3561" s="2" t="s">
        <v>4412</v>
      </c>
      <c r="B3561" s="3">
        <v>-3.2001733779907227E-4</v>
      </c>
      <c r="C3561" s="3">
        <v>4.1817927751708415E-6</v>
      </c>
      <c r="D3561" s="17">
        <v>3.2545753083468293E-4</v>
      </c>
    </row>
    <row r="3562" spans="1:4" x14ac:dyDescent="0.3">
      <c r="A3562" s="2" t="s">
        <v>4413</v>
      </c>
      <c r="B3562" s="3">
        <v>-2.8747320175170877E-4</v>
      </c>
      <c r="C3562" s="3">
        <v>-1.9286494080006378E-4</v>
      </c>
      <c r="D3562" s="17">
        <v>3.0267902729974578E-4</v>
      </c>
    </row>
    <row r="3563" spans="1:4" x14ac:dyDescent="0.3">
      <c r="A3563" s="2" t="s">
        <v>4414</v>
      </c>
      <c r="B3563" s="3">
        <v>-4.149973392486575E-4</v>
      </c>
      <c r="C3563" s="3">
        <v>-8.4973565776636059E-5</v>
      </c>
      <c r="D3563" s="17">
        <v>3.3002377313096082E-4</v>
      </c>
    </row>
    <row r="3564" spans="1:4" x14ac:dyDescent="0.3">
      <c r="A3564" s="2" t="s">
        <v>4415</v>
      </c>
      <c r="B3564" s="3">
        <v>-3.8501620292663574E-4</v>
      </c>
      <c r="C3564" s="3">
        <v>9.6731946541701023E-7</v>
      </c>
      <c r="D3564" s="17">
        <v>3.8598352693952625E-4</v>
      </c>
    </row>
    <row r="3565" spans="1:4" x14ac:dyDescent="0.3">
      <c r="A3565" s="2" t="s">
        <v>4416</v>
      </c>
      <c r="B3565" s="3">
        <v>2.5033950805665011E-6</v>
      </c>
      <c r="C3565" s="3">
        <v>-9.0744430167433179E-5</v>
      </c>
      <c r="D3565" s="17">
        <v>1.6066231000877467E-4</v>
      </c>
    </row>
    <row r="3566" spans="1:4" x14ac:dyDescent="0.3">
      <c r="A3566" s="2" t="s">
        <v>4417</v>
      </c>
      <c r="B3566" s="3">
        <v>1.8748641014099124E-4</v>
      </c>
      <c r="C3566" s="3">
        <v>2.8212192773935385E-4</v>
      </c>
      <c r="D3566" s="17">
        <v>2.716431517910679E-4</v>
      </c>
    </row>
    <row r="3567" spans="1:4" x14ac:dyDescent="0.3">
      <c r="A3567" s="2" t="s">
        <v>4418</v>
      </c>
      <c r="B3567" s="3">
        <v>-2.2998452186584475E-4</v>
      </c>
      <c r="C3567" s="3">
        <v>-3.2324125095328776E-4</v>
      </c>
      <c r="D3567" s="17">
        <v>2.5905907750711765E-4</v>
      </c>
    </row>
    <row r="3568" spans="1:4" x14ac:dyDescent="0.3">
      <c r="A3568" s="2" t="s">
        <v>4419</v>
      </c>
      <c r="B3568" s="3">
        <v>1.2999773025512701E-4</v>
      </c>
      <c r="C3568" s="3">
        <v>2.4173799420168488E-4</v>
      </c>
      <c r="D3568" s="17">
        <v>1.1174026440130555E-4</v>
      </c>
    </row>
    <row r="3569" spans="1:4" x14ac:dyDescent="0.3">
      <c r="A3569" s="2" t="s">
        <v>4420</v>
      </c>
      <c r="B3569" s="3">
        <v>2.2250413894653326E-4</v>
      </c>
      <c r="C3569" s="3">
        <v>2.3815346821720609E-5</v>
      </c>
      <c r="D3569" s="17">
        <v>2.4059776660578791E-4</v>
      </c>
    </row>
    <row r="3570" spans="1:4" x14ac:dyDescent="0.3">
      <c r="A3570" s="2" t="s">
        <v>4421</v>
      </c>
      <c r="B3570" s="3">
        <v>5.1251053810119618E-4</v>
      </c>
      <c r="C3570" s="3">
        <v>2.6399065018267725E-4</v>
      </c>
      <c r="D3570" s="17">
        <v>2.5660599567345354E-4</v>
      </c>
    </row>
    <row r="3571" spans="1:4" x14ac:dyDescent="0.3">
      <c r="A3571" s="2" t="s">
        <v>4422</v>
      </c>
      <c r="B3571" s="3">
        <v>-2.5004148483276421E-5</v>
      </c>
      <c r="C3571" s="3">
        <v>9.5895336684748091E-5</v>
      </c>
      <c r="D3571" s="17">
        <v>1.2089948540960893E-4</v>
      </c>
    </row>
    <row r="3572" spans="1:4" x14ac:dyDescent="0.3">
      <c r="A3572" s="2" t="s">
        <v>4423</v>
      </c>
      <c r="B3572" s="3">
        <v>-3.0502676963806098E-4</v>
      </c>
      <c r="C3572" s="3">
        <v>-9.8171129593538367E-5</v>
      </c>
      <c r="D3572" s="17">
        <v>3.9727877583573061E-4</v>
      </c>
    </row>
    <row r="3573" spans="1:4" x14ac:dyDescent="0.3">
      <c r="A3573" s="2" t="s">
        <v>4424</v>
      </c>
      <c r="B3573" s="3">
        <v>3.7997961044311556E-4</v>
      </c>
      <c r="C3573" s="3">
        <v>3.7037576475995598E-4</v>
      </c>
      <c r="D3573" s="17">
        <v>4.4018105472787283E-4</v>
      </c>
    </row>
    <row r="3574" spans="1:4" x14ac:dyDescent="0.3">
      <c r="A3574" s="2" t="s">
        <v>4425</v>
      </c>
      <c r="B3574" s="3">
        <v>-5.6496262550353928E-4</v>
      </c>
      <c r="C3574" s="3">
        <v>-2.0915656386932829E-4</v>
      </c>
      <c r="D3574" s="17">
        <v>4.5947465878271027E-4</v>
      </c>
    </row>
    <row r="3575" spans="1:4" x14ac:dyDescent="0.3">
      <c r="A3575" s="2" t="s">
        <v>4426</v>
      </c>
      <c r="B3575" s="3">
        <v>-5.4502487182617198E-4</v>
      </c>
      <c r="C3575" s="3">
        <v>-6.7746802920964824E-4</v>
      </c>
      <c r="D3575" s="17">
        <v>1.685943643678911E-4</v>
      </c>
    </row>
    <row r="3576" spans="1:4" x14ac:dyDescent="0.3">
      <c r="A3576" s="2" t="s">
        <v>4427</v>
      </c>
      <c r="B3576" s="3">
        <v>7.8254938125610308E-4</v>
      </c>
      <c r="C3576" s="3">
        <v>3.4360769137720132E-4</v>
      </c>
      <c r="D3576" s="17">
        <v>4.5342112207435943E-4</v>
      </c>
    </row>
    <row r="3577" spans="1:4" x14ac:dyDescent="0.3">
      <c r="A3577" s="2" t="s">
        <v>4428</v>
      </c>
      <c r="B3577" s="3">
        <v>2.1049678325653076E-3</v>
      </c>
      <c r="C3577" s="3">
        <v>5.7175220308636242E-4</v>
      </c>
      <c r="D3577" s="17">
        <v>1.5345087595051161E-3</v>
      </c>
    </row>
    <row r="3578" spans="1:4" x14ac:dyDescent="0.3">
      <c r="A3578" s="2" t="s">
        <v>4429</v>
      </c>
      <c r="B3578" s="3">
        <v>2.0750164985656751E-3</v>
      </c>
      <c r="C3578" s="3">
        <v>1.4313881492853395E-3</v>
      </c>
      <c r="D3578" s="17">
        <v>6.4362835109932381E-4</v>
      </c>
    </row>
    <row r="3579" spans="1:4" x14ac:dyDescent="0.3">
      <c r="A3579" s="2" t="s">
        <v>4430</v>
      </c>
      <c r="B3579" s="3">
        <v>-2.5004148483277235E-5</v>
      </c>
      <c r="C3579" s="3">
        <v>3.6633793934015563E-4</v>
      </c>
      <c r="D3579" s="17">
        <v>4.0469483792549091E-4</v>
      </c>
    </row>
    <row r="3580" spans="1:4" x14ac:dyDescent="0.3">
      <c r="A3580" s="2" t="s">
        <v>4431</v>
      </c>
      <c r="B3580" s="3">
        <v>-2.7999281883239703E-4</v>
      </c>
      <c r="C3580" s="3">
        <v>-5.4079945221019324E-4</v>
      </c>
      <c r="D3580" s="17">
        <v>2.6916959177469818E-4</v>
      </c>
    </row>
    <row r="3581" spans="1:4" x14ac:dyDescent="0.3">
      <c r="A3581" s="2" t="s">
        <v>4432</v>
      </c>
      <c r="B3581" s="3">
        <v>3.2749772071838384E-4</v>
      </c>
      <c r="C3581" s="3">
        <v>4.7348544467240561E-4</v>
      </c>
      <c r="D3581" s="17">
        <v>1.5559546591248369E-4</v>
      </c>
    </row>
    <row r="3582" spans="1:4" x14ac:dyDescent="0.3">
      <c r="A3582" s="2" t="s">
        <v>4433</v>
      </c>
      <c r="B3582" s="3">
        <v>-1.0752677917480463E-4</v>
      </c>
      <c r="C3582" s="3">
        <v>-4.1537548213454835E-5</v>
      </c>
      <c r="D3582" s="17">
        <v>2.5770496995392006E-4</v>
      </c>
    </row>
    <row r="3583" spans="1:4" x14ac:dyDescent="0.3">
      <c r="A3583" s="2" t="s">
        <v>4434</v>
      </c>
      <c r="B3583" s="3">
        <v>1.6251206398010254E-4</v>
      </c>
      <c r="C3583" s="3">
        <v>-9.746658179210503E-5</v>
      </c>
      <c r="D3583" s="17">
        <v>2.7183887323189998E-4</v>
      </c>
    </row>
    <row r="3584" spans="1:4" x14ac:dyDescent="0.3">
      <c r="A3584" s="2" t="s">
        <v>4435</v>
      </c>
      <c r="B3584" s="3">
        <v>1.4996528625488287E-4</v>
      </c>
      <c r="C3584" s="3">
        <v>7.4931776907760813E-5</v>
      </c>
      <c r="D3584" s="17">
        <v>1.3457618206302876E-4</v>
      </c>
    </row>
    <row r="3585" spans="1:4" x14ac:dyDescent="0.3">
      <c r="A3585" s="2" t="s">
        <v>4436</v>
      </c>
      <c r="B3585" s="3">
        <v>-9.7453594207763862E-5</v>
      </c>
      <c r="C3585" s="3">
        <v>4.8931618039205239E-5</v>
      </c>
      <c r="D3585" s="17">
        <v>1.8743467899184891E-4</v>
      </c>
    </row>
    <row r="3586" spans="1:4" x14ac:dyDescent="0.3">
      <c r="A3586" s="2" t="s">
        <v>4437</v>
      </c>
      <c r="B3586" s="3">
        <v>1.7493963241576996E-5</v>
      </c>
      <c r="C3586" s="3">
        <v>-8.1274728643165899E-5</v>
      </c>
      <c r="D3586" s="17">
        <v>1.3663055688084563E-4</v>
      </c>
    </row>
    <row r="3587" spans="1:4" x14ac:dyDescent="0.3">
      <c r="A3587" s="2" t="s">
        <v>4438</v>
      </c>
      <c r="B3587" s="3">
        <v>2.6249885559082031E-4</v>
      </c>
      <c r="C3587" s="3">
        <v>1.11415199427256E-4</v>
      </c>
      <c r="D3587" s="17">
        <v>1.6972956154859281E-4</v>
      </c>
    </row>
    <row r="3588" spans="1:4" x14ac:dyDescent="0.3">
      <c r="A3588" s="2" t="s">
        <v>4439</v>
      </c>
      <c r="B3588" s="3">
        <v>-1.0752677917480488E-4</v>
      </c>
      <c r="C3588" s="3">
        <v>-2.9304568727184239E-5</v>
      </c>
      <c r="D3588" s="17">
        <v>7.9110556725936503E-5</v>
      </c>
    </row>
    <row r="3589" spans="1:4" x14ac:dyDescent="0.3">
      <c r="A3589" s="2" t="s">
        <v>4440</v>
      </c>
      <c r="B3589" s="3">
        <v>1.9252300262451164E-4</v>
      </c>
      <c r="C3589" s="3">
        <v>6.6445350057619895E-6</v>
      </c>
      <c r="D3589" s="17">
        <v>2.0237846410964277E-4</v>
      </c>
    </row>
    <row r="3590" spans="1:4" x14ac:dyDescent="0.3">
      <c r="A3590" s="2" t="s">
        <v>4441</v>
      </c>
      <c r="B3590" s="3">
        <v>-2.5752186775207525E-4</v>
      </c>
      <c r="C3590" s="3">
        <v>1.6457458877994208E-4</v>
      </c>
      <c r="D3590" s="17">
        <v>4.5679779577767482E-4</v>
      </c>
    </row>
    <row r="3591" spans="1:4" x14ac:dyDescent="0.3">
      <c r="A3591" s="2" t="s">
        <v>4442</v>
      </c>
      <c r="B3591" s="3">
        <v>-6.8998336791992188E-4</v>
      </c>
      <c r="C3591" s="3">
        <v>-3.4963999860337941E-4</v>
      </c>
      <c r="D3591" s="17">
        <v>3.7436481761687906E-4</v>
      </c>
    </row>
    <row r="3592" spans="1:4" x14ac:dyDescent="0.3">
      <c r="A3592" s="2" t="s">
        <v>4443</v>
      </c>
      <c r="B3592" s="3">
        <v>5.4985284805298014E-5</v>
      </c>
      <c r="C3592" s="3">
        <v>7.1136327733256716E-5</v>
      </c>
      <c r="D3592" s="17">
        <v>1.4668598532807659E-4</v>
      </c>
    </row>
    <row r="3593" spans="1:4" x14ac:dyDescent="0.3">
      <c r="A3593" s="2" t="s">
        <v>4444</v>
      </c>
      <c r="B3593" s="3">
        <v>9.7543001174926704E-5</v>
      </c>
      <c r="C3593" s="3">
        <v>-1.469145415740058E-4</v>
      </c>
      <c r="D3593" s="17">
        <v>2.4445754024782207E-4</v>
      </c>
    </row>
    <row r="3594" spans="1:4" x14ac:dyDescent="0.3">
      <c r="A3594" s="2" t="s">
        <v>4445</v>
      </c>
      <c r="B3594" s="3">
        <v>-2.6249885559081966E-4</v>
      </c>
      <c r="C3594" s="3">
        <v>1.9651896172945258E-4</v>
      </c>
      <c r="D3594" s="17">
        <v>4.8729089394328233E-4</v>
      </c>
    </row>
    <row r="3595" spans="1:4" x14ac:dyDescent="0.3">
      <c r="A3595" s="2" t="s">
        <v>4446</v>
      </c>
      <c r="B3595" s="3">
        <v>-1.9502639770507883E-4</v>
      </c>
      <c r="C3595" s="3">
        <v>-5.7052114857469795E-4</v>
      </c>
      <c r="D3595" s="17">
        <v>3.7549475382547831E-4</v>
      </c>
    </row>
    <row r="3596" spans="1:4" x14ac:dyDescent="0.3">
      <c r="A3596" s="2" t="s">
        <v>4447</v>
      </c>
      <c r="B3596" s="3">
        <v>1.1025071144104013E-3</v>
      </c>
      <c r="C3596" s="3">
        <v>5.0324139010626844E-4</v>
      </c>
      <c r="D3596" s="17">
        <v>5.9926573158009108E-4</v>
      </c>
    </row>
    <row r="3597" spans="1:4" x14ac:dyDescent="0.3">
      <c r="A3597" s="2" t="s">
        <v>4448</v>
      </c>
      <c r="B3597" s="3">
        <v>2.0000338554382427E-4</v>
      </c>
      <c r="C3597" s="3">
        <v>5.9760034173450571E-4</v>
      </c>
      <c r="D3597" s="17">
        <v>4.4262020310270584E-4</v>
      </c>
    </row>
    <row r="3598" spans="1:4" x14ac:dyDescent="0.3">
      <c r="A3598" s="2" t="s">
        <v>4449</v>
      </c>
      <c r="B3598" s="3">
        <v>-3.0010938644409241E-5</v>
      </c>
      <c r="C3598" s="3">
        <v>-3.025420901394682E-4</v>
      </c>
      <c r="D3598" s="17">
        <v>3.9008647581795247E-4</v>
      </c>
    </row>
    <row r="3599" spans="1:4" x14ac:dyDescent="0.3">
      <c r="A3599" s="2" t="s">
        <v>4450</v>
      </c>
      <c r="B3599" s="3">
        <v>-1.0502338409423848E-4</v>
      </c>
      <c r="C3599" s="3">
        <v>-3.0424198610035097E-4</v>
      </c>
      <c r="D3599" s="17">
        <v>2.2450397045759021E-4</v>
      </c>
    </row>
    <row r="3600" spans="1:4" x14ac:dyDescent="0.3">
      <c r="A3600" s="2" t="s">
        <v>4451</v>
      </c>
      <c r="B3600" s="3">
        <v>2.2725462913513201E-3</v>
      </c>
      <c r="C3600" s="3">
        <v>1.8735150433712996E-4</v>
      </c>
      <c r="D3600" s="17">
        <v>2.0851947465416751E-3</v>
      </c>
    </row>
    <row r="3601" spans="1:4" x14ac:dyDescent="0.3">
      <c r="A3601" s="2" t="s">
        <v>4452</v>
      </c>
      <c r="B3601" s="3">
        <v>7.8746676445007519E-4</v>
      </c>
      <c r="C3601" s="3">
        <v>1.5127337326248365E-3</v>
      </c>
      <c r="D3601" s="17">
        <v>9.1172111569903834E-4</v>
      </c>
    </row>
    <row r="3602" spans="1:4" x14ac:dyDescent="0.3">
      <c r="A3602" s="2" t="s">
        <v>4453</v>
      </c>
      <c r="B3602" s="3">
        <v>3.1250715255737326E-4</v>
      </c>
      <c r="C3602" s="3">
        <v>-6.1693767293036314E-4</v>
      </c>
      <c r="D3602" s="17">
        <v>9.306362444476688E-4</v>
      </c>
    </row>
    <row r="3603" spans="1:4" x14ac:dyDescent="0.3">
      <c r="A3603" s="2" t="s">
        <v>4454</v>
      </c>
      <c r="B3603" s="3">
        <v>9.9837779998776044E-6</v>
      </c>
      <c r="C3603" s="3">
        <v>6.3762149966350968E-4</v>
      </c>
      <c r="D3603" s="17">
        <v>7.4686419247882452E-4</v>
      </c>
    </row>
    <row r="3604" spans="1:4" x14ac:dyDescent="0.3">
      <c r="A3604" s="2" t="s">
        <v>4455</v>
      </c>
      <c r="B3604" s="3">
        <v>-1.4024972915649418E-3</v>
      </c>
      <c r="C3604" s="3">
        <v>-7.7769515507952725E-4</v>
      </c>
      <c r="D3604" s="17">
        <v>7.7031066757626842E-4</v>
      </c>
    </row>
    <row r="3605" spans="1:4" x14ac:dyDescent="0.3">
      <c r="A3605" s="2" t="s">
        <v>4456</v>
      </c>
      <c r="B3605" s="3">
        <v>-2.4500489234924484E-4</v>
      </c>
      <c r="C3605" s="3">
        <v>-6.0930379731871686E-4</v>
      </c>
      <c r="D3605" s="17">
        <v>5.5366740343742993E-4</v>
      </c>
    </row>
    <row r="3606" spans="1:4" x14ac:dyDescent="0.3">
      <c r="A3606" s="2" t="s">
        <v>4457</v>
      </c>
      <c r="B3606" s="3">
        <v>5.699992179870612E-4</v>
      </c>
      <c r="C3606" s="3">
        <v>-1.3890439731767299E-6</v>
      </c>
      <c r="D3606" s="17">
        <v>5.7138826377922658E-4</v>
      </c>
    </row>
    <row r="3607" spans="1:4" x14ac:dyDescent="0.3">
      <c r="A3607" s="2" t="s">
        <v>4458</v>
      </c>
      <c r="B3607" s="3">
        <v>6.8503618240356445E-4</v>
      </c>
      <c r="C3607" s="3">
        <v>1.5688908615629768E-4</v>
      </c>
      <c r="D3607" s="17">
        <v>5.2814710579696046E-4</v>
      </c>
    </row>
    <row r="3608" spans="1:4" x14ac:dyDescent="0.3">
      <c r="A3608" s="2" t="s">
        <v>4459</v>
      </c>
      <c r="B3608" s="3">
        <v>4.1249394416809174E-4</v>
      </c>
      <c r="C3608" s="3">
        <v>8.4528169645636895E-4</v>
      </c>
      <c r="D3608" s="17">
        <v>4.8453816998517124E-4</v>
      </c>
    </row>
    <row r="3609" spans="1:4" x14ac:dyDescent="0.3">
      <c r="A3609" s="2" t="s">
        <v>4460</v>
      </c>
      <c r="B3609" s="3">
        <v>-2.7251243591308605E-4</v>
      </c>
      <c r="C3609" s="3">
        <v>-5.5501740826002788E-4</v>
      </c>
      <c r="D3609" s="17">
        <v>2.8250497416593151E-4</v>
      </c>
    </row>
    <row r="3610" spans="1:4" x14ac:dyDescent="0.3">
      <c r="A3610" s="2" t="s">
        <v>4461</v>
      </c>
      <c r="B3610" s="3">
        <v>-8.2492828369140625E-5</v>
      </c>
      <c r="C3610" s="3">
        <v>1.9781448077083047E-4</v>
      </c>
      <c r="D3610" s="17">
        <v>3.0864724249113362E-4</v>
      </c>
    </row>
    <row r="3611" spans="1:4" x14ac:dyDescent="0.3">
      <c r="A3611" s="2" t="s">
        <v>4462</v>
      </c>
      <c r="B3611" s="3">
        <v>1.8751621246337901E-4</v>
      </c>
      <c r="C3611" s="3">
        <v>-2.1476298388733997E-4</v>
      </c>
      <c r="D3611" s="17">
        <v>4.0227919998869766E-4</v>
      </c>
    </row>
    <row r="3612" spans="1:4" x14ac:dyDescent="0.3">
      <c r="A3612" s="2" t="s">
        <v>4463</v>
      </c>
      <c r="B3612" s="3">
        <v>5.2747130393981934E-4</v>
      </c>
      <c r="C3612" s="3">
        <v>3.5402452658672706E-4</v>
      </c>
      <c r="D3612" s="17">
        <v>1.9030463045055526E-4</v>
      </c>
    </row>
    <row r="3613" spans="1:4" x14ac:dyDescent="0.3">
      <c r="A3613" s="2" t="s">
        <v>4464</v>
      </c>
      <c r="B3613" s="3">
        <v>1.0001659393310532E-4</v>
      </c>
      <c r="C3613" s="3">
        <v>1.9528639222698977E-4</v>
      </c>
      <c r="D3613" s="17">
        <v>1.0083710640174109E-4</v>
      </c>
    </row>
    <row r="3614" spans="1:4" x14ac:dyDescent="0.3">
      <c r="A3614" s="2" t="s">
        <v>4465</v>
      </c>
      <c r="B3614" s="3">
        <v>-3.94999980926514E-4</v>
      </c>
      <c r="C3614" s="3">
        <v>-1.3826001668348917E-4</v>
      </c>
      <c r="D3614" s="17">
        <v>3.6855983125860819E-4</v>
      </c>
    </row>
    <row r="3615" spans="1:4" x14ac:dyDescent="0.3">
      <c r="A3615" s="2" t="s">
        <v>4466</v>
      </c>
      <c r="B3615" s="3">
        <v>-2.2530555725097677E-5</v>
      </c>
      <c r="C3615" s="3">
        <v>-2.8420849048416141E-4</v>
      </c>
      <c r="D3615" s="17">
        <v>2.6167793294007413E-4</v>
      </c>
    </row>
    <row r="3616" spans="1:4" x14ac:dyDescent="0.3">
      <c r="A3616" s="2" t="s">
        <v>4467</v>
      </c>
      <c r="B3616" s="3">
        <v>3.0750036239624051E-4</v>
      </c>
      <c r="C3616" s="3">
        <v>2.0249425188012543E-4</v>
      </c>
      <c r="D3616" s="17">
        <v>2.1437528448586823E-4</v>
      </c>
    </row>
    <row r="3617" spans="1:4" x14ac:dyDescent="0.3">
      <c r="A3617" s="2" t="s">
        <v>4468</v>
      </c>
      <c r="B3617" s="3">
        <v>2.250075340270995E-4</v>
      </c>
      <c r="C3617" s="3">
        <v>1.4127949089015609E-4</v>
      </c>
      <c r="D3617" s="17">
        <v>1.5042274389998064E-4</v>
      </c>
    </row>
    <row r="3618" spans="1:4" x14ac:dyDescent="0.3">
      <c r="A3618" s="2" t="s">
        <v>4469</v>
      </c>
      <c r="B3618" s="3">
        <v>2.399981021881103E-4</v>
      </c>
      <c r="C3618" s="3">
        <v>4.4200135997929359E-5</v>
      </c>
      <c r="D3618" s="17">
        <v>1.9579796389734825E-4</v>
      </c>
    </row>
    <row r="3619" spans="1:4" x14ac:dyDescent="0.3">
      <c r="A3619" s="2" t="s">
        <v>4470</v>
      </c>
      <c r="B3619" s="3">
        <v>5.9252977371215744E-4</v>
      </c>
      <c r="C3619" s="3">
        <v>1.0701227938625377E-4</v>
      </c>
      <c r="D3619" s="17">
        <v>5.1648605654008872E-4</v>
      </c>
    </row>
    <row r="3620" spans="1:4" x14ac:dyDescent="0.3">
      <c r="A3620" s="2" t="s">
        <v>4471</v>
      </c>
      <c r="B3620" s="3">
        <v>6.6748261451721267E-4</v>
      </c>
      <c r="C3620" s="3">
        <v>5.0068965470018113E-4</v>
      </c>
      <c r="D3620" s="17">
        <v>1.6679295981703032E-4</v>
      </c>
    </row>
    <row r="3621" spans="1:4" x14ac:dyDescent="0.3">
      <c r="A3621" s="2" t="s">
        <v>4472</v>
      </c>
      <c r="B3621" s="3">
        <v>-4.7001242637634288E-4</v>
      </c>
      <c r="C3621" s="3">
        <v>-1.3166954317966889E-4</v>
      </c>
      <c r="D3621" s="17">
        <v>4.9817262652140915E-4</v>
      </c>
    </row>
    <row r="3622" spans="1:4" x14ac:dyDescent="0.3">
      <c r="A3622" s="2" t="s">
        <v>4473</v>
      </c>
      <c r="B3622" s="3">
        <v>8.7499618530273451E-5</v>
      </c>
      <c r="C3622" s="3">
        <v>1.69045071288565E-4</v>
      </c>
      <c r="D3622" s="17">
        <v>1.2265599343663783E-4</v>
      </c>
    </row>
    <row r="3623" spans="1:4" x14ac:dyDescent="0.3">
      <c r="A3623" s="2" t="s">
        <v>4474</v>
      </c>
      <c r="B3623" s="3">
        <v>2.3752450942993175E-4</v>
      </c>
      <c r="C3623" s="3">
        <v>-9.5485970632580615E-5</v>
      </c>
      <c r="D3623" s="17">
        <v>4.4113451440352963E-4</v>
      </c>
    </row>
    <row r="3624" spans="1:4" x14ac:dyDescent="0.3">
      <c r="A3624" s="2" t="s">
        <v>4475</v>
      </c>
      <c r="B3624" s="3">
        <v>1.0752677917480488E-4</v>
      </c>
      <c r="C3624" s="3">
        <v>-2.8445270663723932E-4</v>
      </c>
      <c r="D3624" s="17">
        <v>3.919794808098232E-4</v>
      </c>
    </row>
    <row r="3625" spans="1:4" x14ac:dyDescent="0.3">
      <c r="A3625" s="2" t="s">
        <v>4476</v>
      </c>
      <c r="B3625" s="3">
        <v>2.4998188018798839E-4</v>
      </c>
      <c r="C3625" s="3">
        <v>-2.0068233789061188E-4</v>
      </c>
      <c r="D3625" s="17">
        <v>4.5066421353112673E-4</v>
      </c>
    </row>
    <row r="3626" spans="1:4" x14ac:dyDescent="0.3">
      <c r="A3626" s="2" t="s">
        <v>4477</v>
      </c>
      <c r="B3626" s="3">
        <v>-5.2502751350402865E-4</v>
      </c>
      <c r="C3626" s="3">
        <v>-1.7618449447809217E-5</v>
      </c>
      <c r="D3626" s="17">
        <v>5.481346845499504E-4</v>
      </c>
    </row>
    <row r="3627" spans="1:4" x14ac:dyDescent="0.3">
      <c r="A3627" s="2" t="s">
        <v>4478</v>
      </c>
      <c r="B3627" s="3">
        <v>6.3753128051757769E-4</v>
      </c>
      <c r="C3627" s="3">
        <v>8.4748371477871802E-5</v>
      </c>
      <c r="D3627" s="17">
        <v>5.7263691542175311E-4</v>
      </c>
    </row>
    <row r="3628" spans="1:4" x14ac:dyDescent="0.3">
      <c r="A3628" s="2" t="s">
        <v>4479</v>
      </c>
      <c r="B3628" s="3">
        <v>3.2499432563781755E-4</v>
      </c>
      <c r="C3628" s="3">
        <v>1.923465315485374E-4</v>
      </c>
      <c r="D3628" s="17">
        <v>2.1225214732112347E-4</v>
      </c>
    </row>
    <row r="3629" spans="1:4" x14ac:dyDescent="0.3">
      <c r="A3629" s="2" t="s">
        <v>4480</v>
      </c>
      <c r="B3629" s="3">
        <v>-5.8504939079284657E-4</v>
      </c>
      <c r="C3629" s="3">
        <v>8.2364405898260857E-5</v>
      </c>
      <c r="D3629" s="17">
        <v>6.8193928382242986E-4</v>
      </c>
    </row>
    <row r="3630" spans="1:4" x14ac:dyDescent="0.3">
      <c r="A3630" s="2" t="s">
        <v>4481</v>
      </c>
      <c r="B3630" s="3">
        <v>-5.1996111869812023E-4</v>
      </c>
      <c r="C3630" s="3">
        <v>-4.7229164692907949E-4</v>
      </c>
      <c r="D3630" s="17">
        <v>1.5280676961992881E-4</v>
      </c>
    </row>
    <row r="3631" spans="1:4" x14ac:dyDescent="0.3">
      <c r="A3631" s="2" t="s">
        <v>4482</v>
      </c>
      <c r="B3631" s="3">
        <v>-9.699761867523189E-4</v>
      </c>
      <c r="C3631" s="3">
        <v>-1.1936840860471407E-4</v>
      </c>
      <c r="D3631" s="17">
        <v>8.9251905956189213E-4</v>
      </c>
    </row>
    <row r="3632" spans="1:4" x14ac:dyDescent="0.3">
      <c r="A3632" s="2" t="s">
        <v>4483</v>
      </c>
      <c r="B3632" s="3">
        <v>-1.0001659393310558E-4</v>
      </c>
      <c r="C3632" s="3">
        <v>-3.7648461274386591E-4</v>
      </c>
      <c r="D3632" s="17">
        <v>3.3578478587514826E-4</v>
      </c>
    </row>
    <row r="3633" spans="1:4" x14ac:dyDescent="0.3">
      <c r="A3633" s="2" t="s">
        <v>4484</v>
      </c>
      <c r="B3633" s="3">
        <v>2.1496415138244629E-4</v>
      </c>
      <c r="C3633" s="3">
        <v>-2.4657497374391818E-4</v>
      </c>
      <c r="D3633" s="17">
        <v>4.6153912990121176E-4</v>
      </c>
    </row>
    <row r="3634" spans="1:4" x14ac:dyDescent="0.3">
      <c r="A3634" s="2" t="s">
        <v>4485</v>
      </c>
      <c r="B3634" s="3">
        <v>1.5753507614135726E-4</v>
      </c>
      <c r="C3634" s="3">
        <v>5.7535520681994859E-5</v>
      </c>
      <c r="D3634" s="17">
        <v>1.178448601422132E-4</v>
      </c>
    </row>
    <row r="3635" spans="1:4" x14ac:dyDescent="0.3">
      <c r="A3635" s="2" t="s">
        <v>4486</v>
      </c>
      <c r="B3635" s="3">
        <v>2.2000074386596674E-4</v>
      </c>
      <c r="C3635" s="3">
        <v>9.9298135410208461E-5</v>
      </c>
      <c r="D3635" s="17">
        <v>2.1755580837634614E-4</v>
      </c>
    </row>
    <row r="3636" spans="1:4" x14ac:dyDescent="0.3">
      <c r="A3636" s="2" t="s">
        <v>4487</v>
      </c>
      <c r="B3636" s="3">
        <v>1.899898052215577E-4</v>
      </c>
      <c r="C3636" s="3">
        <v>1.2151912693525446E-4</v>
      </c>
      <c r="D3636" s="17">
        <v>1.0013380506279644E-4</v>
      </c>
    </row>
    <row r="3637" spans="1:4" x14ac:dyDescent="0.3">
      <c r="A3637" s="2" t="s">
        <v>4488</v>
      </c>
      <c r="B3637" s="3">
        <v>4.34994697570801E-4</v>
      </c>
      <c r="C3637" s="3">
        <v>1.6181382125068916E-4</v>
      </c>
      <c r="D3637" s="17">
        <v>2.7318087632011173E-4</v>
      </c>
    </row>
    <row r="3638" spans="1:4" x14ac:dyDescent="0.3">
      <c r="A3638" s="2" t="s">
        <v>4489</v>
      </c>
      <c r="B3638" s="3">
        <v>-1.9249320030212402E-4</v>
      </c>
      <c r="C3638" s="3">
        <v>2.3983273331396038E-4</v>
      </c>
      <c r="D3638" s="17">
        <v>4.6238405047915876E-4</v>
      </c>
    </row>
    <row r="3639" spans="1:4" x14ac:dyDescent="0.3">
      <c r="A3639" s="2" t="s">
        <v>4490</v>
      </c>
      <c r="B3639" s="3">
        <v>-5.6251883506774924E-4</v>
      </c>
      <c r="C3639" s="3">
        <v>-3.1212162866722782E-4</v>
      </c>
      <c r="D3639" s="17">
        <v>2.5721271049405908E-4</v>
      </c>
    </row>
    <row r="3640" spans="1:4" x14ac:dyDescent="0.3">
      <c r="A3640" s="2" t="s">
        <v>4491</v>
      </c>
      <c r="B3640" s="3">
        <v>-6.7442655563354492E-5</v>
      </c>
      <c r="C3640" s="3">
        <v>-2.5358241305184492E-4</v>
      </c>
      <c r="D3640" s="17">
        <v>1.8613975953485359E-4</v>
      </c>
    </row>
    <row r="3641" spans="1:4" x14ac:dyDescent="0.3">
      <c r="A3641" s="2" t="s">
        <v>4492</v>
      </c>
      <c r="B3641" s="3">
        <v>-3.3500790596008404E-4</v>
      </c>
      <c r="C3641" s="3">
        <v>1.5495095385631422E-4</v>
      </c>
      <c r="D3641" s="17">
        <v>5.1371100926189662E-4</v>
      </c>
    </row>
    <row r="3642" spans="1:4" x14ac:dyDescent="0.3">
      <c r="A3642" s="2" t="s">
        <v>4493</v>
      </c>
      <c r="B3642" s="3">
        <v>-5.475282669067385E-4</v>
      </c>
      <c r="C3642" s="3">
        <v>-4.683612814915243E-4</v>
      </c>
      <c r="D3642" s="17">
        <v>2.1257981825328909E-4</v>
      </c>
    </row>
    <row r="3643" spans="1:4" x14ac:dyDescent="0.3">
      <c r="A3643" s="2" t="s">
        <v>4494</v>
      </c>
      <c r="B3643" s="3">
        <v>3.9750337600707975E-4</v>
      </c>
      <c r="C3643" s="3">
        <v>-2.3222365371111664E-4</v>
      </c>
      <c r="D3643" s="17">
        <v>6.2972703381092223E-4</v>
      </c>
    </row>
    <row r="3644" spans="1:4" x14ac:dyDescent="0.3">
      <c r="A3644" s="2" t="s">
        <v>4495</v>
      </c>
      <c r="B3644" s="3">
        <v>3.9497017860412603E-4</v>
      </c>
      <c r="C3644" s="3">
        <v>2.267385634695529E-4</v>
      </c>
      <c r="D3644" s="17">
        <v>2.8958933216927097E-4</v>
      </c>
    </row>
    <row r="3645" spans="1:4" x14ac:dyDescent="0.3">
      <c r="A3645" s="2" t="s">
        <v>4496</v>
      </c>
      <c r="B3645" s="3">
        <v>-7.5244903564453071E-4</v>
      </c>
      <c r="C3645" s="3">
        <v>2.7586545013491554E-4</v>
      </c>
      <c r="D3645" s="17">
        <v>1.1119769806100519E-3</v>
      </c>
    </row>
    <row r="3646" spans="1:4" x14ac:dyDescent="0.3">
      <c r="A3646" s="2" t="s">
        <v>4497</v>
      </c>
      <c r="B3646" s="3">
        <v>-1.7350018024444587E-3</v>
      </c>
      <c r="C3646" s="3">
        <v>-1.1781467983951195E-3</v>
      </c>
      <c r="D3646" s="17">
        <v>5.9137878270121313E-4</v>
      </c>
    </row>
    <row r="3647" spans="1:4" x14ac:dyDescent="0.3">
      <c r="A3647" s="2" t="s">
        <v>4498</v>
      </c>
      <c r="B3647" s="3">
        <v>-3.6501884460449246E-4</v>
      </c>
      <c r="C3647" s="3">
        <v>-2.4814911421344727E-4</v>
      </c>
      <c r="D3647" s="17">
        <v>1.8480595826986249E-4</v>
      </c>
    </row>
    <row r="3648" spans="1:4" x14ac:dyDescent="0.3">
      <c r="A3648" s="2" t="s">
        <v>4499</v>
      </c>
      <c r="B3648" s="3">
        <v>-4.5752525329589844E-4</v>
      </c>
      <c r="C3648" s="3">
        <v>-2.8617778389161675E-4</v>
      </c>
      <c r="D3648" s="17">
        <v>7.6376311335479851E-4</v>
      </c>
    </row>
    <row r="3649" spans="1:4" x14ac:dyDescent="0.3">
      <c r="A3649" s="2" t="s">
        <v>4500</v>
      </c>
      <c r="B3649" s="3">
        <v>-1.3549923896789544E-3</v>
      </c>
      <c r="C3649" s="3">
        <v>-1.040006356561207E-3</v>
      </c>
      <c r="D3649" s="17">
        <v>3.7310686457203712E-4</v>
      </c>
    </row>
    <row r="3650" spans="1:4" x14ac:dyDescent="0.3">
      <c r="A3650" s="2" t="s">
        <v>4501</v>
      </c>
      <c r="B3650" s="3">
        <v>-8.4003806114196864E-4</v>
      </c>
      <c r="C3650" s="3">
        <v>-8.2550662000357961E-5</v>
      </c>
      <c r="D3650" s="17">
        <v>7.5891734013566704E-4</v>
      </c>
    </row>
    <row r="3651" spans="1:4" x14ac:dyDescent="0.3">
      <c r="A3651" s="2" t="s">
        <v>4502</v>
      </c>
      <c r="B3651" s="3">
        <v>-3.2454729080200304E-5</v>
      </c>
      <c r="C3651" s="3">
        <v>-5.0525955157354463E-4</v>
      </c>
      <c r="D3651" s="17">
        <v>4.7280481885536617E-4</v>
      </c>
    </row>
    <row r="3652" spans="1:4" x14ac:dyDescent="0.3">
      <c r="A3652" s="2" t="s">
        <v>4503</v>
      </c>
      <c r="B3652" s="3">
        <v>6.0003995895385753E-4</v>
      </c>
      <c r="C3652" s="3">
        <v>6.2452152633341073E-4</v>
      </c>
      <c r="D3652" s="17">
        <v>7.5563693826552521E-5</v>
      </c>
    </row>
    <row r="3653" spans="1:4" x14ac:dyDescent="0.3">
      <c r="A3653" s="2" t="s">
        <v>4504</v>
      </c>
      <c r="B3653" s="3">
        <v>9.4497203826904427E-4</v>
      </c>
      <c r="C3653" s="3">
        <v>-2.0617092195607267E-4</v>
      </c>
      <c r="D3653" s="17">
        <v>1.1511429756865237E-3</v>
      </c>
    </row>
    <row r="3654" spans="1:4" x14ac:dyDescent="0.3">
      <c r="A3654" s="2" t="s">
        <v>4505</v>
      </c>
      <c r="B3654" s="3">
        <v>8.1497430801391515E-4</v>
      </c>
      <c r="C3654" s="3">
        <v>7.4185526682413183E-4</v>
      </c>
      <c r="D3654" s="17">
        <v>2.4396789012826029E-4</v>
      </c>
    </row>
    <row r="3655" spans="1:4" x14ac:dyDescent="0.3">
      <c r="A3655" s="2" t="s">
        <v>4506</v>
      </c>
      <c r="B3655" s="3">
        <v>-3.0499696731567372E-4</v>
      </c>
      <c r="C3655" s="3">
        <v>-4.0692260995456342E-5</v>
      </c>
      <c r="D3655" s="17">
        <v>2.7903424506803287E-4</v>
      </c>
    </row>
    <row r="3656" spans="1:4" x14ac:dyDescent="0.3">
      <c r="A3656" s="2" t="s">
        <v>4507</v>
      </c>
      <c r="B3656" s="3">
        <v>-2.4747848510742198E-4</v>
      </c>
      <c r="C3656" s="3">
        <v>-1.286289948438934E-4</v>
      </c>
      <c r="D3656" s="17">
        <v>2.0613573724403972E-4</v>
      </c>
    </row>
    <row r="3657" spans="1:4" x14ac:dyDescent="0.3">
      <c r="A3657" s="2" t="s">
        <v>4508</v>
      </c>
      <c r="B3657" s="3">
        <v>-1.5750527381896965E-4</v>
      </c>
      <c r="C3657" s="3">
        <v>-2.3260359566279471E-4</v>
      </c>
      <c r="D3657" s="17">
        <v>1.4044835734239314E-4</v>
      </c>
    </row>
    <row r="3658" spans="1:4" x14ac:dyDescent="0.3">
      <c r="A3658" s="2" t="s">
        <v>4509</v>
      </c>
      <c r="B3658" s="3">
        <v>-1.0499358177185059E-4</v>
      </c>
      <c r="C3658" s="3">
        <v>-9.9208854067001071E-5</v>
      </c>
      <c r="D3658" s="17">
        <v>1.0319187322238566E-4</v>
      </c>
    </row>
    <row r="3659" spans="1:4" x14ac:dyDescent="0.3">
      <c r="A3659" s="2" t="s">
        <v>4510</v>
      </c>
      <c r="B3659" s="3">
        <v>1.524984836578371E-4</v>
      </c>
      <c r="C3659" s="3">
        <v>4.0028831733707207E-5</v>
      </c>
      <c r="D3659" s="17">
        <v>1.2759771016135354E-4</v>
      </c>
    </row>
    <row r="3660" spans="1:4" x14ac:dyDescent="0.3">
      <c r="A3660" s="2" t="s">
        <v>4511</v>
      </c>
      <c r="B3660" s="3">
        <v>1.5246868133544906E-4</v>
      </c>
      <c r="C3660" s="3">
        <v>2.246325471446653E-4</v>
      </c>
      <c r="D3660" s="17">
        <v>1.1865841770486454E-4</v>
      </c>
    </row>
    <row r="3661" spans="1:4" x14ac:dyDescent="0.3">
      <c r="A3661" s="2" t="s">
        <v>4512</v>
      </c>
      <c r="B3661" s="3">
        <v>3.5017728805542182E-5</v>
      </c>
      <c r="C3661" s="3">
        <v>4.4966773316446146E-5</v>
      </c>
      <c r="D3661" s="17">
        <v>1.190069606309406E-4</v>
      </c>
    </row>
    <row r="3662" spans="1:4" x14ac:dyDescent="0.3">
      <c r="A3662" s="2" t="s">
        <v>4513</v>
      </c>
      <c r="B3662" s="3">
        <v>-2.8997659683227539E-4</v>
      </c>
      <c r="C3662" s="3">
        <v>-3.8225480921028059E-5</v>
      </c>
      <c r="D3662" s="17">
        <v>2.6315636250728863E-4</v>
      </c>
    </row>
    <row r="3663" spans="1:4" x14ac:dyDescent="0.3">
      <c r="A3663" s="2" t="s">
        <v>4514</v>
      </c>
      <c r="B3663" s="3">
        <v>-1.0013580322265517E-5</v>
      </c>
      <c r="C3663" s="3">
        <v>-2.3778537382668238E-4</v>
      </c>
      <c r="D3663" s="17">
        <v>2.5784336685319431E-4</v>
      </c>
    </row>
    <row r="3664" spans="1:4" x14ac:dyDescent="0.3">
      <c r="A3664" s="2" t="s">
        <v>4515</v>
      </c>
      <c r="B3664" s="3">
        <v>3.900229930877685E-4</v>
      </c>
      <c r="C3664" s="3">
        <v>3.59696223767969E-4</v>
      </c>
      <c r="D3664" s="17">
        <v>7.4974948347517165E-5</v>
      </c>
    </row>
    <row r="3665" spans="1:4" x14ac:dyDescent="0.3">
      <c r="A3665" s="2" t="s">
        <v>4516</v>
      </c>
      <c r="B3665" s="3">
        <v>-7.0005655288696384E-5</v>
      </c>
      <c r="C3665" s="3">
        <v>-1.3216180150266144E-4</v>
      </c>
      <c r="D3665" s="17">
        <v>1.4729017721037952E-4</v>
      </c>
    </row>
    <row r="3666" spans="1:4" x14ac:dyDescent="0.3">
      <c r="A3666" s="2" t="s">
        <v>4517</v>
      </c>
      <c r="B3666" s="3">
        <v>-1.1000037193298325E-4</v>
      </c>
      <c r="C3666" s="3">
        <v>-3.6461113097630018E-5</v>
      </c>
      <c r="D3666" s="17">
        <v>9.4767658993077944E-5</v>
      </c>
    </row>
    <row r="3667" spans="1:4" x14ac:dyDescent="0.3">
      <c r="A3667" s="2" t="s">
        <v>4518</v>
      </c>
      <c r="B3667" s="3">
        <v>-3.6251544952392546E-4</v>
      </c>
      <c r="C3667" s="3">
        <v>-1.26666340634074E-4</v>
      </c>
      <c r="D3667" s="17">
        <v>2.7950912181040611E-4</v>
      </c>
    </row>
    <row r="3668" spans="1:4" x14ac:dyDescent="0.3">
      <c r="A3668" s="2" t="s">
        <v>4519</v>
      </c>
      <c r="B3668" s="3">
        <v>7.4249505996704102E-4</v>
      </c>
      <c r="C3668" s="3">
        <v>-2.489443445483629E-4</v>
      </c>
      <c r="D3668" s="17">
        <v>1.0094158278661789E-3</v>
      </c>
    </row>
    <row r="3669" spans="1:4" x14ac:dyDescent="0.3">
      <c r="A3669" s="2" t="s">
        <v>4520</v>
      </c>
      <c r="B3669" s="3">
        <v>5.6251883506774924E-4</v>
      </c>
      <c r="C3669" s="3">
        <v>8.550104676032786E-4</v>
      </c>
      <c r="D3669" s="17">
        <v>2.9285502387210732E-4</v>
      </c>
    </row>
    <row r="3670" spans="1:4" x14ac:dyDescent="0.3">
      <c r="A3670" s="2" t="s">
        <v>4521</v>
      </c>
      <c r="B3670" s="3">
        <v>-2.9253959655761708E-4</v>
      </c>
      <c r="C3670" s="3">
        <v>-3.2039335019362636E-4</v>
      </c>
      <c r="D3670" s="17">
        <v>2.4773330733296461E-4</v>
      </c>
    </row>
    <row r="3671" spans="1:4" x14ac:dyDescent="0.3">
      <c r="A3671" s="2" t="s">
        <v>4522</v>
      </c>
      <c r="B3671" s="3">
        <v>-5.1248073577880859E-4</v>
      </c>
      <c r="C3671" s="3">
        <v>6.7108168764207306E-6</v>
      </c>
      <c r="D3671" s="17">
        <v>5.1919155771429294E-4</v>
      </c>
    </row>
    <row r="3672" spans="1:4" x14ac:dyDescent="0.3">
      <c r="A3672" s="2" t="s">
        <v>4523</v>
      </c>
      <c r="B3672" s="3">
        <v>-1.3349950313568098E-3</v>
      </c>
      <c r="C3672" s="3">
        <v>-5.0538783989395608E-4</v>
      </c>
      <c r="D3672" s="17">
        <v>8.2960719009861393E-4</v>
      </c>
    </row>
    <row r="3673" spans="1:4" x14ac:dyDescent="0.3">
      <c r="A3673" s="2" t="s">
        <v>4524</v>
      </c>
      <c r="B3673" s="3">
        <v>-5.4985284805298014E-5</v>
      </c>
      <c r="C3673" s="3">
        <v>-4.7925898434186809E-4</v>
      </c>
      <c r="D3673" s="17">
        <v>4.3036609349655924E-4</v>
      </c>
    </row>
    <row r="3674" spans="1:4" x14ac:dyDescent="0.3">
      <c r="A3674" s="2" t="s">
        <v>4525</v>
      </c>
      <c r="B3674" s="3">
        <v>6.274878978729248E-4</v>
      </c>
      <c r="C3674" s="3">
        <v>6.7496448859394307E-5</v>
      </c>
      <c r="D3674" s="17">
        <v>5.5999145115492865E-4</v>
      </c>
    </row>
    <row r="3675" spans="1:4" x14ac:dyDescent="0.3">
      <c r="A3675" s="2" t="s">
        <v>4526</v>
      </c>
      <c r="B3675" s="3">
        <v>4.6998262405395502E-4</v>
      </c>
      <c r="C3675" s="3">
        <v>4.8726676777732791E-4</v>
      </c>
      <c r="D3675" s="17">
        <v>1.6536170369363395E-4</v>
      </c>
    </row>
    <row r="3676" spans="1:4" x14ac:dyDescent="0.3">
      <c r="A3676" s="2" t="s">
        <v>4527</v>
      </c>
      <c r="B3676" s="3">
        <v>-1.8748641014099127E-4</v>
      </c>
      <c r="C3676" s="3">
        <v>2.2146957962831932E-4</v>
      </c>
      <c r="D3676" s="17">
        <v>4.0895599158830009E-4</v>
      </c>
    </row>
    <row r="3677" spans="1:4" x14ac:dyDescent="0.3">
      <c r="A3677" s="2" t="s">
        <v>4528</v>
      </c>
      <c r="B3677" s="3">
        <v>6.474852561950702E-4</v>
      </c>
      <c r="C3677" s="3">
        <v>-3.4394157000861014E-4</v>
      </c>
      <c r="D3677" s="17">
        <v>1.0045595081464842E-3</v>
      </c>
    </row>
    <row r="3678" spans="1:4" x14ac:dyDescent="0.3">
      <c r="A3678" s="2" t="s">
        <v>4529</v>
      </c>
      <c r="B3678" s="3">
        <v>6.5502524375915462E-4</v>
      </c>
      <c r="C3678" s="3">
        <v>1.0926783365903265E-3</v>
      </c>
      <c r="D3678" s="17">
        <v>4.5014543138677222E-4</v>
      </c>
    </row>
    <row r="3679" spans="1:4" x14ac:dyDescent="0.3">
      <c r="A3679" s="2" t="s">
        <v>4530</v>
      </c>
      <c r="B3679" s="3">
        <v>-4.675090312957762E-4</v>
      </c>
      <c r="C3679" s="3">
        <v>-2.7151430026606249E-4</v>
      </c>
      <c r="D3679" s="17">
        <v>2.9660204018000513E-4</v>
      </c>
    </row>
    <row r="3680" spans="1:4" x14ac:dyDescent="0.3">
      <c r="A3680" s="2" t="s">
        <v>4531</v>
      </c>
      <c r="B3680" s="3">
        <v>2.1749734878540023E-4</v>
      </c>
      <c r="C3680" s="3">
        <v>-1.881678990685032E-4</v>
      </c>
      <c r="D3680" s="17">
        <v>4.6331773773999868E-4</v>
      </c>
    </row>
    <row r="3681" spans="1:4" x14ac:dyDescent="0.3">
      <c r="A3681" s="2" t="s">
        <v>4532</v>
      </c>
      <c r="B3681" s="3">
        <v>-2.1997094154357899E-4</v>
      </c>
      <c r="C3681" s="3">
        <v>3.1979237792256765E-4</v>
      </c>
      <c r="D3681" s="17">
        <v>5.3976331764715724E-4</v>
      </c>
    </row>
    <row r="3682" spans="1:4" x14ac:dyDescent="0.3">
      <c r="A3682" s="2" t="s">
        <v>4533</v>
      </c>
      <c r="B3682" s="3">
        <v>-3.6501884460449224E-4</v>
      </c>
      <c r="C3682" s="3">
        <v>-4.1042610700969795E-4</v>
      </c>
      <c r="D3682" s="17">
        <v>1.9723334389709635E-4</v>
      </c>
    </row>
    <row r="3683" spans="1:4" x14ac:dyDescent="0.3">
      <c r="A3683" s="2" t="s">
        <v>4534</v>
      </c>
      <c r="B3683" s="3">
        <v>-4.002451896667492E-5</v>
      </c>
      <c r="C3683" s="3">
        <v>3.482292754597438E-5</v>
      </c>
      <c r="D3683" s="17">
        <v>2.3179900790637494E-4</v>
      </c>
    </row>
    <row r="3684" spans="1:4" x14ac:dyDescent="0.3">
      <c r="A3684" s="2" t="s">
        <v>4535</v>
      </c>
      <c r="B3684" s="3">
        <v>1.2502074241638189E-4</v>
      </c>
      <c r="C3684" s="3">
        <v>1.5826862522771481E-6</v>
      </c>
      <c r="D3684" s="17">
        <v>2.2872704630572127E-4</v>
      </c>
    </row>
    <row r="3685" spans="1:4" x14ac:dyDescent="0.3">
      <c r="A3685" s="2" t="s">
        <v>4536</v>
      </c>
      <c r="B3685" s="3">
        <v>5.1748752593994119E-4</v>
      </c>
      <c r="C3685" s="3">
        <v>1.8263931201545358E-4</v>
      </c>
      <c r="D3685" s="17">
        <v>3.5234916504123254E-4</v>
      </c>
    </row>
    <row r="3686" spans="1:4" x14ac:dyDescent="0.3">
      <c r="A3686" s="2" t="s">
        <v>4537</v>
      </c>
      <c r="B3686" s="3">
        <v>2.6246905326843251E-4</v>
      </c>
      <c r="C3686" s="3">
        <v>4.1184355632140063E-4</v>
      </c>
      <c r="D3686" s="17">
        <v>1.4937450214347336E-4</v>
      </c>
    </row>
    <row r="3687" spans="1:4" x14ac:dyDescent="0.3">
      <c r="A3687" s="2" t="s">
        <v>4538</v>
      </c>
      <c r="B3687" s="3">
        <v>-1.4960765838623182E-5</v>
      </c>
      <c r="C3687" s="3">
        <v>-6.9156269432823979E-5</v>
      </c>
      <c r="D3687" s="17">
        <v>1.0255117467750098E-4</v>
      </c>
    </row>
    <row r="3688" spans="1:4" x14ac:dyDescent="0.3">
      <c r="A3688" s="2" t="s">
        <v>4539</v>
      </c>
      <c r="B3688" s="3">
        <v>1.2499094009399409E-4</v>
      </c>
      <c r="C3688" s="3">
        <v>2.2339211295729919E-4</v>
      </c>
      <c r="D3688" s="17">
        <v>1.7694283633318256E-4</v>
      </c>
    </row>
    <row r="3689" spans="1:4" x14ac:dyDescent="0.3">
      <c r="A3689" s="2" t="s">
        <v>4540</v>
      </c>
      <c r="B3689" s="3">
        <v>-4.6747922897338878E-4</v>
      </c>
      <c r="C3689" s="3">
        <v>-1.2881961436050915E-4</v>
      </c>
      <c r="D3689" s="17">
        <v>3.3865961268020328E-4</v>
      </c>
    </row>
    <row r="3690" spans="1:4" x14ac:dyDescent="0.3">
      <c r="A3690" s="2" t="s">
        <v>4541</v>
      </c>
      <c r="B3690" s="3">
        <v>-4.1499733924865701E-4</v>
      </c>
      <c r="C3690" s="3">
        <v>-3.3016633756233199E-4</v>
      </c>
      <c r="D3690" s="17">
        <v>1.2580695420183474E-4</v>
      </c>
    </row>
    <row r="3691" spans="1:4" x14ac:dyDescent="0.3">
      <c r="A3691" s="2" t="s">
        <v>4542</v>
      </c>
      <c r="B3691" s="3">
        <v>-4.7504901885986247E-5</v>
      </c>
      <c r="C3691" s="3">
        <v>-7.1181393877850483E-5</v>
      </c>
      <c r="D3691" s="17">
        <v>2.2889411548021599E-4</v>
      </c>
    </row>
    <row r="3692" spans="1:4" x14ac:dyDescent="0.3">
      <c r="A3692" s="2" t="s">
        <v>4543</v>
      </c>
      <c r="B3692" s="3">
        <v>1.2399852275848382E-3</v>
      </c>
      <c r="C3692" s="3">
        <v>-4.1384901805940872E-5</v>
      </c>
      <c r="D3692" s="17">
        <v>1.3050268516963113E-3</v>
      </c>
    </row>
    <row r="3693" spans="1:4" x14ac:dyDescent="0.3">
      <c r="A3693" s="2" t="s">
        <v>4544</v>
      </c>
      <c r="B3693" s="3">
        <v>1.8324851989746081E-3</v>
      </c>
      <c r="C3693" s="3">
        <v>1.4803121994191293E-3</v>
      </c>
      <c r="D3693" s="17">
        <v>5.2188229165039946E-4</v>
      </c>
    </row>
    <row r="3694" spans="1:4" x14ac:dyDescent="0.3">
      <c r="A3694" s="2" t="s">
        <v>4545</v>
      </c>
      <c r="B3694" s="3">
        <v>4.050135612487793E-4</v>
      </c>
      <c r="C3694" s="3">
        <v>2.9779991109535342E-4</v>
      </c>
      <c r="D3694" s="17">
        <v>1.1404910583223671E-4</v>
      </c>
    </row>
    <row r="3695" spans="1:4" x14ac:dyDescent="0.3">
      <c r="A3695" s="2" t="s">
        <v>4546</v>
      </c>
      <c r="B3695" s="3">
        <v>-1.4498829841613748E-4</v>
      </c>
      <c r="C3695" s="3">
        <v>-4.6144671017600619E-5</v>
      </c>
      <c r="D3695" s="17">
        <v>1.8133118385321728E-4</v>
      </c>
    </row>
    <row r="3696" spans="1:4" x14ac:dyDescent="0.3">
      <c r="A3696" s="2" t="s">
        <v>4547</v>
      </c>
      <c r="B3696" s="3">
        <v>4.1249394416809071E-4</v>
      </c>
      <c r="C3696" s="3">
        <v>1.4281209473665507E-4</v>
      </c>
      <c r="D3696" s="17">
        <v>2.6968185284204088E-4</v>
      </c>
    </row>
    <row r="3697" spans="1:4" x14ac:dyDescent="0.3">
      <c r="A3697" s="2" t="s">
        <v>4548</v>
      </c>
      <c r="B3697" s="3">
        <v>5.7998299598693934E-4</v>
      </c>
      <c r="C3697" s="3">
        <v>2.9632774430865527E-4</v>
      </c>
      <c r="D3697" s="17">
        <v>5.7488028687657756E-4</v>
      </c>
    </row>
    <row r="3698" spans="1:4" x14ac:dyDescent="0.3">
      <c r="A3698" s="2" t="s">
        <v>4549</v>
      </c>
      <c r="B3698" s="3">
        <v>1.237481832504274E-3</v>
      </c>
      <c r="C3698" s="3">
        <v>6.1371524452624748E-4</v>
      </c>
      <c r="D3698" s="17">
        <v>6.6039562079822688E-4</v>
      </c>
    </row>
    <row r="3699" spans="1:4" x14ac:dyDescent="0.3">
      <c r="A3699" s="2" t="s">
        <v>4550</v>
      </c>
      <c r="B3699" s="3">
        <v>-6.9996714591979872E-4</v>
      </c>
      <c r="C3699" s="3">
        <v>1.8515911872896143E-4</v>
      </c>
      <c r="D3699" s="17">
        <v>9.669303472037425E-4</v>
      </c>
    </row>
    <row r="3700" spans="1:4" x14ac:dyDescent="0.3">
      <c r="A3700" s="2" t="s">
        <v>4551</v>
      </c>
      <c r="B3700" s="3">
        <v>-9.7501277923584114E-4</v>
      </c>
      <c r="C3700" s="3">
        <v>-1.1110623067906995E-3</v>
      </c>
      <c r="D3700" s="17">
        <v>4.7033580631250526E-4</v>
      </c>
    </row>
    <row r="3701" spans="1:4" x14ac:dyDescent="0.3">
      <c r="A3701" s="2" t="s">
        <v>4552</v>
      </c>
      <c r="B3701" s="3">
        <v>8.6501240730285731E-4</v>
      </c>
      <c r="C3701" s="3">
        <v>4.7769616867299186E-4</v>
      </c>
      <c r="D3701" s="17">
        <v>3.970950237999204E-4</v>
      </c>
    </row>
    <row r="3702" spans="1:4" x14ac:dyDescent="0.3">
      <c r="A3702" s="2" t="s">
        <v>4553</v>
      </c>
      <c r="B3702" s="3">
        <v>2.2748112678527827E-4</v>
      </c>
      <c r="C3702" s="3">
        <v>3.7763280397484777E-4</v>
      </c>
      <c r="D3702" s="17">
        <v>3.1447384390048688E-4</v>
      </c>
    </row>
    <row r="3703" spans="1:4" x14ac:dyDescent="0.3">
      <c r="A3703" s="2" t="s">
        <v>4554</v>
      </c>
      <c r="B3703" s="3">
        <v>-3.9964914321899502E-5</v>
      </c>
      <c r="C3703" s="3">
        <v>-1.6201845164687254E-4</v>
      </c>
      <c r="D3703" s="17">
        <v>2.0003119061584587E-4</v>
      </c>
    </row>
    <row r="3704" spans="1:4" x14ac:dyDescent="0.3">
      <c r="A3704" s="2" t="s">
        <v>4555</v>
      </c>
      <c r="B3704" s="3">
        <v>-9.5039606094360446E-5</v>
      </c>
      <c r="C3704" s="3">
        <v>1.5661347970308287E-4</v>
      </c>
      <c r="D3704" s="17">
        <v>2.5165308943542186E-4</v>
      </c>
    </row>
    <row r="3705" spans="1:4" x14ac:dyDescent="0.3">
      <c r="A3705" s="2" t="s">
        <v>4556</v>
      </c>
      <c r="B3705" s="3">
        <v>2.5331974029539999E-6</v>
      </c>
      <c r="C3705" s="3">
        <v>-2.5229800064607833E-4</v>
      </c>
      <c r="D3705" s="17">
        <v>2.5483119679847727E-4</v>
      </c>
    </row>
    <row r="3706" spans="1:4" x14ac:dyDescent="0.3">
      <c r="A3706" s="2" t="s">
        <v>4557</v>
      </c>
      <c r="B3706" s="3">
        <v>9.7483396530151245E-5</v>
      </c>
      <c r="C3706" s="3">
        <v>1.7012639909808069E-4</v>
      </c>
      <c r="D3706" s="17">
        <v>1.3076637605990976E-4</v>
      </c>
    </row>
    <row r="3707" spans="1:4" x14ac:dyDescent="0.3">
      <c r="A3707" s="2" t="s">
        <v>4558</v>
      </c>
      <c r="B3707" s="3">
        <v>1.624822616577149E-4</v>
      </c>
      <c r="C3707" s="3">
        <v>5.1668675951077677E-5</v>
      </c>
      <c r="D3707" s="17">
        <v>1.1361622091499138E-4</v>
      </c>
    </row>
    <row r="3708" spans="1:4" x14ac:dyDescent="0.3">
      <c r="A3708" s="2" t="s">
        <v>4559</v>
      </c>
      <c r="B3708" s="3">
        <v>1.4251470565795904E-4</v>
      </c>
      <c r="C3708" s="3">
        <v>1.7641312297200773E-4</v>
      </c>
      <c r="D3708" s="17">
        <v>1.001641830953303E-4</v>
      </c>
    </row>
    <row r="3709" spans="1:4" x14ac:dyDescent="0.3">
      <c r="A3709" s="2" t="s">
        <v>4560</v>
      </c>
      <c r="B3709" s="3">
        <v>1.9252300262451183E-4</v>
      </c>
      <c r="C3709" s="3">
        <v>1.8256442081110452E-4</v>
      </c>
      <c r="D3709" s="17">
        <v>9.3677935183222858E-5</v>
      </c>
    </row>
    <row r="3710" spans="1:4" x14ac:dyDescent="0.3">
      <c r="A3710" s="2" t="s">
        <v>4561</v>
      </c>
      <c r="B3710" s="3">
        <v>-1.400113105773925E-4</v>
      </c>
      <c r="C3710" s="3">
        <v>-1.275229406019206E-4</v>
      </c>
      <c r="D3710" s="17">
        <v>1.1864556381624422E-4</v>
      </c>
    </row>
    <row r="3711" spans="1:4" x14ac:dyDescent="0.3">
      <c r="A3711" s="2" t="s">
        <v>4562</v>
      </c>
      <c r="B3711" s="3">
        <v>-3.325343132019043E-4</v>
      </c>
      <c r="C3711" s="3">
        <v>-8.8446159679733723E-5</v>
      </c>
      <c r="D3711" s="17">
        <v>2.440881507936864E-4</v>
      </c>
    </row>
    <row r="3712" spans="1:4" x14ac:dyDescent="0.3">
      <c r="A3712" s="2" t="s">
        <v>4563</v>
      </c>
      <c r="B3712" s="3">
        <v>1.700222492218016E-4</v>
      </c>
      <c r="C3712" s="3">
        <v>1.317748057090285E-4</v>
      </c>
      <c r="D3712" s="17">
        <v>6.5471970629005227E-5</v>
      </c>
    </row>
    <row r="3713" spans="1:4" x14ac:dyDescent="0.3">
      <c r="A3713" s="2" t="s">
        <v>4564</v>
      </c>
      <c r="B3713" s="3">
        <v>1.3500452041625982E-4</v>
      </c>
      <c r="C3713" s="3">
        <v>-8.7141006133606343E-5</v>
      </c>
      <c r="D3713" s="17">
        <v>2.2214553337107664E-4</v>
      </c>
    </row>
    <row r="3714" spans="1:4" x14ac:dyDescent="0.3">
      <c r="A3714" s="2" t="s">
        <v>4565</v>
      </c>
      <c r="B3714" s="3">
        <v>2.7751922607421897E-4</v>
      </c>
      <c r="C3714" s="3">
        <v>-2.3652747131564027E-5</v>
      </c>
      <c r="D3714" s="17">
        <v>3.0117196774881471E-4</v>
      </c>
    </row>
    <row r="3715" spans="1:4" x14ac:dyDescent="0.3">
      <c r="A3715" s="2" t="s">
        <v>4566</v>
      </c>
      <c r="B3715" s="3">
        <v>9.5999240875244076E-4</v>
      </c>
      <c r="C3715" s="3">
        <v>3.2381467326558788E-4</v>
      </c>
      <c r="D3715" s="17">
        <v>6.3617775595048475E-4</v>
      </c>
    </row>
    <row r="3716" spans="1:4" x14ac:dyDescent="0.3">
      <c r="A3716" s="2" t="s">
        <v>4567</v>
      </c>
      <c r="B3716" s="3">
        <v>8.0502033233642578E-4</v>
      </c>
      <c r="C3716" s="3">
        <v>6.6897646138386368E-4</v>
      </c>
      <c r="D3716" s="17">
        <v>1.7584617853572132E-4</v>
      </c>
    </row>
    <row r="3717" spans="1:4" x14ac:dyDescent="0.3">
      <c r="A3717" s="2" t="s">
        <v>4568</v>
      </c>
      <c r="B3717" s="3">
        <v>-9.4503164291381901E-4</v>
      </c>
      <c r="C3717" s="3">
        <v>4.8767128646431923E-5</v>
      </c>
      <c r="D3717" s="17">
        <v>1.0020951258411512E-3</v>
      </c>
    </row>
    <row r="3718" spans="1:4" x14ac:dyDescent="0.3">
      <c r="A3718" s="2" t="s">
        <v>4569</v>
      </c>
      <c r="B3718" s="3">
        <v>-1.6324818134307877E-3</v>
      </c>
      <c r="C3718" s="3">
        <v>-8.411904705099008E-4</v>
      </c>
      <c r="D3718" s="17">
        <v>8.1291588867315979E-4</v>
      </c>
    </row>
    <row r="3719" spans="1:4" x14ac:dyDescent="0.3">
      <c r="A3719" s="2" t="s">
        <v>4570</v>
      </c>
      <c r="B3719" s="3">
        <v>-7.5748562812805241E-4</v>
      </c>
      <c r="C3719" s="3">
        <v>-6.2898777673581208E-4</v>
      </c>
      <c r="D3719" s="17">
        <v>2.2450122378359086E-4</v>
      </c>
    </row>
    <row r="3720" spans="1:4" x14ac:dyDescent="0.3">
      <c r="A3720" s="2" t="s">
        <v>4571</v>
      </c>
      <c r="B3720" s="3">
        <v>1.6745924949645993E-4</v>
      </c>
      <c r="C3720" s="3">
        <v>-1.8164073480875191E-5</v>
      </c>
      <c r="D3720" s="17">
        <v>4.1381893970537936E-4</v>
      </c>
    </row>
    <row r="3721" spans="1:4" x14ac:dyDescent="0.3">
      <c r="A3721" s="2" t="s">
        <v>4572</v>
      </c>
      <c r="B3721" s="3">
        <v>-1.4424622058868406E-3</v>
      </c>
      <c r="C3721" s="3">
        <v>-4.6265080163721017E-4</v>
      </c>
      <c r="D3721" s="17">
        <v>1.0177203585044485E-3</v>
      </c>
    </row>
    <row r="3722" spans="1:4" x14ac:dyDescent="0.3">
      <c r="A3722" s="2" t="s">
        <v>4573</v>
      </c>
      <c r="B3722" s="3">
        <v>-5.4749846458435059E-4</v>
      </c>
      <c r="C3722" s="3">
        <v>-9.2389910687984433E-4</v>
      </c>
      <c r="D3722" s="17">
        <v>3.7640064329025325E-4</v>
      </c>
    </row>
    <row r="3723" spans="1:4" x14ac:dyDescent="0.3">
      <c r="A3723" s="2" t="s">
        <v>4574</v>
      </c>
      <c r="B3723" s="3">
        <v>-4.5999884605407699E-4</v>
      </c>
      <c r="C3723" s="3">
        <v>1.4178005062603926E-4</v>
      </c>
      <c r="D3723" s="17">
        <v>6.2505017558578358E-4</v>
      </c>
    </row>
    <row r="3724" spans="1:4" x14ac:dyDescent="0.3">
      <c r="A3724" s="2" t="s">
        <v>4575</v>
      </c>
      <c r="B3724" s="3">
        <v>-2.8005242347717274E-4</v>
      </c>
      <c r="C3724" s="3">
        <v>-2.435037426873343E-4</v>
      </c>
      <c r="D3724" s="17">
        <v>1.419327268195047E-4</v>
      </c>
    </row>
    <row r="3725" spans="1:4" x14ac:dyDescent="0.3">
      <c r="A3725" s="2" t="s">
        <v>4576</v>
      </c>
      <c r="B3725" s="3">
        <v>4.5251846313476519E-4</v>
      </c>
      <c r="C3725" s="3">
        <v>-2.5540739443386031E-5</v>
      </c>
      <c r="D3725" s="17">
        <v>4.78059207125625E-4</v>
      </c>
    </row>
    <row r="3726" spans="1:4" x14ac:dyDescent="0.3">
      <c r="A3726" s="2" t="s">
        <v>4577</v>
      </c>
      <c r="B3726" s="3">
        <v>1.1325180530548104E-3</v>
      </c>
      <c r="C3726" s="3">
        <v>4.5307479194889322E-4</v>
      </c>
      <c r="D3726" s="17">
        <v>6.8041175109101459E-4</v>
      </c>
    </row>
    <row r="3727" spans="1:4" x14ac:dyDescent="0.3">
      <c r="A3727" s="2" t="s">
        <v>4578</v>
      </c>
      <c r="B3727" s="3">
        <v>5.8999657630920399E-4</v>
      </c>
      <c r="C3727" s="3">
        <v>3.0423421048908489E-4</v>
      </c>
      <c r="D3727" s="17">
        <v>2.8576236218214035E-4</v>
      </c>
    </row>
    <row r="3728" spans="1:4" x14ac:dyDescent="0.3">
      <c r="A3728" s="2" t="s">
        <v>4579</v>
      </c>
      <c r="B3728" s="3">
        <v>3.3748149871826172E-4</v>
      </c>
      <c r="C3728" s="3">
        <v>1.375575448037126E-4</v>
      </c>
      <c r="D3728" s="17">
        <v>2.1638153884850908E-4</v>
      </c>
    </row>
    <row r="3729" spans="1:4" x14ac:dyDescent="0.3">
      <c r="A3729" s="2" t="s">
        <v>4580</v>
      </c>
      <c r="B3729" s="3">
        <v>1.52498483657837E-4</v>
      </c>
      <c r="C3729" s="3">
        <v>1.9158231361871009E-4</v>
      </c>
      <c r="D3729" s="17">
        <v>1.2884672287327703E-4</v>
      </c>
    </row>
    <row r="3730" spans="1:4" x14ac:dyDescent="0.3">
      <c r="A3730" s="2" t="s">
        <v>4581</v>
      </c>
      <c r="B3730" s="3">
        <v>-2.2470951080322428E-5</v>
      </c>
      <c r="C3730" s="3">
        <v>-1.5590716157021239E-4</v>
      </c>
      <c r="D3730" s="17">
        <v>1.6044342555687763E-4</v>
      </c>
    </row>
    <row r="3731" spans="1:4" x14ac:dyDescent="0.3">
      <c r="A3731" s="2" t="s">
        <v>4582</v>
      </c>
      <c r="B3731" s="3">
        <v>2.3001432418823221E-4</v>
      </c>
      <c r="C3731" s="3">
        <v>2.4574776477948029E-4</v>
      </c>
      <c r="D3731" s="17">
        <v>1.7338701582048105E-4</v>
      </c>
    </row>
    <row r="3732" spans="1:4" x14ac:dyDescent="0.3">
      <c r="A3732" s="2" t="s">
        <v>4583</v>
      </c>
      <c r="B3732" s="3">
        <v>-9.2536211013794108E-5</v>
      </c>
      <c r="C3732" s="3">
        <v>-7.379023577414032E-5</v>
      </c>
      <c r="D3732" s="17">
        <v>6.3453771417698482E-5</v>
      </c>
    </row>
    <row r="3733" spans="1:4" x14ac:dyDescent="0.3">
      <c r="A3733" s="2" t="s">
        <v>4584</v>
      </c>
      <c r="B3733" s="3">
        <v>-3.7521123886108351E-5</v>
      </c>
      <c r="C3733" s="3">
        <v>5.9706515230573132E-5</v>
      </c>
      <c r="D3733" s="17">
        <v>1.0500030180082828E-4</v>
      </c>
    </row>
    <row r="3734" spans="1:4" x14ac:dyDescent="0.3">
      <c r="A3734" s="2" t="s">
        <v>4585</v>
      </c>
      <c r="B3734" s="3">
        <v>-1.5246868133544916E-4</v>
      </c>
      <c r="C3734" s="3">
        <v>-1.3767775362794057E-4</v>
      </c>
      <c r="D3734" s="17">
        <v>1.5650357363483638E-4</v>
      </c>
    </row>
    <row r="3735" spans="1:4" x14ac:dyDescent="0.3">
      <c r="A3735" s="2" t="s">
        <v>4586</v>
      </c>
      <c r="B3735" s="3">
        <v>5.8752298355102528E-4</v>
      </c>
      <c r="C3735" s="3">
        <v>5.6087882626343398E-5</v>
      </c>
      <c r="D3735" s="17">
        <v>5.3143510012887429E-4</v>
      </c>
    </row>
    <row r="3736" spans="1:4" x14ac:dyDescent="0.3">
      <c r="A3736" s="2" t="s">
        <v>4587</v>
      </c>
      <c r="B3736" s="3">
        <v>3.1748414039611789E-4</v>
      </c>
      <c r="C3736" s="3">
        <v>4.0142423011957362E-4</v>
      </c>
      <c r="D3736" s="17">
        <v>2.0123968715779472E-4</v>
      </c>
    </row>
    <row r="3737" spans="1:4" x14ac:dyDescent="0.3">
      <c r="A3737" s="2" t="s">
        <v>4588</v>
      </c>
      <c r="B3737" s="3">
        <v>2.2500753402710069E-5</v>
      </c>
      <c r="C3737" s="3">
        <v>2.9382636057562249E-5</v>
      </c>
      <c r="D3737" s="17">
        <v>1.8085179090121531E-4</v>
      </c>
    </row>
    <row r="3738" spans="1:4" x14ac:dyDescent="0.3">
      <c r="A3738" s="2" t="s">
        <v>4589</v>
      </c>
      <c r="B3738" s="3">
        <v>-3.7750601768493658E-4</v>
      </c>
      <c r="C3738" s="3">
        <v>-2.8412501825414432E-4</v>
      </c>
      <c r="D3738" s="17">
        <v>1.2935322547491521E-4</v>
      </c>
    </row>
    <row r="3739" spans="1:4" x14ac:dyDescent="0.3">
      <c r="A3739" s="2" t="s">
        <v>4590</v>
      </c>
      <c r="B3739" s="3">
        <v>-5.1251053810119575E-4</v>
      </c>
      <c r="C3739" s="3">
        <v>-3.1162197501544217E-5</v>
      </c>
      <c r="D3739" s="17">
        <v>5.3702324066762317E-4</v>
      </c>
    </row>
    <row r="3740" spans="1:4" x14ac:dyDescent="0.3">
      <c r="A3740" s="2" t="s">
        <v>4591</v>
      </c>
      <c r="B3740" s="3">
        <v>-9.5248222351074284E-4</v>
      </c>
      <c r="C3740" s="3">
        <v>-7.9766605813347182E-4</v>
      </c>
      <c r="D3740" s="17">
        <v>3.1029575802676851E-4</v>
      </c>
    </row>
    <row r="3741" spans="1:4" x14ac:dyDescent="0.3">
      <c r="A3741" s="2" t="s">
        <v>4592</v>
      </c>
      <c r="B3741" s="3">
        <v>2.524852752685548E-4</v>
      </c>
      <c r="C3741" s="3">
        <v>6.9890761778879177E-5</v>
      </c>
      <c r="D3741" s="17">
        <v>3.7049995717097783E-4</v>
      </c>
    </row>
    <row r="3742" spans="1:4" x14ac:dyDescent="0.3">
      <c r="A3742" s="2" t="s">
        <v>4593</v>
      </c>
      <c r="B3742" s="3">
        <v>-3.4248828887939328E-4</v>
      </c>
      <c r="C3742" s="3">
        <v>-3.6612206531572156E-4</v>
      </c>
      <c r="D3742" s="17">
        <v>5.9259442787151805E-4</v>
      </c>
    </row>
    <row r="3743" spans="1:4" x14ac:dyDescent="0.3">
      <c r="A3743" s="2" t="s">
        <v>4594</v>
      </c>
      <c r="B3743" s="3">
        <v>7.1999430656433192E-4</v>
      </c>
      <c r="C3743" s="3">
        <v>2.3931634677865082E-4</v>
      </c>
      <c r="D3743" s="17">
        <v>5.1441498180793089E-4</v>
      </c>
    </row>
    <row r="3744" spans="1:4" x14ac:dyDescent="0.3">
      <c r="A3744" s="2" t="s">
        <v>4595</v>
      </c>
      <c r="B3744" s="3">
        <v>1.2724995613098153E-3</v>
      </c>
      <c r="C3744" s="3">
        <v>3.6340845144877665E-4</v>
      </c>
      <c r="D3744" s="17">
        <v>9.0909109712811371E-4</v>
      </c>
    </row>
    <row r="3745" spans="1:4" x14ac:dyDescent="0.3">
      <c r="A3745" s="2" t="s">
        <v>4596</v>
      </c>
      <c r="B3745" s="3">
        <v>7.774829864501951E-4</v>
      </c>
      <c r="C3745" s="3">
        <v>2.9659805659321137E-4</v>
      </c>
      <c r="D3745" s="17">
        <v>4.9489822231407721E-4</v>
      </c>
    </row>
    <row r="3746" spans="1:4" x14ac:dyDescent="0.3">
      <c r="A3746" s="2" t="s">
        <v>4597</v>
      </c>
      <c r="B3746" s="3">
        <v>6.7502260208129991E-5</v>
      </c>
      <c r="C3746" s="3">
        <v>5.1221109333710036E-4</v>
      </c>
      <c r="D3746" s="17">
        <v>4.4470883585745463E-4</v>
      </c>
    </row>
    <row r="3747" spans="1:4" x14ac:dyDescent="0.3">
      <c r="A3747" s="2" t="s">
        <v>4598</v>
      </c>
      <c r="B3747" s="3">
        <v>-5.0503015518188477E-4</v>
      </c>
      <c r="C3747" s="3">
        <v>-3.1093983460550573E-4</v>
      </c>
      <c r="D3747" s="17">
        <v>3.6890738556394364E-4</v>
      </c>
    </row>
    <row r="3748" spans="1:4" x14ac:dyDescent="0.3">
      <c r="A3748" s="2" t="s">
        <v>4599</v>
      </c>
      <c r="B3748" s="3">
        <v>-5.6245923042297407E-4</v>
      </c>
      <c r="C3748" s="3">
        <v>-4.4890132357977569E-4</v>
      </c>
      <c r="D3748" s="17">
        <v>3.1034040875965729E-4</v>
      </c>
    </row>
    <row r="3749" spans="1:4" x14ac:dyDescent="0.3">
      <c r="A3749" s="2" t="s">
        <v>4600</v>
      </c>
      <c r="B3749" s="3">
        <v>6.0498714447021571E-4</v>
      </c>
      <c r="C3749" s="3">
        <v>3.1756366297486233E-4</v>
      </c>
      <c r="D3749" s="17">
        <v>4.0546798118157323E-4</v>
      </c>
    </row>
    <row r="3750" spans="1:4" x14ac:dyDescent="0.3">
      <c r="A3750" s="2" t="s">
        <v>4601</v>
      </c>
      <c r="B3750" s="3">
        <v>2.3499131202697862E-4</v>
      </c>
      <c r="C3750" s="3">
        <v>4.293954475542705E-4</v>
      </c>
      <c r="D3750" s="17">
        <v>3.0254870398493955E-4</v>
      </c>
    </row>
    <row r="3751" spans="1:4" x14ac:dyDescent="0.3">
      <c r="A3751" s="2" t="s">
        <v>4602</v>
      </c>
      <c r="B3751" s="3">
        <v>-5.5244565010070822E-4</v>
      </c>
      <c r="C3751" s="3">
        <v>-3.2553980418015288E-4</v>
      </c>
      <c r="D3751" s="17">
        <v>2.5979883503168832E-4</v>
      </c>
    </row>
    <row r="3752" spans="1:4" x14ac:dyDescent="0.3">
      <c r="A3752" s="2" t="s">
        <v>4603</v>
      </c>
      <c r="B3752" s="3">
        <v>-4.8002600669860829E-4</v>
      </c>
      <c r="C3752" s="3">
        <v>-3.4546435017546173E-4</v>
      </c>
      <c r="D3752" s="17">
        <v>1.8439641462464354E-4</v>
      </c>
    </row>
    <row r="3753" spans="1:4" x14ac:dyDescent="0.3">
      <c r="A3753" s="2" t="s">
        <v>4604</v>
      </c>
      <c r="B3753" s="3">
        <v>-2.4974346160888753E-5</v>
      </c>
      <c r="C3753" s="3">
        <v>-8.2289561760262681E-5</v>
      </c>
      <c r="D3753" s="17">
        <v>1.4835355432296632E-4</v>
      </c>
    </row>
    <row r="3754" spans="1:4" x14ac:dyDescent="0.3">
      <c r="A3754" s="2" t="s">
        <v>4605</v>
      </c>
      <c r="B3754" s="3">
        <v>7.0005655288696154E-5</v>
      </c>
      <c r="C3754" s="3">
        <v>-3.7986374877618665E-5</v>
      </c>
      <c r="D3754" s="17">
        <v>2.1069829927000686E-4</v>
      </c>
    </row>
    <row r="3755" spans="1:4" x14ac:dyDescent="0.3">
      <c r="A3755" s="2" t="s">
        <v>4606</v>
      </c>
      <c r="B3755" s="3">
        <v>3.4493207931518555E-4</v>
      </c>
      <c r="C3755" s="3">
        <v>2.8076249418518262E-4</v>
      </c>
      <c r="D3755" s="17">
        <v>1.4005671710037862E-4</v>
      </c>
    </row>
    <row r="3756" spans="1:4" x14ac:dyDescent="0.3">
      <c r="A3756" s="2" t="s">
        <v>4607</v>
      </c>
      <c r="B3756" s="3">
        <v>2.7567148208618174E-5</v>
      </c>
      <c r="C3756" s="3">
        <v>-3.9824244936426098E-5</v>
      </c>
      <c r="D3756" s="17">
        <v>9.1601050826284349E-5</v>
      </c>
    </row>
    <row r="3757" spans="1:4" x14ac:dyDescent="0.3">
      <c r="A3757" s="2" t="s">
        <v>4608</v>
      </c>
      <c r="B3757" s="3">
        <v>-4.7752261161804194E-4</v>
      </c>
      <c r="C3757" s="3">
        <v>8.5101617059990544E-5</v>
      </c>
      <c r="D3757" s="17">
        <v>5.6262422731379047E-4</v>
      </c>
    </row>
    <row r="3758" spans="1:4" x14ac:dyDescent="0.3">
      <c r="A3758" s="2" t="s">
        <v>4609</v>
      </c>
      <c r="B3758" s="3">
        <v>-5.2249431610107454E-4</v>
      </c>
      <c r="C3758" s="3">
        <v>-3.4319357473577838E-4</v>
      </c>
      <c r="D3758" s="17">
        <v>1.872279099188745E-4</v>
      </c>
    </row>
    <row r="3759" spans="1:4" x14ac:dyDescent="0.3">
      <c r="A3759" s="2" t="s">
        <v>4610</v>
      </c>
      <c r="B3759" s="3">
        <v>2.9495358467102051E-4</v>
      </c>
      <c r="C3759" s="3">
        <v>-1.6716672644179212E-4</v>
      </c>
      <c r="D3759" s="17">
        <v>4.8086075184983207E-4</v>
      </c>
    </row>
    <row r="3760" spans="1:4" x14ac:dyDescent="0.3">
      <c r="A3760" s="2" t="s">
        <v>4611</v>
      </c>
      <c r="B3760" s="3">
        <v>6.7755579948425315E-4</v>
      </c>
      <c r="C3760" s="3">
        <v>4.6459488248729009E-4</v>
      </c>
      <c r="D3760" s="17">
        <v>2.2778986749472091E-4</v>
      </c>
    </row>
    <row r="3761" spans="1:4" x14ac:dyDescent="0.3">
      <c r="A3761" s="2" t="s">
        <v>4612</v>
      </c>
      <c r="B3761" s="3">
        <v>-3.7521123886108236E-5</v>
      </c>
      <c r="C3761" s="3">
        <v>-1.2743190586661512E-4</v>
      </c>
      <c r="D3761" s="17">
        <v>1.0952738830383171E-4</v>
      </c>
    </row>
    <row r="3762" spans="1:4" x14ac:dyDescent="0.3">
      <c r="A3762" s="2" t="s">
        <v>4613</v>
      </c>
      <c r="B3762" s="3">
        <v>-1.6501545906066895E-4</v>
      </c>
      <c r="C3762" s="3">
        <v>1.4818836802987793E-5</v>
      </c>
      <c r="D3762" s="17">
        <v>1.8215339196103736E-4</v>
      </c>
    </row>
    <row r="3763" spans="1:4" x14ac:dyDescent="0.3">
      <c r="A3763" s="2" t="s">
        <v>4614</v>
      </c>
      <c r="B3763" s="3">
        <v>-1.6000866889953624E-4</v>
      </c>
      <c r="C3763" s="3">
        <v>-1.7460854493833725E-4</v>
      </c>
      <c r="D3763" s="17">
        <v>3.0155653985275432E-4</v>
      </c>
    </row>
    <row r="3764" spans="1:4" x14ac:dyDescent="0.3">
      <c r="A3764" s="2" t="s">
        <v>4615</v>
      </c>
      <c r="B3764" s="3">
        <v>1.1250078678131082E-3</v>
      </c>
      <c r="C3764" s="3">
        <v>3.6884069595544122E-4</v>
      </c>
      <c r="D3764" s="17">
        <v>7.6901320426259146E-4</v>
      </c>
    </row>
    <row r="3765" spans="1:4" x14ac:dyDescent="0.3">
      <c r="A3765" s="2" t="s">
        <v>4616</v>
      </c>
      <c r="B3765" s="3">
        <v>-1.1524558067321773E-3</v>
      </c>
      <c r="C3765" s="3">
        <v>2.7503810633788806E-4</v>
      </c>
      <c r="D3765" s="17">
        <v>1.4401341904886078E-3</v>
      </c>
    </row>
    <row r="3766" spans="1:4" x14ac:dyDescent="0.3">
      <c r="A3766" s="2" t="s">
        <v>4617</v>
      </c>
      <c r="B3766" s="3">
        <v>-1.0775625705718996E-3</v>
      </c>
      <c r="C3766" s="3">
        <v>-9.5204463741538402E-4</v>
      </c>
      <c r="D3766" s="17">
        <v>3.3098679341492232E-4</v>
      </c>
    </row>
    <row r="3767" spans="1:4" x14ac:dyDescent="0.3">
      <c r="A3767" s="2" t="s">
        <v>4618</v>
      </c>
      <c r="B3767" s="3">
        <v>1.5255808830261222E-4</v>
      </c>
      <c r="C3767" s="3">
        <v>2.6193590929324278E-4</v>
      </c>
      <c r="D3767" s="17">
        <v>1.7792219841794574E-4</v>
      </c>
    </row>
    <row r="3768" spans="1:4" x14ac:dyDescent="0.3">
      <c r="A3768" s="2" t="s">
        <v>4619</v>
      </c>
      <c r="B3768" s="3">
        <v>6.3496828079223654E-4</v>
      </c>
      <c r="C3768" s="3">
        <v>-7.6100428259451359E-5</v>
      </c>
      <c r="D3768" s="17">
        <v>7.3279513890156468E-4</v>
      </c>
    </row>
    <row r="3769" spans="1:4" x14ac:dyDescent="0.3">
      <c r="A3769" s="2" t="s">
        <v>4620</v>
      </c>
      <c r="B3769" s="3">
        <v>6.4751505851745714E-4</v>
      </c>
      <c r="C3769" s="3">
        <v>5.1211736717959844E-4</v>
      </c>
      <c r="D3769" s="17">
        <v>1.3671787746716291E-4</v>
      </c>
    </row>
    <row r="3770" spans="1:4" x14ac:dyDescent="0.3">
      <c r="A3770" s="2" t="s">
        <v>4621</v>
      </c>
      <c r="B3770" s="3">
        <v>-3.4746527671813954E-4</v>
      </c>
      <c r="C3770" s="3">
        <v>-1.9613442418631185E-4</v>
      </c>
      <c r="D3770" s="17">
        <v>2.2107419499661763E-4</v>
      </c>
    </row>
    <row r="3771" spans="1:4" x14ac:dyDescent="0.3">
      <c r="A3771" s="2" t="s">
        <v>4622</v>
      </c>
      <c r="B3771" s="3">
        <v>-5.8752298355102539E-4</v>
      </c>
      <c r="C3771" s="3">
        <v>-4.8180321300606021E-4</v>
      </c>
      <c r="D3771" s="17">
        <v>1.8444683155394154E-4</v>
      </c>
    </row>
    <row r="3772" spans="1:4" x14ac:dyDescent="0.3">
      <c r="A3772" s="2" t="s">
        <v>4623</v>
      </c>
      <c r="B3772" s="3">
        <v>-2.1150112152099609E-3</v>
      </c>
      <c r="C3772" s="3">
        <v>-2.5602657842682669E-4</v>
      </c>
      <c r="D3772" s="17">
        <v>1.8895861139753846E-3</v>
      </c>
    </row>
    <row r="3773" spans="1:4" x14ac:dyDescent="0.3">
      <c r="A3773" s="2" t="s">
        <v>4624</v>
      </c>
      <c r="B3773" s="3">
        <v>-8.4251165390014692E-4</v>
      </c>
      <c r="C3773" s="3">
        <v>-1.201500188471982E-3</v>
      </c>
      <c r="D3773" s="17">
        <v>5.5602298380108463E-4</v>
      </c>
    </row>
    <row r="3774" spans="1:4" x14ac:dyDescent="0.3">
      <c r="A3774" s="2" t="s">
        <v>4625</v>
      </c>
      <c r="B3774" s="3">
        <v>5.8001279830932726E-4</v>
      </c>
      <c r="C3774" s="3">
        <v>4.3813108425183622E-4</v>
      </c>
      <c r="D3774" s="17">
        <v>1.4217297029972547E-4</v>
      </c>
    </row>
    <row r="3775" spans="1:4" x14ac:dyDescent="0.3">
      <c r="A3775" s="2" t="s">
        <v>4626</v>
      </c>
      <c r="B3775" s="3">
        <v>-3.4999847412109397E-4</v>
      </c>
      <c r="C3775" s="3">
        <v>-4.986022304365184E-5</v>
      </c>
      <c r="D3775" s="17">
        <v>3.1328066961577861E-4</v>
      </c>
    </row>
    <row r="3776" spans="1:4" x14ac:dyDescent="0.3">
      <c r="A3776" s="2" t="s">
        <v>4627</v>
      </c>
      <c r="B3776" s="3">
        <v>1.1250376701355027E-4</v>
      </c>
      <c r="C3776" s="3">
        <v>-3.8577693828756326E-4</v>
      </c>
      <c r="D3776" s="17">
        <v>5.0633415230549959E-4</v>
      </c>
    </row>
    <row r="3777" spans="1:4" x14ac:dyDescent="0.3">
      <c r="A3777" s="2" t="s">
        <v>4628</v>
      </c>
      <c r="B3777" s="3">
        <v>3.3497810363769569E-4</v>
      </c>
      <c r="C3777" s="3">
        <v>5.1801598056044906E-4</v>
      </c>
      <c r="D3777" s="17">
        <v>2.0319898976595146E-4</v>
      </c>
    </row>
    <row r="3778" spans="1:4" x14ac:dyDescent="0.3">
      <c r="A3778" s="2" t="s">
        <v>4629</v>
      </c>
      <c r="B3778" s="3">
        <v>-2.0003318786621088E-4</v>
      </c>
      <c r="C3778" s="3">
        <v>-2.1327767990442223E-4</v>
      </c>
      <c r="D3778" s="17">
        <v>2.1298003866832016E-4</v>
      </c>
    </row>
    <row r="3779" spans="1:4" x14ac:dyDescent="0.3">
      <c r="A3779" s="2" t="s">
        <v>4630</v>
      </c>
      <c r="B3779" s="3">
        <v>-7.9959630966186578E-5</v>
      </c>
      <c r="C3779" s="3">
        <v>7.9980636428444968E-5</v>
      </c>
      <c r="D3779" s="17">
        <v>1.7567420218256305E-4</v>
      </c>
    </row>
    <row r="3780" spans="1:4" x14ac:dyDescent="0.3">
      <c r="A3780" s="2" t="s">
        <v>4631</v>
      </c>
      <c r="B3780" s="3">
        <v>-5.000829696655268E-5</v>
      </c>
      <c r="C3780" s="3">
        <v>-1.0746787049242816E-4</v>
      </c>
      <c r="D3780" s="17">
        <v>6.8662733610835912E-5</v>
      </c>
    </row>
    <row r="3781" spans="1:4" x14ac:dyDescent="0.3">
      <c r="A3781" s="2" t="s">
        <v>4632</v>
      </c>
      <c r="B3781" s="3">
        <v>6.252527236938463E-5</v>
      </c>
      <c r="C3781" s="3">
        <v>-2.8806395448555139E-5</v>
      </c>
      <c r="D3781" s="17">
        <v>2.4905779901018821E-4</v>
      </c>
    </row>
    <row r="3782" spans="1:4" x14ac:dyDescent="0.3">
      <c r="A3782" s="2" t="s">
        <v>4633</v>
      </c>
      <c r="B3782" s="3">
        <v>-8.5055828094482476E-5</v>
      </c>
      <c r="C3782" s="3">
        <v>2.505219135855441E-4</v>
      </c>
      <c r="D3782" s="17">
        <v>3.3557774804648949E-4</v>
      </c>
    </row>
    <row r="3783" spans="1:4" x14ac:dyDescent="0.3">
      <c r="A3783" s="2" t="s">
        <v>4634</v>
      </c>
      <c r="B3783" s="3">
        <v>-2.6744604110717773E-4</v>
      </c>
      <c r="C3783" s="3">
        <v>-1.5847750364628163E-4</v>
      </c>
      <c r="D3783" s="17">
        <v>2.0615069115592627E-4</v>
      </c>
    </row>
    <row r="3784" spans="1:4" x14ac:dyDescent="0.3">
      <c r="A3784" s="2" t="s">
        <v>4635</v>
      </c>
      <c r="B3784" s="3">
        <v>-1.6000866889953611E-4</v>
      </c>
      <c r="C3784" s="3">
        <v>-3.032016120414483E-4</v>
      </c>
      <c r="D3784" s="17">
        <v>1.9640007303678431E-4</v>
      </c>
    </row>
    <row r="3785" spans="1:4" x14ac:dyDescent="0.3">
      <c r="A3785" s="2" t="s">
        <v>4636</v>
      </c>
      <c r="B3785" s="3">
        <v>1.5249848365783702E-4</v>
      </c>
      <c r="C3785" s="3">
        <v>2.0420216537786465E-4</v>
      </c>
      <c r="D3785" s="17">
        <v>5.1703681947401451E-5</v>
      </c>
    </row>
    <row r="3786" spans="1:4" x14ac:dyDescent="0.3">
      <c r="A3786" s="2" t="s">
        <v>4637</v>
      </c>
      <c r="B3786" s="3">
        <v>7.2479248046874864E-5</v>
      </c>
      <c r="C3786" s="3">
        <v>-3.8038213688196299E-5</v>
      </c>
      <c r="D3786" s="17">
        <v>1.1377365899534207E-4</v>
      </c>
    </row>
    <row r="3787" spans="1:4" x14ac:dyDescent="0.3">
      <c r="A3787" s="2" t="s">
        <v>4638</v>
      </c>
      <c r="B3787" s="3">
        <v>2.7507543563842787E-5</v>
      </c>
      <c r="C3787" s="3">
        <v>1.5157262623688447E-4</v>
      </c>
      <c r="D3787" s="17">
        <v>2.3962990871950746E-4</v>
      </c>
    </row>
    <row r="3788" spans="1:4" x14ac:dyDescent="0.3">
      <c r="A3788" s="2" t="s">
        <v>4639</v>
      </c>
      <c r="B3788" s="3">
        <v>-5.7500600814819271E-4</v>
      </c>
      <c r="C3788" s="3">
        <v>1.5335001137373156E-5</v>
      </c>
      <c r="D3788" s="17">
        <v>7.3506932676536962E-4</v>
      </c>
    </row>
    <row r="3789" spans="1:4" x14ac:dyDescent="0.3">
      <c r="A3789" s="2" t="s">
        <v>4640</v>
      </c>
      <c r="B3789" s="3">
        <v>-1.4525055885314976E-3</v>
      </c>
      <c r="C3789" s="3">
        <v>-9.9677396428887754E-4</v>
      </c>
      <c r="D3789" s="17">
        <v>4.5805553236277774E-4</v>
      </c>
    </row>
    <row r="3790" spans="1:4" x14ac:dyDescent="0.3">
      <c r="A3790" s="2" t="s">
        <v>4641</v>
      </c>
      <c r="B3790" s="3">
        <v>-1.50001049041748E-3</v>
      </c>
      <c r="C3790" s="3">
        <v>-4.7336358201732726E-4</v>
      </c>
      <c r="D3790" s="17">
        <v>1.0325100593036041E-3</v>
      </c>
    </row>
    <row r="3791" spans="1:4" x14ac:dyDescent="0.3">
      <c r="A3791" s="2" t="s">
        <v>4642</v>
      </c>
      <c r="B3791" s="3">
        <v>-6.6497921943664529E-4</v>
      </c>
      <c r="C3791" s="3">
        <v>-4.9447886613052127E-4</v>
      </c>
      <c r="D3791" s="17">
        <v>2.1045316589152202E-4</v>
      </c>
    </row>
    <row r="3792" spans="1:4" x14ac:dyDescent="0.3">
      <c r="A3792" s="2" t="s">
        <v>4643</v>
      </c>
      <c r="B3792" s="3">
        <v>3.4499168395996072E-4</v>
      </c>
      <c r="C3792" s="3">
        <v>1.1636748308774261E-4</v>
      </c>
      <c r="D3792" s="17">
        <v>2.2862420519231829E-4</v>
      </c>
    </row>
    <row r="3793" spans="1:4" x14ac:dyDescent="0.3">
      <c r="A3793" s="2" t="s">
        <v>4644</v>
      </c>
      <c r="B3793" s="3">
        <v>-4.2250752449035558E-4</v>
      </c>
      <c r="C3793" s="3">
        <v>-4.5514857447415165E-5</v>
      </c>
      <c r="D3793" s="17">
        <v>4.5241718726174532E-4</v>
      </c>
    </row>
    <row r="3794" spans="1:4" x14ac:dyDescent="0.3">
      <c r="A3794" s="2" t="s">
        <v>4645</v>
      </c>
      <c r="B3794" s="3">
        <v>-1.9474625587463349E-3</v>
      </c>
      <c r="C3794" s="3">
        <v>-8.7484111645608111E-4</v>
      </c>
      <c r="D3794" s="17">
        <v>1.0846948716789484E-3</v>
      </c>
    </row>
    <row r="3795" spans="1:4" x14ac:dyDescent="0.3">
      <c r="A3795" s="2" t="s">
        <v>4646</v>
      </c>
      <c r="B3795" s="3">
        <v>-1.1100172996520974E-3</v>
      </c>
      <c r="C3795" s="3">
        <v>-1.1045737003883003E-3</v>
      </c>
      <c r="D3795" s="17">
        <v>6.092682742746549E-4</v>
      </c>
    </row>
    <row r="3796" spans="1:4" x14ac:dyDescent="0.3">
      <c r="A3796" s="2" t="s">
        <v>4647</v>
      </c>
      <c r="B3796" s="3">
        <v>1.117497682571412E-3</v>
      </c>
      <c r="C3796" s="3">
        <v>6.881497420181406E-4</v>
      </c>
      <c r="D3796" s="17">
        <v>4.5828787187929189E-4</v>
      </c>
    </row>
    <row r="3797" spans="1:4" x14ac:dyDescent="0.3">
      <c r="A3797" s="2" t="s">
        <v>4648</v>
      </c>
      <c r="B3797" s="3">
        <v>9.7751617431640798E-4</v>
      </c>
      <c r="C3797" s="3">
        <v>1.0414914549983226E-4</v>
      </c>
      <c r="D3797" s="17">
        <v>8.9035678320215214E-4</v>
      </c>
    </row>
    <row r="3798" spans="1:4" x14ac:dyDescent="0.3">
      <c r="A3798" s="2" t="s">
        <v>4649</v>
      </c>
      <c r="B3798" s="3">
        <v>1.8996000289916922E-4</v>
      </c>
      <c r="C3798" s="3">
        <v>7.7808087326047847E-4</v>
      </c>
      <c r="D3798" s="17">
        <v>5.8812087081605612E-4</v>
      </c>
    </row>
    <row r="3799" spans="1:4" x14ac:dyDescent="0.3">
      <c r="A3799" s="2" t="s">
        <v>4650</v>
      </c>
      <c r="B3799" s="3">
        <v>-6.3246488571166981E-4</v>
      </c>
      <c r="C3799" s="3">
        <v>-4.9395669412888375E-4</v>
      </c>
      <c r="D3799" s="17">
        <v>2.3135618903324942E-4</v>
      </c>
    </row>
    <row r="3800" spans="1:4" x14ac:dyDescent="0.3">
      <c r="A3800" s="2" t="s">
        <v>4651</v>
      </c>
      <c r="B3800" s="3">
        <v>-3.0499696731567377E-4</v>
      </c>
      <c r="C3800" s="3">
        <v>-1.3071008561382769E-4</v>
      </c>
      <c r="D3800" s="17">
        <v>1.971618130482965E-4</v>
      </c>
    </row>
    <row r="3801" spans="1:4" x14ac:dyDescent="0.3">
      <c r="A3801" s="2" t="s">
        <v>4652</v>
      </c>
      <c r="B3801" s="3">
        <v>2.7748942375183116E-4</v>
      </c>
      <c r="C3801" s="3">
        <v>-4.3353362514153634E-5</v>
      </c>
      <c r="D3801" s="17">
        <v>3.8095684749350761E-4</v>
      </c>
    </row>
    <row r="3802" spans="1:4" x14ac:dyDescent="0.3">
      <c r="A3802" s="2" t="s">
        <v>4653</v>
      </c>
      <c r="B3802" s="3">
        <v>-7.4753165245056131E-4</v>
      </c>
      <c r="C3802" s="3">
        <v>1.3165957170713225E-4</v>
      </c>
      <c r="D3802" s="17">
        <v>8.7919123325264071E-4</v>
      </c>
    </row>
    <row r="3803" spans="1:4" x14ac:dyDescent="0.3">
      <c r="A3803" s="2" t="s">
        <v>4654</v>
      </c>
      <c r="B3803" s="3">
        <v>4.0754675865173253E-4</v>
      </c>
      <c r="C3803" s="3">
        <v>1.2951892654200484E-4</v>
      </c>
      <c r="D3803" s="17">
        <v>4.6008382923901081E-4</v>
      </c>
    </row>
    <row r="3804" spans="1:4" x14ac:dyDescent="0.3">
      <c r="A3804" s="2" t="s">
        <v>4655</v>
      </c>
      <c r="B3804" s="3">
        <v>-4.2501091957092301E-4</v>
      </c>
      <c r="C3804" s="3">
        <v>-2.0860864233895873E-4</v>
      </c>
      <c r="D3804" s="17">
        <v>2.7427855638961763E-4</v>
      </c>
    </row>
    <row r="3805" spans="1:4" x14ac:dyDescent="0.3">
      <c r="A3805" s="2" t="s">
        <v>4656</v>
      </c>
      <c r="B3805" s="3">
        <v>-4.2000412940978993E-4</v>
      </c>
      <c r="C3805" s="3">
        <v>-2.2218648337002375E-4</v>
      </c>
      <c r="D3805" s="17">
        <v>1.9781764422077688E-4</v>
      </c>
    </row>
    <row r="3806" spans="1:4" x14ac:dyDescent="0.3">
      <c r="A3806" s="2" t="s">
        <v>4657</v>
      </c>
      <c r="B3806" s="3">
        <v>4.4971704483032091E-5</v>
      </c>
      <c r="C3806" s="3">
        <v>-1.6609873000561377E-5</v>
      </c>
      <c r="D3806" s="17">
        <v>3.1275371475203428E-4</v>
      </c>
    </row>
    <row r="3807" spans="1:4" x14ac:dyDescent="0.3">
      <c r="A3807" s="2" t="s">
        <v>4658</v>
      </c>
      <c r="B3807" s="3">
        <v>2.950429916381837E-4</v>
      </c>
      <c r="C3807" s="3">
        <v>3.6296765210863679E-4</v>
      </c>
      <c r="D3807" s="17">
        <v>3.4069478533638176E-4</v>
      </c>
    </row>
    <row r="3808" spans="1:4" x14ac:dyDescent="0.3">
      <c r="A3808" s="2" t="s">
        <v>4659</v>
      </c>
      <c r="B3808" s="3">
        <v>-3.0502676963806152E-4</v>
      </c>
      <c r="C3808" s="3">
        <v>-9.1607801095960854E-5</v>
      </c>
      <c r="D3808" s="17">
        <v>2.1341896717785849E-4</v>
      </c>
    </row>
    <row r="3809" spans="1:4" x14ac:dyDescent="0.3">
      <c r="A3809" s="2" t="s">
        <v>4660</v>
      </c>
      <c r="B3809" s="3">
        <v>-1.8751621246337885E-4</v>
      </c>
      <c r="C3809" s="3">
        <v>-2.8531447060231585E-4</v>
      </c>
      <c r="D3809" s="17">
        <v>1.0452354217704861E-4</v>
      </c>
    </row>
    <row r="3810" spans="1:4" x14ac:dyDescent="0.3">
      <c r="A3810" s="2" t="s">
        <v>4661</v>
      </c>
      <c r="B3810" s="3">
        <v>-6.2495470046997043E-5</v>
      </c>
      <c r="C3810" s="3">
        <v>4.7971301228244637E-5</v>
      </c>
      <c r="D3810" s="17">
        <v>2.0383817445690497E-4</v>
      </c>
    </row>
    <row r="3811" spans="1:4" x14ac:dyDescent="0.3">
      <c r="A3811" s="2" t="s">
        <v>4662</v>
      </c>
      <c r="B3811" s="3">
        <v>2.4250149726867697E-4</v>
      </c>
      <c r="C3811" s="3">
        <v>-1.6221664054683125E-5</v>
      </c>
      <c r="D3811" s="17">
        <v>3.1991557443689078E-4</v>
      </c>
    </row>
    <row r="3812" spans="1:4" x14ac:dyDescent="0.3">
      <c r="A3812" s="2" t="s">
        <v>4663</v>
      </c>
      <c r="B3812" s="3">
        <v>-6.9975852966308756E-5</v>
      </c>
      <c r="C3812" s="3">
        <v>1.4110589563642872E-4</v>
      </c>
      <c r="D3812" s="17">
        <v>5.4359470595954917E-4</v>
      </c>
    </row>
    <row r="3813" spans="1:4" x14ac:dyDescent="0.3">
      <c r="A3813" s="2" t="s">
        <v>4664</v>
      </c>
      <c r="B3813" s="3">
        <v>-2.0300149917602548E-3</v>
      </c>
      <c r="C3813" s="3">
        <v>-5.0152686162618899E-4</v>
      </c>
      <c r="D3813" s="17">
        <v>1.5398182367789555E-3</v>
      </c>
    </row>
    <row r="3814" spans="1:4" x14ac:dyDescent="0.3">
      <c r="A3814" s="2" t="s">
        <v>4665</v>
      </c>
      <c r="B3814" s="3">
        <v>-1.7899870872497567E-3</v>
      </c>
      <c r="C3814" s="3">
        <v>-1.1157570534123826E-3</v>
      </c>
      <c r="D3814" s="17">
        <v>6.7423003929434409E-4</v>
      </c>
    </row>
    <row r="3815" spans="1:4" x14ac:dyDescent="0.3">
      <c r="A3815" s="2" t="s">
        <v>4666</v>
      </c>
      <c r="B3815" s="3">
        <v>-3.6248564720153809E-4</v>
      </c>
      <c r="C3815" s="3">
        <v>-1.0394042641337381E-4</v>
      </c>
      <c r="D3815" s="17">
        <v>2.9368358354986396E-4</v>
      </c>
    </row>
    <row r="3816" spans="1:4" x14ac:dyDescent="0.3">
      <c r="A3816" s="2" t="s">
        <v>4667</v>
      </c>
      <c r="B3816" s="3">
        <v>9.4980001449584961E-5</v>
      </c>
      <c r="C3816" s="3">
        <v>-1.4122995978027567E-4</v>
      </c>
      <c r="D3816" s="17">
        <v>2.9433741110551631E-4</v>
      </c>
    </row>
    <row r="3817" spans="1:4" x14ac:dyDescent="0.3">
      <c r="A3817" s="2" t="s">
        <v>4668</v>
      </c>
      <c r="B3817" s="3">
        <v>6.6754221916198752E-4</v>
      </c>
      <c r="C3817" s="3">
        <v>3.4120308191631904E-4</v>
      </c>
      <c r="D3817" s="17">
        <v>3.7896136564086186E-4</v>
      </c>
    </row>
    <row r="3818" spans="1:4" x14ac:dyDescent="0.3">
      <c r="A3818" s="2" t="s">
        <v>4669</v>
      </c>
      <c r="B3818" s="3">
        <v>-6.5502524375915506E-4</v>
      </c>
      <c r="C3818" s="3">
        <v>6.5808449022597293E-5</v>
      </c>
      <c r="D3818" s="17">
        <v>7.2435644506185879E-4</v>
      </c>
    </row>
    <row r="3819" spans="1:4" x14ac:dyDescent="0.3">
      <c r="A3819" s="2" t="s">
        <v>4670</v>
      </c>
      <c r="B3819" s="3">
        <v>-8.1753730773925684E-4</v>
      </c>
      <c r="C3819" s="3">
        <v>-7.079694478306915E-4</v>
      </c>
      <c r="D3819" s="17">
        <v>2.0883260003756734E-4</v>
      </c>
    </row>
    <row r="3820" spans="1:4" x14ac:dyDescent="0.3">
      <c r="A3820" s="2" t="s">
        <v>4671</v>
      </c>
      <c r="B3820" s="3">
        <v>-5.6996941566467198E-4</v>
      </c>
      <c r="C3820" s="3">
        <v>2.116358564308035E-5</v>
      </c>
      <c r="D3820" s="17">
        <v>5.911330044909846E-4</v>
      </c>
    </row>
    <row r="3821" spans="1:4" x14ac:dyDescent="0.3">
      <c r="A3821" s="2" t="s">
        <v>4672</v>
      </c>
      <c r="B3821" s="3">
        <v>-1.1000037193298324E-4</v>
      </c>
      <c r="C3821" s="3">
        <v>-5.1423423883534405E-5</v>
      </c>
      <c r="D3821" s="17">
        <v>1.6978921757981893E-4</v>
      </c>
    </row>
    <row r="3822" spans="1:4" x14ac:dyDescent="0.3">
      <c r="A3822" s="2" t="s">
        <v>4673</v>
      </c>
      <c r="B3822" s="3">
        <v>-6.5004825592040907E-4</v>
      </c>
      <c r="C3822" s="3">
        <v>2.2778068864681697E-4</v>
      </c>
      <c r="D3822" s="17">
        <v>8.7782893388066495E-4</v>
      </c>
    </row>
    <row r="3823" spans="1:4" x14ac:dyDescent="0.3">
      <c r="A3823" s="2" t="s">
        <v>4674</v>
      </c>
      <c r="B3823" s="3">
        <v>-4.0996074676513569E-4</v>
      </c>
      <c r="C3823" s="3">
        <v>-6.8248823754402132E-4</v>
      </c>
      <c r="D3823" s="17">
        <v>2.8959086284885416E-4</v>
      </c>
    </row>
    <row r="3824" spans="1:4" x14ac:dyDescent="0.3">
      <c r="A3824" s="2" t="s">
        <v>4675</v>
      </c>
      <c r="B3824" s="3">
        <v>-1.7502903938293441E-4</v>
      </c>
      <c r="C3824" s="3">
        <v>-2.1516108972718831E-5</v>
      </c>
      <c r="D3824" s="17">
        <v>4.2224583921779397E-4</v>
      </c>
    </row>
    <row r="3825" spans="1:4" x14ac:dyDescent="0.3">
      <c r="A3825" s="2" t="s">
        <v>4676</v>
      </c>
      <c r="B3825" s="3">
        <v>2.8252601623535173E-4</v>
      </c>
      <c r="C3825" s="3">
        <v>3.3659060045465589E-4</v>
      </c>
      <c r="D3825" s="17">
        <v>2.8166803622298192E-4</v>
      </c>
    </row>
    <row r="3826" spans="1:4" x14ac:dyDescent="0.3">
      <c r="A3826" s="2" t="s">
        <v>4677</v>
      </c>
      <c r="B3826" s="3">
        <v>2.5331974029541236E-6</v>
      </c>
      <c r="C3826" s="3">
        <v>5.5086271686377572E-5</v>
      </c>
      <c r="D3826" s="17">
        <v>5.2553074738170815E-5</v>
      </c>
    </row>
    <row r="3827" spans="1:4" x14ac:dyDescent="0.3">
      <c r="A3827" s="2" t="s">
        <v>4678</v>
      </c>
      <c r="B3827" s="3">
        <v>1.5994906425476074E-4</v>
      </c>
      <c r="C3827" s="3">
        <v>7.1985181278932969E-5</v>
      </c>
      <c r="D3827" s="17">
        <v>1.2254396278876809E-4</v>
      </c>
    </row>
    <row r="3828" spans="1:4" x14ac:dyDescent="0.3">
      <c r="A3828" s="2" t="s">
        <v>4679</v>
      </c>
      <c r="B3828" s="3">
        <v>4.7504901885986369E-5</v>
      </c>
      <c r="C3828" s="3">
        <v>2.3901421627670066E-4</v>
      </c>
      <c r="D3828" s="17">
        <v>1.9150931439071428E-4</v>
      </c>
    </row>
    <row r="3829" spans="1:4" x14ac:dyDescent="0.3">
      <c r="A3829" s="2" t="s">
        <v>4680</v>
      </c>
      <c r="B3829" s="3">
        <v>-2.1249055862426744E-4</v>
      </c>
      <c r="C3829" s="3">
        <v>6.6699999479168424E-6</v>
      </c>
      <c r="D3829" s="17">
        <v>2.1916055447945848E-4</v>
      </c>
    </row>
    <row r="3830" spans="1:4" x14ac:dyDescent="0.3">
      <c r="A3830" s="2" t="s">
        <v>4681</v>
      </c>
      <c r="B3830" s="3">
        <v>-6.1750411987304796E-4</v>
      </c>
      <c r="C3830" s="3">
        <v>-5.6520069961152303E-5</v>
      </c>
      <c r="D3830" s="17">
        <v>5.6098405366356084E-4</v>
      </c>
    </row>
    <row r="3831" spans="1:4" x14ac:dyDescent="0.3">
      <c r="A3831" s="2" t="s">
        <v>4682</v>
      </c>
      <c r="B3831" s="3">
        <v>5.5500864982604872E-4</v>
      </c>
      <c r="C3831" s="3">
        <v>1.6487565289935531E-5</v>
      </c>
      <c r="D3831" s="17">
        <v>6.3253383268602106E-4</v>
      </c>
    </row>
    <row r="3832" spans="1:4" x14ac:dyDescent="0.3">
      <c r="A3832" s="2" t="s">
        <v>4683</v>
      </c>
      <c r="B3832" s="3">
        <v>4.1499733924865755E-4</v>
      </c>
      <c r="C3832" s="3">
        <v>2.5404233383596915E-5</v>
      </c>
      <c r="D3832" s="17">
        <v>4.2254646723449696E-4</v>
      </c>
    </row>
    <row r="3833" spans="1:4" x14ac:dyDescent="0.3">
      <c r="A3833" s="2" t="s">
        <v>4684</v>
      </c>
      <c r="B3833" s="3">
        <v>1.1503696441650372E-4</v>
      </c>
      <c r="C3833" s="3">
        <v>2.3098353631212398E-4</v>
      </c>
      <c r="D3833" s="17">
        <v>1.5978986266418349E-4</v>
      </c>
    </row>
    <row r="3834" spans="1:4" x14ac:dyDescent="0.3">
      <c r="A3834" s="2" t="s">
        <v>4685</v>
      </c>
      <c r="B3834" s="3">
        <v>3.4746527671813943E-4</v>
      </c>
      <c r="C3834" s="3">
        <v>1.5745237669761988E-4</v>
      </c>
      <c r="D3834" s="17">
        <v>2.8508899958978878E-4</v>
      </c>
    </row>
    <row r="3835" spans="1:4" x14ac:dyDescent="0.3">
      <c r="A3835" s="2" t="s">
        <v>4686</v>
      </c>
      <c r="B3835" s="3">
        <v>-4.3749809265136654E-4</v>
      </c>
      <c r="C3835" s="3">
        <v>2.4765130302739641E-4</v>
      </c>
      <c r="D3835" s="17">
        <v>6.8514939266606223E-4</v>
      </c>
    </row>
    <row r="3836" spans="1:4" x14ac:dyDescent="0.3">
      <c r="A3836" s="2" t="s">
        <v>4687</v>
      </c>
      <c r="B3836" s="3">
        <v>-1.1275112628936781E-3</v>
      </c>
      <c r="C3836" s="3">
        <v>-7.0042451989138477E-4</v>
      </c>
      <c r="D3836" s="17">
        <v>4.2708674300229171E-4</v>
      </c>
    </row>
    <row r="3837" spans="1:4" x14ac:dyDescent="0.3">
      <c r="A3837" s="2" t="s">
        <v>4688</v>
      </c>
      <c r="B3837" s="3">
        <v>-3.6501884460449197E-4</v>
      </c>
      <c r="C3837" s="3">
        <v>-1.6401520542785864E-4</v>
      </c>
      <c r="D3837" s="17">
        <v>5.5806968157412495E-4</v>
      </c>
    </row>
    <row r="3838" spans="1:4" x14ac:dyDescent="0.3">
      <c r="A3838" s="2" t="s">
        <v>4689</v>
      </c>
      <c r="B3838" s="3">
        <v>8.3750486373901367E-4</v>
      </c>
      <c r="C3838" s="3">
        <v>5.0594732510944596E-4</v>
      </c>
      <c r="D3838" s="17">
        <v>4.0663798426976438E-4</v>
      </c>
    </row>
    <row r="3839" spans="1:4" x14ac:dyDescent="0.3">
      <c r="A3839" s="2" t="s">
        <v>4690</v>
      </c>
      <c r="B3839" s="3">
        <v>7.8752636909484928E-4</v>
      </c>
      <c r="C3839" s="3">
        <v>3.2352124253520737E-4</v>
      </c>
      <c r="D3839" s="17">
        <v>5.1199905828980242E-4</v>
      </c>
    </row>
    <row r="3840" spans="1:4" x14ac:dyDescent="0.3">
      <c r="A3840" s="2" t="s">
        <v>4691</v>
      </c>
      <c r="B3840" s="3">
        <v>3.4749507904052848E-4</v>
      </c>
      <c r="C3840" s="3">
        <v>7.6817052331534823E-5</v>
      </c>
      <c r="D3840" s="17">
        <v>3.353717393110862E-4</v>
      </c>
    </row>
    <row r="3841" spans="1:4" x14ac:dyDescent="0.3">
      <c r="A3841" s="2" t="s">
        <v>4692</v>
      </c>
      <c r="B3841" s="3">
        <v>-4.4000148773193435E-4</v>
      </c>
      <c r="C3841" s="3">
        <v>6.6471604651496883E-4</v>
      </c>
      <c r="D3841" s="17">
        <v>1.1047175285057165E-3</v>
      </c>
    </row>
    <row r="3842" spans="1:4" x14ac:dyDescent="0.3">
      <c r="A3842" s="2" t="s">
        <v>4693</v>
      </c>
      <c r="B3842" s="3">
        <v>7.150173187255842E-4</v>
      </c>
      <c r="C3842" s="3">
        <v>-7.1312545696855393E-4</v>
      </c>
      <c r="D3842" s="17">
        <v>1.4871249004499982E-3</v>
      </c>
    </row>
    <row r="3843" spans="1:4" x14ac:dyDescent="0.3">
      <c r="A3843" s="2" t="s">
        <v>4694</v>
      </c>
      <c r="B3843" s="3">
        <v>4.9248337745666504E-4</v>
      </c>
      <c r="C3843" s="3">
        <v>1.2317812199853524E-3</v>
      </c>
      <c r="D3843" s="17">
        <v>7.4936967575922543E-4</v>
      </c>
    </row>
    <row r="3844" spans="1:4" x14ac:dyDescent="0.3">
      <c r="A3844" s="2" t="s">
        <v>4695</v>
      </c>
      <c r="B3844" s="3">
        <v>-3.3000111579895095E-4</v>
      </c>
      <c r="C3844" s="3">
        <v>-9.3426985586120108E-4</v>
      </c>
      <c r="D3844" s="17">
        <v>6.4305762498406715E-4</v>
      </c>
    </row>
    <row r="3845" spans="1:4" x14ac:dyDescent="0.3">
      <c r="A3845" s="2" t="s">
        <v>4696</v>
      </c>
      <c r="B3845" s="3">
        <v>1.3200044631958027E-3</v>
      </c>
      <c r="C3845" s="3">
        <v>9.1226505173835947E-4</v>
      </c>
      <c r="D3845" s="17">
        <v>4.4910157157573833E-4</v>
      </c>
    </row>
    <row r="3846" spans="1:4" x14ac:dyDescent="0.3">
      <c r="A3846" s="2" t="s">
        <v>4697</v>
      </c>
      <c r="B3846" s="3">
        <v>5.9503316879272374E-4</v>
      </c>
      <c r="C3846" s="3">
        <v>6.3019467222602446E-4</v>
      </c>
      <c r="D3846" s="17">
        <v>2.7208062056161014E-4</v>
      </c>
    </row>
    <row r="3847" spans="1:4" x14ac:dyDescent="0.3">
      <c r="A3847" s="2" t="s">
        <v>4698</v>
      </c>
      <c r="B3847" s="3">
        <v>2.9981136322021755E-5</v>
      </c>
      <c r="C3847" s="3">
        <v>2.1267451256790082E-4</v>
      </c>
      <c r="D3847" s="17">
        <v>3.4796548061422083E-4</v>
      </c>
    </row>
    <row r="3848" spans="1:4" x14ac:dyDescent="0.3">
      <c r="A3848" s="2" t="s">
        <v>4699</v>
      </c>
      <c r="B3848" s="3">
        <v>-3.9750337600708024E-4</v>
      </c>
      <c r="C3848" s="3">
        <v>-4.2525829121586872E-4</v>
      </c>
      <c r="D3848" s="17">
        <v>1.6913975196075631E-4</v>
      </c>
    </row>
    <row r="3849" spans="1:4" x14ac:dyDescent="0.3">
      <c r="A3849" s="2" t="s">
        <v>4700</v>
      </c>
      <c r="B3849" s="3">
        <v>-3.0499696731567426E-4</v>
      </c>
      <c r="C3849" s="3">
        <v>-5.6101912718986447E-5</v>
      </c>
      <c r="D3849" s="17">
        <v>2.4889505766623204E-4</v>
      </c>
    </row>
    <row r="3850" spans="1:4" x14ac:dyDescent="0.3">
      <c r="A3850" s="2" t="s">
        <v>4701</v>
      </c>
      <c r="B3850" s="3">
        <v>-1.2516975402832031E-5</v>
      </c>
      <c r="C3850" s="3">
        <v>7.5511535328587302E-5</v>
      </c>
      <c r="D3850" s="17">
        <v>1.2925306941724549E-4</v>
      </c>
    </row>
    <row r="3851" spans="1:4" x14ac:dyDescent="0.3">
      <c r="A3851" s="2" t="s">
        <v>4702</v>
      </c>
      <c r="B3851" s="3">
        <v>1.2516975402831874E-5</v>
      </c>
      <c r="C3851" s="3">
        <v>2.3892425865668088E-4</v>
      </c>
      <c r="D3851" s="17">
        <v>2.2651161907560891E-4</v>
      </c>
    </row>
    <row r="3852" spans="1:4" x14ac:dyDescent="0.3">
      <c r="A3852" s="2" t="s">
        <v>4703</v>
      </c>
      <c r="B3852" s="3">
        <v>2.5251507759094227E-4</v>
      </c>
      <c r="C3852" s="3">
        <v>7.0686855195845055E-5</v>
      </c>
      <c r="D3852" s="17">
        <v>2.6612155033944879E-4</v>
      </c>
    </row>
    <row r="3853" spans="1:4" x14ac:dyDescent="0.3">
      <c r="A3853" s="2" t="s">
        <v>4704</v>
      </c>
      <c r="B3853" s="3">
        <v>-3.1006336212158203E-4</v>
      </c>
      <c r="C3853" s="3">
        <v>2.3839308050810349E-4</v>
      </c>
      <c r="D3853" s="17">
        <v>5.4845643535372888E-4</v>
      </c>
    </row>
    <row r="3854" spans="1:4" x14ac:dyDescent="0.3">
      <c r="A3854" s="2" t="s">
        <v>4705</v>
      </c>
      <c r="B3854" s="3">
        <v>-6.5249204635620128E-4</v>
      </c>
      <c r="C3854" s="3">
        <v>-3.0136922214296646E-4</v>
      </c>
      <c r="D3854" s="17">
        <v>3.5112281693727709E-4</v>
      </c>
    </row>
    <row r="3855" spans="1:4" x14ac:dyDescent="0.3">
      <c r="A3855" s="2" t="s">
        <v>4706</v>
      </c>
      <c r="B3855" s="3">
        <v>-1.3747811317443858E-4</v>
      </c>
      <c r="C3855" s="3">
        <v>-2.6931247157335752E-4</v>
      </c>
      <c r="D3855" s="17">
        <v>1.8788836496241862E-4</v>
      </c>
    </row>
    <row r="3856" spans="1:4" x14ac:dyDescent="0.3">
      <c r="A3856" s="2" t="s">
        <v>4707</v>
      </c>
      <c r="B3856" s="3">
        <v>1.4501810073852553E-4</v>
      </c>
      <c r="C3856" s="3">
        <v>2.8388776672727545E-4</v>
      </c>
      <c r="D3856" s="17">
        <v>1.4714074859512044E-4</v>
      </c>
    </row>
    <row r="3857" spans="1:4" x14ac:dyDescent="0.3">
      <c r="A3857" s="2" t="s">
        <v>4708</v>
      </c>
      <c r="B3857" s="3">
        <v>-5.8501958847045909E-4</v>
      </c>
      <c r="C3857" s="3">
        <v>-1.1505049451443478E-4</v>
      </c>
      <c r="D3857" s="17">
        <v>4.6996909259178221E-4</v>
      </c>
    </row>
    <row r="3858" spans="1:4" x14ac:dyDescent="0.3">
      <c r="A3858" s="2" t="s">
        <v>4709</v>
      </c>
      <c r="B3858" s="3">
        <v>-4.799962043762207E-4</v>
      </c>
      <c r="C3858" s="3">
        <v>-2.1874993865367298E-4</v>
      </c>
      <c r="D3858" s="17">
        <v>2.6124626310775056E-4</v>
      </c>
    </row>
    <row r="3859" spans="1:4" x14ac:dyDescent="0.3">
      <c r="A3859" s="2" t="s">
        <v>4710</v>
      </c>
      <c r="B3859" s="3">
        <v>-2.3996829986572276E-4</v>
      </c>
      <c r="C3859" s="3">
        <v>-1.5614418296650001E-4</v>
      </c>
      <c r="D3859" s="17">
        <v>9.406481785845247E-5</v>
      </c>
    </row>
    <row r="3860" spans="1:4" x14ac:dyDescent="0.3">
      <c r="A3860" s="2" t="s">
        <v>4711</v>
      </c>
      <c r="B3860" s="3">
        <v>-1.1875331401824938E-3</v>
      </c>
      <c r="C3860" s="3">
        <v>-2.9387624636001365E-5</v>
      </c>
      <c r="D3860" s="17">
        <v>1.158145521458209E-3</v>
      </c>
    </row>
    <row r="3861" spans="1:4" x14ac:dyDescent="0.3">
      <c r="A3861" s="2" t="s">
        <v>4712</v>
      </c>
      <c r="B3861" s="3">
        <v>-5.4496526718139757E-4</v>
      </c>
      <c r="C3861" s="3">
        <v>-1.0377111630077698E-3</v>
      </c>
      <c r="D3861" s="17">
        <v>5.6621816474944288E-4</v>
      </c>
    </row>
    <row r="3862" spans="1:4" x14ac:dyDescent="0.3">
      <c r="A3862" s="2" t="s">
        <v>4713</v>
      </c>
      <c r="B3862" s="3">
        <v>1.0749399662017824E-3</v>
      </c>
      <c r="C3862" s="3">
        <v>8.1734957120715881E-4</v>
      </c>
      <c r="D3862" s="17">
        <v>3.1366148687084211E-4</v>
      </c>
    </row>
    <row r="3863" spans="1:4" x14ac:dyDescent="0.3">
      <c r="A3863" s="2" t="s">
        <v>4714</v>
      </c>
      <c r="B3863" s="3">
        <v>-1.5249848365783702E-4</v>
      </c>
      <c r="C3863" s="3">
        <v>1.2501268020059805E-4</v>
      </c>
      <c r="D3863" s="17">
        <v>2.7751116795116104E-4</v>
      </c>
    </row>
    <row r="3864" spans="1:4" x14ac:dyDescent="0.3">
      <c r="A3864" s="2" t="s">
        <v>4715</v>
      </c>
      <c r="B3864" s="3">
        <v>-1.4649927616119389E-3</v>
      </c>
      <c r="C3864" s="3">
        <v>-1.2437004397725107E-4</v>
      </c>
      <c r="D3864" s="17">
        <v>1.3440804468700667E-3</v>
      </c>
    </row>
    <row r="3865" spans="1:4" x14ac:dyDescent="0.3">
      <c r="A3865" s="2" t="s">
        <v>4716</v>
      </c>
      <c r="B3865" s="3">
        <v>-9.6994638442993121E-4</v>
      </c>
      <c r="C3865" s="3">
        <v>-1.2810860489480534E-3</v>
      </c>
      <c r="D3865" s="17">
        <v>3.8819310429971676E-4</v>
      </c>
    </row>
    <row r="3866" spans="1:4" x14ac:dyDescent="0.3">
      <c r="A3866" s="2" t="s">
        <v>4717</v>
      </c>
      <c r="B3866" s="3">
        <v>7.7998638153076302E-4</v>
      </c>
      <c r="C3866" s="3">
        <v>4.5400562066788536E-4</v>
      </c>
      <c r="D3866" s="17">
        <v>3.664418036350982E-4</v>
      </c>
    </row>
    <row r="3867" spans="1:4" x14ac:dyDescent="0.3">
      <c r="A3867" s="2" t="s">
        <v>4718</v>
      </c>
      <c r="B3867" s="3">
        <v>-8.0251693725586078E-4</v>
      </c>
      <c r="C3867" s="3">
        <v>3.3026472308961207E-5</v>
      </c>
      <c r="D3867" s="17">
        <v>8.3554341472336069E-4</v>
      </c>
    </row>
    <row r="3868" spans="1:4" x14ac:dyDescent="0.3">
      <c r="A3868" s="2" t="s">
        <v>4719</v>
      </c>
      <c r="B3868" s="3">
        <v>-2.4998188018798834E-4</v>
      </c>
      <c r="C3868" s="3">
        <v>-6.1880057364760411E-4</v>
      </c>
      <c r="D3868" s="17">
        <v>3.7794149830006085E-4</v>
      </c>
    </row>
    <row r="3869" spans="1:4" x14ac:dyDescent="0.3">
      <c r="A3869" s="2" t="s">
        <v>4720</v>
      </c>
      <c r="B3869" s="3">
        <v>2.3996829986572276E-4</v>
      </c>
      <c r="C3869" s="3">
        <v>3.9104938150558166E-4</v>
      </c>
      <c r="D3869" s="17">
        <v>4.6757970994804038E-4</v>
      </c>
    </row>
    <row r="3870" spans="1:4" x14ac:dyDescent="0.3">
      <c r="A3870" s="2" t="s">
        <v>4721</v>
      </c>
      <c r="B3870" s="3">
        <v>1.5500187873840327E-4</v>
      </c>
      <c r="C3870" s="3">
        <v>4.3811443174490694E-4</v>
      </c>
      <c r="D3870" s="17">
        <v>3.3696283935569243E-4</v>
      </c>
    </row>
    <row r="3871" spans="1:4" x14ac:dyDescent="0.3">
      <c r="A3871" s="2" t="s">
        <v>4722</v>
      </c>
      <c r="B3871" s="3">
        <v>-5.1748752593994141E-4</v>
      </c>
      <c r="C3871" s="3">
        <v>-4.6071009182924172E-4</v>
      </c>
      <c r="D3871" s="17">
        <v>2.2705012179358161E-4</v>
      </c>
    </row>
    <row r="3872" spans="1:4" x14ac:dyDescent="0.3">
      <c r="A3872" s="2" t="s">
        <v>4723</v>
      </c>
      <c r="B3872" s="3">
        <v>-2.399981021881103E-4</v>
      </c>
      <c r="C3872" s="3">
        <v>-7.669734941373456E-5</v>
      </c>
      <c r="D3872" s="17">
        <v>1.7368044700560858E-4</v>
      </c>
    </row>
    <row r="3873" spans="1:4" x14ac:dyDescent="0.3">
      <c r="A3873" s="2" t="s">
        <v>4724</v>
      </c>
      <c r="B3873" s="3">
        <v>-7.8248977661132672E-4</v>
      </c>
      <c r="C3873" s="3">
        <v>-2.6012754733528698E-4</v>
      </c>
      <c r="D3873" s="17">
        <v>5.2627914556069235E-4</v>
      </c>
    </row>
    <row r="3874" spans="1:4" x14ac:dyDescent="0.3">
      <c r="A3874" s="2" t="s">
        <v>4725</v>
      </c>
      <c r="B3874" s="3">
        <v>-4.374980926513667E-4</v>
      </c>
      <c r="C3874" s="3">
        <v>-3.5775551987171606E-4</v>
      </c>
      <c r="D3874" s="17">
        <v>1.279221851291367E-4</v>
      </c>
    </row>
    <row r="3875" spans="1:4" x14ac:dyDescent="0.3">
      <c r="A3875" s="2" t="s">
        <v>4726</v>
      </c>
      <c r="B3875" s="3">
        <v>3.4496188163757335E-4</v>
      </c>
      <c r="C3875" s="3">
        <v>1.0068439405586112E-4</v>
      </c>
      <c r="D3875" s="17">
        <v>2.647422024892877E-4</v>
      </c>
    </row>
    <row r="3876" spans="1:4" x14ac:dyDescent="0.3">
      <c r="A3876" s="2" t="s">
        <v>4727</v>
      </c>
      <c r="B3876" s="3">
        <v>4.5752525329589855E-4</v>
      </c>
      <c r="C3876" s="3">
        <v>3.0575600612792192E-4</v>
      </c>
      <c r="D3876" s="17">
        <v>1.8391890262137164E-4</v>
      </c>
    </row>
    <row r="3877" spans="1:4" x14ac:dyDescent="0.3">
      <c r="A3877" s="2" t="s">
        <v>4728</v>
      </c>
      <c r="B3877" s="3">
        <v>1.2248754501342752E-4</v>
      </c>
      <c r="C3877" s="3">
        <v>1.1520879252202568E-4</v>
      </c>
      <c r="D3877" s="17">
        <v>2.2340396390063675E-4</v>
      </c>
    </row>
    <row r="3878" spans="1:4" x14ac:dyDescent="0.3">
      <c r="A3878" s="2" t="s">
        <v>4729</v>
      </c>
      <c r="B3878" s="3">
        <v>2.574920654296875E-4</v>
      </c>
      <c r="C3878" s="3">
        <v>6.1895001749689968E-5</v>
      </c>
      <c r="D3878" s="17">
        <v>2.0668678644142346E-4</v>
      </c>
    </row>
    <row r="3879" spans="1:4" x14ac:dyDescent="0.3">
      <c r="A3879" s="2" t="s">
        <v>4730</v>
      </c>
      <c r="B3879" s="3">
        <v>3.2514333724975742E-5</v>
      </c>
      <c r="C3879" s="3">
        <v>1.8747328135759747E-4</v>
      </c>
      <c r="D3879" s="17">
        <v>1.6735606550355442E-4</v>
      </c>
    </row>
    <row r="3880" spans="1:4" x14ac:dyDescent="0.3">
      <c r="A3880" s="2" t="s">
        <v>4731</v>
      </c>
      <c r="B3880" s="3">
        <v>1.550018787384031E-4</v>
      </c>
      <c r="C3880" s="3">
        <v>-9.8607138625084312E-5</v>
      </c>
      <c r="D3880" s="17">
        <v>2.8900306597279274E-4</v>
      </c>
    </row>
    <row r="3881" spans="1:4" x14ac:dyDescent="0.3">
      <c r="A3881" s="2" t="s">
        <v>4732</v>
      </c>
      <c r="B3881" s="3">
        <v>1.6751885414123524E-4</v>
      </c>
      <c r="C3881" s="3">
        <v>2.7542749467102101E-4</v>
      </c>
      <c r="D3881" s="17">
        <v>1.220872381963998E-4</v>
      </c>
    </row>
    <row r="3882" spans="1:4" x14ac:dyDescent="0.3">
      <c r="A3882" s="2" t="s">
        <v>4733</v>
      </c>
      <c r="B3882" s="3">
        <v>1.4960765838622999E-5</v>
      </c>
      <c r="C3882" s="3">
        <v>1.3182151405999283E-5</v>
      </c>
      <c r="D3882" s="17">
        <v>9.7882698355533594E-5</v>
      </c>
    </row>
    <row r="3883" spans="1:4" x14ac:dyDescent="0.3">
      <c r="A3883" s="2" t="s">
        <v>4734</v>
      </c>
      <c r="B3883" s="3">
        <v>2.425312995910644E-4</v>
      </c>
      <c r="C3883" s="3">
        <v>1.6944798517215569E-5</v>
      </c>
      <c r="D3883" s="17">
        <v>2.5765725695237046E-4</v>
      </c>
    </row>
    <row r="3884" spans="1:4" x14ac:dyDescent="0.3">
      <c r="A3884" s="2" t="s">
        <v>4735</v>
      </c>
      <c r="B3884" s="3">
        <v>-6.8500638008117752E-4</v>
      </c>
      <c r="C3884" s="3">
        <v>-8.8261393216270397E-7</v>
      </c>
      <c r="D3884" s="17">
        <v>6.9994309706089639E-4</v>
      </c>
    </row>
    <row r="3885" spans="1:4" x14ac:dyDescent="0.3">
      <c r="A3885" s="2" t="s">
        <v>4736</v>
      </c>
      <c r="B3885" s="3">
        <v>-4.5999884605407747E-4</v>
      </c>
      <c r="C3885" s="3">
        <v>-4.7168135279207436E-4</v>
      </c>
      <c r="D3885" s="17">
        <v>1.9559999782359247E-4</v>
      </c>
    </row>
    <row r="3886" spans="1:4" x14ac:dyDescent="0.3">
      <c r="A3886" s="2" t="s">
        <v>4737</v>
      </c>
      <c r="B3886" s="3">
        <v>8.0752372741699121E-4</v>
      </c>
      <c r="C3886" s="3">
        <v>3.3025168102085434E-4</v>
      </c>
      <c r="D3886" s="17">
        <v>5.2492826216621335E-4</v>
      </c>
    </row>
    <row r="3887" spans="1:4" x14ac:dyDescent="0.3">
      <c r="A3887" s="2" t="s">
        <v>4738</v>
      </c>
      <c r="B3887" s="3">
        <v>4.0498375892639176E-4</v>
      </c>
      <c r="C3887" s="3">
        <v>2.2750114476366434E-4</v>
      </c>
      <c r="D3887" s="17">
        <v>2.2677824927086474E-4</v>
      </c>
    </row>
    <row r="3888" spans="1:4" x14ac:dyDescent="0.3">
      <c r="A3888" s="2" t="s">
        <v>4739</v>
      </c>
      <c r="B3888" s="3">
        <v>-9.900033473968508E-4</v>
      </c>
      <c r="C3888" s="3">
        <v>2.7602659338299423E-4</v>
      </c>
      <c r="D3888" s="17">
        <v>1.2660299435083287E-3</v>
      </c>
    </row>
    <row r="3889" spans="1:4" x14ac:dyDescent="0.3">
      <c r="A3889" s="2" t="s">
        <v>4740</v>
      </c>
      <c r="B3889" s="3">
        <v>7.5498223304748275E-4</v>
      </c>
      <c r="C3889" s="3">
        <v>-1.353352789919881E-3</v>
      </c>
      <c r="D3889" s="17">
        <v>2.1180067269597203E-3</v>
      </c>
    </row>
    <row r="3890" spans="1:4" x14ac:dyDescent="0.3">
      <c r="A3890" s="2" t="s">
        <v>4741</v>
      </c>
      <c r="B3890" s="3">
        <v>9.0500712394714204E-4</v>
      </c>
      <c r="C3890" s="3">
        <v>2.0207417628625999E-3</v>
      </c>
      <c r="D3890" s="17">
        <v>1.4150371425785122E-3</v>
      </c>
    </row>
    <row r="3891" spans="1:4" x14ac:dyDescent="0.3">
      <c r="A3891" s="2" t="s">
        <v>4742</v>
      </c>
      <c r="B3891" s="3">
        <v>-4.4749677181243879E-3</v>
      </c>
      <c r="C3891" s="3">
        <v>-1.5929369692457827E-3</v>
      </c>
      <c r="D3891" s="17">
        <v>2.9006300173932673E-3</v>
      </c>
    </row>
    <row r="3892" spans="1:4" x14ac:dyDescent="0.3">
      <c r="A3892" s="2" t="s">
        <v>4743</v>
      </c>
      <c r="B3892" s="3">
        <v>-3.0675232410430908E-3</v>
      </c>
      <c r="C3892" s="3">
        <v>-2.6446650754223802E-3</v>
      </c>
      <c r="D3892" s="17">
        <v>9.2225387561484218E-4</v>
      </c>
    </row>
    <row r="3893" spans="1:4" x14ac:dyDescent="0.3">
      <c r="A3893" s="2" t="s">
        <v>4744</v>
      </c>
      <c r="B3893" s="3">
        <v>7.6499581336975054E-4</v>
      </c>
      <c r="C3893" s="3">
        <v>4.224677195452373E-5</v>
      </c>
      <c r="D3893" s="17">
        <v>7.4683474667836002E-4</v>
      </c>
    </row>
    <row r="3894" spans="1:4" x14ac:dyDescent="0.3">
      <c r="A3894" s="2" t="s">
        <v>4745</v>
      </c>
      <c r="B3894" s="3">
        <v>7.7515840530394315E-5</v>
      </c>
      <c r="C3894" s="3">
        <v>5.5361912245643907E-4</v>
      </c>
      <c r="D3894" s="17">
        <v>4.8989611241268102E-4</v>
      </c>
    </row>
    <row r="3895" spans="1:4" x14ac:dyDescent="0.3">
      <c r="A3895" s="2" t="s">
        <v>4746</v>
      </c>
      <c r="B3895" s="3">
        <v>-1.1174976825714111E-3</v>
      </c>
      <c r="C3895" s="3">
        <v>-6.8475696753012016E-4</v>
      </c>
      <c r="D3895" s="17">
        <v>4.3274071504129097E-4</v>
      </c>
    </row>
    <row r="3896" spans="1:4" x14ac:dyDescent="0.3">
      <c r="A3896" s="2" t="s">
        <v>4747</v>
      </c>
      <c r="B3896" s="3">
        <v>-5.5250525474548318E-4</v>
      </c>
      <c r="C3896" s="3">
        <v>-3.4783967930707155E-4</v>
      </c>
      <c r="D3896" s="17">
        <v>2.0466557543841185E-4</v>
      </c>
    </row>
    <row r="3897" spans="1:4" x14ac:dyDescent="0.3">
      <c r="A3897" s="2" t="s">
        <v>4748</v>
      </c>
      <c r="B3897" s="3">
        <v>9.2506408691406277E-5</v>
      </c>
      <c r="C3897" s="3">
        <v>-1.2764776556650789E-5</v>
      </c>
      <c r="D3897" s="17">
        <v>2.5163332520605769E-4</v>
      </c>
    </row>
    <row r="3898" spans="1:4" x14ac:dyDescent="0.3">
      <c r="A3898" s="2" t="s">
        <v>4749</v>
      </c>
      <c r="B3898" s="3">
        <v>-1.0043382644653454E-5</v>
      </c>
      <c r="C3898" s="3">
        <v>6.4263636886607896E-5</v>
      </c>
      <c r="D3898" s="17">
        <v>1.9940498896175995E-4</v>
      </c>
    </row>
    <row r="3899" spans="1:4" x14ac:dyDescent="0.3">
      <c r="A3899" s="2" t="s">
        <v>4750</v>
      </c>
      <c r="B3899" s="3">
        <v>1.275241374969483E-4</v>
      </c>
      <c r="C3899" s="3">
        <v>1.0649532759998689E-4</v>
      </c>
      <c r="D3899" s="17">
        <v>6.7702608248509905E-5</v>
      </c>
    </row>
    <row r="3900" spans="1:4" x14ac:dyDescent="0.3">
      <c r="A3900" s="2" t="s">
        <v>4751</v>
      </c>
      <c r="B3900" s="3">
        <v>1.1247396469116216E-4</v>
      </c>
      <c r="C3900" s="3">
        <v>1.6672914262017019E-4</v>
      </c>
      <c r="D3900" s="17">
        <v>1.9502643681335025E-4</v>
      </c>
    </row>
    <row r="3901" spans="1:4" x14ac:dyDescent="0.3">
      <c r="A3901" s="2" t="s">
        <v>4752</v>
      </c>
      <c r="B3901" s="3">
        <v>1.2487173080444244E-5</v>
      </c>
      <c r="C3901" s="3">
        <v>3.5891467234705498E-4</v>
      </c>
      <c r="D3901" s="17">
        <v>3.46427499607671E-4</v>
      </c>
    </row>
    <row r="3902" spans="1:4" x14ac:dyDescent="0.3">
      <c r="A3902" s="2" t="s">
        <v>4753</v>
      </c>
      <c r="B3902" s="3">
        <v>-8.49664211273192E-5</v>
      </c>
      <c r="C3902" s="3">
        <v>-4.2909951616820702E-5</v>
      </c>
      <c r="D3902" s="17">
        <v>2.0217919700371573E-4</v>
      </c>
    </row>
    <row r="3903" spans="1:4" x14ac:dyDescent="0.3">
      <c r="A3903" s="2" t="s">
        <v>4754</v>
      </c>
      <c r="B3903" s="3">
        <v>3.7249922752380404E-4</v>
      </c>
      <c r="C3903" s="3">
        <v>7.2943945269798941E-5</v>
      </c>
      <c r="D3903" s="17">
        <v>3.0560608865926048E-4</v>
      </c>
    </row>
    <row r="3904" spans="1:4" x14ac:dyDescent="0.3">
      <c r="A3904" s="2" t="s">
        <v>4755</v>
      </c>
      <c r="B3904" s="3">
        <v>3.6749243736267101E-4</v>
      </c>
      <c r="C3904" s="3">
        <v>2.1137273370186435E-4</v>
      </c>
      <c r="D3904" s="17">
        <v>2.1597996237687761E-4</v>
      </c>
    </row>
    <row r="3905" spans="1:4" x14ac:dyDescent="0.3">
      <c r="A3905" s="2" t="s">
        <v>4756</v>
      </c>
      <c r="B3905" s="3">
        <v>-1.4990568161010837E-5</v>
      </c>
      <c r="C3905" s="3">
        <v>1.9490455360937639E-4</v>
      </c>
      <c r="D3905" s="17">
        <v>2.0989511904190284E-4</v>
      </c>
    </row>
    <row r="3906" spans="1:4" x14ac:dyDescent="0.3">
      <c r="A3906" s="2" t="s">
        <v>4757</v>
      </c>
      <c r="B3906" s="3">
        <v>-4.349648952484133E-4</v>
      </c>
      <c r="C3906" s="3">
        <v>-6.6667651637430746E-5</v>
      </c>
      <c r="D3906" s="17">
        <v>3.6829724558629068E-4</v>
      </c>
    </row>
    <row r="3907" spans="1:4" x14ac:dyDescent="0.3">
      <c r="A3907" s="2" t="s">
        <v>4758</v>
      </c>
      <c r="B3907" s="3">
        <v>-1.127541065216064E-3</v>
      </c>
      <c r="C3907" s="3">
        <v>-3.3232440546271375E-4</v>
      </c>
      <c r="D3907" s="17">
        <v>8.143018803821176E-4</v>
      </c>
    </row>
    <row r="3908" spans="1:4" x14ac:dyDescent="0.3">
      <c r="A3908" s="2" t="s">
        <v>4759</v>
      </c>
      <c r="B3908" s="3">
        <v>-1.7650127410888676E-3</v>
      </c>
      <c r="C3908" s="3">
        <v>-8.9496870623406678E-4</v>
      </c>
      <c r="D3908" s="17">
        <v>8.7004403758328278E-4</v>
      </c>
    </row>
    <row r="3909" spans="1:4" x14ac:dyDescent="0.3">
      <c r="A3909" s="2" t="s">
        <v>4760</v>
      </c>
      <c r="B3909" s="3">
        <v>-5.4249167442321767E-4</v>
      </c>
      <c r="C3909" s="3">
        <v>-4.4395248005457688E-4</v>
      </c>
      <c r="D3909" s="17">
        <v>3.0769950171816147E-4</v>
      </c>
    </row>
    <row r="3910" spans="1:4" x14ac:dyDescent="0.3">
      <c r="A3910" s="2" t="s">
        <v>4761</v>
      </c>
      <c r="B3910" s="3">
        <v>3.9750337600707921E-4</v>
      </c>
      <c r="C3910" s="3">
        <v>-2.9353185163927265E-4</v>
      </c>
      <c r="D3910" s="17">
        <v>7.7169856194814169E-4</v>
      </c>
    </row>
    <row r="3911" spans="1:4" x14ac:dyDescent="0.3">
      <c r="A3911" s="2" t="s">
        <v>4762</v>
      </c>
      <c r="B3911" s="3">
        <v>5.8752298355102507E-4</v>
      </c>
      <c r="C3911" s="3">
        <v>5.1717007275442397E-4</v>
      </c>
      <c r="D3911" s="17">
        <v>3.2253453173325419E-4</v>
      </c>
    </row>
    <row r="3912" spans="1:4" x14ac:dyDescent="0.3">
      <c r="A3912" s="2" t="s">
        <v>4763</v>
      </c>
      <c r="B3912" s="3">
        <v>-7.1752071380615202E-4</v>
      </c>
      <c r="C3912" s="3">
        <v>3.8125276660139207E-4</v>
      </c>
      <c r="D3912" s="17">
        <v>1.0987734713125974E-3</v>
      </c>
    </row>
    <row r="3913" spans="1:4" x14ac:dyDescent="0.3">
      <c r="A3913" s="2" t="s">
        <v>4764</v>
      </c>
      <c r="B3913" s="3">
        <v>-3.5497546195983827E-4</v>
      </c>
      <c r="C3913" s="3">
        <v>-1.0733047638495912E-3</v>
      </c>
      <c r="D3913" s="17">
        <v>7.6718101627193435E-4</v>
      </c>
    </row>
    <row r="3914" spans="1:4" x14ac:dyDescent="0.3">
      <c r="A3914" s="2" t="s">
        <v>4765</v>
      </c>
      <c r="B3914" s="3">
        <v>1.1374652385711679E-3</v>
      </c>
      <c r="C3914" s="3">
        <v>8.3482483023544708E-4</v>
      </c>
      <c r="D3914" s="17">
        <v>3.6790622107218864E-4</v>
      </c>
    </row>
    <row r="3915" spans="1:4" x14ac:dyDescent="0.3">
      <c r="A3915" s="2" t="s">
        <v>4766</v>
      </c>
      <c r="B3915" s="3">
        <v>8.9752674102783095E-4</v>
      </c>
      <c r="C3915" s="3">
        <v>-2.6091886593349056E-4</v>
      </c>
      <c r="D3915" s="17">
        <v>1.1587164754018884E-3</v>
      </c>
    </row>
    <row r="3916" spans="1:4" x14ac:dyDescent="0.3">
      <c r="A3916" s="2" t="s">
        <v>4767</v>
      </c>
      <c r="B3916" s="3">
        <v>1.0649859905242916E-3</v>
      </c>
      <c r="C3916" s="3">
        <v>1.0481886874913466E-3</v>
      </c>
      <c r="D3916" s="17">
        <v>6.2051546046859596E-4</v>
      </c>
    </row>
    <row r="3917" spans="1:4" x14ac:dyDescent="0.3">
      <c r="A3917" s="2" t="s">
        <v>4768</v>
      </c>
      <c r="B3917" s="3">
        <v>4.7501921653747553E-4</v>
      </c>
      <c r="C3917" s="3">
        <v>4.6126158486003982E-4</v>
      </c>
      <c r="D3917" s="17">
        <v>1.4778861441300259E-4</v>
      </c>
    </row>
    <row r="3918" spans="1:4" x14ac:dyDescent="0.3">
      <c r="A3918" s="2" t="s">
        <v>4769</v>
      </c>
      <c r="B3918" s="3">
        <v>-1.8754601478576676E-4</v>
      </c>
      <c r="C3918" s="3">
        <v>2.8857019606221007E-4</v>
      </c>
      <c r="D3918" s="17">
        <v>4.7611621266696602E-4</v>
      </c>
    </row>
    <row r="3919" spans="1:4" x14ac:dyDescent="0.3">
      <c r="A3919" s="2" t="s">
        <v>4770</v>
      </c>
      <c r="B3919" s="3">
        <v>6.0755014419555675E-4</v>
      </c>
      <c r="C3919" s="3">
        <v>-4.3046958307968425E-4</v>
      </c>
      <c r="D3919" s="17">
        <v>1.0980958977597753E-3</v>
      </c>
    </row>
    <row r="3920" spans="1:4" x14ac:dyDescent="0.3">
      <c r="A3920" s="2" t="s">
        <v>4771</v>
      </c>
      <c r="B3920" s="3">
        <v>1.2950003147125246E-3</v>
      </c>
      <c r="C3920" s="3">
        <v>8.5926553816761974E-4</v>
      </c>
      <c r="D3920" s="17">
        <v>4.3615840695565583E-4</v>
      </c>
    </row>
    <row r="3921" spans="1:4" x14ac:dyDescent="0.3">
      <c r="A3921" s="2" t="s">
        <v>4772</v>
      </c>
      <c r="B3921" s="3">
        <v>2.8499960899352995E-4</v>
      </c>
      <c r="C3921" s="3">
        <v>4.4256065666559141E-4</v>
      </c>
      <c r="D3921" s="17">
        <v>2.7033223159378389E-4</v>
      </c>
    </row>
    <row r="3922" spans="1:4" x14ac:dyDescent="0.3">
      <c r="A3922" s="2" t="s">
        <v>4773</v>
      </c>
      <c r="B3922" s="3">
        <v>-3.675222396850587E-4</v>
      </c>
      <c r="C3922" s="3">
        <v>1.0682876973078253E-4</v>
      </c>
      <c r="D3922" s="17">
        <v>4.7435101259907247E-4</v>
      </c>
    </row>
    <row r="3923" spans="1:4" x14ac:dyDescent="0.3">
      <c r="A3923" s="2" t="s">
        <v>4774</v>
      </c>
      <c r="B3923" s="3">
        <v>-1.0746717453002954E-4</v>
      </c>
      <c r="C3923" s="3">
        <v>2.08242337293996E-5</v>
      </c>
      <c r="D3923" s="17">
        <v>3.3269703953919827E-4</v>
      </c>
    </row>
    <row r="3924" spans="1:4" x14ac:dyDescent="0.3">
      <c r="A3924" s="2" t="s">
        <v>4775</v>
      </c>
      <c r="B3924" s="3">
        <v>-2.9504299163818403E-4</v>
      </c>
      <c r="C3924" s="3">
        <v>-1.40299864597182E-4</v>
      </c>
      <c r="D3924" s="17">
        <v>1.5824157071619993E-4</v>
      </c>
    </row>
    <row r="3925" spans="1:4" x14ac:dyDescent="0.3">
      <c r="A3925" s="2" t="s">
        <v>4776</v>
      </c>
      <c r="B3925" s="3">
        <v>4.7501921653747569E-4</v>
      </c>
      <c r="C3925" s="3">
        <v>1.6493189389166221E-4</v>
      </c>
      <c r="D3925" s="17">
        <v>3.5434172423265409E-4</v>
      </c>
    </row>
    <row r="3926" spans="1:4" x14ac:dyDescent="0.3">
      <c r="A3926" s="2" t="s">
        <v>4777</v>
      </c>
      <c r="B3926" s="3">
        <v>3.2001733779907237E-4</v>
      </c>
      <c r="C3926" s="3">
        <v>2.5750249187694852E-4</v>
      </c>
      <c r="D3926" s="17">
        <v>3.0443246942013508E-4</v>
      </c>
    </row>
    <row r="3927" spans="1:4" x14ac:dyDescent="0.3">
      <c r="A3927" s="2" t="s">
        <v>4778</v>
      </c>
      <c r="B3927" s="3">
        <v>4.2498111724853529E-5</v>
      </c>
      <c r="C3927" s="3">
        <v>4.3785596608358896E-4</v>
      </c>
      <c r="D3927" s="17">
        <v>3.9535785617772501E-4</v>
      </c>
    </row>
    <row r="3928" spans="1:4" x14ac:dyDescent="0.3">
      <c r="A3928" s="2" t="s">
        <v>4779</v>
      </c>
      <c r="B3928" s="3">
        <v>-3.150105476379394E-4</v>
      </c>
      <c r="C3928" s="3">
        <v>-3.5759333434270962E-4</v>
      </c>
      <c r="D3928" s="17">
        <v>2.0359969857963736E-4</v>
      </c>
    </row>
    <row r="3929" spans="1:4" x14ac:dyDescent="0.3">
      <c r="A3929" s="2" t="s">
        <v>4780</v>
      </c>
      <c r="B3929" s="3">
        <v>1.9967555999755751E-5</v>
      </c>
      <c r="C3929" s="3">
        <v>-8.6595656284771394E-5</v>
      </c>
      <c r="D3929" s="17">
        <v>1.2405807729010126E-4</v>
      </c>
    </row>
    <row r="3930" spans="1:4" x14ac:dyDescent="0.3">
      <c r="A3930" s="2" t="s">
        <v>4781</v>
      </c>
      <c r="B3930" s="3">
        <v>5.550384521484375E-4</v>
      </c>
      <c r="C3930" s="3">
        <v>3.12890462737414E-4</v>
      </c>
      <c r="D3930" s="17">
        <v>3.3383544177922902E-4</v>
      </c>
    </row>
    <row r="3931" spans="1:4" x14ac:dyDescent="0.3">
      <c r="A3931" s="2" t="s">
        <v>4782</v>
      </c>
      <c r="B3931" s="3">
        <v>9.751319885253932E-5</v>
      </c>
      <c r="C3931" s="3">
        <v>2.8167348864371894E-4</v>
      </c>
      <c r="D3931" s="17">
        <v>2.572155390225816E-4</v>
      </c>
    </row>
    <row r="3932" spans="1:4" x14ac:dyDescent="0.3">
      <c r="A3932" s="2" t="s">
        <v>4783</v>
      </c>
      <c r="B3932" s="3">
        <v>-8.1253051757812489E-4</v>
      </c>
      <c r="C3932" s="3">
        <v>3.285579532530395E-5</v>
      </c>
      <c r="D3932" s="17">
        <v>8.7412265565944814E-4</v>
      </c>
    </row>
    <row r="3933" spans="1:4" x14ac:dyDescent="0.3">
      <c r="A3933" s="2" t="s">
        <v>4784</v>
      </c>
      <c r="B3933" s="3">
        <v>-1.334965229034426E-3</v>
      </c>
      <c r="C3933" s="3">
        <v>-8.128161093736724E-4</v>
      </c>
      <c r="D3933" s="17">
        <v>5.2214912284398538E-4</v>
      </c>
    </row>
    <row r="3934" spans="1:4" x14ac:dyDescent="0.3">
      <c r="A3934" s="2" t="s">
        <v>4785</v>
      </c>
      <c r="B3934" s="3">
        <v>-1.5753507614135674E-4</v>
      </c>
      <c r="C3934" s="3">
        <v>-6.5285695200145645E-4</v>
      </c>
      <c r="D3934" s="17">
        <v>5.2865291218040489E-4</v>
      </c>
    </row>
    <row r="3935" spans="1:4" x14ac:dyDescent="0.3">
      <c r="A3935" s="2" t="s">
        <v>4786</v>
      </c>
      <c r="B3935" s="3">
        <v>-5.1254034042358279E-4</v>
      </c>
      <c r="C3935" s="3">
        <v>7.0707311760998003E-4</v>
      </c>
      <c r="D3935" s="17">
        <v>1.2196134703117425E-3</v>
      </c>
    </row>
    <row r="3936" spans="1:4" x14ac:dyDescent="0.3">
      <c r="A3936" s="2" t="s">
        <v>4787</v>
      </c>
      <c r="B3936" s="3">
        <v>-1.9624531269073473E-3</v>
      </c>
      <c r="C3936" s="3">
        <v>-1.1636145463853611E-3</v>
      </c>
      <c r="D3936" s="17">
        <v>7.9883859143592341E-4</v>
      </c>
    </row>
    <row r="3937" spans="1:4" x14ac:dyDescent="0.3">
      <c r="A3937" s="2" t="s">
        <v>4788</v>
      </c>
      <c r="B3937" s="3">
        <v>-3.999769687652577E-4</v>
      </c>
      <c r="C3937" s="3">
        <v>-7.8553063758590713E-4</v>
      </c>
      <c r="D3937" s="17">
        <v>5.2138936734991148E-4</v>
      </c>
    </row>
    <row r="3938" spans="1:4" x14ac:dyDescent="0.3">
      <c r="A3938" s="2" t="s">
        <v>4789</v>
      </c>
      <c r="B3938" s="3">
        <v>-2.5755167007446181E-4</v>
      </c>
      <c r="C3938" s="3">
        <v>6.0581534307857477E-4</v>
      </c>
      <c r="D3938" s="17">
        <v>8.6336701497202891E-4</v>
      </c>
    </row>
    <row r="3939" spans="1:4" x14ac:dyDescent="0.3">
      <c r="A3939" s="2" t="s">
        <v>4790</v>
      </c>
      <c r="B3939" s="3">
        <v>-1.699924468994129E-4</v>
      </c>
      <c r="C3939" s="3">
        <v>-5.8120960966334754E-4</v>
      </c>
      <c r="D3939" s="17">
        <v>4.5467113159247679E-4</v>
      </c>
    </row>
    <row r="3940" spans="1:4" x14ac:dyDescent="0.3">
      <c r="A3940" s="2" t="s">
        <v>4791</v>
      </c>
      <c r="B3940" s="3">
        <v>-6.2495470046996962E-5</v>
      </c>
      <c r="C3940" s="3">
        <v>4.5356129248830311E-4</v>
      </c>
      <c r="D3940" s="17">
        <v>5.1605676344479456E-4</v>
      </c>
    </row>
    <row r="3941" spans="1:4" x14ac:dyDescent="0.3">
      <c r="A3941" s="2" t="s">
        <v>4792</v>
      </c>
      <c r="B3941" s="3">
        <v>1.1225044727325439E-3</v>
      </c>
      <c r="C3941" s="3">
        <v>-1.9371629753095479E-4</v>
      </c>
      <c r="D3941" s="17">
        <v>1.3884647487429906E-3</v>
      </c>
    </row>
    <row r="3942" spans="1:4" x14ac:dyDescent="0.3">
      <c r="A3942" s="2" t="s">
        <v>4793</v>
      </c>
      <c r="B3942" s="3">
        <v>4.7001242637634158E-4</v>
      </c>
      <c r="C3942" s="3">
        <v>1.4252372657210788E-3</v>
      </c>
      <c r="D3942" s="17">
        <v>9.6908559498842816E-4</v>
      </c>
    </row>
    <row r="3943" spans="1:4" x14ac:dyDescent="0.3">
      <c r="A3943" s="2" t="s">
        <v>4794</v>
      </c>
      <c r="B3943" s="3">
        <v>-7.3000788688659744E-4</v>
      </c>
      <c r="C3943" s="3">
        <v>-8.4119654093228735E-4</v>
      </c>
      <c r="D3943" s="17">
        <v>3.3981680462602526E-4</v>
      </c>
    </row>
    <row r="3944" spans="1:4" x14ac:dyDescent="0.3">
      <c r="A3944" s="2" t="s">
        <v>4795</v>
      </c>
      <c r="B3944" s="3">
        <v>-7.1501731872558713E-4</v>
      </c>
      <c r="C3944" s="3">
        <v>-3.4874882408075802E-4</v>
      </c>
      <c r="D3944" s="17">
        <v>3.7181010702624912E-4</v>
      </c>
    </row>
    <row r="3945" spans="1:4" x14ac:dyDescent="0.3">
      <c r="A3945" s="2" t="s">
        <v>4796</v>
      </c>
      <c r="B3945" s="3">
        <v>-6.2435865402221517E-5</v>
      </c>
      <c r="C3945" s="3">
        <v>-5.8266847076993104E-5</v>
      </c>
      <c r="D3945" s="17">
        <v>1.4581529740098631E-4</v>
      </c>
    </row>
    <row r="3946" spans="1:4" x14ac:dyDescent="0.3">
      <c r="A3946" s="2" t="s">
        <v>4797</v>
      </c>
      <c r="B3946" s="3">
        <v>-2.1505355834960943E-4</v>
      </c>
      <c r="C3946" s="3">
        <v>3.228512650821362E-5</v>
      </c>
      <c r="D3946" s="17">
        <v>3.0694147608301137E-4</v>
      </c>
    </row>
    <row r="3947" spans="1:4" x14ac:dyDescent="0.3">
      <c r="A3947" s="2" t="s">
        <v>4798</v>
      </c>
      <c r="B3947" s="3">
        <v>2.9999017715454102E-4</v>
      </c>
      <c r="C3947" s="3">
        <v>6.8144357783239725E-5</v>
      </c>
      <c r="D3947" s="17">
        <v>2.4816041695885349E-4</v>
      </c>
    </row>
    <row r="3948" spans="1:4" x14ac:dyDescent="0.3">
      <c r="A3948" s="2" t="s">
        <v>4799</v>
      </c>
      <c r="B3948" s="3">
        <v>2.3251771926879872E-4</v>
      </c>
      <c r="C3948" s="3">
        <v>2.111515373712792E-4</v>
      </c>
      <c r="D3948" s="17">
        <v>1.1716907920344952E-4</v>
      </c>
    </row>
    <row r="3949" spans="1:4" x14ac:dyDescent="0.3">
      <c r="A3949" s="2" t="s">
        <v>4800</v>
      </c>
      <c r="B3949" s="3">
        <v>-5.751848220825198E-5</v>
      </c>
      <c r="C3949" s="3">
        <v>-1.3679940366273489E-5</v>
      </c>
      <c r="D3949" s="17">
        <v>1.5002298005128983E-4</v>
      </c>
    </row>
    <row r="3950" spans="1:4" x14ac:dyDescent="0.3">
      <c r="A3950" s="2" t="s">
        <v>4801</v>
      </c>
      <c r="B3950" s="3">
        <v>-3.4248828887939453E-4</v>
      </c>
      <c r="C3950" s="3">
        <v>-9.1814851657545755E-5</v>
      </c>
      <c r="D3950" s="17">
        <v>2.5067343813134346E-4</v>
      </c>
    </row>
    <row r="3951" spans="1:4" x14ac:dyDescent="0.3">
      <c r="A3951" s="2" t="s">
        <v>4802</v>
      </c>
      <c r="B3951" s="3">
        <v>-1.349747180938721E-4</v>
      </c>
      <c r="C3951" s="3">
        <v>-1.1706962249036218E-4</v>
      </c>
      <c r="D3951" s="17">
        <v>8.3704889675573294E-5</v>
      </c>
    </row>
    <row r="3952" spans="1:4" x14ac:dyDescent="0.3">
      <c r="A3952" s="2" t="s">
        <v>4803</v>
      </c>
      <c r="B3952" s="3">
        <v>7.9959630966186632E-5</v>
      </c>
      <c r="C3952" s="3">
        <v>5.1784334800686352E-5</v>
      </c>
      <c r="D3952" s="17">
        <v>1.0225630830973392E-4</v>
      </c>
    </row>
    <row r="3953" spans="1:4" x14ac:dyDescent="0.3">
      <c r="A3953" s="2" t="s">
        <v>4804</v>
      </c>
      <c r="B3953" s="3">
        <v>-2.3499131202697735E-4</v>
      </c>
      <c r="C3953" s="3">
        <v>8.3553397416835664E-5</v>
      </c>
      <c r="D3953" s="17">
        <v>3.2627534869789088E-4</v>
      </c>
    </row>
    <row r="3954" spans="1:4" x14ac:dyDescent="0.3">
      <c r="A3954" s="2" t="s">
        <v>4805</v>
      </c>
      <c r="B3954" s="3">
        <v>-3.9249658584594699E-4</v>
      </c>
      <c r="C3954" s="3">
        <v>-1.9465549951291902E-4</v>
      </c>
      <c r="D3954" s="17">
        <v>1.9952185903093761E-4</v>
      </c>
    </row>
    <row r="3955" spans="1:4" x14ac:dyDescent="0.3">
      <c r="A3955" s="2" t="s">
        <v>4806</v>
      </c>
      <c r="B3955" s="3">
        <v>-5.6996941566467274E-4</v>
      </c>
      <c r="C3955" s="3">
        <v>-1.9440727464825611E-4</v>
      </c>
      <c r="D3955" s="17">
        <v>3.7556214374490071E-4</v>
      </c>
    </row>
    <row r="3956" spans="1:4" x14ac:dyDescent="0.3">
      <c r="A3956" s="2" t="s">
        <v>4807</v>
      </c>
      <c r="B3956" s="3">
        <v>-4.5251846313476552E-4</v>
      </c>
      <c r="C3956" s="3">
        <v>-3.8726726529603178E-4</v>
      </c>
      <c r="D3956" s="17">
        <v>1.8949885634356195E-4</v>
      </c>
    </row>
    <row r="3957" spans="1:4" x14ac:dyDescent="0.3">
      <c r="A3957" s="2" t="s">
        <v>4808</v>
      </c>
      <c r="B3957" s="3">
        <v>-1.3250112533569327E-3</v>
      </c>
      <c r="C3957" s="3">
        <v>-2.4133633417022881E-5</v>
      </c>
      <c r="D3957" s="17">
        <v>1.3008776149945334E-3</v>
      </c>
    </row>
    <row r="3958" spans="1:4" x14ac:dyDescent="0.3">
      <c r="A3958" s="2" t="s">
        <v>4809</v>
      </c>
      <c r="B3958" s="3">
        <v>-1.2249648571014391E-3</v>
      </c>
      <c r="C3958" s="3">
        <v>-1.1168600206588044E-3</v>
      </c>
      <c r="D3958" s="17">
        <v>2.2575648881684171E-4</v>
      </c>
    </row>
    <row r="3959" spans="1:4" x14ac:dyDescent="0.3">
      <c r="A3959" s="2" t="s">
        <v>4810</v>
      </c>
      <c r="B3959" s="3">
        <v>-2.6753544807434082E-4</v>
      </c>
      <c r="C3959" s="3">
        <v>2.8525529160106079E-5</v>
      </c>
      <c r="D3959" s="17">
        <v>2.9606097768919415E-4</v>
      </c>
    </row>
    <row r="3960" spans="1:4" x14ac:dyDescent="0.3">
      <c r="A3960" s="2" t="s">
        <v>4811</v>
      </c>
      <c r="B3960" s="3">
        <v>-3.8498640060424826E-4</v>
      </c>
      <c r="C3960" s="3">
        <v>-1.4381070195668152E-4</v>
      </c>
      <c r="D3960" s="17">
        <v>2.4117569773807169E-4</v>
      </c>
    </row>
    <row r="3961" spans="1:4" x14ac:dyDescent="0.3">
      <c r="A3961" s="2" t="s">
        <v>4812</v>
      </c>
      <c r="B3961" s="3">
        <v>-1.399815082550051E-4</v>
      </c>
      <c r="C3961" s="3">
        <v>-2.3246845589142137E-4</v>
      </c>
      <c r="D3961" s="17">
        <v>2.3571089832330477E-4</v>
      </c>
    </row>
    <row r="3962" spans="1:4" x14ac:dyDescent="0.3">
      <c r="A3962" s="2" t="s">
        <v>4813</v>
      </c>
      <c r="B3962" s="3">
        <v>-9.9003314971923871E-4</v>
      </c>
      <c r="C3962" s="3">
        <v>-1.5116185164743001E-4</v>
      </c>
      <c r="D3962" s="17">
        <v>8.3887129949289428E-4</v>
      </c>
    </row>
    <row r="3963" spans="1:4" x14ac:dyDescent="0.3">
      <c r="A3963" s="2" t="s">
        <v>4814</v>
      </c>
      <c r="B3963" s="3">
        <v>-1.6775131225585951E-3</v>
      </c>
      <c r="C3963" s="3">
        <v>-9.1842403753616964E-4</v>
      </c>
      <c r="D3963" s="17">
        <v>7.5908908911515038E-4</v>
      </c>
    </row>
    <row r="3964" spans="1:4" x14ac:dyDescent="0.3">
      <c r="A3964" s="2" t="s">
        <v>4815</v>
      </c>
      <c r="B3964" s="3">
        <v>-4.5251846313476476E-4</v>
      </c>
      <c r="C3964" s="3">
        <v>-5.9421204309728702E-4</v>
      </c>
      <c r="D3964" s="17">
        <v>4.9479129302198988E-4</v>
      </c>
    </row>
    <row r="3965" spans="1:4" x14ac:dyDescent="0.3">
      <c r="A3965" s="2" t="s">
        <v>4816</v>
      </c>
      <c r="B3965" s="3">
        <v>1.3325214385986339E-3</v>
      </c>
      <c r="C3965" s="3">
        <v>5.7566694158595055E-4</v>
      </c>
      <c r="D3965" s="17">
        <v>7.9137133434414929E-4</v>
      </c>
    </row>
    <row r="3966" spans="1:4" x14ac:dyDescent="0.3">
      <c r="A3966" s="2" t="s">
        <v>4817</v>
      </c>
      <c r="B3966" s="3">
        <v>-1.5249848365783529E-4</v>
      </c>
      <c r="C3966" s="3">
        <v>6.0427776043070567E-4</v>
      </c>
      <c r="D3966" s="17">
        <v>7.7263797720661441E-4</v>
      </c>
    </row>
    <row r="3967" spans="1:4" x14ac:dyDescent="0.3">
      <c r="A3967" s="2" t="s">
        <v>4818</v>
      </c>
      <c r="B3967" s="3">
        <v>-9.1499090194701997E-4</v>
      </c>
      <c r="C3967" s="3">
        <v>-8.168731264959207E-4</v>
      </c>
      <c r="D3967" s="17">
        <v>3.684653493110091E-4</v>
      </c>
    </row>
    <row r="3968" spans="1:4" x14ac:dyDescent="0.3">
      <c r="A3968" s="2" t="s">
        <v>4819</v>
      </c>
      <c r="B3968" s="3">
        <v>-4.8002600669860818E-4</v>
      </c>
      <c r="C3968" s="3">
        <v>-3.0864797190588428E-4</v>
      </c>
      <c r="D3968" s="17">
        <v>1.7616093873584759E-4</v>
      </c>
    </row>
    <row r="3969" spans="1:4" x14ac:dyDescent="0.3">
      <c r="A3969" s="2" t="s">
        <v>4820</v>
      </c>
      <c r="B3969" s="3">
        <v>-2.7447938919067423E-5</v>
      </c>
      <c r="C3969" s="3">
        <v>1.2372405649330181E-4</v>
      </c>
      <c r="D3969" s="17">
        <v>2.0471838161029154E-4</v>
      </c>
    </row>
    <row r="3970" spans="1:4" x14ac:dyDescent="0.3">
      <c r="A3970" s="2" t="s">
        <v>4821</v>
      </c>
      <c r="B3970" s="3">
        <v>-1.075267791748045E-4</v>
      </c>
      <c r="C3970" s="3">
        <v>-3.5622179552774462E-5</v>
      </c>
      <c r="D3970" s="17">
        <v>8.7552613877051112E-5</v>
      </c>
    </row>
    <row r="3971" spans="1:4" x14ac:dyDescent="0.3">
      <c r="A3971" s="2" t="s">
        <v>4822</v>
      </c>
      <c r="B3971" s="3">
        <v>-1.2516975402832099E-5</v>
      </c>
      <c r="C3971" s="3">
        <v>-1.3888532066630526E-5</v>
      </c>
      <c r="D3971" s="17">
        <v>9.5511013114446406E-5</v>
      </c>
    </row>
    <row r="3972" spans="1:4" x14ac:dyDescent="0.3">
      <c r="A3972" s="2" t="s">
        <v>4823</v>
      </c>
      <c r="B3972" s="3">
        <v>-1.4996528625488298E-4</v>
      </c>
      <c r="C3972" s="3">
        <v>-6.4709212949765155E-5</v>
      </c>
      <c r="D3972" s="17">
        <v>1.6786090691311986E-4</v>
      </c>
    </row>
    <row r="3973" spans="1:4" x14ac:dyDescent="0.3">
      <c r="A3973" s="2" t="s">
        <v>4824</v>
      </c>
      <c r="B3973" s="3">
        <v>2.1997094154357921E-4</v>
      </c>
      <c r="C3973" s="3">
        <v>1.7791193727134669E-4</v>
      </c>
      <c r="D3973" s="17">
        <v>2.7205347123526735E-4</v>
      </c>
    </row>
    <row r="3974" spans="1:4" x14ac:dyDescent="0.3">
      <c r="A3974" s="2" t="s">
        <v>4825</v>
      </c>
      <c r="B3974" s="3">
        <v>6.0254335403442426E-4</v>
      </c>
      <c r="C3974" s="3">
        <v>-2.7439597033662813E-5</v>
      </c>
      <c r="D3974" s="17">
        <v>7.1891665720613695E-4</v>
      </c>
    </row>
    <row r="3975" spans="1:4" x14ac:dyDescent="0.3">
      <c r="A3975" s="2" t="s">
        <v>4826</v>
      </c>
      <c r="B3975" s="3">
        <v>8.3997845649719173E-4</v>
      </c>
      <c r="C3975" s="3">
        <v>8.4172783249414265E-4</v>
      </c>
      <c r="D3975" s="17">
        <v>2.2830579564470107E-4</v>
      </c>
    </row>
    <row r="3976" spans="1:4" x14ac:dyDescent="0.3">
      <c r="A3976" s="2" t="s">
        <v>4827</v>
      </c>
      <c r="B3976" s="3">
        <v>2.5004148483276381E-5</v>
      </c>
      <c r="C3976" s="3">
        <v>9.6779635896382998E-6</v>
      </c>
      <c r="D3976" s="17">
        <v>9.3618398750550114E-5</v>
      </c>
    </row>
    <row r="3977" spans="1:4" x14ac:dyDescent="0.3">
      <c r="A3977" s="2" t="s">
        <v>4828</v>
      </c>
      <c r="B3977" s="3">
        <v>-2.5251507759094249E-4</v>
      </c>
      <c r="C3977" s="3">
        <v>-1.1890785299328852E-4</v>
      </c>
      <c r="D3977" s="17">
        <v>1.3360722368815908E-4</v>
      </c>
    </row>
    <row r="3978" spans="1:4" x14ac:dyDescent="0.3">
      <c r="A3978" s="2" t="s">
        <v>4829</v>
      </c>
      <c r="B3978" s="3">
        <v>-5.1000714302062902E-4</v>
      </c>
      <c r="C3978" s="3">
        <v>-2.0033033734989617E-5</v>
      </c>
      <c r="D3978" s="17">
        <v>4.8997410885931458E-4</v>
      </c>
    </row>
    <row r="3979" spans="1:4" x14ac:dyDescent="0.3">
      <c r="A3979" s="2" t="s">
        <v>4830</v>
      </c>
      <c r="B3979" s="3">
        <v>3.7249922752380404E-4</v>
      </c>
      <c r="C3979" s="3">
        <v>-1.8605307911911961E-4</v>
      </c>
      <c r="D3979" s="17">
        <v>6.4300550548068724E-4</v>
      </c>
    </row>
    <row r="3980" spans="1:4" x14ac:dyDescent="0.3">
      <c r="A3980" s="2" t="s">
        <v>4831</v>
      </c>
      <c r="B3980" s="3">
        <v>1.3150274753570578E-3</v>
      </c>
      <c r="C3980" s="3">
        <v>6.9468184028664728E-4</v>
      </c>
      <c r="D3980" s="17">
        <v>6.8066249514231534E-4</v>
      </c>
    </row>
    <row r="3981" spans="1:4" x14ac:dyDescent="0.3">
      <c r="A3981" s="2" t="s">
        <v>4832</v>
      </c>
      <c r="B3981" s="3">
        <v>-8.0248713493347374E-4</v>
      </c>
      <c r="C3981" s="3">
        <v>1.7308826045336906E-4</v>
      </c>
      <c r="D3981" s="17">
        <v>9.7557539265835593E-4</v>
      </c>
    </row>
    <row r="3982" spans="1:4" x14ac:dyDescent="0.3">
      <c r="A3982" s="2" t="s">
        <v>4833</v>
      </c>
      <c r="B3982" s="3">
        <v>-6.9755315780639713E-4</v>
      </c>
      <c r="C3982" s="3">
        <v>-7.1928725174075225E-4</v>
      </c>
      <c r="D3982" s="17">
        <v>3.0866373799653951E-4</v>
      </c>
    </row>
    <row r="3983" spans="1:4" x14ac:dyDescent="0.3">
      <c r="A3983" s="2" t="s">
        <v>4834</v>
      </c>
      <c r="B3983" s="3">
        <v>2.2530555725097507E-5</v>
      </c>
      <c r="C3983" s="3">
        <v>3.1814664907869877E-4</v>
      </c>
      <c r="D3983" s="17">
        <v>2.9561608607764372E-4</v>
      </c>
    </row>
    <row r="3984" spans="1:4" x14ac:dyDescent="0.3">
      <c r="A3984" s="2" t="s">
        <v>4835</v>
      </c>
      <c r="B3984" s="3">
        <v>-7.5101852416992255E-6</v>
      </c>
      <c r="C3984" s="3">
        <v>1.8056356782381055E-4</v>
      </c>
      <c r="D3984" s="17">
        <v>1.880737531791965E-4</v>
      </c>
    </row>
    <row r="3985" spans="1:4" x14ac:dyDescent="0.3">
      <c r="A3985" s="2" t="s">
        <v>4836</v>
      </c>
      <c r="B3985" s="3">
        <v>4.4751167297363314E-4</v>
      </c>
      <c r="C3985" s="3">
        <v>-1.1558177789083931E-5</v>
      </c>
      <c r="D3985" s="17">
        <v>5.3549472340819301E-4</v>
      </c>
    </row>
    <row r="3986" spans="1:4" x14ac:dyDescent="0.3">
      <c r="A3986" s="2" t="s">
        <v>4837</v>
      </c>
      <c r="B3986" s="3">
        <v>-1.5549957752227783E-3</v>
      </c>
      <c r="C3986" s="3">
        <v>3.2705726334825164E-4</v>
      </c>
      <c r="D3986" s="17">
        <v>1.8820530276570922E-3</v>
      </c>
    </row>
    <row r="3987" spans="1:4" x14ac:dyDescent="0.3">
      <c r="A3987" s="2" t="s">
        <v>4838</v>
      </c>
      <c r="B3987" s="3">
        <v>-2.4950206279754652E-3</v>
      </c>
      <c r="C3987" s="3">
        <v>-1.7276742109970664E-3</v>
      </c>
      <c r="D3987" s="17">
        <v>8.7294637341983649E-4</v>
      </c>
    </row>
    <row r="3988" spans="1:4" x14ac:dyDescent="0.3">
      <c r="A3988" s="2" t="s">
        <v>4839</v>
      </c>
      <c r="B3988" s="3">
        <v>-1.7747282981872401E-4</v>
      </c>
      <c r="C3988" s="3">
        <v>-7.7568278402395641E-4</v>
      </c>
      <c r="D3988" s="17">
        <v>6.3481288088951151E-4</v>
      </c>
    </row>
    <row r="3989" spans="1:4" x14ac:dyDescent="0.3">
      <c r="A3989" s="2" t="s">
        <v>4840</v>
      </c>
      <c r="B3989" s="3">
        <v>1.8498301506042443E-4</v>
      </c>
      <c r="C3989" s="3">
        <v>6.6894415431306665E-4</v>
      </c>
      <c r="D3989" s="17">
        <v>4.8396113925264233E-4</v>
      </c>
    </row>
    <row r="3990" spans="1:4" x14ac:dyDescent="0.3">
      <c r="A3990" s="2" t="s">
        <v>4841</v>
      </c>
      <c r="B3990" s="3">
        <v>-2.5001168251037608E-4</v>
      </c>
      <c r="C3990" s="3">
        <v>1.5500565868364902E-4</v>
      </c>
      <c r="D3990" s="17">
        <v>4.0501733838027587E-4</v>
      </c>
    </row>
    <row r="3991" spans="1:4" x14ac:dyDescent="0.3">
      <c r="A3991" s="2" t="s">
        <v>4842</v>
      </c>
      <c r="B3991" s="3">
        <v>1.895010471343995E-3</v>
      </c>
      <c r="C3991" s="3">
        <v>-3.7119003491170577E-4</v>
      </c>
      <c r="D3991" s="17">
        <v>2.2743128938600425E-3</v>
      </c>
    </row>
    <row r="3992" spans="1:4" x14ac:dyDescent="0.3">
      <c r="A3992" s="2" t="s">
        <v>4843</v>
      </c>
      <c r="B3992" s="3">
        <v>-1.782506704330445E-3</v>
      </c>
      <c r="C3992" s="3">
        <v>1.1304787394692539E-3</v>
      </c>
      <c r="D3992" s="17">
        <v>2.9129854228813193E-3</v>
      </c>
    </row>
    <row r="3993" spans="1:4" x14ac:dyDescent="0.3">
      <c r="A3993" s="2" t="s">
        <v>4844</v>
      </c>
      <c r="B3993" s="3">
        <v>-1.9049942493438729E-3</v>
      </c>
      <c r="C3993" s="3">
        <v>-1.9676198480738094E-3</v>
      </c>
      <c r="D3993" s="17">
        <v>1.1374039822840119E-3</v>
      </c>
    </row>
    <row r="3994" spans="1:4" x14ac:dyDescent="0.3">
      <c r="A3994" s="2" t="s">
        <v>4845</v>
      </c>
      <c r="B3994" s="3">
        <v>7.8999996185302854E-4</v>
      </c>
      <c r="C3994" s="3">
        <v>4.9755252030081519E-4</v>
      </c>
      <c r="D3994" s="17">
        <v>5.4740997438784569E-4</v>
      </c>
    </row>
    <row r="3995" spans="1:4" x14ac:dyDescent="0.3">
      <c r="A3995" s="2" t="s">
        <v>4846</v>
      </c>
      <c r="B3995" s="3">
        <v>3.1000375747680648E-4</v>
      </c>
      <c r="C3995" s="3">
        <v>2.8777004536095779E-4</v>
      </c>
      <c r="D3995" s="17">
        <v>1.3495007806341164E-4</v>
      </c>
    </row>
    <row r="3996" spans="1:4" x14ac:dyDescent="0.3">
      <c r="A3996" s="2" t="s">
        <v>4847</v>
      </c>
      <c r="B3996" s="3">
        <v>-3.3748149871826199E-4</v>
      </c>
      <c r="C3996" s="3">
        <v>1.4502449903375247E-4</v>
      </c>
      <c r="D3996" s="17">
        <v>4.8250599320454063E-4</v>
      </c>
    </row>
    <row r="3997" spans="1:4" x14ac:dyDescent="0.3">
      <c r="A3997" s="2" t="s">
        <v>4848</v>
      </c>
      <c r="B3997" s="3">
        <v>5.749762058258048E-4</v>
      </c>
      <c r="C3997" s="3">
        <v>-2.6698440956351977E-4</v>
      </c>
      <c r="D3997" s="17">
        <v>9.2501645485754287E-4</v>
      </c>
    </row>
    <row r="3998" spans="1:4" x14ac:dyDescent="0.3">
      <c r="A3998" s="2" t="s">
        <v>4849</v>
      </c>
      <c r="B3998" s="3">
        <v>1.480013132095335E-3</v>
      </c>
      <c r="C3998" s="3">
        <v>9.6265650063287467E-4</v>
      </c>
      <c r="D3998" s="17">
        <v>5.9361285093473271E-4</v>
      </c>
    </row>
    <row r="3999" spans="1:4" x14ac:dyDescent="0.3">
      <c r="A3999" s="2" t="s">
        <v>4850</v>
      </c>
      <c r="B3999" s="3">
        <v>3.9249658584594824E-4</v>
      </c>
      <c r="C3999" s="3">
        <v>4.6745858981012145E-4</v>
      </c>
      <c r="D3999" s="17">
        <v>2.2782266296417217E-4</v>
      </c>
    </row>
    <row r="4000" spans="1:4" x14ac:dyDescent="0.3">
      <c r="A4000" s="2" t="s">
        <v>4851</v>
      </c>
      <c r="B4000" s="3">
        <v>3.8251280784606923E-4</v>
      </c>
      <c r="C4000" s="3">
        <v>-8.2451897469579969E-6</v>
      </c>
      <c r="D4000" s="17">
        <v>4.3412473223725101E-4</v>
      </c>
    </row>
    <row r="4001" spans="1:4" x14ac:dyDescent="0.3">
      <c r="A4001" s="2" t="s">
        <v>4852</v>
      </c>
      <c r="B4001" s="3">
        <v>3.3998489379882802E-4</v>
      </c>
      <c r="C4001" s="3">
        <v>2.4452346315229057E-4</v>
      </c>
      <c r="D4001" s="17">
        <v>2.8666366961260797E-4</v>
      </c>
    </row>
    <row r="4002" spans="1:4" x14ac:dyDescent="0.3">
      <c r="A4002" s="2" t="s">
        <v>4853</v>
      </c>
      <c r="B4002" s="3">
        <v>1.4251470565795888E-4</v>
      </c>
      <c r="C4002" s="3">
        <v>5.7102635946648639E-4</v>
      </c>
      <c r="D4002" s="17">
        <v>4.2851165198953828E-4</v>
      </c>
    </row>
    <row r="4003" spans="1:4" x14ac:dyDescent="0.3">
      <c r="A4003" s="2" t="s">
        <v>4854</v>
      </c>
      <c r="B4003" s="3">
        <v>-1.8003582954406738E-4</v>
      </c>
      <c r="C4003" s="3">
        <v>-2.7793173285317575E-4</v>
      </c>
      <c r="D4003" s="17">
        <v>2.2144112699606943E-4</v>
      </c>
    </row>
    <row r="4004" spans="1:4" x14ac:dyDescent="0.3">
      <c r="A4004" s="2" t="s">
        <v>4855</v>
      </c>
      <c r="B4004" s="3">
        <v>5.9500336647033561E-4</v>
      </c>
      <c r="C4004" s="3">
        <v>5.4493705974323246E-5</v>
      </c>
      <c r="D4004" s="17">
        <v>1.0537335274420909E-3</v>
      </c>
    </row>
    <row r="4005" spans="1:4" x14ac:dyDescent="0.3">
      <c r="A4005" s="2" t="s">
        <v>4856</v>
      </c>
      <c r="B4005" s="3">
        <v>5.2753090858459494E-4</v>
      </c>
      <c r="C4005" s="3">
        <v>9.3455037404055431E-4</v>
      </c>
      <c r="D4005" s="17">
        <v>6.3306696392828544E-4</v>
      </c>
    </row>
    <row r="4006" spans="1:4" x14ac:dyDescent="0.3">
      <c r="A4006" s="2" t="s">
        <v>4857</v>
      </c>
      <c r="B4006" s="3">
        <v>-9.3752145767211827E-4</v>
      </c>
      <c r="C4006" s="3">
        <v>-9.5791173225734426E-4</v>
      </c>
      <c r="D4006" s="17">
        <v>6.3670742383692392E-4</v>
      </c>
    </row>
    <row r="4007" spans="1:4" x14ac:dyDescent="0.3">
      <c r="A4007" s="2" t="s">
        <v>4858</v>
      </c>
      <c r="B4007" s="3">
        <v>2.2000074386596552E-4</v>
      </c>
      <c r="C4007" s="3">
        <v>7.0449899794766647E-4</v>
      </c>
      <c r="D4007" s="17">
        <v>7.1130472497316067E-4</v>
      </c>
    </row>
    <row r="4008" spans="1:4" x14ac:dyDescent="0.3">
      <c r="A4008" s="2" t="s">
        <v>4859</v>
      </c>
      <c r="B4008" s="3">
        <v>-5.2997469902038639E-4</v>
      </c>
      <c r="C4008" s="3">
        <v>-6.2626104408991523E-4</v>
      </c>
      <c r="D4008" s="17">
        <v>4.4176637311466038E-4</v>
      </c>
    </row>
    <row r="4009" spans="1:4" x14ac:dyDescent="0.3">
      <c r="A4009" s="2" t="s">
        <v>4860</v>
      </c>
      <c r="B4009" s="3">
        <v>4.1747093200683474E-4</v>
      </c>
      <c r="C4009" s="3">
        <v>5.1206122134317411E-4</v>
      </c>
      <c r="D4009" s="17">
        <v>4.4949163566343454E-4</v>
      </c>
    </row>
    <row r="4010" spans="1:4" x14ac:dyDescent="0.3">
      <c r="A4010" s="2" t="s">
        <v>4861</v>
      </c>
      <c r="B4010" s="3">
        <v>-1.1574625968933125E-3</v>
      </c>
      <c r="C4010" s="3">
        <v>-7.653962165932171E-4</v>
      </c>
      <c r="D4010" s="17">
        <v>6.382798383128825E-4</v>
      </c>
    </row>
    <row r="4011" spans="1:4" x14ac:dyDescent="0.3">
      <c r="A4011" s="2" t="s">
        <v>4862</v>
      </c>
      <c r="B4011" s="3">
        <v>-1.0725259780883793E-3</v>
      </c>
      <c r="C4011" s="3">
        <v>-3.1640635143048723E-4</v>
      </c>
      <c r="D4011" s="17">
        <v>9.9689743728958937E-4</v>
      </c>
    </row>
    <row r="4012" spans="1:4" x14ac:dyDescent="0.3">
      <c r="A4012" s="2" t="s">
        <v>4863</v>
      </c>
      <c r="B4012" s="3">
        <v>-4.025101661682124E-4</v>
      </c>
      <c r="C4012" s="3">
        <v>-9.2522667728189899E-4</v>
      </c>
      <c r="D4012" s="17">
        <v>6.8336604817886793E-4</v>
      </c>
    </row>
    <row r="4013" spans="1:4" x14ac:dyDescent="0.3">
      <c r="A4013" s="2" t="s">
        <v>4864</v>
      </c>
      <c r="B4013" s="3">
        <v>1.864999532699585E-3</v>
      </c>
      <c r="C4013" s="3">
        <v>1.3138654467184105E-3</v>
      </c>
      <c r="D4013" s="17">
        <v>6.1571170226670791E-4</v>
      </c>
    </row>
    <row r="4014" spans="1:4" x14ac:dyDescent="0.3">
      <c r="A4014" s="2" t="s">
        <v>4865</v>
      </c>
      <c r="B4014" s="3">
        <v>4.3255090713500944E-4</v>
      </c>
      <c r="C4014" s="3">
        <v>7.7017396051815002E-4</v>
      </c>
      <c r="D4014" s="17">
        <v>3.7018741568317642E-4</v>
      </c>
    </row>
    <row r="4015" spans="1:4" x14ac:dyDescent="0.3">
      <c r="A4015" s="2" t="s">
        <v>4866</v>
      </c>
      <c r="B4015" s="3">
        <v>7.1245431900024566E-4</v>
      </c>
      <c r="C4015" s="3">
        <v>-8.8360787145802574E-5</v>
      </c>
      <c r="D4015" s="17">
        <v>8.510124462191022E-4</v>
      </c>
    </row>
    <row r="4016" spans="1:4" x14ac:dyDescent="0.3">
      <c r="A4016" s="2" t="s">
        <v>4867</v>
      </c>
      <c r="B4016" s="3">
        <v>-1.1253356933593751E-4</v>
      </c>
      <c r="C4016" s="3">
        <v>1.1380829528206938E-4</v>
      </c>
      <c r="D4016" s="17">
        <v>3.2968320374493498E-4</v>
      </c>
    </row>
    <row r="4017" spans="1:4" x14ac:dyDescent="0.3">
      <c r="A4017" s="2" t="s">
        <v>4868</v>
      </c>
      <c r="B4017" s="3">
        <v>-3.1995773315429704E-4</v>
      </c>
      <c r="C4017" s="3">
        <v>-6.1299596382014069E-5</v>
      </c>
      <c r="D4017" s="17">
        <v>2.5875679421005776E-4</v>
      </c>
    </row>
    <row r="4018" spans="1:4" x14ac:dyDescent="0.3">
      <c r="A4018" s="2" t="s">
        <v>4869</v>
      </c>
      <c r="B4018" s="3">
        <v>1.2499094009399433E-4</v>
      </c>
      <c r="C4018" s="3">
        <v>2.8963441809537471E-4</v>
      </c>
      <c r="D4018" s="17">
        <v>1.6464347800138057E-4</v>
      </c>
    </row>
    <row r="4019" spans="1:4" x14ac:dyDescent="0.3">
      <c r="A4019" s="2" t="s">
        <v>4870</v>
      </c>
      <c r="B4019" s="3">
        <v>-1.0499358177185065E-4</v>
      </c>
      <c r="C4019" s="3">
        <v>-3.7853296817047386E-5</v>
      </c>
      <c r="D4019" s="17">
        <v>1.542136851639952E-4</v>
      </c>
    </row>
    <row r="4020" spans="1:4" x14ac:dyDescent="0.3">
      <c r="A4020" s="2" t="s">
        <v>4871</v>
      </c>
      <c r="B4020" s="3">
        <v>1.1500716209411651E-4</v>
      </c>
      <c r="C4020" s="3">
        <v>5.7069975127888001E-5</v>
      </c>
      <c r="D4020" s="17">
        <v>1.5575051361338405E-4</v>
      </c>
    </row>
    <row r="4021" spans="1:4" x14ac:dyDescent="0.3">
      <c r="A4021" s="2" t="s">
        <v>4872</v>
      </c>
      <c r="B4021" s="3">
        <v>-1.8501281738281274E-4</v>
      </c>
      <c r="C4021" s="3">
        <v>3.081569775531526E-5</v>
      </c>
      <c r="D4021" s="17">
        <v>2.1582851513812798E-4</v>
      </c>
    </row>
    <row r="4022" spans="1:4" x14ac:dyDescent="0.3">
      <c r="A4022" s="2" t="s">
        <v>4873</v>
      </c>
      <c r="B4022" s="3">
        <v>2.7498602867126449E-4</v>
      </c>
      <c r="C4022" s="3">
        <v>-1.8795897417334118E-4</v>
      </c>
      <c r="D4022" s="17">
        <v>4.7011866990942508E-4</v>
      </c>
    </row>
    <row r="4023" spans="1:4" x14ac:dyDescent="0.3">
      <c r="A4023" s="2" t="s">
        <v>4874</v>
      </c>
      <c r="B4023" s="3">
        <v>2.4503469467163113E-4</v>
      </c>
      <c r="C4023" s="3">
        <v>6.7687466071220115E-4</v>
      </c>
      <c r="D4023" s="17">
        <v>4.3183996604057029E-4</v>
      </c>
    </row>
    <row r="4024" spans="1:4" x14ac:dyDescent="0.3">
      <c r="A4024" s="2" t="s">
        <v>4875</v>
      </c>
      <c r="B4024" s="3">
        <v>5.7488679885864407E-5</v>
      </c>
      <c r="C4024" s="3">
        <v>-2.1411729812825808E-4</v>
      </c>
      <c r="D4024" s="17">
        <v>3.4178938585682767E-4</v>
      </c>
    </row>
    <row r="4025" spans="1:4" x14ac:dyDescent="0.3">
      <c r="A4025" s="2" t="s">
        <v>4876</v>
      </c>
      <c r="B4025" s="3">
        <v>-1.9249320030212402E-4</v>
      </c>
      <c r="C4025" s="3">
        <v>2.9925081048531876E-4</v>
      </c>
      <c r="D4025" s="17">
        <v>4.9801090244727675E-4</v>
      </c>
    </row>
    <row r="4026" spans="1:4" x14ac:dyDescent="0.3">
      <c r="A4026" s="2" t="s">
        <v>4877</v>
      </c>
      <c r="B4026" s="3">
        <v>-4.549920558929445E-4</v>
      </c>
      <c r="C4026" s="3">
        <v>-4.5110344035492739E-4</v>
      </c>
      <c r="D4026" s="17">
        <v>2.2249261382967242E-4</v>
      </c>
    </row>
    <row r="4027" spans="1:4" x14ac:dyDescent="0.3">
      <c r="A4027" s="2" t="s">
        <v>4878</v>
      </c>
      <c r="B4027" s="3">
        <v>-1.1324882507324232E-3</v>
      </c>
      <c r="C4027" s="3">
        <v>-1.1957969036302551E-4</v>
      </c>
      <c r="D4027" s="17">
        <v>1.0129085476364705E-3</v>
      </c>
    </row>
    <row r="4028" spans="1:4" x14ac:dyDescent="0.3">
      <c r="A4028" s="2" t="s">
        <v>4879</v>
      </c>
      <c r="B4028" s="3">
        <v>-7.5501203536987305E-4</v>
      </c>
      <c r="C4028" s="3">
        <v>-8.5044597017258595E-4</v>
      </c>
      <c r="D4028" s="17">
        <v>2.0978820975869894E-4</v>
      </c>
    </row>
    <row r="4029" spans="1:4" x14ac:dyDescent="0.3">
      <c r="A4029" s="2" t="s">
        <v>4880</v>
      </c>
      <c r="B4029" s="3">
        <v>2.750754356384295E-5</v>
      </c>
      <c r="C4029" s="3">
        <v>-6.9738315744416495E-5</v>
      </c>
      <c r="D4029" s="17">
        <v>1.2231056416567285E-4</v>
      </c>
    </row>
    <row r="4030" spans="1:4" x14ac:dyDescent="0.3">
      <c r="A4030" s="2" t="s">
        <v>4881</v>
      </c>
      <c r="B4030" s="3">
        <v>-4.3749809265136724E-4</v>
      </c>
      <c r="C4030" s="3">
        <v>-9.4365869699686246E-5</v>
      </c>
      <c r="D4030" s="17">
        <v>3.4313221749471273E-4</v>
      </c>
    </row>
    <row r="4031" spans="1:4" x14ac:dyDescent="0.3">
      <c r="A4031" s="2" t="s">
        <v>4882</v>
      </c>
      <c r="B4031" s="3">
        <v>9.247660636901869E-5</v>
      </c>
      <c r="C4031" s="3">
        <v>-4.9252890448769951E-5</v>
      </c>
      <c r="D4031" s="17">
        <v>2.6596423140290415E-4</v>
      </c>
    </row>
    <row r="4032" spans="1:4" x14ac:dyDescent="0.3">
      <c r="A4032" s="2" t="s">
        <v>4883</v>
      </c>
      <c r="B4032" s="3">
        <v>5.1748752593994141E-4</v>
      </c>
      <c r="C4032" s="3">
        <v>5.1820628868881613E-4</v>
      </c>
      <c r="D4032" s="17">
        <v>9.3739450676366619E-5</v>
      </c>
    </row>
    <row r="4033" spans="1:4" x14ac:dyDescent="0.3">
      <c r="A4033" s="2" t="s">
        <v>4884</v>
      </c>
      <c r="B4033" s="3">
        <v>2.0748376846313401E-4</v>
      </c>
      <c r="C4033" s="3">
        <v>2.6457885724084897E-5</v>
      </c>
      <c r="D4033" s="17">
        <v>6.6469828243498406E-4</v>
      </c>
    </row>
    <row r="4034" spans="1:4" x14ac:dyDescent="0.3">
      <c r="A4034" s="2" t="s">
        <v>4885</v>
      </c>
      <c r="B4034" s="3">
        <v>-2.6774704456329324E-3</v>
      </c>
      <c r="C4034" s="3">
        <v>-2.4833008365021664E-4</v>
      </c>
      <c r="D4034" s="17">
        <v>2.4420943204859209E-3</v>
      </c>
    </row>
    <row r="4035" spans="1:4" x14ac:dyDescent="0.3">
      <c r="A4035" s="2" t="s">
        <v>4886</v>
      </c>
      <c r="B4035" s="3">
        <v>-9.3746185302734332E-4</v>
      </c>
      <c r="C4035" s="3">
        <v>-1.6499807567811318E-3</v>
      </c>
      <c r="D4035" s="17">
        <v>8.1068402141681851E-4</v>
      </c>
    </row>
    <row r="4036" spans="1:4" x14ac:dyDescent="0.3">
      <c r="A4036" s="2" t="s">
        <v>4887</v>
      </c>
      <c r="B4036" s="3">
        <v>1.9994378089904753E-4</v>
      </c>
      <c r="C4036" s="3">
        <v>-2.375480045770928E-4</v>
      </c>
      <c r="D4036" s="17">
        <v>7.0035235694376665E-4</v>
      </c>
    </row>
    <row r="4037" spans="1:4" x14ac:dyDescent="0.3">
      <c r="A4037" s="2" t="s">
        <v>4888</v>
      </c>
      <c r="B4037" s="3">
        <v>1.6650259494781498E-3</v>
      </c>
      <c r="C4037" s="3">
        <v>1.0453692066221282E-3</v>
      </c>
      <c r="D4037" s="17">
        <v>6.7765427229460329E-4</v>
      </c>
    </row>
    <row r="4038" spans="1:4" x14ac:dyDescent="0.3">
      <c r="A4038" s="2" t="s">
        <v>4889</v>
      </c>
      <c r="B4038" s="3">
        <v>7.1999430656432954E-4</v>
      </c>
      <c r="C4038" s="3">
        <v>8.6341222197461299E-4</v>
      </c>
      <c r="D4038" s="17">
        <v>5.5154467190732313E-4</v>
      </c>
    </row>
    <row r="4039" spans="1:4" x14ac:dyDescent="0.3">
      <c r="A4039" s="2" t="s">
        <v>4890</v>
      </c>
      <c r="B4039" s="3">
        <v>-2.5033950805664469E-6</v>
      </c>
      <c r="C4039" s="3">
        <v>-2.1043514686880366E-4</v>
      </c>
      <c r="D4039" s="17">
        <v>4.6440668302238919E-4</v>
      </c>
    </row>
    <row r="4040" spans="1:4" x14ac:dyDescent="0.3">
      <c r="A4040" s="2" t="s">
        <v>4891</v>
      </c>
      <c r="B4040" s="3">
        <v>-8.4996223449707018E-5</v>
      </c>
      <c r="C4040" s="3">
        <v>8.7060530404414613E-5</v>
      </c>
      <c r="D4040" s="17">
        <v>1.7205675339937443E-4</v>
      </c>
    </row>
    <row r="4041" spans="1:4" x14ac:dyDescent="0.3">
      <c r="A4041" s="2" t="s">
        <v>4892</v>
      </c>
      <c r="B4041" s="3">
        <v>-1.4990568161010586E-5</v>
      </c>
      <c r="C4041" s="3">
        <v>-8.4264713223092122E-5</v>
      </c>
      <c r="D4041" s="17">
        <v>2.56973427894991E-4</v>
      </c>
    </row>
    <row r="4042" spans="1:4" x14ac:dyDescent="0.3">
      <c r="A4042" s="2" t="s">
        <v>4893</v>
      </c>
      <c r="B4042" s="3">
        <v>-1.049935817718505E-4</v>
      </c>
      <c r="C4042" s="3">
        <v>-7.1615132611668714E-5</v>
      </c>
      <c r="D4042" s="17">
        <v>1.0375253259553579E-4</v>
      </c>
    </row>
    <row r="4043" spans="1:4" x14ac:dyDescent="0.3">
      <c r="A4043" s="2" t="s">
        <v>4894</v>
      </c>
      <c r="B4043" s="3">
        <v>1.7994642257690449E-4</v>
      </c>
      <c r="C4043" s="3">
        <v>9.3925914370629471E-5</v>
      </c>
      <c r="D4043" s="17">
        <v>1.8938693665404574E-4</v>
      </c>
    </row>
    <row r="4044" spans="1:4" x14ac:dyDescent="0.3">
      <c r="A4044" s="2" t="s">
        <v>4895</v>
      </c>
      <c r="B4044" s="3">
        <v>-2.0745396614074699E-4</v>
      </c>
      <c r="C4044" s="3">
        <v>1.7136126461991805E-4</v>
      </c>
      <c r="D4044" s="17">
        <v>3.7881523167015995E-4</v>
      </c>
    </row>
    <row r="4045" spans="1:4" x14ac:dyDescent="0.3">
      <c r="A4045" s="2" t="s">
        <v>4896</v>
      </c>
      <c r="B4045" s="3">
        <v>4.2998790740966748E-4</v>
      </c>
      <c r="C4045" s="3">
        <v>-2.3241335316015455E-4</v>
      </c>
      <c r="D4045" s="17">
        <v>6.9867717684246686E-4</v>
      </c>
    </row>
    <row r="4046" spans="1:4" x14ac:dyDescent="0.3">
      <c r="A4046" s="2" t="s">
        <v>4897</v>
      </c>
      <c r="B4046" s="3">
        <v>8.1500411033630328E-4</v>
      </c>
      <c r="C4046" s="3">
        <v>6.4703360476414673E-4</v>
      </c>
      <c r="D4046" s="17">
        <v>1.9708784748218009E-4</v>
      </c>
    </row>
    <row r="4047" spans="1:4" x14ac:dyDescent="0.3">
      <c r="A4047" s="2" t="s">
        <v>4898</v>
      </c>
      <c r="B4047" s="3">
        <v>4.9769878387452663E-6</v>
      </c>
      <c r="C4047" s="3">
        <v>-4.2078262595168713E-5</v>
      </c>
      <c r="D4047" s="17">
        <v>1.6700497326382896E-4</v>
      </c>
    </row>
    <row r="4048" spans="1:4" x14ac:dyDescent="0.3">
      <c r="A4048" s="2" t="s">
        <v>4899</v>
      </c>
      <c r="B4048" s="3">
        <v>9.7483396530151489E-5</v>
      </c>
      <c r="C4048" s="3">
        <v>2.4758652216405608E-4</v>
      </c>
      <c r="D4048" s="17">
        <v>2.2337855261866929E-4</v>
      </c>
    </row>
    <row r="4049" spans="1:4" x14ac:dyDescent="0.3">
      <c r="A4049" s="2" t="s">
        <v>4900</v>
      </c>
      <c r="B4049" s="3">
        <v>-7.4997544288635221E-4</v>
      </c>
      <c r="C4049" s="3">
        <v>-3.002780742917821E-4</v>
      </c>
      <c r="D4049" s="17">
        <v>4.6315572762978269E-4</v>
      </c>
    </row>
    <row r="4050" spans="1:4" x14ac:dyDescent="0.3">
      <c r="A4050" s="2" t="s">
        <v>4901</v>
      </c>
      <c r="B4050" s="3">
        <v>-9.7501277923583984E-4</v>
      </c>
      <c r="C4050" s="3">
        <v>-3.1601539649273041E-4</v>
      </c>
      <c r="D4050" s="17">
        <v>6.5899738547159337E-4</v>
      </c>
    </row>
    <row r="4051" spans="1:4" x14ac:dyDescent="0.3">
      <c r="A4051" s="2" t="s">
        <v>4902</v>
      </c>
      <c r="B4051" s="3">
        <v>-9.1999769210815484E-4</v>
      </c>
      <c r="C4051" s="3">
        <v>-3.9723993086226972E-4</v>
      </c>
      <c r="D4051" s="17">
        <v>5.551604044740098E-4</v>
      </c>
    </row>
    <row r="4052" spans="1:4" x14ac:dyDescent="0.3">
      <c r="A4052" s="2" t="s">
        <v>4903</v>
      </c>
      <c r="B4052" s="3">
        <v>-1.217484474182128E-3</v>
      </c>
      <c r="C4052" s="3">
        <v>-8.8933277129399281E-4</v>
      </c>
      <c r="D4052" s="17">
        <v>3.7951902777422209E-4</v>
      </c>
    </row>
    <row r="4053" spans="1:4" x14ac:dyDescent="0.3">
      <c r="A4053" s="2" t="s">
        <v>4904</v>
      </c>
      <c r="B4053" s="3">
        <v>-2.6994943618774409E-4</v>
      </c>
      <c r="C4053" s="3">
        <v>-1.0691050920286217E-4</v>
      </c>
      <c r="D4053" s="17">
        <v>1.6303892789437674E-4</v>
      </c>
    </row>
    <row r="4054" spans="1:4" x14ac:dyDescent="0.3">
      <c r="A4054" s="2" t="s">
        <v>4905</v>
      </c>
      <c r="B4054" s="3">
        <v>-9.2536211013793864E-5</v>
      </c>
      <c r="C4054" s="3">
        <v>-1.0658161272658621E-4</v>
      </c>
      <c r="D4054" s="17">
        <v>1.2867228315371887E-4</v>
      </c>
    </row>
    <row r="4055" spans="1:4" x14ac:dyDescent="0.3">
      <c r="A4055" s="2" t="s">
        <v>4906</v>
      </c>
      <c r="B4055" s="3">
        <v>-5.5754184722900326E-4</v>
      </c>
      <c r="C4055" s="3">
        <v>6.255170774238643E-5</v>
      </c>
      <c r="D4055" s="17">
        <v>6.2009355315240057E-4</v>
      </c>
    </row>
    <row r="4056" spans="1:4" x14ac:dyDescent="0.3">
      <c r="A4056" s="2" t="s">
        <v>4907</v>
      </c>
      <c r="B4056" s="3">
        <v>-1.4549791812896724E-3</v>
      </c>
      <c r="C4056" s="3">
        <v>-5.6654374179743064E-4</v>
      </c>
      <c r="D4056" s="17">
        <v>8.8843543198891027E-4</v>
      </c>
    </row>
    <row r="4057" spans="1:4" x14ac:dyDescent="0.3">
      <c r="A4057" s="2" t="s">
        <v>4908</v>
      </c>
      <c r="B4057" s="3">
        <v>3.2484531402586481E-5</v>
      </c>
      <c r="C4057" s="3">
        <v>-8.5414168825082037E-4</v>
      </c>
      <c r="D4057" s="17">
        <v>9.1926276218146107E-4</v>
      </c>
    </row>
    <row r="4058" spans="1:4" x14ac:dyDescent="0.3">
      <c r="A4058" s="2" t="s">
        <v>4909</v>
      </c>
      <c r="B4058" s="3">
        <v>5.0002336502075174E-4</v>
      </c>
      <c r="C4058" s="3">
        <v>8.7441433970525384E-4</v>
      </c>
      <c r="D4058" s="17">
        <v>3.8025501999072725E-4</v>
      </c>
    </row>
    <row r="4059" spans="1:4" x14ac:dyDescent="0.3">
      <c r="A4059" s="2" t="s">
        <v>4910</v>
      </c>
      <c r="B4059" s="3">
        <v>8.2492828369140733E-5</v>
      </c>
      <c r="C4059" s="3">
        <v>-4.429651339705743E-4</v>
      </c>
      <c r="D4059" s="17">
        <v>5.2719073937623751E-4</v>
      </c>
    </row>
    <row r="4060" spans="1:4" x14ac:dyDescent="0.3">
      <c r="A4060" s="2" t="s">
        <v>4911</v>
      </c>
      <c r="B4060" s="3">
        <v>5.3250789642333974E-4</v>
      </c>
      <c r="C4060" s="3">
        <v>2.5272280572607997E-4</v>
      </c>
      <c r="D4060" s="17">
        <v>3.3679886109894228E-4</v>
      </c>
    </row>
    <row r="4061" spans="1:4" x14ac:dyDescent="0.3">
      <c r="A4061" s="2" t="s">
        <v>4912</v>
      </c>
      <c r="B4061" s="3">
        <v>1.015007495880128E-3</v>
      </c>
      <c r="C4061" s="3">
        <v>8.4114062519802246E-4</v>
      </c>
      <c r="D4061" s="17">
        <v>1.9912943025701674E-4</v>
      </c>
    </row>
    <row r="4062" spans="1:4" x14ac:dyDescent="0.3">
      <c r="A4062" s="2" t="s">
        <v>4913</v>
      </c>
      <c r="B4062" s="3">
        <v>-1.5750527381896973E-4</v>
      </c>
      <c r="C4062" s="3">
        <v>2.538456058687189E-4</v>
      </c>
      <c r="D4062" s="17">
        <v>4.272149853932205E-4</v>
      </c>
    </row>
    <row r="4063" spans="1:4" x14ac:dyDescent="0.3">
      <c r="A4063" s="2" t="s">
        <v>4914</v>
      </c>
      <c r="B4063" s="3">
        <v>-3.2749772071838379E-4</v>
      </c>
      <c r="C4063" s="3">
        <v>-3.6800942598347319E-4</v>
      </c>
      <c r="D4063" s="17">
        <v>1.7571328226040353E-4</v>
      </c>
    </row>
    <row r="4064" spans="1:4" x14ac:dyDescent="0.3">
      <c r="A4064" s="2" t="s">
        <v>4915</v>
      </c>
      <c r="B4064" s="3">
        <v>-1.4251470565795907E-4</v>
      </c>
      <c r="C4064" s="3">
        <v>-1.8185312637797335E-4</v>
      </c>
      <c r="D4064" s="17">
        <v>7.4809137913689537E-5</v>
      </c>
    </row>
    <row r="4065" spans="1:4" x14ac:dyDescent="0.3">
      <c r="A4065" s="2" t="s">
        <v>4916</v>
      </c>
      <c r="B4065" s="3">
        <v>-8.4966421127319282E-5</v>
      </c>
      <c r="C4065" s="3">
        <v>9.8862110007758047E-5</v>
      </c>
      <c r="D4065" s="17">
        <v>1.8382852977083525E-4</v>
      </c>
    </row>
    <row r="4066" spans="1:4" x14ac:dyDescent="0.3">
      <c r="A4066" s="2" t="s">
        <v>4917</v>
      </c>
      <c r="B4066" s="3">
        <v>-9.5039606094360324E-5</v>
      </c>
      <c r="C4066" s="3">
        <v>-1.0598089244240329E-4</v>
      </c>
      <c r="D4066" s="17">
        <v>9.1651900220313096E-5</v>
      </c>
    </row>
    <row r="4067" spans="1:4" x14ac:dyDescent="0.3">
      <c r="A4067" s="2" t="s">
        <v>4918</v>
      </c>
      <c r="B4067" s="3">
        <v>4.7534704208374105E-5</v>
      </c>
      <c r="C4067" s="3">
        <v>2.536901311600559E-5</v>
      </c>
      <c r="D4067" s="17">
        <v>9.9994852007512236E-5</v>
      </c>
    </row>
    <row r="4068" spans="1:4" x14ac:dyDescent="0.3">
      <c r="A4068" s="2" t="s">
        <v>4919</v>
      </c>
      <c r="B4068" s="3">
        <v>5.3748488426208626E-4</v>
      </c>
      <c r="C4068" s="3">
        <v>1.1787443247612829E-4</v>
      </c>
      <c r="D4068" s="17">
        <v>4.9129009914849954E-4</v>
      </c>
    </row>
    <row r="4069" spans="1:4" x14ac:dyDescent="0.3">
      <c r="A4069" s="2" t="s">
        <v>4920</v>
      </c>
      <c r="B4069" s="3">
        <v>5.4001808166503906E-4</v>
      </c>
      <c r="C4069" s="3">
        <v>5.3682581528846759E-4</v>
      </c>
      <c r="D4069" s="17">
        <v>2.04101099370746E-4</v>
      </c>
    </row>
    <row r="4070" spans="1:4" x14ac:dyDescent="0.3">
      <c r="A4070" s="2" t="s">
        <v>4921</v>
      </c>
      <c r="B4070" s="3">
        <v>-7.2753429412841699E-4</v>
      </c>
      <c r="C4070" s="3">
        <v>1.284257996303495E-4</v>
      </c>
      <c r="D4070" s="17">
        <v>8.5596009375876552E-4</v>
      </c>
    </row>
    <row r="4071" spans="1:4" x14ac:dyDescent="0.3">
      <c r="A4071" s="2" t="s">
        <v>4922</v>
      </c>
      <c r="B4071" s="3">
        <v>-4.875063896179184E-4</v>
      </c>
      <c r="C4071" s="3">
        <v>-7.2637917037354771E-4</v>
      </c>
      <c r="D4071" s="17">
        <v>3.1033432605909194E-4</v>
      </c>
    </row>
    <row r="4072" spans="1:4" x14ac:dyDescent="0.3">
      <c r="A4072" s="2" t="s">
        <v>4923</v>
      </c>
      <c r="B4072" s="3">
        <v>-1.4999508857727059E-4</v>
      </c>
      <c r="C4072" s="3">
        <v>2.5264984924433531E-4</v>
      </c>
      <c r="D4072" s="17">
        <v>4.0264493145514269E-4</v>
      </c>
    </row>
    <row r="4073" spans="1:4" x14ac:dyDescent="0.3">
      <c r="A4073" s="2" t="s">
        <v>4924</v>
      </c>
      <c r="B4073" s="3">
        <v>-6.7248940467834581E-4</v>
      </c>
      <c r="C4073" s="3">
        <v>-4.8663042889529612E-4</v>
      </c>
      <c r="D4073" s="17">
        <v>1.9532990154402796E-4</v>
      </c>
    </row>
    <row r="4074" spans="1:4" x14ac:dyDescent="0.3">
      <c r="A4074" s="2" t="s">
        <v>4925</v>
      </c>
      <c r="B4074" s="3">
        <v>4.4751167297363151E-4</v>
      </c>
      <c r="C4074" s="3">
        <v>-1.0167305481445517E-4</v>
      </c>
      <c r="D4074" s="17">
        <v>5.7206472229154326E-4</v>
      </c>
    </row>
    <row r="4075" spans="1:4" x14ac:dyDescent="0.3">
      <c r="A4075" s="2" t="s">
        <v>4926</v>
      </c>
      <c r="B4075" s="3">
        <v>4.9746036529541026E-4</v>
      </c>
      <c r="C4075" s="3">
        <v>4.3105584609293135E-4</v>
      </c>
      <c r="D4075" s="17">
        <v>2.5263641509809537E-4</v>
      </c>
    </row>
    <row r="4076" spans="1:4" x14ac:dyDescent="0.3">
      <c r="A4076" s="2" t="s">
        <v>4927</v>
      </c>
      <c r="B4076" s="3">
        <v>-5.4997205734252875E-4</v>
      </c>
      <c r="C4076" s="3">
        <v>-2.465889266431987E-4</v>
      </c>
      <c r="D4076" s="17">
        <v>3.0338312853928068E-4</v>
      </c>
    </row>
    <row r="4077" spans="1:4" x14ac:dyDescent="0.3">
      <c r="A4077" s="2" t="s">
        <v>4928</v>
      </c>
      <c r="B4077" s="3">
        <v>-1.572519540786741E-3</v>
      </c>
      <c r="C4077" s="3">
        <v>1.6737046416892554E-4</v>
      </c>
      <c r="D4077" s="17">
        <v>1.7398900090483929E-3</v>
      </c>
    </row>
    <row r="4078" spans="1:4" x14ac:dyDescent="0.3">
      <c r="A4078" s="2" t="s">
        <v>4929</v>
      </c>
      <c r="B4078" s="3">
        <v>-1.68997049331665E-3</v>
      </c>
      <c r="C4078" s="3">
        <v>-1.4088068626278978E-3</v>
      </c>
      <c r="D4078" s="17">
        <v>3.5058483626926329E-4</v>
      </c>
    </row>
    <row r="4079" spans="1:4" x14ac:dyDescent="0.3">
      <c r="A4079" s="2" t="s">
        <v>4930</v>
      </c>
      <c r="B4079" s="3">
        <v>-6.4998865127563433E-4</v>
      </c>
      <c r="C4079" s="3">
        <v>-3.4148353552154736E-4</v>
      </c>
      <c r="D4079" s="17">
        <v>3.0975949448475143E-4</v>
      </c>
    </row>
    <row r="4080" spans="1:4" x14ac:dyDescent="0.3">
      <c r="A4080" s="2" t="s">
        <v>4931</v>
      </c>
      <c r="B4080" s="3">
        <v>-5.0750374794006358E-4</v>
      </c>
      <c r="C4080" s="3">
        <v>-1.125194726228074E-4</v>
      </c>
      <c r="D4080" s="17">
        <v>3.9498428077422415E-4</v>
      </c>
    </row>
    <row r="4081" spans="1:4" x14ac:dyDescent="0.3">
      <c r="A4081" s="2" t="s">
        <v>4932</v>
      </c>
      <c r="B4081" s="3">
        <v>-4.1499733924865723E-4</v>
      </c>
      <c r="C4081" s="3">
        <v>-1.4173421899954508E-4</v>
      </c>
      <c r="D4081" s="17">
        <v>4.2894992657238607E-4</v>
      </c>
    </row>
    <row r="4082" spans="1:4" x14ac:dyDescent="0.3">
      <c r="A4082" s="2" t="s">
        <v>4933</v>
      </c>
      <c r="B4082" s="3">
        <v>-1.4425218105316162E-3</v>
      </c>
      <c r="C4082" s="3">
        <v>-4.6170220593921824E-4</v>
      </c>
      <c r="D4082" s="17">
        <v>9.8081960459239933E-4</v>
      </c>
    </row>
    <row r="4083" spans="1:4" x14ac:dyDescent="0.3">
      <c r="A4083" s="2" t="s">
        <v>4934</v>
      </c>
      <c r="B4083" s="3">
        <v>-4.1496753692626975E-4</v>
      </c>
      <c r="C4083" s="3">
        <v>-6.5778729822341109E-4</v>
      </c>
      <c r="D4083" s="17">
        <v>3.318269300507381E-4</v>
      </c>
    </row>
    <row r="4084" spans="1:4" x14ac:dyDescent="0.3">
      <c r="A4084" s="2" t="s">
        <v>4935</v>
      </c>
      <c r="B4084" s="3">
        <v>7.0747733116149902E-4</v>
      </c>
      <c r="C4084" s="3">
        <v>3.1996127563616033E-4</v>
      </c>
      <c r="D4084" s="17">
        <v>4.1654653250589057E-4</v>
      </c>
    </row>
    <row r="4085" spans="1:4" x14ac:dyDescent="0.3">
      <c r="A4085" s="2" t="s">
        <v>4936</v>
      </c>
      <c r="B4085" s="3">
        <v>1.5474855899810795E-3</v>
      </c>
      <c r="C4085" s="3">
        <v>5.550770310946973E-4</v>
      </c>
      <c r="D4085" s="17">
        <v>1.0145582928089429E-3</v>
      </c>
    </row>
    <row r="4086" spans="1:4" x14ac:dyDescent="0.3">
      <c r="A4086" s="2" t="s">
        <v>4937</v>
      </c>
      <c r="B4086" s="3">
        <v>4.7534704208374023E-5</v>
      </c>
      <c r="C4086" s="3">
        <v>7.2271902354259553E-4</v>
      </c>
      <c r="D4086" s="17">
        <v>6.751843247911882E-4</v>
      </c>
    </row>
    <row r="4087" spans="1:4" x14ac:dyDescent="0.3">
      <c r="A4087" s="2" t="s">
        <v>4938</v>
      </c>
      <c r="B4087" s="3">
        <v>-7.7250599861144922E-4</v>
      </c>
      <c r="C4087" s="3">
        <v>-6.3975969158036627E-4</v>
      </c>
      <c r="D4087" s="17">
        <v>4.9234937614528462E-4</v>
      </c>
    </row>
    <row r="4088" spans="1:4" x14ac:dyDescent="0.3">
      <c r="A4088" s="2" t="s">
        <v>4939</v>
      </c>
      <c r="B4088" s="3">
        <v>-5.4499506950378353E-4</v>
      </c>
      <c r="C4088" s="3">
        <v>-4.636153598767121E-4</v>
      </c>
      <c r="D4088" s="17">
        <v>6.0165083050378642E-4</v>
      </c>
    </row>
    <row r="4089" spans="1:4" x14ac:dyDescent="0.3">
      <c r="A4089" s="2" t="s">
        <v>4940</v>
      </c>
      <c r="B4089" s="3">
        <v>3.9997696876525879E-4</v>
      </c>
      <c r="C4089" s="3">
        <v>3.8372494964278292E-4</v>
      </c>
      <c r="D4089" s="17">
        <v>1.4528440442518334E-4</v>
      </c>
    </row>
    <row r="4090" spans="1:4" x14ac:dyDescent="0.3">
      <c r="A4090" s="2" t="s">
        <v>4941</v>
      </c>
      <c r="B4090" s="3">
        <v>-2.5251507759094233E-4</v>
      </c>
      <c r="C4090" s="3">
        <v>6.228606196145854E-5</v>
      </c>
      <c r="D4090" s="17">
        <v>3.1480114557780336E-4</v>
      </c>
    </row>
    <row r="4091" spans="1:4" x14ac:dyDescent="0.3">
      <c r="A4091" s="2" t="s">
        <v>4942</v>
      </c>
      <c r="B4091" s="3">
        <v>-2.2470951080322377E-5</v>
      </c>
      <c r="C4091" s="3">
        <v>-4.5044233957014472E-5</v>
      </c>
      <c r="D4091" s="17">
        <v>8.6283003838616301E-5</v>
      </c>
    </row>
    <row r="4092" spans="1:4" x14ac:dyDescent="0.3">
      <c r="A4092" s="2" t="s">
        <v>4943</v>
      </c>
      <c r="B4092" s="3">
        <v>2.3999810218811051E-4</v>
      </c>
      <c r="C4092" s="3">
        <v>-7.8079291661481447E-5</v>
      </c>
      <c r="D4092" s="17">
        <v>3.6197941699356306E-4</v>
      </c>
    </row>
    <row r="4093" spans="1:4" x14ac:dyDescent="0.3">
      <c r="A4093" s="2" t="s">
        <v>4944</v>
      </c>
      <c r="B4093" s="3">
        <v>-2.3999810218811146E-4</v>
      </c>
      <c r="C4093" s="3">
        <v>4.1234721987848399E-4</v>
      </c>
      <c r="D4093" s="17">
        <v>6.5234531575697474E-4</v>
      </c>
    </row>
    <row r="4094" spans="1:4" x14ac:dyDescent="0.3">
      <c r="A4094" s="2" t="s">
        <v>4945</v>
      </c>
      <c r="B4094" s="3">
        <v>-9.8749995231628353E-4</v>
      </c>
      <c r="C4094" s="3">
        <v>-7.1679664870316628E-4</v>
      </c>
      <c r="D4094" s="17">
        <v>3.305230293335627E-4</v>
      </c>
    </row>
    <row r="4095" spans="1:4" x14ac:dyDescent="0.3">
      <c r="A4095" s="2" t="s">
        <v>4946</v>
      </c>
      <c r="B4095" s="3">
        <v>3.0249357223510753E-4</v>
      </c>
      <c r="C4095" s="3">
        <v>1.8928884355773329E-4</v>
      </c>
      <c r="D4095" s="17">
        <v>2.3313978181249689E-4</v>
      </c>
    </row>
    <row r="4096" spans="1:4" x14ac:dyDescent="0.3">
      <c r="A4096" s="2" t="s">
        <v>4947</v>
      </c>
      <c r="B4096" s="3">
        <v>-3.2544136047363281E-5</v>
      </c>
      <c r="C4096" s="3">
        <v>-1.5148437250900321E-4</v>
      </c>
      <c r="D4096" s="17">
        <v>1.5248528052325136E-4</v>
      </c>
    </row>
    <row r="4097" spans="1:4" x14ac:dyDescent="0.3">
      <c r="A4097" s="2" t="s">
        <v>4948</v>
      </c>
      <c r="B4097" s="3">
        <v>-6.2465667724609483E-5</v>
      </c>
      <c r="C4097" s="3">
        <v>9.5758850775950951E-5</v>
      </c>
      <c r="D4097" s="17">
        <v>2.5184840160363819E-4</v>
      </c>
    </row>
    <row r="4098" spans="1:4" x14ac:dyDescent="0.3">
      <c r="A4098" s="2" t="s">
        <v>4949</v>
      </c>
      <c r="B4098" s="3">
        <v>-2.1749734878540023E-4</v>
      </c>
      <c r="C4098" s="3">
        <v>1.2944416425852978E-4</v>
      </c>
      <c r="D4098" s="17">
        <v>3.4694151327130396E-4</v>
      </c>
    </row>
    <row r="4099" spans="1:4" x14ac:dyDescent="0.3">
      <c r="A4099" s="2" t="s">
        <v>4950</v>
      </c>
      <c r="B4099" s="3">
        <v>-1.2274980545043956E-3</v>
      </c>
      <c r="C4099" s="3">
        <v>-7.6325429631651868E-5</v>
      </c>
      <c r="D4099" s="17">
        <v>1.1511726188473403E-3</v>
      </c>
    </row>
    <row r="4100" spans="1:4" x14ac:dyDescent="0.3">
      <c r="A4100" s="2" t="s">
        <v>4951</v>
      </c>
      <c r="B4100" s="3">
        <v>-6.749927997589133E-4</v>
      </c>
      <c r="C4100" s="3">
        <v>-1.2229219528308026E-3</v>
      </c>
      <c r="D4100" s="17">
        <v>6.0272526752669418E-4</v>
      </c>
    </row>
    <row r="4101" spans="1:4" x14ac:dyDescent="0.3">
      <c r="A4101" s="2" t="s">
        <v>4952</v>
      </c>
      <c r="B4101" s="3">
        <v>1.452505588531495E-3</v>
      </c>
      <c r="C4101" s="3">
        <v>6.6134081862401282E-4</v>
      </c>
      <c r="D4101" s="17">
        <v>8.716508964425882E-4</v>
      </c>
    </row>
    <row r="4102" spans="1:4" x14ac:dyDescent="0.3">
      <c r="A4102" s="2" t="s">
        <v>4953</v>
      </c>
      <c r="B4102" s="3">
        <v>1.0375082492828358E-3</v>
      </c>
      <c r="C4102" s="3">
        <v>8.4074231630304377E-4</v>
      </c>
      <c r="D4102" s="17">
        <v>3.7503739622479868E-4</v>
      </c>
    </row>
    <row r="4103" spans="1:4" x14ac:dyDescent="0.3">
      <c r="A4103" s="2" t="s">
        <v>4954</v>
      </c>
      <c r="B4103" s="3">
        <v>7.1248412132263227E-4</v>
      </c>
      <c r="C4103" s="3">
        <v>1.2209167698529211E-4</v>
      </c>
      <c r="D4103" s="17">
        <v>8.4812991099170209E-4</v>
      </c>
    </row>
    <row r="4104" spans="1:4" x14ac:dyDescent="0.3">
      <c r="A4104" s="2" t="s">
        <v>4955</v>
      </c>
      <c r="B4104" s="3">
        <v>1.4724731445312504E-3</v>
      </c>
      <c r="C4104" s="3">
        <v>9.3025452042638963E-4</v>
      </c>
      <c r="D4104" s="17">
        <v>5.6766264606267279E-4</v>
      </c>
    </row>
    <row r="4105" spans="1:4" x14ac:dyDescent="0.3">
      <c r="A4105" s="2" t="s">
        <v>4956</v>
      </c>
      <c r="B4105" s="3">
        <v>4.02510166168213E-4</v>
      </c>
      <c r="C4105" s="3">
        <v>2.0444305050659756E-4</v>
      </c>
      <c r="D4105" s="17">
        <v>3.5574559296946967E-4</v>
      </c>
    </row>
    <row r="4106" spans="1:4" x14ac:dyDescent="0.3">
      <c r="A4106" s="2" t="s">
        <v>4957</v>
      </c>
      <c r="B4106" s="3">
        <v>-2.1997094154358024E-4</v>
      </c>
      <c r="C4106" s="3">
        <v>2.7745298575609912E-4</v>
      </c>
      <c r="D4106" s="17">
        <v>4.9742392366169952E-4</v>
      </c>
    </row>
    <row r="4107" spans="1:4" x14ac:dyDescent="0.3">
      <c r="A4107" s="2" t="s">
        <v>4958</v>
      </c>
      <c r="B4107" s="3">
        <v>-1.2650191783905029E-3</v>
      </c>
      <c r="C4107" s="3">
        <v>-3.0124100987904967E-4</v>
      </c>
      <c r="D4107" s="17">
        <v>9.7111308423336552E-4</v>
      </c>
    </row>
    <row r="4108" spans="1:4" x14ac:dyDescent="0.3">
      <c r="A4108" s="2" t="s">
        <v>4959</v>
      </c>
      <c r="B4108" s="3">
        <v>-1.2325048446655289E-3</v>
      </c>
      <c r="C4108" s="3">
        <v>-1.0583318562566988E-3</v>
      </c>
      <c r="D4108" s="17">
        <v>3.8826274249004211E-4</v>
      </c>
    </row>
    <row r="4109" spans="1:4" x14ac:dyDescent="0.3">
      <c r="A4109" s="2" t="s">
        <v>4960</v>
      </c>
      <c r="B4109" s="3">
        <v>-3.5747885704040473E-4</v>
      </c>
      <c r="C4109" s="3">
        <v>1.3597162251244126E-5</v>
      </c>
      <c r="D4109" s="17">
        <v>4.6289630699902762E-4</v>
      </c>
    </row>
    <row r="4110" spans="1:4" x14ac:dyDescent="0.3">
      <c r="A4110" s="2" t="s">
        <v>4961</v>
      </c>
      <c r="B4110" s="3">
        <v>6.4247846603393641E-4</v>
      </c>
      <c r="C4110" s="3">
        <v>1.136359755946613E-4</v>
      </c>
      <c r="D4110" s="17">
        <v>5.3054293312015943E-4</v>
      </c>
    </row>
    <row r="4111" spans="1:4" x14ac:dyDescent="0.3">
      <c r="A4111" s="2" t="s">
        <v>4962</v>
      </c>
      <c r="B4111" s="3">
        <v>3.9249658584594727E-4</v>
      </c>
      <c r="C4111" s="3">
        <v>4.8260941412081587E-4</v>
      </c>
      <c r="D4111" s="17">
        <v>2.6944764113068237E-4</v>
      </c>
    </row>
    <row r="4112" spans="1:4" x14ac:dyDescent="0.3">
      <c r="A4112" s="2" t="s">
        <v>4963</v>
      </c>
      <c r="B4112" s="3">
        <v>-7.1749091148376487E-4</v>
      </c>
      <c r="C4112" s="3">
        <v>-1.3939779137217559E-4</v>
      </c>
      <c r="D4112" s="17">
        <v>5.8144666263615428E-4</v>
      </c>
    </row>
    <row r="4113" spans="1:4" x14ac:dyDescent="0.3">
      <c r="A4113" s="2" t="s">
        <v>4964</v>
      </c>
      <c r="B4113" s="3">
        <v>-5.4997205734252886E-4</v>
      </c>
      <c r="C4113" s="3">
        <v>-4.8842117121239447E-4</v>
      </c>
      <c r="D4113" s="17">
        <v>1.2697425972874049E-4</v>
      </c>
    </row>
    <row r="4114" spans="1:4" x14ac:dyDescent="0.3">
      <c r="A4114" s="2" t="s">
        <v>4965</v>
      </c>
      <c r="B4114" s="3">
        <v>-3.0010938644409288E-5</v>
      </c>
      <c r="C4114" s="3">
        <v>2.2451002405432524E-4</v>
      </c>
      <c r="D4114" s="17">
        <v>2.5452096269873458E-4</v>
      </c>
    </row>
    <row r="4115" spans="1:4" x14ac:dyDescent="0.3">
      <c r="A4115" s="2" t="s">
        <v>4966</v>
      </c>
      <c r="B4115" s="3">
        <v>2.0995736122131331E-4</v>
      </c>
      <c r="C4115" s="3">
        <v>1.6107698911582587E-5</v>
      </c>
      <c r="D4115" s="17">
        <v>2.0852338730037453E-4</v>
      </c>
    </row>
    <row r="4116" spans="1:4" x14ac:dyDescent="0.3">
      <c r="A4116" s="2" t="s">
        <v>4967</v>
      </c>
      <c r="B4116" s="3">
        <v>-2.2000074386596674E-4</v>
      </c>
      <c r="C4116" s="3">
        <v>1.7049133805358002E-4</v>
      </c>
      <c r="D4116" s="17">
        <v>3.9049208135111247E-4</v>
      </c>
    </row>
    <row r="4117" spans="1:4" x14ac:dyDescent="0.3">
      <c r="A4117" s="2" t="s">
        <v>4968</v>
      </c>
      <c r="B4117" s="3">
        <v>-1.32441520690918E-4</v>
      </c>
      <c r="C4117" s="3">
        <v>-2.825521460181335E-4</v>
      </c>
      <c r="D4117" s="17">
        <v>2.3041028907755379E-4</v>
      </c>
    </row>
    <row r="4118" spans="1:4" x14ac:dyDescent="0.3">
      <c r="A4118" s="2" t="s">
        <v>4969</v>
      </c>
      <c r="B4118" s="3">
        <v>8.0496072769165061E-4</v>
      </c>
      <c r="C4118" s="3">
        <v>1.1933096698157899E-4</v>
      </c>
      <c r="D4118" s="17">
        <v>7.1377214771928244E-4</v>
      </c>
    </row>
    <row r="4119" spans="1:4" x14ac:dyDescent="0.3">
      <c r="A4119" s="2" t="s">
        <v>4970</v>
      </c>
      <c r="B4119" s="3">
        <v>7.6752901077270573E-4</v>
      </c>
      <c r="C4119" s="3">
        <v>7.9837864359433286E-4</v>
      </c>
      <c r="D4119" s="17">
        <v>2.4960466180345975E-4</v>
      </c>
    </row>
    <row r="4120" spans="1:4" x14ac:dyDescent="0.3">
      <c r="A4120" s="2" t="s">
        <v>4971</v>
      </c>
      <c r="B4120" s="3">
        <v>-4.750490188598624E-5</v>
      </c>
      <c r="C4120" s="3">
        <v>-3.0452445798800865E-5</v>
      </c>
      <c r="D4120" s="17">
        <v>1.3946115268481654E-4</v>
      </c>
    </row>
    <row r="4121" spans="1:4" x14ac:dyDescent="0.3">
      <c r="A4121" s="2" t="s">
        <v>4972</v>
      </c>
      <c r="B4121" s="3">
        <v>4.5999884605407715E-4</v>
      </c>
      <c r="C4121" s="3">
        <v>1.4936841398593964E-4</v>
      </c>
      <c r="D4121" s="17">
        <v>4.995431481802365E-4</v>
      </c>
    </row>
    <row r="4122" spans="1:4" x14ac:dyDescent="0.3">
      <c r="A4122" s="2" t="s">
        <v>4973</v>
      </c>
      <c r="B4122" s="3">
        <v>-2.100169658660912E-4</v>
      </c>
      <c r="C4122" s="3">
        <v>5.6049948494774136E-4</v>
      </c>
      <c r="D4122" s="17">
        <v>7.7051645348547124E-4</v>
      </c>
    </row>
    <row r="4123" spans="1:4" x14ac:dyDescent="0.3">
      <c r="A4123" s="2" t="s">
        <v>4974</v>
      </c>
      <c r="B4123" s="3">
        <v>-3.5017728805542236E-5</v>
      </c>
      <c r="C4123" s="3">
        <v>-5.9542942631196508E-4</v>
      </c>
      <c r="D4123" s="17">
        <v>6.0136135289212591E-4</v>
      </c>
    </row>
    <row r="4124" spans="1:4" x14ac:dyDescent="0.3">
      <c r="A4124" s="2" t="s">
        <v>4975</v>
      </c>
      <c r="B4124" s="3">
        <v>-5.2481889724730266E-5</v>
      </c>
      <c r="C4124" s="3">
        <v>6.2562716084357784E-4</v>
      </c>
      <c r="D4124" s="17">
        <v>6.7810905602527999E-4</v>
      </c>
    </row>
    <row r="4125" spans="1:4" x14ac:dyDescent="0.3">
      <c r="A4125" s="2" t="s">
        <v>4976</v>
      </c>
      <c r="B4125" s="3">
        <v>7.5012445449828993E-5</v>
      </c>
      <c r="C4125" s="3">
        <v>-5.6812316961440913E-4</v>
      </c>
      <c r="D4125" s="17">
        <v>6.9846001133555568E-4</v>
      </c>
    </row>
    <row r="4126" spans="1:4" x14ac:dyDescent="0.3">
      <c r="A4126" s="2" t="s">
        <v>4977</v>
      </c>
      <c r="B4126" s="3">
        <v>1.0750293731689466E-3</v>
      </c>
      <c r="C4126" s="3">
        <v>7.7261837031983196E-4</v>
      </c>
      <c r="D4126" s="17">
        <v>3.1278139613277734E-4</v>
      </c>
    </row>
    <row r="4127" spans="1:4" x14ac:dyDescent="0.3">
      <c r="A4127" s="2" t="s">
        <v>4978</v>
      </c>
      <c r="B4127" s="3">
        <v>5.7497620582580697E-4</v>
      </c>
      <c r="C4127" s="3">
        <v>9.5712715847184827E-5</v>
      </c>
      <c r="D4127" s="17">
        <v>4.8680279724067088E-4</v>
      </c>
    </row>
    <row r="4128" spans="1:4" x14ac:dyDescent="0.3">
      <c r="A4128" s="2" t="s">
        <v>4979</v>
      </c>
      <c r="B4128" s="3">
        <v>1.0749697685241705E-4</v>
      </c>
      <c r="C4128" s="3">
        <v>7.4787780522456106E-4</v>
      </c>
      <c r="D4128" s="17">
        <v>6.4038082928163942E-4</v>
      </c>
    </row>
    <row r="4129" spans="1:4" x14ac:dyDescent="0.3">
      <c r="A4129" s="2" t="s">
        <v>4980</v>
      </c>
      <c r="B4129" s="3">
        <v>2.0699799060821533E-3</v>
      </c>
      <c r="C4129" s="3">
        <v>-2.4638684863020893E-4</v>
      </c>
      <c r="D4129" s="17">
        <v>2.3558355387649482E-3</v>
      </c>
    </row>
    <row r="4130" spans="1:4" x14ac:dyDescent="0.3">
      <c r="A4130" s="2" t="s">
        <v>4981</v>
      </c>
      <c r="B4130" s="3">
        <v>2.0200014114379852E-3</v>
      </c>
      <c r="C4130" s="3">
        <v>1.8258317959407564E-3</v>
      </c>
      <c r="D4130" s="17">
        <v>8.0940421321429269E-4</v>
      </c>
    </row>
    <row r="4131" spans="1:4" x14ac:dyDescent="0.3">
      <c r="A4131" s="2" t="s">
        <v>4982</v>
      </c>
      <c r="B4131" s="3">
        <v>-2.7700066566467272E-3</v>
      </c>
      <c r="C4131" s="3">
        <v>-8.6574185479548651E-4</v>
      </c>
      <c r="D4131" s="17">
        <v>1.9042647909373034E-3</v>
      </c>
    </row>
    <row r="4132" spans="1:4" x14ac:dyDescent="0.3">
      <c r="A4132" s="2" t="s">
        <v>4983</v>
      </c>
      <c r="B4132" s="3">
        <v>-7.9998373985290527E-4</v>
      </c>
      <c r="C4132" s="3">
        <v>-1.5663161721022334E-3</v>
      </c>
      <c r="D4132" s="17">
        <v>7.730381039436899E-4</v>
      </c>
    </row>
    <row r="4133" spans="1:4" x14ac:dyDescent="0.3">
      <c r="A4133" s="2" t="s">
        <v>4984</v>
      </c>
      <c r="B4133" s="3">
        <v>1.5625059604644773E-3</v>
      </c>
      <c r="C4133" s="3">
        <v>1.0647321723809002E-3</v>
      </c>
      <c r="D4133" s="17">
        <v>5.0618538807611978E-4</v>
      </c>
    </row>
    <row r="4134" spans="1:4" x14ac:dyDescent="0.3">
      <c r="A4134" s="2" t="s">
        <v>4985</v>
      </c>
      <c r="B4134" s="3">
        <v>1.6200244426727301E-3</v>
      </c>
      <c r="C4134" s="3">
        <v>6.637786818828313E-4</v>
      </c>
      <c r="D4134" s="17">
        <v>9.6230057533830469E-4</v>
      </c>
    </row>
    <row r="4135" spans="1:4" x14ac:dyDescent="0.3">
      <c r="A4135" s="2" t="s">
        <v>4986</v>
      </c>
      <c r="B4135" s="3">
        <v>5.5497884750366103E-4</v>
      </c>
      <c r="C4135" s="3">
        <v>6.7257824412081412E-4</v>
      </c>
      <c r="D4135" s="17">
        <v>4.8269117905874715E-4</v>
      </c>
    </row>
    <row r="4136" spans="1:4" x14ac:dyDescent="0.3">
      <c r="A4136" s="2" t="s">
        <v>4987</v>
      </c>
      <c r="B4136" s="3">
        <v>9.9837779998780042E-6</v>
      </c>
      <c r="C4136" s="3">
        <v>-1.1475321980469748E-4</v>
      </c>
      <c r="D4136" s="17">
        <v>1.3051536006969413E-4</v>
      </c>
    </row>
    <row r="4137" spans="1:4" x14ac:dyDescent="0.3">
      <c r="A4137" s="2" t="s">
        <v>4988</v>
      </c>
      <c r="B4137" s="3">
        <v>-6.1249732971191493E-4</v>
      </c>
      <c r="C4137" s="3">
        <v>5.9906695241807151E-5</v>
      </c>
      <c r="D4137" s="17">
        <v>7.0968670661386492E-4</v>
      </c>
    </row>
    <row r="4138" spans="1:4" x14ac:dyDescent="0.3">
      <c r="A4138" s="2" t="s">
        <v>4989</v>
      </c>
      <c r="B4138" s="3">
        <v>-4.4000148773193321E-4</v>
      </c>
      <c r="C4138" s="3">
        <v>-5.3778330880049918E-4</v>
      </c>
      <c r="D4138" s="17">
        <v>1.8699497013585672E-4</v>
      </c>
    </row>
    <row r="4139" spans="1:4" x14ac:dyDescent="0.3">
      <c r="A4139" s="2" t="s">
        <v>4990</v>
      </c>
      <c r="B4139" s="3">
        <v>1.4001131057739258E-4</v>
      </c>
      <c r="C4139" s="3">
        <v>2.1650427243002918E-4</v>
      </c>
      <c r="D4139" s="17">
        <v>1.4875599208608042E-4</v>
      </c>
    </row>
    <row r="4140" spans="1:4" x14ac:dyDescent="0.3">
      <c r="A4140" s="2" t="s">
        <v>4991</v>
      </c>
      <c r="B4140" s="3">
        <v>-4.7504901885986125E-5</v>
      </c>
      <c r="C4140" s="3">
        <v>1.7979378299060053E-4</v>
      </c>
      <c r="D4140" s="17">
        <v>2.4104342264763559E-4</v>
      </c>
    </row>
    <row r="4141" spans="1:4" x14ac:dyDescent="0.3">
      <c r="A4141" s="2" t="s">
        <v>4992</v>
      </c>
      <c r="B4141" s="3">
        <v>1.5997886657714849E-4</v>
      </c>
      <c r="C4141" s="3">
        <v>-1.7596444672562955E-4</v>
      </c>
      <c r="D4141" s="17">
        <v>3.5554602800402796E-4</v>
      </c>
    </row>
    <row r="4142" spans="1:4" x14ac:dyDescent="0.3">
      <c r="A4142" s="2" t="s">
        <v>4993</v>
      </c>
      <c r="B4142" s="3">
        <v>1.5249848365783681E-4</v>
      </c>
      <c r="C4142" s="3">
        <v>5.1840612286468968E-4</v>
      </c>
      <c r="D4142" s="17">
        <v>3.6590763920685276E-4</v>
      </c>
    </row>
    <row r="4143" spans="1:4" x14ac:dyDescent="0.3">
      <c r="A4143" s="2" t="s">
        <v>4994</v>
      </c>
      <c r="B4143" s="3">
        <v>-4.2000412940978993E-4</v>
      </c>
      <c r="C4143" s="3">
        <v>-3.6921577338944189E-4</v>
      </c>
      <c r="D4143" s="17">
        <v>9.2905949713895233E-5</v>
      </c>
    </row>
    <row r="4144" spans="1:4" x14ac:dyDescent="0.3">
      <c r="A4144" s="2" t="s">
        <v>4995</v>
      </c>
      <c r="B4144" s="3">
        <v>5.501508712768575E-5</v>
      </c>
      <c r="C4144" s="3">
        <v>-1.8358030047238368E-6</v>
      </c>
      <c r="D4144" s="17">
        <v>9.6288767053920378E-5</v>
      </c>
    </row>
    <row r="4145" spans="1:4" x14ac:dyDescent="0.3">
      <c r="A4145" s="2" t="s">
        <v>4996</v>
      </c>
      <c r="B4145" s="3">
        <v>5.7488679885864278E-5</v>
      </c>
      <c r="C4145" s="3">
        <v>3.102982464042725E-4</v>
      </c>
      <c r="D4145" s="17">
        <v>2.5280956469941901E-4</v>
      </c>
    </row>
    <row r="4146" spans="1:4" x14ac:dyDescent="0.3">
      <c r="A4146" s="2" t="s">
        <v>4997</v>
      </c>
      <c r="B4146" s="3">
        <v>-4.1750073432922369E-4</v>
      </c>
      <c r="C4146" s="3">
        <v>-1.8975140949351036E-4</v>
      </c>
      <c r="D4146" s="17">
        <v>2.6390349921712192E-4</v>
      </c>
    </row>
    <row r="4147" spans="1:4" x14ac:dyDescent="0.3">
      <c r="A4147" s="2" t="s">
        <v>4998</v>
      </c>
      <c r="B4147" s="3">
        <v>-7.0747733116149837E-4</v>
      </c>
      <c r="C4147" s="3">
        <v>-3.0463588518614415E-4</v>
      </c>
      <c r="D4147" s="17">
        <v>5.077098467154424E-4</v>
      </c>
    </row>
    <row r="4148" spans="1:4" x14ac:dyDescent="0.3">
      <c r="A4148" s="2" t="s">
        <v>4999</v>
      </c>
      <c r="B4148" s="3">
        <v>-2.7999281883239855E-4</v>
      </c>
      <c r="C4148" s="3">
        <v>-6.053880570107144E-4</v>
      </c>
      <c r="D4148" s="17">
        <v>3.2539524545427433E-4</v>
      </c>
    </row>
    <row r="4149" spans="1:4" x14ac:dyDescent="0.3">
      <c r="A4149" s="2" t="s">
        <v>5000</v>
      </c>
      <c r="B4149" s="3">
        <v>1.3124644756317123E-3</v>
      </c>
      <c r="C4149" s="3">
        <v>5.89257458159409E-4</v>
      </c>
      <c r="D4149" s="17">
        <v>7.232070129248306E-4</v>
      </c>
    </row>
    <row r="4150" spans="1:4" x14ac:dyDescent="0.3">
      <c r="A4150" s="2" t="s">
        <v>5001</v>
      </c>
      <c r="B4150" s="3">
        <v>1.1300146579742432E-3</v>
      </c>
      <c r="C4150" s="3">
        <v>4.6595287676609603E-4</v>
      </c>
      <c r="D4150" s="17">
        <v>6.7207521351520015E-4</v>
      </c>
    </row>
    <row r="4151" spans="1:4" x14ac:dyDescent="0.3">
      <c r="A4151" s="2" t="s">
        <v>5002</v>
      </c>
      <c r="B4151" s="3">
        <v>1.2199878692626953E-3</v>
      </c>
      <c r="C4151" s="3">
        <v>6.1797708713129352E-4</v>
      </c>
      <c r="D4151" s="17">
        <v>6.0201079031685378E-4</v>
      </c>
    </row>
    <row r="4152" spans="1:4" x14ac:dyDescent="0.3">
      <c r="A4152" s="2" t="s">
        <v>5003</v>
      </c>
      <c r="B4152" s="3">
        <v>-2.0748376846313477E-4</v>
      </c>
      <c r="C4152" s="3">
        <v>1.4575740806321844E-4</v>
      </c>
      <c r="D4152" s="17">
        <v>4.4392917880031735E-4</v>
      </c>
    </row>
    <row r="4153" spans="1:4" x14ac:dyDescent="0.3">
      <c r="A4153" s="2" t="s">
        <v>5004</v>
      </c>
      <c r="B4153" s="3">
        <v>6.9248676300048774E-4</v>
      </c>
      <c r="C4153" s="3">
        <v>-2.5662848429419688E-4</v>
      </c>
      <c r="D4153" s="17">
        <v>9.491152522969064E-4</v>
      </c>
    </row>
    <row r="4154" spans="1:4" x14ac:dyDescent="0.3">
      <c r="A4154" s="2" t="s">
        <v>5005</v>
      </c>
      <c r="B4154" s="3">
        <v>1.2175142765045166E-3</v>
      </c>
      <c r="C4154" s="3">
        <v>6.4776333874760905E-4</v>
      </c>
      <c r="D4154" s="17">
        <v>5.7104433653876164E-4</v>
      </c>
    </row>
    <row r="4155" spans="1:4" x14ac:dyDescent="0.3">
      <c r="A4155" s="2" t="s">
        <v>5006</v>
      </c>
      <c r="B4155" s="3">
        <v>-3.6001205444336073E-4</v>
      </c>
      <c r="C4155" s="3">
        <v>4.1734156911843462E-4</v>
      </c>
      <c r="D4155" s="17">
        <v>8.1597466487437443E-4</v>
      </c>
    </row>
    <row r="4156" spans="1:4" x14ac:dyDescent="0.3">
      <c r="A4156" s="2" t="s">
        <v>5007</v>
      </c>
      <c r="B4156" s="3">
        <v>-7.4747204780578461E-4</v>
      </c>
      <c r="C4156" s="3">
        <v>-7.986585751496015E-4</v>
      </c>
      <c r="D4156" s="17">
        <v>3.7622154195560137E-4</v>
      </c>
    </row>
    <row r="4157" spans="1:4" x14ac:dyDescent="0.3">
      <c r="A4157" s="2" t="s">
        <v>5008</v>
      </c>
      <c r="B4157" s="3">
        <v>8.4248185157775944E-4</v>
      </c>
      <c r="C4157" s="3">
        <v>5.2885289915138866E-4</v>
      </c>
      <c r="D4157" s="17">
        <v>3.1362895242637034E-4</v>
      </c>
    </row>
    <row r="4158" spans="1:4" x14ac:dyDescent="0.3">
      <c r="A4158" s="2" t="s">
        <v>5009</v>
      </c>
      <c r="B4158" s="3">
        <v>5.0038099288940511E-5</v>
      </c>
      <c r="C4158" s="3">
        <v>2.7171978354090237E-4</v>
      </c>
      <c r="D4158" s="17">
        <v>3.2271574536935082E-4</v>
      </c>
    </row>
    <row r="4159" spans="1:4" x14ac:dyDescent="0.3">
      <c r="A4159" s="2" t="s">
        <v>5010</v>
      </c>
      <c r="B4159" s="3">
        <v>-7.7503919601440516E-4</v>
      </c>
      <c r="C4159" s="3">
        <v>-4.8083895308082003E-4</v>
      </c>
      <c r="D4159" s="17">
        <v>3.3009342223522264E-4</v>
      </c>
    </row>
    <row r="4160" spans="1:4" x14ac:dyDescent="0.3">
      <c r="A4160" s="2" t="s">
        <v>5011</v>
      </c>
      <c r="B4160" s="3">
        <v>-8.7499618530273736E-5</v>
      </c>
      <c r="C4160" s="3">
        <v>-4.3529660138119701E-4</v>
      </c>
      <c r="D4160" s="17">
        <v>3.4779698853526508E-4</v>
      </c>
    </row>
    <row r="4161" spans="1:4" x14ac:dyDescent="0.3">
      <c r="A4161" s="2" t="s">
        <v>5012</v>
      </c>
      <c r="B4161" s="3">
        <v>-3.1247735023498551E-4</v>
      </c>
      <c r="C4161" s="3">
        <v>-2.9213834636721017E-5</v>
      </c>
      <c r="D4161" s="17">
        <v>3.4249248892592732E-4</v>
      </c>
    </row>
    <row r="4162" spans="1:4" x14ac:dyDescent="0.3">
      <c r="A4162" s="2" t="s">
        <v>5013</v>
      </c>
      <c r="B4162" s="3">
        <v>1.6248226165771468E-4</v>
      </c>
      <c r="C4162" s="3">
        <v>-1.3742525601401209E-4</v>
      </c>
      <c r="D4162" s="17">
        <v>3.3554968149474002E-4</v>
      </c>
    </row>
    <row r="4163" spans="1:4" x14ac:dyDescent="0.3">
      <c r="A4163" s="2" t="s">
        <v>5014</v>
      </c>
      <c r="B4163" s="3">
        <v>2.4503469467163081E-4</v>
      </c>
      <c r="C4163" s="3">
        <v>3.5606858182291045E-4</v>
      </c>
      <c r="D4163" s="17">
        <v>1.7813669728639073E-4</v>
      </c>
    </row>
    <row r="4164" spans="1:4" x14ac:dyDescent="0.3">
      <c r="A4164" s="2" t="s">
        <v>5015</v>
      </c>
      <c r="B4164" s="3">
        <v>3.9497017860412581E-4</v>
      </c>
      <c r="C4164" s="3">
        <v>-4.794089772985888E-5</v>
      </c>
      <c r="D4164" s="17">
        <v>4.4291107496974286E-4</v>
      </c>
    </row>
    <row r="4165" spans="1:4" x14ac:dyDescent="0.3">
      <c r="A4165" s="2" t="s">
        <v>5016</v>
      </c>
      <c r="B4165" s="3">
        <v>7.7500939369201595E-4</v>
      </c>
      <c r="C4165" s="3">
        <v>3.2061243382486298E-4</v>
      </c>
      <c r="D4165" s="17">
        <v>4.5439696987159523E-4</v>
      </c>
    </row>
    <row r="4166" spans="1:4" x14ac:dyDescent="0.3">
      <c r="A4166" s="2" t="s">
        <v>5017</v>
      </c>
      <c r="B4166" s="3">
        <v>5.4249167442321842E-4</v>
      </c>
      <c r="C4166" s="3">
        <v>4.2258523353666538E-4</v>
      </c>
      <c r="D4166" s="17">
        <v>1.9210108985134855E-4</v>
      </c>
    </row>
    <row r="4167" spans="1:4" x14ac:dyDescent="0.3">
      <c r="A4167" s="2" t="s">
        <v>5018</v>
      </c>
      <c r="B4167" s="3">
        <v>2.0027160644531125E-5</v>
      </c>
      <c r="C4167" s="3">
        <v>7.8993391070980633E-5</v>
      </c>
      <c r="D4167" s="17">
        <v>1.0883390496019274E-4</v>
      </c>
    </row>
    <row r="4168" spans="1:4" x14ac:dyDescent="0.3">
      <c r="A4168" s="2" t="s">
        <v>5019</v>
      </c>
      <c r="B4168" s="3">
        <v>1.5997886657714827E-4</v>
      </c>
      <c r="C4168" s="3">
        <v>-2.872061321568251E-5</v>
      </c>
      <c r="D4168" s="17">
        <v>1.987818066027103E-4</v>
      </c>
    </row>
    <row r="4169" spans="1:4" x14ac:dyDescent="0.3">
      <c r="A4169" s="2" t="s">
        <v>5020</v>
      </c>
      <c r="B4169" s="3">
        <v>-4.799962043762207E-4</v>
      </c>
      <c r="C4169" s="3">
        <v>3.3550053103681556E-5</v>
      </c>
      <c r="D4169" s="17">
        <v>5.6478057194908637E-4</v>
      </c>
    </row>
    <row r="4170" spans="1:4" x14ac:dyDescent="0.3">
      <c r="A4170" s="2" t="s">
        <v>5021</v>
      </c>
      <c r="B4170" s="3">
        <v>6.4998865127562758E-5</v>
      </c>
      <c r="C4170" s="3">
        <v>-4.8160691221710327E-4</v>
      </c>
      <c r="D4170" s="17">
        <v>5.4660578462062404E-4</v>
      </c>
    </row>
    <row r="4171" spans="1:4" x14ac:dyDescent="0.3">
      <c r="A4171" s="2" t="s">
        <v>5022</v>
      </c>
      <c r="B4171" s="3">
        <v>1.5500187873840438E-4</v>
      </c>
      <c r="C4171" s="3">
        <v>4.7756450567248954E-4</v>
      </c>
      <c r="D4171" s="17">
        <v>4.5027456144453005E-4</v>
      </c>
    </row>
    <row r="4172" spans="1:4" x14ac:dyDescent="0.3">
      <c r="A4172" s="2" t="s">
        <v>5023</v>
      </c>
      <c r="B4172" s="3">
        <v>4.6998262405395551E-4</v>
      </c>
      <c r="C4172" s="3">
        <v>-6.9421976371586392E-4</v>
      </c>
      <c r="D4172" s="17">
        <v>1.1642023819149474E-3</v>
      </c>
    </row>
    <row r="4173" spans="1:4" x14ac:dyDescent="0.3">
      <c r="A4173" s="2" t="s">
        <v>5024</v>
      </c>
      <c r="B4173" s="3">
        <v>1.2125074863433836E-3</v>
      </c>
      <c r="C4173" s="3">
        <v>1.2026741078443599E-3</v>
      </c>
      <c r="D4173" s="17">
        <v>4.2823045077966526E-4</v>
      </c>
    </row>
    <row r="4174" spans="1:4" x14ac:dyDescent="0.3">
      <c r="A4174" s="2" t="s">
        <v>5025</v>
      </c>
      <c r="B4174" s="3">
        <v>2.5001168251037598E-4</v>
      </c>
      <c r="C4174" s="3">
        <v>1.185441687994172E-4</v>
      </c>
      <c r="D4174" s="17">
        <v>4.1989292367361497E-4</v>
      </c>
    </row>
    <row r="4175" spans="1:4" x14ac:dyDescent="0.3">
      <c r="A4175" s="2" t="s">
        <v>5026</v>
      </c>
      <c r="B4175" s="3">
        <v>-3.100335597991945E-4</v>
      </c>
      <c r="C4175" s="3">
        <v>-5.4883957091078628E-4</v>
      </c>
      <c r="D4175" s="17">
        <v>2.5098719197558239E-4</v>
      </c>
    </row>
    <row r="4176" spans="1:4" x14ac:dyDescent="0.3">
      <c r="A4176" s="2" t="s">
        <v>5027</v>
      </c>
      <c r="B4176" s="3">
        <v>5.225241184234617E-4</v>
      </c>
      <c r="C4176" s="3">
        <v>2.1415667833935001E-4</v>
      </c>
      <c r="D4176" s="17">
        <v>3.0836744190310117E-4</v>
      </c>
    </row>
    <row r="4177" spans="1:4" x14ac:dyDescent="0.3">
      <c r="A4177" s="2" t="s">
        <v>5028</v>
      </c>
      <c r="B4177" s="3">
        <v>1.8501281738281239E-4</v>
      </c>
      <c r="C4177" s="3">
        <v>-4.5058323394187163E-5</v>
      </c>
      <c r="D4177" s="17">
        <v>2.3007114123174685E-4</v>
      </c>
    </row>
    <row r="4178" spans="1:4" x14ac:dyDescent="0.3">
      <c r="A4178" s="2" t="s">
        <v>5029</v>
      </c>
      <c r="B4178" s="3">
        <v>2.4747848510742171E-4</v>
      </c>
      <c r="C4178" s="3">
        <v>7.1056686351767093E-5</v>
      </c>
      <c r="D4178" s="17">
        <v>3.4729775143205188E-4</v>
      </c>
    </row>
    <row r="4179" spans="1:4" x14ac:dyDescent="0.3">
      <c r="A4179" s="2" t="s">
        <v>5030</v>
      </c>
      <c r="B4179" s="3">
        <v>-9.1251730918884299E-4</v>
      </c>
      <c r="C4179" s="3">
        <v>3.6040483701071935E-4</v>
      </c>
      <c r="D4179" s="17">
        <v>1.3292587609612392E-3</v>
      </c>
    </row>
    <row r="4180" spans="1:4" x14ac:dyDescent="0.3">
      <c r="A4180" s="2" t="s">
        <v>5031</v>
      </c>
      <c r="B4180" s="3">
        <v>-8.4245204925537174E-4</v>
      </c>
      <c r="C4180" s="3">
        <v>-1.2274634773348234E-3</v>
      </c>
      <c r="D4180" s="17">
        <v>4.3726660078391438E-4</v>
      </c>
    </row>
    <row r="4181" spans="1:4" x14ac:dyDescent="0.3">
      <c r="A4181" s="2" t="s">
        <v>5032</v>
      </c>
      <c r="B4181" s="3">
        <v>3.1995773315429693E-4</v>
      </c>
      <c r="C4181" s="3">
        <v>3.4657869582588324E-4</v>
      </c>
      <c r="D4181" s="17">
        <v>1.7263978770643004E-4</v>
      </c>
    </row>
    <row r="4182" spans="1:4" x14ac:dyDescent="0.3">
      <c r="A4182" s="2" t="s">
        <v>5033</v>
      </c>
      <c r="B4182" s="3">
        <v>-1.2949705123901367E-3</v>
      </c>
      <c r="C4182" s="3">
        <v>-4.8334764784385725E-5</v>
      </c>
      <c r="D4182" s="17">
        <v>1.3316535359990684E-3</v>
      </c>
    </row>
    <row r="4183" spans="1:4" x14ac:dyDescent="0.3">
      <c r="A4183" s="2" t="s">
        <v>5034</v>
      </c>
      <c r="B4183" s="3">
        <v>-1.7800331115722667E-3</v>
      </c>
      <c r="C4183" s="3">
        <v>-1.5223987584249696E-3</v>
      </c>
      <c r="D4183" s="17">
        <v>3.6093778908252738E-4</v>
      </c>
    </row>
    <row r="4184" spans="1:4" x14ac:dyDescent="0.3">
      <c r="A4184" s="2" t="s">
        <v>5035</v>
      </c>
      <c r="B4184" s="3">
        <v>-2.7000904083251953E-4</v>
      </c>
      <c r="C4184" s="3">
        <v>-5.700467272617976E-5</v>
      </c>
      <c r="D4184" s="17">
        <v>2.9627308686031034E-4</v>
      </c>
    </row>
    <row r="4185" spans="1:4" x14ac:dyDescent="0.3">
      <c r="A4185" s="2" t="s">
        <v>5036</v>
      </c>
      <c r="B4185" s="3">
        <v>-7.8997015953064062E-4</v>
      </c>
      <c r="C4185" s="3">
        <v>-5.5581801643711504E-4</v>
      </c>
      <c r="D4185" s="17">
        <v>3.5801205740426678E-4</v>
      </c>
    </row>
    <row r="4186" spans="1:4" x14ac:dyDescent="0.3">
      <c r="A4186" s="2" t="s">
        <v>5037</v>
      </c>
      <c r="B4186" s="3">
        <v>-6.6751241683960102E-4</v>
      </c>
      <c r="C4186" s="3">
        <v>-4.5710192352998996E-4</v>
      </c>
      <c r="D4186" s="17">
        <v>2.3577867614221754E-4</v>
      </c>
    </row>
    <row r="4187" spans="1:4" x14ac:dyDescent="0.3">
      <c r="A4187" s="2" t="s">
        <v>5038</v>
      </c>
      <c r="B4187" s="3">
        <v>2.3499131202697746E-4</v>
      </c>
      <c r="C4187" s="3">
        <v>-8.9766750534181456E-5</v>
      </c>
      <c r="D4187" s="17">
        <v>3.2475806983711664E-4</v>
      </c>
    </row>
    <row r="4188" spans="1:4" x14ac:dyDescent="0.3">
      <c r="A4188" s="2" t="s">
        <v>5039</v>
      </c>
      <c r="B4188" s="3">
        <v>1.9252300262451196E-4</v>
      </c>
      <c r="C4188" s="3">
        <v>1.3950290576758559E-4</v>
      </c>
      <c r="D4188" s="17">
        <v>1.8598047608975316E-4</v>
      </c>
    </row>
    <row r="4189" spans="1:4" x14ac:dyDescent="0.3">
      <c r="A4189" s="2" t="s">
        <v>5040</v>
      </c>
      <c r="B4189" s="3">
        <v>3.1748414039611816E-4</v>
      </c>
      <c r="C4189" s="3">
        <v>2.8991975341341464E-4</v>
      </c>
      <c r="D4189" s="17">
        <v>2.5249969257856719E-4</v>
      </c>
    </row>
    <row r="4190" spans="1:4" x14ac:dyDescent="0.3">
      <c r="A4190" s="2" t="s">
        <v>5041</v>
      </c>
      <c r="B4190" s="3">
        <v>1.2749433517456066E-4</v>
      </c>
      <c r="C4190" s="3">
        <v>1.2104911093047116E-4</v>
      </c>
      <c r="D4190" s="17">
        <v>7.3080945185211062E-5</v>
      </c>
    </row>
    <row r="4191" spans="1:4" x14ac:dyDescent="0.3">
      <c r="A4191" s="2" t="s">
        <v>5042</v>
      </c>
      <c r="B4191" s="3">
        <v>1.001358032226555E-5</v>
      </c>
      <c r="C4191" s="3">
        <v>1.1064040243979992E-5</v>
      </c>
      <c r="D4191" s="17">
        <v>1.0452247170178439E-4</v>
      </c>
    </row>
    <row r="4192" spans="1:4" x14ac:dyDescent="0.3">
      <c r="A4192" s="2" t="s">
        <v>5043</v>
      </c>
      <c r="B4192" s="3">
        <v>-1.1250376701354975E-4</v>
      </c>
      <c r="C4192" s="3">
        <v>-6.0722304283444828E-5</v>
      </c>
      <c r="D4192" s="17">
        <v>1.0312356482700134E-4</v>
      </c>
    </row>
    <row r="4193" spans="1:4" x14ac:dyDescent="0.3">
      <c r="A4193" s="2" t="s">
        <v>5044</v>
      </c>
      <c r="B4193" s="3">
        <v>-1.0399818420410161E-3</v>
      </c>
      <c r="C4193" s="3">
        <v>-1.7816172839957284E-4</v>
      </c>
      <c r="D4193" s="17">
        <v>9.5094589778454931E-4</v>
      </c>
    </row>
    <row r="4194" spans="1:4" x14ac:dyDescent="0.3">
      <c r="A4194" s="2" t="s">
        <v>5045</v>
      </c>
      <c r="B4194" s="3">
        <v>-6.1252713203430197E-4</v>
      </c>
      <c r="C4194" s="3">
        <v>-9.2926446905039462E-4</v>
      </c>
      <c r="D4194" s="17">
        <v>3.8445720565505331E-4</v>
      </c>
    </row>
    <row r="4195" spans="1:4" x14ac:dyDescent="0.3">
      <c r="A4195" s="2" t="s">
        <v>5046</v>
      </c>
      <c r="B4195" s="3">
        <v>6.3502788543701183E-4</v>
      </c>
      <c r="C4195" s="3">
        <v>2.8055932693860086E-4</v>
      </c>
      <c r="D4195" s="17">
        <v>4.6807921353320115E-4</v>
      </c>
    </row>
    <row r="4196" spans="1:4" x14ac:dyDescent="0.3">
      <c r="A4196" s="2" t="s">
        <v>5047</v>
      </c>
      <c r="B4196" s="3">
        <v>5.1501393318176183E-4</v>
      </c>
      <c r="C4196" s="3">
        <v>4.6006807588128162E-4</v>
      </c>
      <c r="D4196" s="17">
        <v>4.2288656550226739E-4</v>
      </c>
    </row>
    <row r="4197" spans="1:4" x14ac:dyDescent="0.3">
      <c r="A4197" s="2" t="s">
        <v>5048</v>
      </c>
      <c r="B4197" s="3">
        <v>-7.4753165245056142E-4</v>
      </c>
      <c r="C4197" s="3">
        <v>-5.2879042641507047E-4</v>
      </c>
      <c r="D4197" s="17">
        <v>2.6789792900672188E-4</v>
      </c>
    </row>
    <row r="4198" spans="1:4" x14ac:dyDescent="0.3">
      <c r="A4198" s="2" t="s">
        <v>5049</v>
      </c>
      <c r="B4198" s="3">
        <v>1.4498829841613764E-4</v>
      </c>
      <c r="C4198" s="3">
        <v>-2.6256539786118061E-4</v>
      </c>
      <c r="D4198" s="17">
        <v>4.1114319174084823E-4</v>
      </c>
    </row>
    <row r="4199" spans="1:4" x14ac:dyDescent="0.3">
      <c r="A4199" s="2" t="s">
        <v>5050</v>
      </c>
      <c r="B4199" s="3">
        <v>-7.5101852416990019E-6</v>
      </c>
      <c r="C4199" s="3">
        <v>3.3970801541727264E-4</v>
      </c>
      <c r="D4199" s="17">
        <v>3.5872568332706573E-4</v>
      </c>
    </row>
    <row r="4200" spans="1:4" x14ac:dyDescent="0.3">
      <c r="A4200" s="2" t="s">
        <v>5051</v>
      </c>
      <c r="B4200" s="3">
        <v>-2.4749636650085458E-3</v>
      </c>
      <c r="C4200" s="3">
        <v>-4.6117960602032326E-4</v>
      </c>
      <c r="D4200" s="17">
        <v>2.0464371409616424E-3</v>
      </c>
    </row>
    <row r="4201" spans="1:4" x14ac:dyDescent="0.3">
      <c r="A4201" s="2" t="s">
        <v>5052</v>
      </c>
      <c r="B4201" s="3">
        <v>-3.2250285148620601E-3</v>
      </c>
      <c r="C4201" s="3">
        <v>-2.0634789543692005E-3</v>
      </c>
      <c r="D4201" s="17">
        <v>1.1709986429195858E-3</v>
      </c>
    </row>
    <row r="4202" spans="1:4" x14ac:dyDescent="0.3">
      <c r="A4202" s="2" t="s">
        <v>5053</v>
      </c>
      <c r="B4202" s="3">
        <v>-2.8049647808074947E-3</v>
      </c>
      <c r="C4202" s="3">
        <v>-1.7080294037441495E-3</v>
      </c>
      <c r="D4202" s="17">
        <v>1.1456162028480321E-3</v>
      </c>
    </row>
    <row r="4203" spans="1:4" x14ac:dyDescent="0.3">
      <c r="A4203" s="2" t="s">
        <v>5054</v>
      </c>
      <c r="B4203" s="3">
        <v>9.1248750686645681E-4</v>
      </c>
      <c r="C4203" s="3">
        <v>-6.4956437063301543E-4</v>
      </c>
      <c r="D4203" s="17">
        <v>1.6330568178091205E-3</v>
      </c>
    </row>
    <row r="4204" spans="1:4" x14ac:dyDescent="0.3">
      <c r="A4204" s="2" t="s">
        <v>5055</v>
      </c>
      <c r="B4204" s="3">
        <v>1.5574693679809588E-3</v>
      </c>
      <c r="C4204" s="3">
        <v>1.3204636670707261E-3</v>
      </c>
      <c r="D4204" s="17">
        <v>6.034801699570378E-4</v>
      </c>
    </row>
    <row r="4205" spans="1:4" x14ac:dyDescent="0.3">
      <c r="A4205" s="2" t="s">
        <v>5056</v>
      </c>
      <c r="B4205" s="3">
        <v>2.2754073143005382E-4</v>
      </c>
      <c r="C4205" s="3">
        <v>1.0812065329446341E-4</v>
      </c>
      <c r="D4205" s="17">
        <v>1.4696958078275199E-4</v>
      </c>
    </row>
    <row r="4206" spans="1:4" x14ac:dyDescent="0.3">
      <c r="A4206" s="2" t="s">
        <v>5057</v>
      </c>
      <c r="B4206" s="3">
        <v>-6.7251920700073177E-4</v>
      </c>
      <c r="C4206" s="3">
        <v>2.0531309928628589E-5</v>
      </c>
      <c r="D4206" s="17">
        <v>7.0636197870044281E-4</v>
      </c>
    </row>
    <row r="4207" spans="1:4" x14ac:dyDescent="0.3">
      <c r="A4207" s="2" t="s">
        <v>5058</v>
      </c>
      <c r="B4207" s="3">
        <v>-9.2497467994689985E-4</v>
      </c>
      <c r="C4207" s="3">
        <v>-7.9256855826059791E-4</v>
      </c>
      <c r="D4207" s="17">
        <v>2.0397159642016058E-4</v>
      </c>
    </row>
    <row r="4208" spans="1:4" x14ac:dyDescent="0.3">
      <c r="A4208" s="2" t="s">
        <v>5059</v>
      </c>
      <c r="B4208" s="3">
        <v>-3.4755468368530273E-4</v>
      </c>
      <c r="C4208" s="3">
        <v>1.6163857253559552E-5</v>
      </c>
      <c r="D4208" s="17">
        <v>3.6371854002936759E-4</v>
      </c>
    </row>
    <row r="4209" spans="1:4" x14ac:dyDescent="0.3">
      <c r="A4209" s="2" t="s">
        <v>5060</v>
      </c>
      <c r="B4209" s="3">
        <v>-4.8497319221496598E-4</v>
      </c>
      <c r="C4209" s="3">
        <v>-3.8049680551921478E-4</v>
      </c>
      <c r="D4209" s="17">
        <v>2.3956258883117709E-4</v>
      </c>
    </row>
    <row r="4210" spans="1:4" x14ac:dyDescent="0.3">
      <c r="A4210" s="2" t="s">
        <v>5061</v>
      </c>
      <c r="B4210" s="3">
        <v>-2.1249055862426779E-4</v>
      </c>
      <c r="C4210" s="3">
        <v>-1.686849932411861E-4</v>
      </c>
      <c r="D4210" s="17">
        <v>1.2381187775645233E-4</v>
      </c>
    </row>
    <row r="4211" spans="1:4" x14ac:dyDescent="0.3">
      <c r="A4211" s="2" t="s">
        <v>5062</v>
      </c>
      <c r="B4211" s="3">
        <v>-1.0449886322021493E-3</v>
      </c>
      <c r="C4211" s="3">
        <v>3.8596896956732874E-5</v>
      </c>
      <c r="D4211" s="17">
        <v>1.0853468502318722E-3</v>
      </c>
    </row>
    <row r="4212" spans="1:4" x14ac:dyDescent="0.3">
      <c r="A4212" s="2" t="s">
        <v>5063</v>
      </c>
      <c r="B4212" s="3">
        <v>-5.8004260063171473E-4</v>
      </c>
      <c r="C4212" s="3">
        <v>-9.7760712583294749E-4</v>
      </c>
      <c r="D4212" s="17">
        <v>4.1760769090615213E-4</v>
      </c>
    </row>
    <row r="4213" spans="1:4" x14ac:dyDescent="0.3">
      <c r="A4213" s="2" t="s">
        <v>5064</v>
      </c>
      <c r="B4213" s="3">
        <v>4.625320434570312E-4</v>
      </c>
      <c r="C4213" s="3">
        <v>1.891509220968145E-4</v>
      </c>
      <c r="D4213" s="17">
        <v>4.0021901440923053E-4</v>
      </c>
    </row>
    <row r="4214" spans="1:4" x14ac:dyDescent="0.3">
      <c r="A4214" s="2" t="s">
        <v>5065</v>
      </c>
      <c r="B4214" s="3">
        <v>-1.7750263214111328E-4</v>
      </c>
      <c r="C4214" s="3">
        <v>5.6815572315826969E-4</v>
      </c>
      <c r="D4214" s="17">
        <v>7.4565834802342557E-4</v>
      </c>
    </row>
    <row r="4215" spans="1:4" x14ac:dyDescent="0.3">
      <c r="A4215" s="2" t="s">
        <v>5066</v>
      </c>
      <c r="B4215" s="3">
        <v>-2.5033950805663791E-6</v>
      </c>
      <c r="C4215" s="3">
        <v>-3.1521128289568884E-4</v>
      </c>
      <c r="D4215" s="17">
        <v>3.2884089523577131E-4</v>
      </c>
    </row>
    <row r="4216" spans="1:4" x14ac:dyDescent="0.3">
      <c r="A4216" s="2" t="s">
        <v>5067</v>
      </c>
      <c r="B4216" s="3">
        <v>4.9254298210144021E-4</v>
      </c>
      <c r="C4216" s="3">
        <v>2.2422094934881914E-4</v>
      </c>
      <c r="D4216" s="17">
        <v>3.2920524063229095E-4</v>
      </c>
    </row>
    <row r="4217" spans="1:4" x14ac:dyDescent="0.3">
      <c r="A4217" s="2" t="s">
        <v>5068</v>
      </c>
      <c r="B4217" s="3">
        <v>2.249479293823243E-4</v>
      </c>
      <c r="C4217" s="3">
        <v>2.1441039848468796E-4</v>
      </c>
      <c r="D4217" s="17">
        <v>2.4317039060406376E-4</v>
      </c>
    </row>
    <row r="4218" spans="1:4" x14ac:dyDescent="0.3">
      <c r="A4218" s="2" t="s">
        <v>5069</v>
      </c>
      <c r="B4218" s="3">
        <v>5.1504373550415017E-4</v>
      </c>
      <c r="C4218" s="3">
        <v>2.0603576956545988E-5</v>
      </c>
      <c r="D4218" s="17">
        <v>5.3771010152559029E-4</v>
      </c>
    </row>
    <row r="4219" spans="1:4" x14ac:dyDescent="0.3">
      <c r="A4219" s="2" t="s">
        <v>5070</v>
      </c>
      <c r="B4219" s="3">
        <v>1.2496113777160628E-4</v>
      </c>
      <c r="C4219" s="3">
        <v>3.9454429679608389E-4</v>
      </c>
      <c r="D4219" s="17">
        <v>3.5130021933582611E-4</v>
      </c>
    </row>
    <row r="4220" spans="1:4" x14ac:dyDescent="0.3">
      <c r="A4220" s="2" t="s">
        <v>5071</v>
      </c>
      <c r="B4220" s="3">
        <v>4.6747922897338878E-4</v>
      </c>
      <c r="C4220" s="3">
        <v>6.1398978459692417E-5</v>
      </c>
      <c r="D4220" s="17">
        <v>4.7555414221278625E-4</v>
      </c>
    </row>
    <row r="4221" spans="1:4" x14ac:dyDescent="0.3">
      <c r="A4221" s="2" t="s">
        <v>5072</v>
      </c>
      <c r="B4221" s="3">
        <v>-2.3743510246276752E-4</v>
      </c>
      <c r="C4221" s="3">
        <v>2.3692534705332946E-4</v>
      </c>
      <c r="D4221" s="17">
        <v>4.7436045679205563E-4</v>
      </c>
    </row>
    <row r="4222" spans="1:4" x14ac:dyDescent="0.3">
      <c r="A4222" s="2" t="s">
        <v>5073</v>
      </c>
      <c r="B4222" s="3">
        <v>-2.0150244235992449E-3</v>
      </c>
      <c r="C4222" s="3">
        <v>-4.2460305257918668E-4</v>
      </c>
      <c r="D4222" s="17">
        <v>1.5904214014881284E-3</v>
      </c>
    </row>
    <row r="4223" spans="1:4" x14ac:dyDescent="0.3">
      <c r="A4223" s="2" t="s">
        <v>5074</v>
      </c>
      <c r="B4223" s="3">
        <v>-2.2700130939483647E-3</v>
      </c>
      <c r="C4223" s="3">
        <v>-1.5233829471981142E-3</v>
      </c>
      <c r="D4223" s="17">
        <v>8.1170293560717255E-4</v>
      </c>
    </row>
    <row r="4224" spans="1:4" x14ac:dyDescent="0.3">
      <c r="A4224" s="2" t="s">
        <v>5075</v>
      </c>
      <c r="B4224" s="3">
        <v>-1.2799799442291273E-3</v>
      </c>
      <c r="C4224" s="3">
        <v>-8.1582109851297067E-4</v>
      </c>
      <c r="D4224" s="17">
        <v>4.6415885299211373E-4</v>
      </c>
    </row>
    <row r="4225" spans="1:4" x14ac:dyDescent="0.3">
      <c r="A4225" s="2" t="s">
        <v>5076</v>
      </c>
      <c r="B4225" s="3">
        <v>-8.2501769065856955E-4</v>
      </c>
      <c r="C4225" s="3">
        <v>-3.0125726107144157E-4</v>
      </c>
      <c r="D4225" s="17">
        <v>6.4260790531989241E-4</v>
      </c>
    </row>
    <row r="4226" spans="1:4" x14ac:dyDescent="0.3">
      <c r="A4226" s="2" t="s">
        <v>5077</v>
      </c>
      <c r="B4226" s="3">
        <v>8.125305175781263E-4</v>
      </c>
      <c r="C4226" s="3">
        <v>-1.0217679682682503E-3</v>
      </c>
      <c r="D4226" s="17">
        <v>1.8342984840273855E-3</v>
      </c>
    </row>
    <row r="4227" spans="1:4" x14ac:dyDescent="0.3">
      <c r="A4227" s="2" t="s">
        <v>5078</v>
      </c>
      <c r="B4227" s="3">
        <v>1.2949705123901376E-3</v>
      </c>
      <c r="C4227" s="3">
        <v>1.6704752433724923E-3</v>
      </c>
      <c r="D4227" s="17">
        <v>4.2461945849936428E-4</v>
      </c>
    </row>
    <row r="4228" spans="1:4" x14ac:dyDescent="0.3">
      <c r="A4228" s="2" t="s">
        <v>5079</v>
      </c>
      <c r="B4228" s="3">
        <v>-1.2975037097930908E-3</v>
      </c>
      <c r="C4228" s="3">
        <v>-6.5558160531509202E-4</v>
      </c>
      <c r="D4228" s="17">
        <v>7.2448554237780627E-4</v>
      </c>
    </row>
    <row r="4229" spans="1:4" x14ac:dyDescent="0.3">
      <c r="A4229" s="2" t="s">
        <v>5080</v>
      </c>
      <c r="B4229" s="3">
        <v>1.4449954032897941E-3</v>
      </c>
      <c r="C4229" s="3">
        <v>3.5718573599297093E-4</v>
      </c>
      <c r="D4229" s="17">
        <v>1.1866876102430983E-3</v>
      </c>
    </row>
    <row r="4230" spans="1:4" x14ac:dyDescent="0.3">
      <c r="A4230" s="2" t="s">
        <v>5081</v>
      </c>
      <c r="B4230" s="3">
        <v>1.3749897480010993E-3</v>
      </c>
      <c r="C4230" s="3">
        <v>1.1839878825412602E-3</v>
      </c>
      <c r="D4230" s="17">
        <v>6.6470421734265994E-4</v>
      </c>
    </row>
    <row r="4231" spans="1:4" x14ac:dyDescent="0.3">
      <c r="A4231" s="2" t="s">
        <v>5082</v>
      </c>
      <c r="B4231" s="3">
        <v>-3.4502148628234977E-4</v>
      </c>
      <c r="C4231" s="3">
        <v>2.9600531740925357E-4</v>
      </c>
      <c r="D4231" s="17">
        <v>6.4102679243660532E-4</v>
      </c>
    </row>
    <row r="4232" spans="1:4" x14ac:dyDescent="0.3">
      <c r="A4232" s="2" t="s">
        <v>5083</v>
      </c>
      <c r="B4232" s="3">
        <v>-7.7247619628906185E-4</v>
      </c>
      <c r="C4232" s="3">
        <v>-7.4391759881109422E-4</v>
      </c>
      <c r="D4232" s="17">
        <v>3.8326594403770292E-4</v>
      </c>
    </row>
    <row r="4233" spans="1:4" x14ac:dyDescent="0.3">
      <c r="A4233" s="2" t="s">
        <v>5084</v>
      </c>
      <c r="B4233" s="3">
        <v>3.4001469612121577E-4</v>
      </c>
      <c r="C4233" s="3">
        <v>2.1704471009797999E-4</v>
      </c>
      <c r="D4233" s="17">
        <v>1.6394721569668041E-4</v>
      </c>
    </row>
    <row r="4234" spans="1:4" x14ac:dyDescent="0.3">
      <c r="A4234" s="2" t="s">
        <v>5085</v>
      </c>
      <c r="B4234" s="3">
        <v>3.1498074531555154E-4</v>
      </c>
      <c r="C4234" s="3">
        <v>4.5712219070992438E-4</v>
      </c>
      <c r="D4234" s="17">
        <v>1.4773443035664979E-4</v>
      </c>
    </row>
    <row r="4235" spans="1:4" x14ac:dyDescent="0.3">
      <c r="A4235" s="2" t="s">
        <v>5086</v>
      </c>
      <c r="B4235" s="3">
        <v>4.9498677253723145E-4</v>
      </c>
      <c r="C4235" s="3">
        <v>1.7136718633992137E-4</v>
      </c>
      <c r="D4235" s="17">
        <v>3.5323783777130307E-4</v>
      </c>
    </row>
    <row r="4236" spans="1:4" x14ac:dyDescent="0.3">
      <c r="A4236" s="2" t="s">
        <v>5087</v>
      </c>
      <c r="B4236" s="3">
        <v>2.2006034851074227E-4</v>
      </c>
      <c r="C4236" s="3">
        <v>3.6031576507866719E-4</v>
      </c>
      <c r="D4236" s="17">
        <v>1.4025541713635908E-4</v>
      </c>
    </row>
    <row r="4237" spans="1:4" x14ac:dyDescent="0.3">
      <c r="A4237" s="2" t="s">
        <v>5088</v>
      </c>
      <c r="B4237" s="3">
        <v>-3.3751130104064952E-4</v>
      </c>
      <c r="C4237" s="3">
        <v>1.8051268284580138E-6</v>
      </c>
      <c r="D4237" s="17">
        <v>3.3931642246898258E-4</v>
      </c>
    </row>
    <row r="4238" spans="1:4" x14ac:dyDescent="0.3">
      <c r="A4238" s="2" t="s">
        <v>5089</v>
      </c>
      <c r="B4238" s="3">
        <v>7.4803829193116734E-6</v>
      </c>
      <c r="C4238" s="3">
        <v>-8.7364444169679836E-5</v>
      </c>
      <c r="D4238" s="17">
        <v>1.9685131337610079E-4</v>
      </c>
    </row>
    <row r="4239" spans="1:4" x14ac:dyDescent="0.3">
      <c r="A4239" s="2" t="s">
        <v>5090</v>
      </c>
      <c r="B4239" s="3">
        <v>1.0949969291687018E-3</v>
      </c>
      <c r="C4239" s="3">
        <v>2.4139933520928025E-4</v>
      </c>
      <c r="D4239" s="17">
        <v>1.0312178565072838E-3</v>
      </c>
    </row>
    <row r="4240" spans="1:4" x14ac:dyDescent="0.3">
      <c r="A4240" s="2" t="s">
        <v>5091</v>
      </c>
      <c r="B4240" s="3">
        <v>5.6251883506774902E-4</v>
      </c>
      <c r="C4240" s="3">
        <v>9.4675147830969265E-4</v>
      </c>
      <c r="D4240" s="17">
        <v>3.8682541344314776E-4</v>
      </c>
    </row>
    <row r="4241" spans="1:4" x14ac:dyDescent="0.3">
      <c r="A4241" s="2" t="s">
        <v>5092</v>
      </c>
      <c r="B4241" s="3">
        <v>-5.6749582290649403E-4</v>
      </c>
      <c r="C4241" s="3">
        <v>-1.3515399677999079E-4</v>
      </c>
      <c r="D4241" s="17">
        <v>4.3234182339801913E-4</v>
      </c>
    </row>
    <row r="4242" spans="1:4" x14ac:dyDescent="0.3">
      <c r="A4242" s="2" t="s">
        <v>5093</v>
      </c>
      <c r="B4242" s="3">
        <v>2.2998452186584478E-4</v>
      </c>
      <c r="C4242" s="3">
        <v>-4.2544144980638526E-4</v>
      </c>
      <c r="D4242" s="17">
        <v>7.2914604970719676E-4</v>
      </c>
    </row>
    <row r="4243" spans="1:4" x14ac:dyDescent="0.3">
      <c r="A4243" s="2" t="s">
        <v>5094</v>
      </c>
      <c r="B4243" s="3">
        <v>-1.0025203227996833E-3</v>
      </c>
      <c r="C4243" s="3">
        <v>7.9304180917460999E-4</v>
      </c>
      <c r="D4243" s="17">
        <v>1.7955621151486416E-3</v>
      </c>
    </row>
    <row r="4244" spans="1:4" x14ac:dyDescent="0.3">
      <c r="A4244" s="2" t="s">
        <v>5095</v>
      </c>
      <c r="B4244" s="3">
        <v>-3.4746527671814127E-4</v>
      </c>
      <c r="C4244" s="3">
        <v>-1.5636663338227659E-3</v>
      </c>
      <c r="D4244" s="17">
        <v>1.2422599975252524E-3</v>
      </c>
    </row>
    <row r="4245" spans="1:4" x14ac:dyDescent="0.3">
      <c r="A4245" s="2" t="s">
        <v>5096</v>
      </c>
      <c r="B4245" s="3">
        <v>5.4746866226196267E-4</v>
      </c>
      <c r="C4245" s="3">
        <v>1.1342477009748111E-3</v>
      </c>
      <c r="D4245" s="17">
        <v>7.5219979044049978E-4</v>
      </c>
    </row>
    <row r="4246" spans="1:4" x14ac:dyDescent="0.3">
      <c r="A4246" s="2" t="s">
        <v>5097</v>
      </c>
      <c r="B4246" s="3">
        <v>-7.4499845504760883E-4</v>
      </c>
      <c r="C4246" s="3">
        <v>-6.1847518736612983E-4</v>
      </c>
      <c r="D4246" s="17">
        <v>3.9396724605467181E-4</v>
      </c>
    </row>
    <row r="4247" spans="1:4" x14ac:dyDescent="0.3">
      <c r="A4247" s="2" t="s">
        <v>5098</v>
      </c>
      <c r="B4247" s="3">
        <v>-1.4374852180480977E-3</v>
      </c>
      <c r="C4247" s="3">
        <v>-4.0091370578920809E-4</v>
      </c>
      <c r="D4247" s="17">
        <v>1.0365715061197967E-3</v>
      </c>
    </row>
    <row r="4248" spans="1:4" x14ac:dyDescent="0.3">
      <c r="A4248" s="2" t="s">
        <v>5099</v>
      </c>
      <c r="B4248" s="3">
        <v>-4.6750903129577696E-4</v>
      </c>
      <c r="C4248" s="3">
        <v>-2.5071971617762772E-4</v>
      </c>
      <c r="D4248" s="17">
        <v>7.7366945333778837E-4</v>
      </c>
    </row>
    <row r="4249" spans="1:4" x14ac:dyDescent="0.3">
      <c r="A4249" s="2" t="s">
        <v>5100</v>
      </c>
      <c r="B4249" s="3">
        <v>7.1498751640319683E-4</v>
      </c>
      <c r="C4249" s="3">
        <v>-4.740638746625335E-5</v>
      </c>
      <c r="D4249" s="17">
        <v>8.6666521201550506E-4</v>
      </c>
    </row>
    <row r="4250" spans="1:4" x14ac:dyDescent="0.3">
      <c r="A4250" s="2" t="s">
        <v>5101</v>
      </c>
      <c r="B4250" s="3">
        <v>1.7493963241576715E-5</v>
      </c>
      <c r="C4250" s="3">
        <v>7.938498192174852E-4</v>
      </c>
      <c r="D4250" s="17">
        <v>7.7635586058022433E-4</v>
      </c>
    </row>
    <row r="4251" spans="1:4" x14ac:dyDescent="0.3">
      <c r="A4251" s="2" t="s">
        <v>5102</v>
      </c>
      <c r="B4251" s="3">
        <v>-5.6245923042297277E-4</v>
      </c>
      <c r="C4251" s="3">
        <v>-7.8368597132794115E-4</v>
      </c>
      <c r="D4251" s="17">
        <v>2.5998914316005528E-4</v>
      </c>
    </row>
    <row r="4252" spans="1:4" x14ac:dyDescent="0.3">
      <c r="A4252" s="2" t="s">
        <v>5103</v>
      </c>
      <c r="B4252" s="3">
        <v>4.9978494644165147E-5</v>
      </c>
      <c r="C4252" s="3">
        <v>1.1503084306241356E-4</v>
      </c>
      <c r="D4252" s="17">
        <v>3.2001700355976947E-4</v>
      </c>
    </row>
    <row r="4253" spans="1:4" x14ac:dyDescent="0.3">
      <c r="A4253" s="2" t="s">
        <v>5104</v>
      </c>
      <c r="B4253" s="3">
        <v>8.6250901222229112E-4</v>
      </c>
      <c r="C4253" s="3">
        <v>6.816639179305638E-4</v>
      </c>
      <c r="D4253" s="17">
        <v>3.1872561157797436E-4</v>
      </c>
    </row>
    <row r="4254" spans="1:4" x14ac:dyDescent="0.3">
      <c r="A4254" s="2" t="s">
        <v>5105</v>
      </c>
      <c r="B4254" s="3">
        <v>-1.850128173828125E-4</v>
      </c>
      <c r="C4254" s="3">
        <v>2.8810181242988609E-4</v>
      </c>
      <c r="D4254" s="17">
        <v>4.7311462549259875E-4</v>
      </c>
    </row>
    <row r="4255" spans="1:4" x14ac:dyDescent="0.3">
      <c r="A4255" s="2" t="s">
        <v>5106</v>
      </c>
      <c r="B4255" s="3">
        <v>-2.3001432418823258E-4</v>
      </c>
      <c r="C4255" s="3">
        <v>-3.5106060533962591E-4</v>
      </c>
      <c r="D4255" s="17">
        <v>1.9999829055450407E-4</v>
      </c>
    </row>
    <row r="4256" spans="1:4" x14ac:dyDescent="0.3">
      <c r="A4256" s="2" t="s">
        <v>5107</v>
      </c>
      <c r="B4256" s="3">
        <v>-1.1247396469116224E-4</v>
      </c>
      <c r="C4256" s="3">
        <v>1.6986821992759352E-4</v>
      </c>
      <c r="D4256" s="17">
        <v>2.8234218916622916E-4</v>
      </c>
    </row>
    <row r="4257" spans="1:4" x14ac:dyDescent="0.3">
      <c r="A4257" s="2" t="s">
        <v>5108</v>
      </c>
      <c r="B4257" s="3">
        <v>-1.499950885772704E-4</v>
      </c>
      <c r="C4257" s="3">
        <v>-8.5424580902326242E-6</v>
      </c>
      <c r="D4257" s="17">
        <v>1.5749180420243644E-4</v>
      </c>
    </row>
    <row r="4258" spans="1:4" x14ac:dyDescent="0.3">
      <c r="A4258" s="2" t="s">
        <v>5109</v>
      </c>
      <c r="B4258" s="3">
        <v>-3.9994716644287258E-5</v>
      </c>
      <c r="C4258" s="3">
        <v>2.2413591341319261E-4</v>
      </c>
      <c r="D4258" s="17">
        <v>2.6413062914798502E-4</v>
      </c>
    </row>
    <row r="4259" spans="1:4" x14ac:dyDescent="0.3">
      <c r="A4259" s="2" t="s">
        <v>5110</v>
      </c>
      <c r="B4259" s="3">
        <v>1.1751055717468281E-4</v>
      </c>
      <c r="C4259" s="3">
        <v>-6.2952531152405082E-6</v>
      </c>
      <c r="D4259" s="17">
        <v>2.8897895754198538E-4</v>
      </c>
    </row>
    <row r="4260" spans="1:4" x14ac:dyDescent="0.3">
      <c r="A4260" s="2" t="s">
        <v>5111</v>
      </c>
      <c r="B4260" s="3">
        <v>-2.05010175704956E-4</v>
      </c>
      <c r="C4260" s="3">
        <v>1.6985748879960738E-4</v>
      </c>
      <c r="D4260" s="17">
        <v>3.7486766632355273E-4</v>
      </c>
    </row>
    <row r="4261" spans="1:4" x14ac:dyDescent="0.3">
      <c r="A4261" s="2" t="s">
        <v>5112</v>
      </c>
      <c r="B4261" s="3">
        <v>4.4998526573181353E-4</v>
      </c>
      <c r="C4261" s="3">
        <v>-2.6922513598037767E-4</v>
      </c>
      <c r="D4261" s="17">
        <v>7.3551572495489392E-4</v>
      </c>
    </row>
    <row r="4262" spans="1:4" x14ac:dyDescent="0.3">
      <c r="A4262" s="2" t="s">
        <v>5113</v>
      </c>
      <c r="B4262" s="3">
        <v>5.3501129150390571E-4</v>
      </c>
      <c r="C4262" s="3">
        <v>7.953845142765197E-4</v>
      </c>
      <c r="D4262" s="17">
        <v>2.8649436353589403E-4</v>
      </c>
    </row>
    <row r="4263" spans="1:4" x14ac:dyDescent="0.3">
      <c r="A4263" s="2" t="s">
        <v>5114</v>
      </c>
      <c r="B4263" s="3">
        <v>-2.2470951080322245E-5</v>
      </c>
      <c r="C4263" s="3">
        <v>-1.1438122533036209E-4</v>
      </c>
      <c r="D4263" s="17">
        <v>1.2932732352055612E-4</v>
      </c>
    </row>
    <row r="4264" spans="1:4" x14ac:dyDescent="0.3">
      <c r="A4264" s="2" t="s">
        <v>5115</v>
      </c>
      <c r="B4264" s="3">
        <v>-1.2502074241638205E-4</v>
      </c>
      <c r="C4264" s="3">
        <v>-1.2764263146891616E-4</v>
      </c>
      <c r="D4264" s="17">
        <v>1.4593035166399204E-4</v>
      </c>
    </row>
    <row r="4265" spans="1:4" x14ac:dyDescent="0.3">
      <c r="A4265" s="2" t="s">
        <v>5116</v>
      </c>
      <c r="B4265" s="3">
        <v>1.8247961997985834E-4</v>
      </c>
      <c r="C4265" s="3">
        <v>1.2933294465256048E-4</v>
      </c>
      <c r="D4265" s="17">
        <v>1.4938927051844081E-4</v>
      </c>
    </row>
    <row r="4266" spans="1:4" x14ac:dyDescent="0.3">
      <c r="A4266" s="2" t="s">
        <v>5117</v>
      </c>
      <c r="B4266" s="3">
        <v>4.425048828125E-4</v>
      </c>
      <c r="C4266" s="3">
        <v>1.0899124390562123E-5</v>
      </c>
      <c r="D4266" s="17">
        <v>4.4989645539317269E-4</v>
      </c>
    </row>
    <row r="4267" spans="1:4" x14ac:dyDescent="0.3">
      <c r="A4267" s="2" t="s">
        <v>5118</v>
      </c>
      <c r="B4267" s="3">
        <v>4.3249130249023421E-4</v>
      </c>
      <c r="C4267" s="3">
        <v>1.4510152141156133E-4</v>
      </c>
      <c r="D4267" s="17">
        <v>2.9187724248913582E-4</v>
      </c>
    </row>
    <row r="4268" spans="1:4" x14ac:dyDescent="0.3">
      <c r="A4268" s="2" t="s">
        <v>5119</v>
      </c>
      <c r="B4268" s="3">
        <v>2.2500753402709972E-4</v>
      </c>
      <c r="C4268" s="3">
        <v>5.5481743038399156E-4</v>
      </c>
      <c r="D4268" s="17">
        <v>3.2980989635689173E-4</v>
      </c>
    </row>
    <row r="4269" spans="1:4" x14ac:dyDescent="0.3">
      <c r="A4269" s="2" t="s">
        <v>5120</v>
      </c>
      <c r="B4269" s="3">
        <v>-5.2002072334289551E-4</v>
      </c>
      <c r="C4269" s="3">
        <v>-1.9790445378475843E-4</v>
      </c>
      <c r="D4269" s="17">
        <v>3.2211626967182378E-4</v>
      </c>
    </row>
    <row r="4270" spans="1:4" x14ac:dyDescent="0.3">
      <c r="A4270" s="2" t="s">
        <v>5121</v>
      </c>
      <c r="B4270" s="3">
        <v>-1.7774999141693115E-3</v>
      </c>
      <c r="C4270" s="3">
        <v>-2.7123335689793743E-4</v>
      </c>
      <c r="D4270" s="17">
        <v>1.5062665843288406E-3</v>
      </c>
    </row>
    <row r="4271" spans="1:4" x14ac:dyDescent="0.3">
      <c r="A4271" s="2" t="s">
        <v>5122</v>
      </c>
      <c r="B4271" s="3">
        <v>-1.1274814605712901E-3</v>
      </c>
      <c r="C4271" s="3">
        <v>-1.2660888278333E-3</v>
      </c>
      <c r="D4271" s="17">
        <v>4.8226193030131992E-4</v>
      </c>
    </row>
    <row r="4272" spans="1:4" x14ac:dyDescent="0.3">
      <c r="A4272" s="2" t="s">
        <v>5123</v>
      </c>
      <c r="B4272" s="3">
        <v>1.0251998901367198E-4</v>
      </c>
      <c r="C4272" s="3">
        <v>2.807869293519617E-4</v>
      </c>
      <c r="D4272" s="17">
        <v>2.9086648464726755E-4</v>
      </c>
    </row>
    <row r="4273" spans="1:4" x14ac:dyDescent="0.3">
      <c r="A4273" s="2" t="s">
        <v>5124</v>
      </c>
      <c r="B4273" s="3">
        <v>-6.3502788543701172E-4</v>
      </c>
      <c r="C4273" s="3">
        <v>1.6871993011591258E-4</v>
      </c>
      <c r="D4273" s="17">
        <v>8.0374782191938677E-4</v>
      </c>
    </row>
    <row r="4274" spans="1:4" x14ac:dyDescent="0.3">
      <c r="A4274" s="2" t="s">
        <v>5125</v>
      </c>
      <c r="B4274" s="3">
        <v>-1.2224912643432626E-3</v>
      </c>
      <c r="C4274" s="3">
        <v>-7.4417891028133475E-4</v>
      </c>
      <c r="D4274" s="17">
        <v>4.8514840455027297E-4</v>
      </c>
    </row>
    <row r="4275" spans="1:4" x14ac:dyDescent="0.3">
      <c r="A4275" s="2" t="s">
        <v>5126</v>
      </c>
      <c r="B4275" s="3">
        <v>2.2500753402711425E-5</v>
      </c>
      <c r="C4275" s="3">
        <v>-5.5515676876893838E-4</v>
      </c>
      <c r="D4275" s="17">
        <v>5.8418237313162492E-4</v>
      </c>
    </row>
    <row r="4276" spans="1:4" x14ac:dyDescent="0.3">
      <c r="A4276" s="2" t="s">
        <v>5127</v>
      </c>
      <c r="B4276" s="3">
        <v>7.6749920845031608E-4</v>
      </c>
      <c r="C4276" s="3">
        <v>6.5019449493775071E-4</v>
      </c>
      <c r="D4276" s="17">
        <v>3.4853819670388464E-4</v>
      </c>
    </row>
    <row r="4277" spans="1:4" x14ac:dyDescent="0.3">
      <c r="A4277" s="2" t="s">
        <v>5128</v>
      </c>
      <c r="B4277" s="3">
        <v>9.5999240875243945E-4</v>
      </c>
      <c r="C4277" s="3">
        <v>3.7704515034420188E-4</v>
      </c>
      <c r="D4277" s="17">
        <v>5.8733391051646322E-4</v>
      </c>
    </row>
    <row r="4278" spans="1:4" x14ac:dyDescent="0.3">
      <c r="A4278" s="2" t="s">
        <v>5129</v>
      </c>
      <c r="B4278" s="3">
        <v>-1.2499094009399425E-4</v>
      </c>
      <c r="C4278" s="3">
        <v>3.1307777499023397E-4</v>
      </c>
      <c r="D4278" s="17">
        <v>4.4461246579885483E-4</v>
      </c>
    </row>
    <row r="4279" spans="1:4" x14ac:dyDescent="0.3">
      <c r="A4279" s="2" t="s">
        <v>5130</v>
      </c>
      <c r="B4279" s="3">
        <v>-4.5248866081237782E-4</v>
      </c>
      <c r="C4279" s="3">
        <v>-3.8861649704813322E-4</v>
      </c>
      <c r="D4279" s="17">
        <v>2.8113733606005553E-4</v>
      </c>
    </row>
    <row r="4280" spans="1:4" x14ac:dyDescent="0.3">
      <c r="A4280" s="2" t="s">
        <v>5131</v>
      </c>
      <c r="B4280" s="3">
        <v>-4.3496489524841319E-4</v>
      </c>
      <c r="C4280" s="3">
        <v>-4.8494329348614028E-5</v>
      </c>
      <c r="D4280" s="17">
        <v>3.8647057044727246E-4</v>
      </c>
    </row>
    <row r="4281" spans="1:4" x14ac:dyDescent="0.3">
      <c r="A4281" s="2" t="s">
        <v>5132</v>
      </c>
      <c r="B4281" s="3">
        <v>-2.3007392883300781E-4</v>
      </c>
      <c r="C4281" s="3">
        <v>-1.8780855890554454E-4</v>
      </c>
      <c r="D4281" s="17">
        <v>8.7124896708701258E-5</v>
      </c>
    </row>
    <row r="4282" spans="1:4" x14ac:dyDescent="0.3">
      <c r="A4282" s="2" t="s">
        <v>5133</v>
      </c>
      <c r="B4282" s="3">
        <v>1.77532434463501E-4</v>
      </c>
      <c r="C4282" s="3">
        <v>1.2506421535363196E-4</v>
      </c>
      <c r="D4282" s="17">
        <v>7.7298444921325467E-5</v>
      </c>
    </row>
    <row r="4283" spans="1:4" x14ac:dyDescent="0.3">
      <c r="A4283" s="2" t="s">
        <v>5134</v>
      </c>
      <c r="B4283" s="3">
        <v>-2.574920654296875E-4</v>
      </c>
      <c r="C4283" s="3">
        <v>-1.2644606476897025E-4</v>
      </c>
      <c r="D4283" s="17">
        <v>1.3104600020596982E-4</v>
      </c>
    </row>
    <row r="4284" spans="1:4" x14ac:dyDescent="0.3">
      <c r="A4284" s="2" t="s">
        <v>5135</v>
      </c>
      <c r="B4284" s="3">
        <v>-2.2000074386596674E-4</v>
      </c>
      <c r="C4284" s="3">
        <v>8.551885412089191E-5</v>
      </c>
      <c r="D4284" s="17">
        <v>3.0551959753211117E-4</v>
      </c>
    </row>
    <row r="4285" spans="1:4" x14ac:dyDescent="0.3">
      <c r="A4285" s="2" t="s">
        <v>5136</v>
      </c>
      <c r="B4285" s="3">
        <v>-8.9752674102783279E-4</v>
      </c>
      <c r="C4285" s="3">
        <v>-3.7694042589464423E-6</v>
      </c>
      <c r="D4285" s="17">
        <v>8.9375733205088225E-4</v>
      </c>
    </row>
    <row r="4286" spans="1:4" x14ac:dyDescent="0.3">
      <c r="A4286" s="2" t="s">
        <v>5137</v>
      </c>
      <c r="B4286" s="3">
        <v>-3.6495923995971485E-4</v>
      </c>
      <c r="C4286" s="3">
        <v>-9.1674596205848448E-4</v>
      </c>
      <c r="D4286" s="17">
        <v>5.6189829047070838E-4</v>
      </c>
    </row>
    <row r="4287" spans="1:4" x14ac:dyDescent="0.3">
      <c r="A4287" s="2" t="s">
        <v>5138</v>
      </c>
      <c r="B4287" s="3">
        <v>1.4960765838624782E-5</v>
      </c>
      <c r="C4287" s="3">
        <v>5.4542221914744026E-4</v>
      </c>
      <c r="D4287" s="17">
        <v>5.3046145694679581E-4</v>
      </c>
    </row>
    <row r="4288" spans="1:4" x14ac:dyDescent="0.3">
      <c r="A4288" s="2" t="s">
        <v>5139</v>
      </c>
      <c r="B4288" s="3">
        <v>-2.5495886802673427E-4</v>
      </c>
      <c r="C4288" s="3">
        <v>-5.849357380611754E-4</v>
      </c>
      <c r="D4288" s="17">
        <v>3.5744739579968154E-4</v>
      </c>
    </row>
    <row r="4289" spans="1:4" x14ac:dyDescent="0.3">
      <c r="A4289" s="2" t="s">
        <v>5140</v>
      </c>
      <c r="B4289" s="3">
        <v>-2.456395547037471E-19</v>
      </c>
      <c r="C4289" s="3">
        <v>2.3776652051310529E-4</v>
      </c>
      <c r="D4289" s="17">
        <v>2.3776652233209469E-4</v>
      </c>
    </row>
    <row r="4290" spans="1:4" x14ac:dyDescent="0.3">
      <c r="A4290" s="2" t="s">
        <v>5141</v>
      </c>
      <c r="B4290" s="3">
        <v>-2.5033950805664029E-5</v>
      </c>
      <c r="C4290" s="3">
        <v>-9.196620976581471E-5</v>
      </c>
      <c r="D4290" s="17">
        <v>1.9849956152029333E-4</v>
      </c>
    </row>
    <row r="4291" spans="1:4" x14ac:dyDescent="0.3">
      <c r="A4291" s="2" t="s">
        <v>5142</v>
      </c>
      <c r="B4291" s="3">
        <v>-1.0575056076049805E-3</v>
      </c>
      <c r="C4291" s="3">
        <v>5.268254881230006E-6</v>
      </c>
      <c r="D4291" s="17">
        <v>1.0627738702169163E-3</v>
      </c>
    </row>
    <row r="4292" spans="1:4" x14ac:dyDescent="0.3">
      <c r="A4292" s="2" t="s">
        <v>5143</v>
      </c>
      <c r="B4292" s="3">
        <v>-1.2324750423431392E-3</v>
      </c>
      <c r="C4292" s="3">
        <v>-1.0285822145306156E-3</v>
      </c>
      <c r="D4292" s="17">
        <v>2.5073745200643321E-4</v>
      </c>
    </row>
    <row r="4293" spans="1:4" x14ac:dyDescent="0.3">
      <c r="A4293" s="2" t="s">
        <v>5144</v>
      </c>
      <c r="B4293" s="3">
        <v>5.3748488426208626E-4</v>
      </c>
      <c r="C4293" s="3">
        <v>-8.713666227322396E-5</v>
      </c>
      <c r="D4293" s="17">
        <v>8.5695501547888874E-4</v>
      </c>
    </row>
    <row r="4294" spans="1:4" x14ac:dyDescent="0.3">
      <c r="A4294" s="2" t="s">
        <v>5145</v>
      </c>
      <c r="B4294" s="3">
        <v>9.9501013755798275E-4</v>
      </c>
      <c r="C4294" s="3">
        <v>8.6988464181558714E-4</v>
      </c>
      <c r="D4294" s="17">
        <v>4.0823943709256133E-4</v>
      </c>
    </row>
    <row r="4295" spans="1:4" x14ac:dyDescent="0.3">
      <c r="A4295" s="2" t="s">
        <v>5146</v>
      </c>
      <c r="B4295" s="3">
        <v>7.8001618385314898E-4</v>
      </c>
      <c r="C4295" s="3">
        <v>2.8406664432623091E-4</v>
      </c>
      <c r="D4295" s="17">
        <v>5.2756236254936084E-4</v>
      </c>
    </row>
    <row r="4296" spans="1:4" x14ac:dyDescent="0.3">
      <c r="A4296" s="2" t="s">
        <v>5147</v>
      </c>
      <c r="B4296" s="3">
        <v>4.8744678497314399E-4</v>
      </c>
      <c r="C4296" s="3">
        <v>9.4169721592152336E-5</v>
      </c>
      <c r="D4296" s="17">
        <v>4.0185221041610952E-4</v>
      </c>
    </row>
    <row r="4297" spans="1:4" x14ac:dyDescent="0.3">
      <c r="A4297" s="2" t="s">
        <v>5148</v>
      </c>
      <c r="B4297" s="3">
        <v>9.2506408691406293E-4</v>
      </c>
      <c r="C4297" s="3">
        <v>5.8100803812166581E-4</v>
      </c>
      <c r="D4297" s="17">
        <v>3.8398295873776089E-4</v>
      </c>
    </row>
    <row r="4298" spans="1:4" x14ac:dyDescent="0.3">
      <c r="A4298" s="2" t="s">
        <v>5149</v>
      </c>
      <c r="B4298" s="3">
        <v>4.9498677253723079E-4</v>
      </c>
      <c r="C4298" s="3">
        <v>3.5001884316443471E-4</v>
      </c>
      <c r="D4298" s="17">
        <v>3.4007734939223155E-4</v>
      </c>
    </row>
    <row r="4299" spans="1:4" x14ac:dyDescent="0.3">
      <c r="A4299" s="2" t="s">
        <v>5150</v>
      </c>
      <c r="B4299" s="3">
        <v>-9.9498033523559614E-4</v>
      </c>
      <c r="C4299" s="3">
        <v>-2.1565827320202405E-4</v>
      </c>
      <c r="D4299" s="17">
        <v>7.7932205022079707E-4</v>
      </c>
    </row>
    <row r="4300" spans="1:4" x14ac:dyDescent="0.3">
      <c r="A4300" s="2" t="s">
        <v>5151</v>
      </c>
      <c r="B4300" s="3">
        <v>5.2452087402342964E-5</v>
      </c>
      <c r="C4300" s="3">
        <v>-6.401181346973317E-4</v>
      </c>
      <c r="D4300" s="17">
        <v>6.9780023477505871E-4</v>
      </c>
    </row>
    <row r="4301" spans="1:4" x14ac:dyDescent="0.3">
      <c r="A4301" s="2" t="s">
        <v>5152</v>
      </c>
      <c r="B4301" s="3">
        <v>1.0049939155578605E-3</v>
      </c>
      <c r="C4301" s="3">
        <v>1.0535463261476265E-3</v>
      </c>
      <c r="D4301" s="17">
        <v>3.4771588616422367E-4</v>
      </c>
    </row>
    <row r="4302" spans="1:4" x14ac:dyDescent="0.3">
      <c r="A4302" s="2" t="s">
        <v>5153</v>
      </c>
      <c r="B4302" s="3">
        <v>1.5002489089965826E-4</v>
      </c>
      <c r="C4302" s="3">
        <v>-8.2248030821574584E-5</v>
      </c>
      <c r="D4302" s="17">
        <v>2.3227292513183792E-4</v>
      </c>
    </row>
    <row r="4303" spans="1:4" x14ac:dyDescent="0.3">
      <c r="A4303" s="2" t="s">
        <v>5154</v>
      </c>
      <c r="B4303" s="3">
        <v>-8.2522630691528266E-5</v>
      </c>
      <c r="C4303" s="3">
        <v>1.3531064269045589E-5</v>
      </c>
      <c r="D4303" s="17">
        <v>1.6829583910293883E-4</v>
      </c>
    </row>
    <row r="4304" spans="1:4" x14ac:dyDescent="0.3">
      <c r="A4304" s="2" t="s">
        <v>5155</v>
      </c>
      <c r="B4304" s="3">
        <v>8.9749693870544369E-4</v>
      </c>
      <c r="C4304" s="3">
        <v>2.2748247943127353E-4</v>
      </c>
      <c r="D4304" s="17">
        <v>7.2869276846176966E-4</v>
      </c>
    </row>
    <row r="4305" spans="1:4" x14ac:dyDescent="0.3">
      <c r="A4305" s="2" t="s">
        <v>5156</v>
      </c>
      <c r="B4305" s="3">
        <v>9.9000334739684972E-4</v>
      </c>
      <c r="C4305" s="3">
        <v>6.6519567076284104E-4</v>
      </c>
      <c r="D4305" s="17">
        <v>3.2760939211584638E-4</v>
      </c>
    </row>
    <row r="4306" spans="1:4" x14ac:dyDescent="0.3">
      <c r="A4306" s="2" t="s">
        <v>5157</v>
      </c>
      <c r="B4306" s="3">
        <v>2.1249055862426758E-4</v>
      </c>
      <c r="C4306" s="3">
        <v>2.6817076604856993E-4</v>
      </c>
      <c r="D4306" s="17">
        <v>1.7979814947466355E-4</v>
      </c>
    </row>
    <row r="4307" spans="1:4" x14ac:dyDescent="0.3">
      <c r="A4307" s="2" t="s">
        <v>5158</v>
      </c>
      <c r="B4307" s="3">
        <v>2.5498867034912099E-4</v>
      </c>
      <c r="C4307" s="3">
        <v>1.2989113270123195E-4</v>
      </c>
      <c r="D4307" s="17">
        <v>1.2509753469203136E-4</v>
      </c>
    </row>
    <row r="4308" spans="1:4" x14ac:dyDescent="0.3">
      <c r="A4308" s="2" t="s">
        <v>5159</v>
      </c>
      <c r="B4308" s="3">
        <v>-1.7243623733520529E-4</v>
      </c>
      <c r="C4308" s="3">
        <v>1.1533369800531537E-4</v>
      </c>
      <c r="D4308" s="17">
        <v>2.8776993713108828E-4</v>
      </c>
    </row>
    <row r="4309" spans="1:4" x14ac:dyDescent="0.3">
      <c r="A4309" s="2" t="s">
        <v>5160</v>
      </c>
      <c r="B4309" s="3">
        <v>-1.1754035949707029E-4</v>
      </c>
      <c r="C4309" s="3">
        <v>-1.4927583521284768E-4</v>
      </c>
      <c r="D4309" s="17">
        <v>1.0837489844561786E-4</v>
      </c>
    </row>
    <row r="4310" spans="1:4" x14ac:dyDescent="0.3">
      <c r="A4310" s="2" t="s">
        <v>5161</v>
      </c>
      <c r="B4310" s="3">
        <v>-4.9248337745666395E-4</v>
      </c>
      <c r="C4310" s="3">
        <v>-6.3823208620305647E-6</v>
      </c>
      <c r="D4310" s="17">
        <v>4.9806454080680851E-4</v>
      </c>
    </row>
    <row r="4311" spans="1:4" x14ac:dyDescent="0.3">
      <c r="A4311" s="2" t="s">
        <v>5162</v>
      </c>
      <c r="B4311" s="3">
        <v>-4.0000677108764638E-4</v>
      </c>
      <c r="C4311" s="3">
        <v>-4.4702963123199852E-4</v>
      </c>
      <c r="D4311" s="17">
        <v>8.935194364312335E-5</v>
      </c>
    </row>
    <row r="4312" spans="1:4" x14ac:dyDescent="0.3">
      <c r="A4312" s="2" t="s">
        <v>5163</v>
      </c>
      <c r="B4312" s="3">
        <v>1.1250376701354999E-4</v>
      </c>
      <c r="C4312" s="3">
        <v>1.7325035878457113E-4</v>
      </c>
      <c r="D4312" s="17">
        <v>1.3026472970523159E-4</v>
      </c>
    </row>
    <row r="4313" spans="1:4" x14ac:dyDescent="0.3">
      <c r="A4313" s="2" t="s">
        <v>5164</v>
      </c>
      <c r="B4313" s="3">
        <v>-5.4499506950378429E-4</v>
      </c>
      <c r="C4313" s="3">
        <v>-8.4567146643621473E-5</v>
      </c>
      <c r="D4313" s="17">
        <v>4.6042792700973234E-4</v>
      </c>
    </row>
    <row r="4314" spans="1:4" x14ac:dyDescent="0.3">
      <c r="A4314" s="2" t="s">
        <v>5165</v>
      </c>
      <c r="B4314" s="3">
        <v>1.3747811317443842E-4</v>
      </c>
      <c r="C4314" s="3">
        <v>-2.5896243187162327E-4</v>
      </c>
      <c r="D4314" s="17">
        <v>4.2199298150080727E-4</v>
      </c>
    </row>
    <row r="4315" spans="1:4" x14ac:dyDescent="0.3">
      <c r="A4315" s="2" t="s">
        <v>5166</v>
      </c>
      <c r="B4315" s="3">
        <v>-5.4249167442321951E-4</v>
      </c>
      <c r="C4315" s="3">
        <v>4.5744419458060255E-4</v>
      </c>
      <c r="D4315" s="17">
        <v>9.9993583717150657E-4</v>
      </c>
    </row>
    <row r="4316" spans="1:4" x14ac:dyDescent="0.3">
      <c r="A4316" s="2" t="s">
        <v>5167</v>
      </c>
      <c r="B4316" s="3">
        <v>1.4950037002563496E-3</v>
      </c>
      <c r="C4316" s="3">
        <v>-1.0572165192570531E-3</v>
      </c>
      <c r="D4316" s="17">
        <v>2.5571342193870814E-3</v>
      </c>
    </row>
    <row r="4317" spans="1:4" x14ac:dyDescent="0.3">
      <c r="A4317" s="2" t="s">
        <v>5168</v>
      </c>
      <c r="B4317" s="3">
        <v>2.6074945926666251E-3</v>
      </c>
      <c r="C4317" s="3">
        <v>2.6157557258557067E-3</v>
      </c>
      <c r="D4317" s="17">
        <v>1.2052349193254484E-3</v>
      </c>
    </row>
    <row r="4318" spans="1:4" x14ac:dyDescent="0.3">
      <c r="A4318" s="2" t="s">
        <v>5169</v>
      </c>
      <c r="B4318" s="3">
        <v>9.0003013610840765E-5</v>
      </c>
      <c r="C4318" s="3">
        <v>-7.8539853348047429E-4</v>
      </c>
      <c r="D4318" s="17">
        <v>8.7540153617737717E-4</v>
      </c>
    </row>
    <row r="4319" spans="1:4" x14ac:dyDescent="0.3">
      <c r="A4319" s="2" t="s">
        <v>5170</v>
      </c>
      <c r="B4319" s="3">
        <v>1.6000866889953594E-4</v>
      </c>
      <c r="C4319" s="3">
        <v>9.1924982916680208E-4</v>
      </c>
      <c r="D4319" s="17">
        <v>7.6428040483733607E-4</v>
      </c>
    </row>
    <row r="4320" spans="1:4" x14ac:dyDescent="0.3">
      <c r="A4320" s="2" t="s">
        <v>5171</v>
      </c>
      <c r="B4320" s="3">
        <v>-5.3498148918151834E-4</v>
      </c>
      <c r="C4320" s="3">
        <v>-6.5075743123088647E-4</v>
      </c>
      <c r="D4320" s="17">
        <v>2.2904036268300842E-4</v>
      </c>
    </row>
    <row r="4321" spans="1:4" x14ac:dyDescent="0.3">
      <c r="A4321" s="2" t="s">
        <v>5172</v>
      </c>
      <c r="B4321" s="3">
        <v>-1.7550289630889893E-3</v>
      </c>
      <c r="C4321" s="3">
        <v>-1.2640337445191038E-5</v>
      </c>
      <c r="D4321" s="17">
        <v>1.7659526747593186E-3</v>
      </c>
    </row>
    <row r="4322" spans="1:4" x14ac:dyDescent="0.3">
      <c r="A4322" s="2" t="s">
        <v>5173</v>
      </c>
      <c r="B4322" s="3">
        <v>-9.9748373031616211E-4</v>
      </c>
      <c r="C4322" s="3">
        <v>-1.4736889970663465E-3</v>
      </c>
      <c r="D4322" s="17">
        <v>6.9195266405586142E-4</v>
      </c>
    </row>
    <row r="4323" spans="1:4" x14ac:dyDescent="0.3">
      <c r="A4323" s="2" t="s">
        <v>5174</v>
      </c>
      <c r="B4323" s="3">
        <v>-3.4502148628234928E-4</v>
      </c>
      <c r="C4323" s="3">
        <v>4.5547730042017065E-4</v>
      </c>
      <c r="D4323" s="17">
        <v>8.1828901602420999E-4</v>
      </c>
    </row>
    <row r="4324" spans="1:4" x14ac:dyDescent="0.3">
      <c r="A4324" s="2" t="s">
        <v>5175</v>
      </c>
      <c r="B4324" s="3">
        <v>-1.3750791549682566E-4</v>
      </c>
      <c r="C4324" s="3">
        <v>-7.9767003444430862E-4</v>
      </c>
      <c r="D4324" s="17">
        <v>6.6016212076647207E-4</v>
      </c>
    </row>
    <row r="4325" spans="1:4" x14ac:dyDescent="0.3">
      <c r="A4325" s="2" t="s">
        <v>5176</v>
      </c>
      <c r="B4325" s="3">
        <v>4.2748451232910167E-4</v>
      </c>
      <c r="C4325" s="3">
        <v>6.6795649945561211E-4</v>
      </c>
      <c r="D4325" s="17">
        <v>2.5161529083561607E-4</v>
      </c>
    </row>
    <row r="4326" spans="1:4" x14ac:dyDescent="0.3">
      <c r="A4326" s="2" t="s">
        <v>5177</v>
      </c>
      <c r="B4326" s="3">
        <v>-4.5496225357055675E-4</v>
      </c>
      <c r="C4326" s="3">
        <v>5.1869743856514078E-5</v>
      </c>
      <c r="D4326" s="17">
        <v>5.068319987913128E-4</v>
      </c>
    </row>
    <row r="4327" spans="1:4" x14ac:dyDescent="0.3">
      <c r="A4327" s="2" t="s">
        <v>5178</v>
      </c>
      <c r="B4327" s="3">
        <v>-2.3251771926879867E-4</v>
      </c>
      <c r="C4327" s="3">
        <v>-3.3537354056534241E-4</v>
      </c>
      <c r="D4327" s="17">
        <v>1.0895148807321663E-4</v>
      </c>
    </row>
    <row r="4328" spans="1:4" x14ac:dyDescent="0.3">
      <c r="A4328" s="2" t="s">
        <v>5179</v>
      </c>
      <c r="B4328" s="3">
        <v>3.4749507904052751E-4</v>
      </c>
      <c r="C4328" s="3">
        <v>2.0529078028630489E-5</v>
      </c>
      <c r="D4328" s="17">
        <v>3.3275685018452361E-4</v>
      </c>
    </row>
    <row r="4329" spans="1:4" x14ac:dyDescent="0.3">
      <c r="A4329" s="2" t="s">
        <v>5180</v>
      </c>
      <c r="B4329" s="3">
        <v>-5.4955482482910224E-5</v>
      </c>
      <c r="C4329" s="3">
        <v>1.2934443867607126E-4</v>
      </c>
      <c r="D4329" s="17">
        <v>1.8429992087476413E-4</v>
      </c>
    </row>
    <row r="4330" spans="1:4" x14ac:dyDescent="0.3">
      <c r="A4330" s="2" t="s">
        <v>5181</v>
      </c>
      <c r="B4330" s="3">
        <v>-2.2003054618835449E-4</v>
      </c>
      <c r="C4330" s="3">
        <v>-2.3729961685603485E-4</v>
      </c>
      <c r="D4330" s="17">
        <v>5.2843737648800002E-5</v>
      </c>
    </row>
    <row r="4331" spans="1:4" x14ac:dyDescent="0.3">
      <c r="A4331" s="2" t="s">
        <v>5182</v>
      </c>
      <c r="B4331" s="3">
        <v>2.2000074386596691E-4</v>
      </c>
      <c r="C4331" s="3">
        <v>1.0639737820383727E-4</v>
      </c>
      <c r="D4331" s="17">
        <v>1.2922960149808199E-4</v>
      </c>
    </row>
    <row r="4332" spans="1:4" x14ac:dyDescent="0.3">
      <c r="A4332" s="2" t="s">
        <v>5183</v>
      </c>
      <c r="B4332" s="3">
        <v>4.575252532958986E-4</v>
      </c>
      <c r="C4332" s="3">
        <v>2.8655134974542301E-4</v>
      </c>
      <c r="D4332" s="17">
        <v>1.7450950781494617E-4</v>
      </c>
    </row>
    <row r="4333" spans="1:4" x14ac:dyDescent="0.3">
      <c r="A4333" s="2" t="s">
        <v>5184</v>
      </c>
      <c r="B4333" s="3">
        <v>1.4960765838623128E-5</v>
      </c>
      <c r="C4333" s="3">
        <v>3.374221601006866E-4</v>
      </c>
      <c r="D4333" s="17">
        <v>3.2246139016933739E-4</v>
      </c>
    </row>
    <row r="4334" spans="1:4" x14ac:dyDescent="0.3">
      <c r="A4334" s="2" t="s">
        <v>5185</v>
      </c>
      <c r="B4334" s="3">
        <v>-1.257449388504029E-3</v>
      </c>
      <c r="C4334" s="3">
        <v>-4.0406435073236935E-4</v>
      </c>
      <c r="D4334" s="17">
        <v>9.9188499007141196E-4</v>
      </c>
    </row>
    <row r="4335" spans="1:4" x14ac:dyDescent="0.3">
      <c r="A4335" s="2" t="s">
        <v>5186</v>
      </c>
      <c r="B4335" s="3">
        <v>-1.3225376605987549E-3</v>
      </c>
      <c r="C4335" s="3">
        <v>-6.7970271416584226E-4</v>
      </c>
      <c r="D4335" s="17">
        <v>6.4283494430128485E-4</v>
      </c>
    </row>
    <row r="4336" spans="1:4" x14ac:dyDescent="0.3">
      <c r="A4336" s="2" t="s">
        <v>5187</v>
      </c>
      <c r="B4336" s="3">
        <v>-1.5249848365783697E-4</v>
      </c>
      <c r="C4336" s="3">
        <v>-4.3046632839605092E-4</v>
      </c>
      <c r="D4336" s="17">
        <v>2.9523023658839509E-4</v>
      </c>
    </row>
    <row r="4337" spans="1:4" x14ac:dyDescent="0.3">
      <c r="A4337" s="2" t="s">
        <v>5188</v>
      </c>
      <c r="B4337" s="3">
        <v>6.5252184867858908E-4</v>
      </c>
      <c r="C4337" s="3">
        <v>3.4447203961462936E-4</v>
      </c>
      <c r="D4337" s="17">
        <v>3.0804980997345421E-4</v>
      </c>
    </row>
    <row r="4338" spans="1:4" x14ac:dyDescent="0.3">
      <c r="A4338" s="2" t="s">
        <v>5189</v>
      </c>
      <c r="B4338" s="3">
        <v>9.7513198852539198E-5</v>
      </c>
      <c r="C4338" s="3">
        <v>6.3639774452894872E-5</v>
      </c>
      <c r="D4338" s="17">
        <v>2.9834965243935585E-4</v>
      </c>
    </row>
    <row r="4339" spans="1:4" x14ac:dyDescent="0.3">
      <c r="A4339" s="2" t="s">
        <v>5190</v>
      </c>
      <c r="B4339" s="3">
        <v>-2.9253959655761751E-4</v>
      </c>
      <c r="C4339" s="3">
        <v>-2.7372330794150912E-4</v>
      </c>
      <c r="D4339" s="17">
        <v>2.8253458731342118E-4</v>
      </c>
    </row>
    <row r="4340" spans="1:4" x14ac:dyDescent="0.3">
      <c r="A4340" s="2" t="s">
        <v>5191</v>
      </c>
      <c r="B4340" s="3">
        <v>-2.5674700736999516E-3</v>
      </c>
      <c r="C4340" s="3">
        <v>2.5920158805092797E-4</v>
      </c>
      <c r="D4340" s="17">
        <v>2.8383084736560722E-3</v>
      </c>
    </row>
    <row r="4341" spans="1:4" x14ac:dyDescent="0.3">
      <c r="A4341" s="2" t="s">
        <v>5192</v>
      </c>
      <c r="B4341" s="3">
        <v>-1.8675327301025393E-3</v>
      </c>
      <c r="C4341" s="3">
        <v>-2.6340775980884237E-3</v>
      </c>
      <c r="D4341" s="17">
        <v>8.5128322825767273E-4</v>
      </c>
    </row>
    <row r="4342" spans="1:4" x14ac:dyDescent="0.3">
      <c r="A4342" s="2" t="s">
        <v>5193</v>
      </c>
      <c r="B4342" s="3">
        <v>1.1799633502960216E-3</v>
      </c>
      <c r="C4342" s="3">
        <v>1.0094628587467016E-3</v>
      </c>
      <c r="D4342" s="17">
        <v>4.0233089384855703E-4</v>
      </c>
    </row>
    <row r="4343" spans="1:4" x14ac:dyDescent="0.3">
      <c r="A4343" s="2" t="s">
        <v>5194</v>
      </c>
      <c r="B4343" s="3">
        <v>-8.3494186401367209E-4</v>
      </c>
      <c r="C4343" s="3">
        <v>-6.7519496587919916E-4</v>
      </c>
      <c r="D4343" s="17">
        <v>3.5527688669390056E-4</v>
      </c>
    </row>
    <row r="4344" spans="1:4" x14ac:dyDescent="0.3">
      <c r="A4344" s="2" t="s">
        <v>5195</v>
      </c>
      <c r="B4344" s="3">
        <v>-1.5949904918670676E-3</v>
      </c>
      <c r="C4344" s="3">
        <v>-4.5627747840626376E-4</v>
      </c>
      <c r="D4344" s="17">
        <v>1.1653486726572737E-3</v>
      </c>
    </row>
    <row r="4345" spans="1:4" x14ac:dyDescent="0.3">
      <c r="A4345" s="2" t="s">
        <v>5196</v>
      </c>
      <c r="B4345" s="3">
        <v>-2.1752715110778803E-4</v>
      </c>
      <c r="C4345" s="3">
        <v>-7.6044343040848617E-4</v>
      </c>
      <c r="D4345" s="17">
        <v>5.612401164398755E-4</v>
      </c>
    </row>
    <row r="4346" spans="1:4" x14ac:dyDescent="0.3">
      <c r="A4346" s="2" t="s">
        <v>5197</v>
      </c>
      <c r="B4346" s="3">
        <v>-4.9978494644165473E-5</v>
      </c>
      <c r="C4346" s="3">
        <v>-1.267343666313536E-4</v>
      </c>
      <c r="D4346" s="17">
        <v>3.4899668457910609E-4</v>
      </c>
    </row>
    <row r="4347" spans="1:4" x14ac:dyDescent="0.3">
      <c r="A4347" s="2" t="s">
        <v>5198</v>
      </c>
      <c r="B4347" s="3">
        <v>4.350244998931888E-4</v>
      </c>
      <c r="C4347" s="3">
        <v>4.5057833813189079E-4</v>
      </c>
      <c r="D4347" s="17">
        <v>2.8199885491630988E-4</v>
      </c>
    </row>
    <row r="4348" spans="1:4" x14ac:dyDescent="0.3">
      <c r="A4348" s="2" t="s">
        <v>5199</v>
      </c>
      <c r="B4348" s="3">
        <v>-7.575452327728278E-4</v>
      </c>
      <c r="C4348" s="3">
        <v>-2.1624228656946803E-4</v>
      </c>
      <c r="D4348" s="17">
        <v>5.8580808399710804E-4</v>
      </c>
    </row>
    <row r="4349" spans="1:4" x14ac:dyDescent="0.3">
      <c r="A4349" s="2" t="s">
        <v>5200</v>
      </c>
      <c r="B4349" s="3">
        <v>-3.3748149871826232E-4</v>
      </c>
      <c r="C4349" s="3">
        <v>-4.0416909541818308E-4</v>
      </c>
      <c r="D4349" s="17">
        <v>1.7879548249766244E-4</v>
      </c>
    </row>
    <row r="4350" spans="1:4" x14ac:dyDescent="0.3">
      <c r="A4350" s="2" t="s">
        <v>5201</v>
      </c>
      <c r="B4350" s="3">
        <v>-9.7003579139709321E-4</v>
      </c>
      <c r="C4350" s="3">
        <v>3.8495006037919578E-5</v>
      </c>
      <c r="D4350" s="17">
        <v>1.0085307985718821E-3</v>
      </c>
    </row>
    <row r="4351" spans="1:4" x14ac:dyDescent="0.3">
      <c r="A4351" s="2" t="s">
        <v>5202</v>
      </c>
      <c r="B4351" s="3">
        <v>4.3752789497375575E-4</v>
      </c>
      <c r="C4351" s="3">
        <v>-7.8002241389185558E-4</v>
      </c>
      <c r="D4351" s="17">
        <v>1.2297998036956415E-3</v>
      </c>
    </row>
    <row r="4352" spans="1:4" x14ac:dyDescent="0.3">
      <c r="A4352" s="2" t="s">
        <v>5203</v>
      </c>
      <c r="B4352" s="3">
        <v>1.0024905204772947E-3</v>
      </c>
      <c r="C4352" s="3">
        <v>8.4166069973434798E-4</v>
      </c>
      <c r="D4352" s="17">
        <v>5.978152621537447E-4</v>
      </c>
    </row>
    <row r="4353" spans="1:4" x14ac:dyDescent="0.3">
      <c r="A4353" s="2" t="s">
        <v>5204</v>
      </c>
      <c r="B4353" s="3">
        <v>-8.2522630691528496E-5</v>
      </c>
      <c r="C4353" s="3">
        <v>2.8001608643535308E-4</v>
      </c>
      <c r="D4353" s="17">
        <v>3.8797196884843304E-4</v>
      </c>
    </row>
    <row r="4354" spans="1:4" x14ac:dyDescent="0.3">
      <c r="A4354" s="2" t="s">
        <v>5205</v>
      </c>
      <c r="B4354" s="3">
        <v>-2.9951333999633884E-5</v>
      </c>
      <c r="C4354" s="3">
        <v>-4.1481714788460533E-4</v>
      </c>
      <c r="D4354" s="17">
        <v>3.9726833892927971E-4</v>
      </c>
    </row>
    <row r="4355" spans="1:4" x14ac:dyDescent="0.3">
      <c r="A4355" s="2" t="s">
        <v>5206</v>
      </c>
      <c r="B4355" s="3">
        <v>4.2495131492614757E-4</v>
      </c>
      <c r="C4355" s="3">
        <v>5.3375272909761406E-4</v>
      </c>
      <c r="D4355" s="17">
        <v>1.2377329767332412E-4</v>
      </c>
    </row>
    <row r="4356" spans="1:4" x14ac:dyDescent="0.3">
      <c r="A4356" s="2" t="s">
        <v>5207</v>
      </c>
      <c r="B4356" s="3">
        <v>4.5251846313476573E-4</v>
      </c>
      <c r="C4356" s="3">
        <v>1.4499355165753505E-4</v>
      </c>
      <c r="D4356" s="17">
        <v>3.7619611248373991E-4</v>
      </c>
    </row>
    <row r="4357" spans="1:4" x14ac:dyDescent="0.3">
      <c r="A4357" s="2" t="s">
        <v>5208</v>
      </c>
      <c r="B4357" s="3">
        <v>-1.5750527381896975E-4</v>
      </c>
      <c r="C4357" s="3">
        <v>9.2385721472965223E-5</v>
      </c>
      <c r="D4357" s="17">
        <v>2.5937886857718684E-4</v>
      </c>
    </row>
    <row r="4358" spans="1:4" x14ac:dyDescent="0.3">
      <c r="A4358" s="2" t="s">
        <v>5209</v>
      </c>
      <c r="B4358" s="3">
        <v>-5.1248073577880946E-4</v>
      </c>
      <c r="C4358" s="3">
        <v>-4.9108669088582104E-5</v>
      </c>
      <c r="D4358" s="17">
        <v>5.6647806377441157E-4</v>
      </c>
    </row>
    <row r="4359" spans="1:4" x14ac:dyDescent="0.3">
      <c r="A4359" s="2" t="s">
        <v>5210</v>
      </c>
      <c r="B4359" s="3">
        <v>1.4990568161009929E-5</v>
      </c>
      <c r="C4359" s="3">
        <v>-5.6741203236443361E-4</v>
      </c>
      <c r="D4359" s="17">
        <v>5.8240259750164114E-4</v>
      </c>
    </row>
    <row r="4360" spans="1:4" x14ac:dyDescent="0.3">
      <c r="A4360" s="2" t="s">
        <v>5211</v>
      </c>
      <c r="B4360" s="3">
        <v>2.7251243591308599E-4</v>
      </c>
      <c r="C4360" s="3">
        <v>5.1936503564320512E-4</v>
      </c>
      <c r="D4360" s="17">
        <v>2.4685259995749215E-4</v>
      </c>
    </row>
    <row r="4361" spans="1:4" x14ac:dyDescent="0.3">
      <c r="A4361" s="2" t="s">
        <v>5212</v>
      </c>
      <c r="B4361" s="3">
        <v>3.3497810363769553E-4</v>
      </c>
      <c r="C4361" s="3">
        <v>9.4526749307988754E-6</v>
      </c>
      <c r="D4361" s="17">
        <v>3.4551771386759367E-4</v>
      </c>
    </row>
    <row r="4362" spans="1:4" x14ac:dyDescent="0.3">
      <c r="A4362" s="2" t="s">
        <v>5213</v>
      </c>
      <c r="B4362" s="3">
        <v>-1.9499659538269048E-4</v>
      </c>
      <c r="C4362" s="3">
        <v>1.17907110507076E-4</v>
      </c>
      <c r="D4362" s="17">
        <v>3.69104658602737E-4</v>
      </c>
    </row>
    <row r="4363" spans="1:4" x14ac:dyDescent="0.3">
      <c r="A4363" s="2" t="s">
        <v>5214</v>
      </c>
      <c r="B4363" s="3">
        <v>3.9750337600707823E-4</v>
      </c>
      <c r="C4363" s="3">
        <v>-1.4961330111873378E-4</v>
      </c>
      <c r="D4363" s="17">
        <v>6.3195850088959527E-4</v>
      </c>
    </row>
    <row r="4364" spans="1:4" x14ac:dyDescent="0.3">
      <c r="A4364" s="2" t="s">
        <v>5215</v>
      </c>
      <c r="B4364" s="3">
        <v>1.1775195598602304E-3</v>
      </c>
      <c r="C4364" s="3">
        <v>3.5169201873941277E-4</v>
      </c>
      <c r="D4364" s="17">
        <v>8.3254910714458587E-4</v>
      </c>
    </row>
    <row r="4365" spans="1:4" x14ac:dyDescent="0.3">
      <c r="A4365" s="2" t="s">
        <v>5216</v>
      </c>
      <c r="B4365" s="3">
        <v>1.0224580764770497E-3</v>
      </c>
      <c r="C4365" s="3">
        <v>2.9269099286466388E-4</v>
      </c>
      <c r="D4365" s="17">
        <v>7.5666014890885122E-4</v>
      </c>
    </row>
    <row r="4366" spans="1:4" x14ac:dyDescent="0.3">
      <c r="A4366" s="2" t="s">
        <v>5217</v>
      </c>
      <c r="B4366" s="3">
        <v>2.824962139129637E-4</v>
      </c>
      <c r="C4366" s="3">
        <v>9.1357293604232804E-4</v>
      </c>
      <c r="D4366" s="17">
        <v>6.3107672031037499E-4</v>
      </c>
    </row>
    <row r="4367" spans="1:4" x14ac:dyDescent="0.3">
      <c r="A4367" s="2" t="s">
        <v>5218</v>
      </c>
      <c r="B4367" s="3">
        <v>-1.0574460029602057E-3</v>
      </c>
      <c r="C4367" s="3">
        <v>-5.3165340750638323E-4</v>
      </c>
      <c r="D4367" s="17">
        <v>5.3229553304845467E-4</v>
      </c>
    </row>
    <row r="4368" spans="1:4" x14ac:dyDescent="0.3">
      <c r="A4368" s="2" t="s">
        <v>5219</v>
      </c>
      <c r="B4368" s="3">
        <v>-8.3750486373901335E-4</v>
      </c>
      <c r="C4368" s="3">
        <v>-1.9979301350758763E-4</v>
      </c>
      <c r="D4368" s="17">
        <v>6.3771185523364704E-4</v>
      </c>
    </row>
    <row r="4369" spans="1:4" x14ac:dyDescent="0.3">
      <c r="A4369" s="2" t="s">
        <v>5220</v>
      </c>
      <c r="B4369" s="3">
        <v>7.1999430656433192E-4</v>
      </c>
      <c r="C4369" s="3">
        <v>-3.1096147176867817E-4</v>
      </c>
      <c r="D4369" s="17">
        <v>1.0916147766693034E-3</v>
      </c>
    </row>
    <row r="4370" spans="1:4" x14ac:dyDescent="0.3">
      <c r="A4370" s="2" t="s">
        <v>5221</v>
      </c>
      <c r="B4370" s="3">
        <v>3.8245320320129319E-4</v>
      </c>
      <c r="C4370" s="3">
        <v>6.1877306598034985E-4</v>
      </c>
      <c r="D4370" s="17">
        <v>3.7458693259395648E-4</v>
      </c>
    </row>
    <row r="4371" spans="1:4" x14ac:dyDescent="0.3">
      <c r="A4371" s="2" t="s">
        <v>5222</v>
      </c>
      <c r="B4371" s="3">
        <v>3.8251280784606901E-4</v>
      </c>
      <c r="C4371" s="3">
        <v>2.4139472498063702E-4</v>
      </c>
      <c r="D4371" s="17">
        <v>4.6546867633878844E-4</v>
      </c>
    </row>
    <row r="4372" spans="1:4" x14ac:dyDescent="0.3">
      <c r="A4372" s="2" t="s">
        <v>5223</v>
      </c>
      <c r="B4372" s="3">
        <v>-3.6749243736267079E-4</v>
      </c>
      <c r="C4372" s="3">
        <v>-3.6458108024817188E-4</v>
      </c>
      <c r="D4372" s="17">
        <v>4.1723164031282062E-4</v>
      </c>
    </row>
    <row r="4373" spans="1:4" x14ac:dyDescent="0.3">
      <c r="A4373" s="2" t="s">
        <v>5224</v>
      </c>
      <c r="B4373" s="3">
        <v>2.8002262115478521E-4</v>
      </c>
      <c r="C4373" s="3">
        <v>5.2370262710610405E-4</v>
      </c>
      <c r="D4373" s="17">
        <v>2.4421291891485458E-4</v>
      </c>
    </row>
    <row r="4374" spans="1:4" x14ac:dyDescent="0.3">
      <c r="A4374" s="2" t="s">
        <v>5225</v>
      </c>
      <c r="B4374" s="3">
        <v>7.3748826980590853E-4</v>
      </c>
      <c r="C4374" s="3">
        <v>2.8629702501348209E-4</v>
      </c>
      <c r="D4374" s="17">
        <v>4.5119125206838367E-4</v>
      </c>
    </row>
    <row r="4375" spans="1:4" x14ac:dyDescent="0.3">
      <c r="A4375" s="2" t="s">
        <v>5226</v>
      </c>
      <c r="B4375" s="3">
        <v>-4.1997432708740354E-4</v>
      </c>
      <c r="C4375" s="3">
        <v>3.3174591953866195E-4</v>
      </c>
      <c r="D4375" s="17">
        <v>7.5172023935010635E-4</v>
      </c>
    </row>
    <row r="4376" spans="1:4" x14ac:dyDescent="0.3">
      <c r="A4376" s="2" t="s">
        <v>5227</v>
      </c>
      <c r="B4376" s="3">
        <v>-7.400214672088623E-4</v>
      </c>
      <c r="C4376" s="3">
        <v>-4.9977392154687496E-4</v>
      </c>
      <c r="D4376" s="17">
        <v>3.2207925687544059E-4</v>
      </c>
    </row>
    <row r="4377" spans="1:4" x14ac:dyDescent="0.3">
      <c r="A4377" s="2" t="s">
        <v>5228</v>
      </c>
      <c r="B4377" s="3">
        <v>-3.8251280784606923E-4</v>
      </c>
      <c r="C4377" s="3">
        <v>-2.4994050727400474E-4</v>
      </c>
      <c r="D4377" s="17">
        <v>1.6925340423767926E-4</v>
      </c>
    </row>
    <row r="4378" spans="1:4" x14ac:dyDescent="0.3">
      <c r="A4378" s="2" t="s">
        <v>5229</v>
      </c>
      <c r="B4378" s="3">
        <v>-1.7496943473815899E-4</v>
      </c>
      <c r="C4378" s="3">
        <v>-2.9979262762935754E-5</v>
      </c>
      <c r="D4378" s="17">
        <v>1.7409718202543448E-4</v>
      </c>
    </row>
    <row r="4379" spans="1:4" x14ac:dyDescent="0.3">
      <c r="A4379" s="2" t="s">
        <v>5230</v>
      </c>
      <c r="B4379" s="3">
        <v>1.2749433517456041E-4</v>
      </c>
      <c r="C4379" s="3">
        <v>1.0887970012163345E-4</v>
      </c>
      <c r="D4379" s="17">
        <v>6.961964845686447E-5</v>
      </c>
    </row>
    <row r="4380" spans="1:4" x14ac:dyDescent="0.3">
      <c r="A4380" s="2" t="s">
        <v>5231</v>
      </c>
      <c r="B4380" s="3">
        <v>1.4960765838623023E-5</v>
      </c>
      <c r="C4380" s="3">
        <v>8.1306746324116803E-5</v>
      </c>
      <c r="D4380" s="17">
        <v>1.3078668735033713E-4</v>
      </c>
    </row>
    <row r="4381" spans="1:4" x14ac:dyDescent="0.3">
      <c r="A4381" s="2" t="s">
        <v>5232</v>
      </c>
      <c r="B4381" s="3">
        <v>-6.2465667724609456E-5</v>
      </c>
      <c r="C4381" s="3">
        <v>2.2023916244506836E-4</v>
      </c>
      <c r="D4381" s="17">
        <v>2.82704835626646E-4</v>
      </c>
    </row>
    <row r="4382" spans="1:4" x14ac:dyDescent="0.3">
      <c r="A4382" s="2" t="s">
        <v>5233</v>
      </c>
      <c r="B4382" s="3">
        <v>-7.4249505996704102E-4</v>
      </c>
      <c r="C4382" s="3">
        <v>-2.5227698461094406E-4</v>
      </c>
      <c r="D4382" s="17">
        <v>4.9021808445104398E-4</v>
      </c>
    </row>
    <row r="4383" spans="1:4" x14ac:dyDescent="0.3">
      <c r="A4383" s="2" t="s">
        <v>5234</v>
      </c>
      <c r="B4383" s="3">
        <v>-4.5502185821533171E-4</v>
      </c>
      <c r="C4383" s="3">
        <v>-2.1881261716316669E-4</v>
      </c>
      <c r="D4383" s="17">
        <v>2.3620924275746802E-4</v>
      </c>
    </row>
    <row r="4384" spans="1:4" x14ac:dyDescent="0.3">
      <c r="A4384" s="2" t="s">
        <v>5235</v>
      </c>
      <c r="B4384" s="3">
        <v>5.7488679885864244E-5</v>
      </c>
      <c r="C4384" s="3">
        <v>-3.0335409036297177E-5</v>
      </c>
      <c r="D4384" s="17">
        <v>1.0129095971933561E-4</v>
      </c>
    </row>
    <row r="4385" spans="1:4" x14ac:dyDescent="0.3">
      <c r="A4385" s="2" t="s">
        <v>5236</v>
      </c>
      <c r="B4385" s="3">
        <v>-1.9967555999755924E-5</v>
      </c>
      <c r="C4385" s="3">
        <v>3.3396648348116314E-5</v>
      </c>
      <c r="D4385" s="17">
        <v>5.5849215812031637E-5</v>
      </c>
    </row>
    <row r="4386" spans="1:4" x14ac:dyDescent="0.3">
      <c r="A4386" s="2" t="s">
        <v>5237</v>
      </c>
      <c r="B4386" s="3">
        <v>-1.2001395225524902E-4</v>
      </c>
      <c r="C4386" s="3">
        <v>6.6225229602424513E-6</v>
      </c>
      <c r="D4386" s="17">
        <v>1.2663647521549154E-4</v>
      </c>
    </row>
    <row r="4387" spans="1:4" x14ac:dyDescent="0.3">
      <c r="A4387" s="2" t="s">
        <v>5238</v>
      </c>
      <c r="B4387" s="3">
        <v>-3.2749772071838373E-4</v>
      </c>
      <c r="C4387" s="3">
        <v>-6.9012256062706001E-5</v>
      </c>
      <c r="D4387" s="17">
        <v>2.6463998437975544E-4</v>
      </c>
    </row>
    <row r="4388" spans="1:4" x14ac:dyDescent="0.3">
      <c r="A4388" s="2" t="s">
        <v>5239</v>
      </c>
      <c r="B4388" s="3">
        <v>-9.500384330749515E-4</v>
      </c>
      <c r="C4388" s="3">
        <v>-2.0176171256025549E-4</v>
      </c>
      <c r="D4388" s="17">
        <v>7.4827673051913778E-4</v>
      </c>
    </row>
    <row r="4389" spans="1:4" x14ac:dyDescent="0.3">
      <c r="A4389" s="2" t="s">
        <v>5240</v>
      </c>
      <c r="B4389" s="3">
        <v>1.3075172901153551E-3</v>
      </c>
      <c r="C4389" s="3">
        <v>-4.2421361104061286E-4</v>
      </c>
      <c r="D4389" s="17">
        <v>1.8176682933699337E-3</v>
      </c>
    </row>
    <row r="4390" spans="1:4" x14ac:dyDescent="0.3">
      <c r="A4390" s="2" t="s">
        <v>5241</v>
      </c>
      <c r="B4390" s="3">
        <v>1.0450482368469247E-3</v>
      </c>
      <c r="C4390" s="3">
        <v>1.708165386844484E-3</v>
      </c>
      <c r="D4390" s="17">
        <v>7.6476280810311393E-4</v>
      </c>
    </row>
    <row r="4391" spans="1:4" x14ac:dyDescent="0.3">
      <c r="A4391" s="2" t="s">
        <v>5242</v>
      </c>
      <c r="B4391" s="3">
        <v>-2.8252601623535048E-4</v>
      </c>
      <c r="C4391" s="3">
        <v>-5.0304664819122991E-4</v>
      </c>
      <c r="D4391" s="17">
        <v>5.0884434313047666E-4</v>
      </c>
    </row>
    <row r="4392" spans="1:4" x14ac:dyDescent="0.3">
      <c r="A4392" s="2" t="s">
        <v>5243</v>
      </c>
      <c r="B4392" s="3">
        <v>-2.8350055217742929E-3</v>
      </c>
      <c r="C4392" s="3">
        <v>-4.0449979996992619E-4</v>
      </c>
      <c r="D4392" s="17">
        <v>2.4358723167097213E-3</v>
      </c>
    </row>
    <row r="4393" spans="1:4" x14ac:dyDescent="0.3">
      <c r="A4393" s="2" t="s">
        <v>5244</v>
      </c>
      <c r="B4393" s="3">
        <v>-1.344978809356689E-3</v>
      </c>
      <c r="C4393" s="3">
        <v>-1.7906817747643808E-3</v>
      </c>
      <c r="D4393" s="17">
        <v>7.3386161966482112E-4</v>
      </c>
    </row>
    <row r="4394" spans="1:4" x14ac:dyDescent="0.3">
      <c r="A4394" s="2" t="s">
        <v>5245</v>
      </c>
      <c r="B4394" s="3">
        <v>-1.0250210762023908E-3</v>
      </c>
      <c r="C4394" s="3">
        <v>2.948495744021784E-4</v>
      </c>
      <c r="D4394" s="17">
        <v>1.3545271358452742E-3</v>
      </c>
    </row>
    <row r="4395" spans="1:4" x14ac:dyDescent="0.3">
      <c r="A4395" s="2" t="s">
        <v>5246</v>
      </c>
      <c r="B4395" s="3">
        <v>-8.3997845649719173E-4</v>
      </c>
      <c r="C4395" s="3">
        <v>-1.3701750485779472E-3</v>
      </c>
      <c r="D4395" s="17">
        <v>5.3019659389974484E-4</v>
      </c>
    </row>
    <row r="4396" spans="1:4" x14ac:dyDescent="0.3">
      <c r="A4396" s="2" t="s">
        <v>5247</v>
      </c>
      <c r="B4396" s="3">
        <v>5.3998827934265028E-4</v>
      </c>
      <c r="C4396" s="3">
        <v>3.263434991822578E-4</v>
      </c>
      <c r="D4396" s="17">
        <v>2.5669509341241792E-4</v>
      </c>
    </row>
    <row r="4397" spans="1:4" x14ac:dyDescent="0.3">
      <c r="A4397" s="2" t="s">
        <v>5248</v>
      </c>
      <c r="B4397" s="3">
        <v>2.9999017715454102E-4</v>
      </c>
      <c r="C4397" s="3">
        <v>5.1006637340833484E-4</v>
      </c>
      <c r="D4397" s="17">
        <v>2.159358737117146E-4</v>
      </c>
    </row>
    <row r="4398" spans="1:4" x14ac:dyDescent="0.3">
      <c r="A4398" s="2" t="s">
        <v>5249</v>
      </c>
      <c r="B4398" s="3">
        <v>1.2516975402832031E-5</v>
      </c>
      <c r="C4398" s="3">
        <v>-1.8473201816959772E-4</v>
      </c>
      <c r="D4398" s="17">
        <v>2.8068587107554771E-4</v>
      </c>
    </row>
    <row r="4399" spans="1:4" x14ac:dyDescent="0.3">
      <c r="A4399" s="2" t="s">
        <v>5250</v>
      </c>
      <c r="B4399" s="3">
        <v>-3.5017728805541992E-5</v>
      </c>
      <c r="C4399" s="3">
        <v>-1.4217728403309604E-4</v>
      </c>
      <c r="D4399" s="17">
        <v>3.7296496975613991E-4</v>
      </c>
    </row>
    <row r="4400" spans="1:4" x14ac:dyDescent="0.3">
      <c r="A4400" s="2" t="s">
        <v>5251</v>
      </c>
      <c r="B4400" s="3">
        <v>1.5750527381896954E-4</v>
      </c>
      <c r="C4400" s="3">
        <v>5.888983343993458E-4</v>
      </c>
      <c r="D4400" s="17">
        <v>4.3139306217199197E-4</v>
      </c>
    </row>
    <row r="4401" spans="1:4" x14ac:dyDescent="0.3">
      <c r="A4401" s="2" t="s">
        <v>5252</v>
      </c>
      <c r="B4401" s="3">
        <v>-1.0325014591217024E-3</v>
      </c>
      <c r="C4401" s="3">
        <v>-3.0679432802571688E-4</v>
      </c>
      <c r="D4401" s="17">
        <v>7.3803414852591383E-4</v>
      </c>
    </row>
    <row r="4402" spans="1:4" x14ac:dyDescent="0.3">
      <c r="A4402" s="2" t="s">
        <v>5253</v>
      </c>
      <c r="B4402" s="3">
        <v>3.06999683380127E-3</v>
      </c>
      <c r="C4402" s="3">
        <v>-5.3016358583590751E-4</v>
      </c>
      <c r="D4402" s="17">
        <v>3.6001604748889813E-3</v>
      </c>
    </row>
    <row r="4403" spans="1:4" x14ac:dyDescent="0.3">
      <c r="A4403" s="2" t="s">
        <v>5254</v>
      </c>
      <c r="B4403" s="3">
        <v>3.5017728805542236E-5</v>
      </c>
      <c r="C4403" s="3">
        <v>1.3947153620392767E-3</v>
      </c>
      <c r="D4403" s="17">
        <v>1.4962806308176366E-3</v>
      </c>
    </row>
    <row r="4404" spans="1:4" x14ac:dyDescent="0.3">
      <c r="A4404" s="2" t="s">
        <v>5255</v>
      </c>
      <c r="B4404" s="3">
        <v>2.8997659683227555E-4</v>
      </c>
      <c r="C4404" s="3">
        <v>4.0622806773171776E-4</v>
      </c>
      <c r="D4404" s="17">
        <v>3.362981806276365E-4</v>
      </c>
    </row>
    <row r="4405" spans="1:4" x14ac:dyDescent="0.3">
      <c r="A4405" s="2" t="s">
        <v>5256</v>
      </c>
      <c r="B4405" s="3">
        <v>5.3998827934265115E-4</v>
      </c>
      <c r="C4405" s="3">
        <v>-1.285005099589398E-4</v>
      </c>
      <c r="D4405" s="17">
        <v>6.6848879578174157E-4</v>
      </c>
    </row>
    <row r="4406" spans="1:4" x14ac:dyDescent="0.3">
      <c r="A4406" s="2" t="s">
        <v>5257</v>
      </c>
      <c r="B4406" s="3">
        <v>8.8000297546386708E-4</v>
      </c>
      <c r="C4406" s="3">
        <v>4.3847544657182923E-4</v>
      </c>
      <c r="D4406" s="17">
        <v>4.8822037206264196E-4</v>
      </c>
    </row>
    <row r="4407" spans="1:4" x14ac:dyDescent="0.3">
      <c r="A4407" s="2" t="s">
        <v>5258</v>
      </c>
      <c r="B4407" s="3">
        <v>2.1249055862426752E-4</v>
      </c>
      <c r="C4407" s="3">
        <v>4.1970058552465156E-4</v>
      </c>
      <c r="D4407" s="17">
        <v>3.0035647978365887E-4</v>
      </c>
    </row>
    <row r="4408" spans="1:4" x14ac:dyDescent="0.3">
      <c r="A4408" s="2" t="s">
        <v>5259</v>
      </c>
      <c r="B4408" s="3">
        <v>7.300078868865969E-4</v>
      </c>
      <c r="C4408" s="3">
        <v>1.8109636221197439E-4</v>
      </c>
      <c r="D4408" s="17">
        <v>5.4900483792152954E-4</v>
      </c>
    </row>
    <row r="4409" spans="1:4" x14ac:dyDescent="0.3">
      <c r="A4409" s="2" t="s">
        <v>5260</v>
      </c>
      <c r="B4409" s="3">
        <v>7.3003768920898448E-4</v>
      </c>
      <c r="C4409" s="3">
        <v>4.891466749086243E-4</v>
      </c>
      <c r="D4409" s="17">
        <v>2.830506637110376E-4</v>
      </c>
    </row>
    <row r="4410" spans="1:4" x14ac:dyDescent="0.3">
      <c r="A4410" s="2" t="s">
        <v>5261</v>
      </c>
      <c r="B4410" s="3">
        <v>5.4749846458435059E-4</v>
      </c>
      <c r="C4410" s="3">
        <v>2.9418500525935087E-4</v>
      </c>
      <c r="D4410" s="17">
        <v>2.6176195387961348E-4</v>
      </c>
    </row>
    <row r="4411" spans="1:4" x14ac:dyDescent="0.3">
      <c r="A4411" s="2" t="s">
        <v>5262</v>
      </c>
      <c r="B4411" s="3">
        <v>-8.4251165390014659E-4</v>
      </c>
      <c r="C4411" s="3">
        <v>-1.2192538633826243E-5</v>
      </c>
      <c r="D4411" s="17">
        <v>8.3031910980935284E-4</v>
      </c>
    </row>
    <row r="4412" spans="1:4" x14ac:dyDescent="0.3">
      <c r="A4412" s="2" t="s">
        <v>5263</v>
      </c>
      <c r="B4412" s="3">
        <v>-1.5799999237060551E-3</v>
      </c>
      <c r="C4412" s="3">
        <v>-1.1429897679136056E-3</v>
      </c>
      <c r="D4412" s="17">
        <v>6.4277595083694948E-4</v>
      </c>
    </row>
    <row r="4413" spans="1:4" x14ac:dyDescent="0.3">
      <c r="A4413" s="2" t="s">
        <v>5264</v>
      </c>
      <c r="B4413" s="3">
        <v>-1.4050006866455074E-3</v>
      </c>
      <c r="C4413" s="3">
        <v>-2.023294424304822E-4</v>
      </c>
      <c r="D4413" s="17">
        <v>1.2026712429360484E-3</v>
      </c>
    </row>
    <row r="4414" spans="1:4" x14ac:dyDescent="0.3">
      <c r="A4414" s="2" t="s">
        <v>5265</v>
      </c>
      <c r="B4414" s="3">
        <v>-1.529991626739503E-3</v>
      </c>
      <c r="C4414" s="3">
        <v>-9.5752745164645603E-4</v>
      </c>
      <c r="D4414" s="17">
        <v>5.7246417418355133E-4</v>
      </c>
    </row>
    <row r="4415" spans="1:4" x14ac:dyDescent="0.3">
      <c r="A4415" s="2" t="s">
        <v>5266</v>
      </c>
      <c r="B4415" s="3">
        <v>-1.3074874877929674E-3</v>
      </c>
      <c r="C4415" s="3">
        <v>-3.271064505838695E-4</v>
      </c>
      <c r="D4415" s="17">
        <v>9.8038101714337201E-4</v>
      </c>
    </row>
    <row r="4416" spans="1:4" x14ac:dyDescent="0.3">
      <c r="A4416" s="2" t="s">
        <v>5267</v>
      </c>
      <c r="B4416" s="3">
        <v>-1.0875463485717773E-3</v>
      </c>
      <c r="C4416" s="3">
        <v>-5.9115699332323867E-4</v>
      </c>
      <c r="D4416" s="17">
        <v>4.9638935161056008E-4</v>
      </c>
    </row>
    <row r="4417" spans="1:4" x14ac:dyDescent="0.3">
      <c r="A4417" s="2" t="s">
        <v>5268</v>
      </c>
      <c r="B4417" s="3">
        <v>-2.1350085735321075E-3</v>
      </c>
      <c r="C4417" s="3">
        <v>-9.9446215790521949E-4</v>
      </c>
      <c r="D4417" s="17">
        <v>1.1672060354612763E-3</v>
      </c>
    </row>
    <row r="4418" spans="1:4" x14ac:dyDescent="0.3">
      <c r="A4418" s="2" t="s">
        <v>5269</v>
      </c>
      <c r="B4418" s="3">
        <v>-1.1524558067321782E-3</v>
      </c>
      <c r="C4418" s="3">
        <v>-1.4047664917598011E-3</v>
      </c>
      <c r="D4418" s="17">
        <v>6.2172784237191135E-4</v>
      </c>
    </row>
    <row r="4419" spans="1:4" x14ac:dyDescent="0.3">
      <c r="A4419" s="2" t="s">
        <v>5270</v>
      </c>
      <c r="B4419" s="3">
        <v>6.0999393463134744E-4</v>
      </c>
      <c r="C4419" s="3">
        <v>3.6013888529851096E-4</v>
      </c>
      <c r="D4419" s="17">
        <v>3.052197462238837E-4</v>
      </c>
    </row>
    <row r="4420" spans="1:4" x14ac:dyDescent="0.3">
      <c r="A4420" s="2" t="s">
        <v>5271</v>
      </c>
      <c r="B4420" s="3">
        <v>4.6247243881225575E-4</v>
      </c>
      <c r="C4420" s="3">
        <v>2.4561844952586403E-4</v>
      </c>
      <c r="D4420" s="17">
        <v>2.470792060194073E-4</v>
      </c>
    </row>
    <row r="4421" spans="1:4" x14ac:dyDescent="0.3">
      <c r="A4421" s="2" t="s">
        <v>5272</v>
      </c>
      <c r="B4421" s="3">
        <v>3.2752752304077138E-4</v>
      </c>
      <c r="C4421" s="3">
        <v>5.5082035942177743E-4</v>
      </c>
      <c r="D4421" s="17">
        <v>2.2329283638100611E-4</v>
      </c>
    </row>
    <row r="4422" spans="1:4" x14ac:dyDescent="0.3">
      <c r="A4422" s="2" t="s">
        <v>5273</v>
      </c>
      <c r="B4422" s="3">
        <v>-1.6498565673828103E-4</v>
      </c>
      <c r="C4422" s="3">
        <v>-7.3790572287180085E-5</v>
      </c>
      <c r="D4422" s="17">
        <v>2.1082241073600017E-4</v>
      </c>
    </row>
    <row r="4423" spans="1:4" x14ac:dyDescent="0.3">
      <c r="A4423" s="2" t="s">
        <v>5274</v>
      </c>
      <c r="B4423" s="3">
        <v>6.7472457885742174E-5</v>
      </c>
      <c r="C4423" s="3">
        <v>-9.7514775916351141E-6</v>
      </c>
      <c r="D4423" s="17">
        <v>2.1980016845191139E-4</v>
      </c>
    </row>
    <row r="4424" spans="1:4" x14ac:dyDescent="0.3">
      <c r="A4424" s="2" t="s">
        <v>5275</v>
      </c>
      <c r="B4424" s="3">
        <v>-3.2454729080200175E-5</v>
      </c>
      <c r="C4424" s="3">
        <v>1.2274802020328937E-4</v>
      </c>
      <c r="D4424" s="17">
        <v>1.5550655416518572E-4</v>
      </c>
    </row>
    <row r="4425" spans="1:4" x14ac:dyDescent="0.3">
      <c r="A4425" s="2" t="s">
        <v>5276</v>
      </c>
      <c r="B4425" s="3">
        <v>-2.4253129959106451E-4</v>
      </c>
      <c r="C4425" s="3">
        <v>1.0633206329657842E-5</v>
      </c>
      <c r="D4425" s="17">
        <v>2.5944178651116101E-4</v>
      </c>
    </row>
    <row r="4426" spans="1:4" x14ac:dyDescent="0.3">
      <c r="A4426" s="2" t="s">
        <v>5277</v>
      </c>
      <c r="B4426" s="3">
        <v>-2.3999810218811046E-4</v>
      </c>
      <c r="C4426" s="3">
        <v>4.2822788486773802E-5</v>
      </c>
      <c r="D4426" s="17">
        <v>2.8282088351261331E-4</v>
      </c>
    </row>
    <row r="4427" spans="1:4" x14ac:dyDescent="0.3">
      <c r="A4427" s="2" t="s">
        <v>5278</v>
      </c>
      <c r="B4427" s="3">
        <v>2.8997659683227523E-4</v>
      </c>
      <c r="C4427" s="3">
        <v>8.7200114194274512E-5</v>
      </c>
      <c r="D4427" s="17">
        <v>2.4329814550583254E-4</v>
      </c>
    </row>
    <row r="4428" spans="1:4" x14ac:dyDescent="0.3">
      <c r="A4428" s="2" t="s">
        <v>5279</v>
      </c>
      <c r="B4428" s="3">
        <v>1.1500716209411598E-4</v>
      </c>
      <c r="C4428" s="3">
        <v>7.8017303849264971E-5</v>
      </c>
      <c r="D4428" s="17">
        <v>9.6638704917495448E-5</v>
      </c>
    </row>
    <row r="4429" spans="1:4" x14ac:dyDescent="0.3">
      <c r="A4429" s="2" t="s">
        <v>5280</v>
      </c>
      <c r="B4429" s="3">
        <v>7.2538852691650309E-5</v>
      </c>
      <c r="C4429" s="3">
        <v>5.2125873480690738E-5</v>
      </c>
      <c r="D4429" s="17">
        <v>1.9154010988131623E-4</v>
      </c>
    </row>
    <row r="4430" spans="1:4" x14ac:dyDescent="0.3">
      <c r="A4430" s="2" t="s">
        <v>5281</v>
      </c>
      <c r="B4430" s="3">
        <v>-4.4253468513488759E-4</v>
      </c>
      <c r="C4430" s="3">
        <v>-2.145210601156589E-5</v>
      </c>
      <c r="D4430" s="17">
        <v>4.2108258458029019E-4</v>
      </c>
    </row>
    <row r="4431" spans="1:4" x14ac:dyDescent="0.3">
      <c r="A4431" s="2" t="s">
        <v>5282</v>
      </c>
      <c r="B4431" s="3">
        <v>3.2484531402587748E-5</v>
      </c>
      <c r="C4431" s="3">
        <v>-7.6603865295510345E-5</v>
      </c>
      <c r="D4431" s="17">
        <v>2.6991622416971955E-4</v>
      </c>
    </row>
    <row r="4432" spans="1:4" x14ac:dyDescent="0.3">
      <c r="A4432" s="2" t="s">
        <v>5283</v>
      </c>
      <c r="B4432" s="3">
        <v>3.1748414039611789E-4</v>
      </c>
      <c r="C4432" s="3">
        <v>-2.5095233922911782E-5</v>
      </c>
      <c r="D4432" s="17">
        <v>3.6443147473619325E-4</v>
      </c>
    </row>
    <row r="4433" spans="1:4" x14ac:dyDescent="0.3">
      <c r="A4433" s="2" t="s">
        <v>5284</v>
      </c>
      <c r="B4433" s="3">
        <v>3.0252337455749501E-4</v>
      </c>
      <c r="C4433" s="3">
        <v>2.6304768698537362E-4</v>
      </c>
      <c r="D4433" s="17">
        <v>2.5472998913755879E-4</v>
      </c>
    </row>
    <row r="4434" spans="1:4" x14ac:dyDescent="0.3">
      <c r="A4434" s="2" t="s">
        <v>5285</v>
      </c>
      <c r="B4434" s="3">
        <v>8.2492828369140815E-5</v>
      </c>
      <c r="C4434" s="3">
        <v>-4.370052738522637E-5</v>
      </c>
      <c r="D4434" s="17">
        <v>1.5870582319621462E-4</v>
      </c>
    </row>
    <row r="4435" spans="1:4" x14ac:dyDescent="0.3">
      <c r="A4435" s="2" t="s">
        <v>5286</v>
      </c>
      <c r="B4435" s="3">
        <v>-1.7499625682830819E-3</v>
      </c>
      <c r="C4435" s="3">
        <v>-3.1554955057799952E-6</v>
      </c>
      <c r="D4435" s="17">
        <v>1.8696841034397949E-3</v>
      </c>
    </row>
    <row r="4436" spans="1:4" x14ac:dyDescent="0.3">
      <c r="A4436" s="2" t="s">
        <v>5287</v>
      </c>
      <c r="B4436" s="3">
        <v>-3.0600428581237802E-3</v>
      </c>
      <c r="C4436" s="3">
        <v>-1.9203771807951851E-3</v>
      </c>
      <c r="D4436" s="17">
        <v>1.1396656627766782E-3</v>
      </c>
    </row>
    <row r="4437" spans="1:4" x14ac:dyDescent="0.3">
      <c r="A4437" s="2" t="s">
        <v>5288</v>
      </c>
      <c r="B4437" s="3">
        <v>-2.7874708175659201E-3</v>
      </c>
      <c r="C4437" s="3">
        <v>-1.1257117785135047E-3</v>
      </c>
      <c r="D4437" s="17">
        <v>1.6617590154055497E-3</v>
      </c>
    </row>
    <row r="4438" spans="1:4" x14ac:dyDescent="0.3">
      <c r="A4438" s="2" t="s">
        <v>5289</v>
      </c>
      <c r="B4438" s="3">
        <v>-1.7200112342834473E-3</v>
      </c>
      <c r="C4438" s="3">
        <v>-1.1944636044063368E-3</v>
      </c>
      <c r="D4438" s="17">
        <v>5.2554763715306773E-4</v>
      </c>
    </row>
    <row r="4439" spans="1:4" x14ac:dyDescent="0.3">
      <c r="A4439" s="2" t="s">
        <v>5290</v>
      </c>
      <c r="B4439" s="3">
        <v>1.3524889945983895E-3</v>
      </c>
      <c r="C4439" s="3">
        <v>3.7526451751546119E-4</v>
      </c>
      <c r="D4439" s="17">
        <v>1.0481526041985483E-3</v>
      </c>
    </row>
    <row r="4440" spans="1:4" x14ac:dyDescent="0.3">
      <c r="A4440" s="2" t="s">
        <v>5291</v>
      </c>
      <c r="B4440" s="3">
        <v>-1.8748641014099099E-4</v>
      </c>
      <c r="C4440" s="3">
        <v>-1.4255998337374431E-6</v>
      </c>
      <c r="D4440" s="17">
        <v>6.0866174680995777E-4</v>
      </c>
    </row>
    <row r="4441" spans="1:4" x14ac:dyDescent="0.3">
      <c r="A4441" s="2" t="s">
        <v>5292</v>
      </c>
      <c r="B4441" s="3">
        <v>1.7300248146057138E-3</v>
      </c>
      <c r="C4441" s="3">
        <v>4.2393740591251106E-4</v>
      </c>
      <c r="D4441" s="17">
        <v>1.4359805063577362E-3</v>
      </c>
    </row>
    <row r="4442" spans="1:4" x14ac:dyDescent="0.3">
      <c r="A4442" s="2" t="s">
        <v>5293</v>
      </c>
      <c r="B4442" s="3">
        <v>1.0724961757659914E-3</v>
      </c>
      <c r="C4442" s="3">
        <v>9.385173470946018E-4</v>
      </c>
      <c r="D4442" s="17">
        <v>2.8710228798445314E-4</v>
      </c>
    </row>
    <row r="4443" spans="1:4" x14ac:dyDescent="0.3">
      <c r="A4443" s="2" t="s">
        <v>5294</v>
      </c>
      <c r="B4443" s="3">
        <v>-3.6001205444335954E-4</v>
      </c>
      <c r="C4443" s="3">
        <v>2.8037759329890838E-4</v>
      </c>
      <c r="D4443" s="17">
        <v>6.755111389793448E-4</v>
      </c>
    </row>
    <row r="4444" spans="1:4" x14ac:dyDescent="0.3">
      <c r="A4444" s="2" t="s">
        <v>5295</v>
      </c>
      <c r="B4444" s="3">
        <v>-1.7324984073638925E-3</v>
      </c>
      <c r="C4444" s="3">
        <v>-7.8303961799974678E-4</v>
      </c>
      <c r="D4444" s="17">
        <v>9.7933273355010962E-4</v>
      </c>
    </row>
    <row r="4445" spans="1:4" x14ac:dyDescent="0.3">
      <c r="A4445" s="2" t="s">
        <v>5296</v>
      </c>
      <c r="B4445" s="3">
        <v>-5.3250789642334082E-4</v>
      </c>
      <c r="C4445" s="3">
        <v>-2.9195309707574725E-4</v>
      </c>
      <c r="D4445" s="17">
        <v>4.0869911390473129E-4</v>
      </c>
    </row>
    <row r="4446" spans="1:4" x14ac:dyDescent="0.3">
      <c r="A4446" s="2" t="s">
        <v>5297</v>
      </c>
      <c r="B4446" s="3">
        <v>-1.3449788093566899E-3</v>
      </c>
      <c r="C4446" s="3">
        <v>-2.9355761353144761E-4</v>
      </c>
      <c r="D4446" s="17">
        <v>1.0599942870612711E-3</v>
      </c>
    </row>
    <row r="4447" spans="1:4" x14ac:dyDescent="0.3">
      <c r="A4447" s="2" t="s">
        <v>5298</v>
      </c>
      <c r="B4447" s="3">
        <v>-3.8751959800720329E-4</v>
      </c>
      <c r="C4447" s="3">
        <v>-4.4264713073971485E-4</v>
      </c>
      <c r="D4447" s="17">
        <v>2.8859185658802766E-4</v>
      </c>
    </row>
    <row r="4448" spans="1:4" x14ac:dyDescent="0.3">
      <c r="A4448" s="2" t="s">
        <v>5299</v>
      </c>
      <c r="B4448" s="3">
        <v>1.1503696441650391E-4</v>
      </c>
      <c r="C4448" s="3">
        <v>-6.4571117263767519E-5</v>
      </c>
      <c r="D4448" s="17">
        <v>2.7239358678343722E-4</v>
      </c>
    </row>
    <row r="4449" spans="1:4" x14ac:dyDescent="0.3">
      <c r="A4449" s="2" t="s">
        <v>5300</v>
      </c>
      <c r="B4449" s="3">
        <v>4.1243433952331548E-4</v>
      </c>
      <c r="C4449" s="3">
        <v>2.1626733087032324E-4</v>
      </c>
      <c r="D4449" s="17">
        <v>2.6181615066889202E-4</v>
      </c>
    </row>
    <row r="4450" spans="1:4" x14ac:dyDescent="0.3">
      <c r="A4450" s="2" t="s">
        <v>5301</v>
      </c>
      <c r="B4450" s="3">
        <v>7.2509050369262831E-5</v>
      </c>
      <c r="C4450" s="3">
        <v>1.5798669619471179E-4</v>
      </c>
      <c r="D4450" s="17">
        <v>3.8773486812715419E-4</v>
      </c>
    </row>
    <row r="4451" spans="1:4" x14ac:dyDescent="0.3">
      <c r="A4451" s="2" t="s">
        <v>5302</v>
      </c>
      <c r="B4451" s="3">
        <v>4.1005015373230002E-4</v>
      </c>
      <c r="C4451" s="3">
        <v>5.562919941439759E-4</v>
      </c>
      <c r="D4451" s="17">
        <v>2.788363017316442E-4</v>
      </c>
    </row>
    <row r="4452" spans="1:4" x14ac:dyDescent="0.3">
      <c r="A4452" s="2" t="s">
        <v>5303</v>
      </c>
      <c r="B4452" s="3">
        <v>-3.9505958557128901E-4</v>
      </c>
      <c r="C4452" s="3">
        <v>-3.8426578066719247E-4</v>
      </c>
      <c r="D4452" s="17">
        <v>7.244463813549376E-5</v>
      </c>
    </row>
    <row r="4453" spans="1:4" x14ac:dyDescent="0.3">
      <c r="A4453" s="2" t="s">
        <v>5304</v>
      </c>
      <c r="B4453" s="3">
        <v>-2.7748942375183127E-4</v>
      </c>
      <c r="C4453" s="3">
        <v>-3.375876531208621E-5</v>
      </c>
      <c r="D4453" s="17">
        <v>2.5687719062261754E-4</v>
      </c>
    </row>
    <row r="4454" spans="1:4" x14ac:dyDescent="0.3">
      <c r="A4454" s="2" t="s">
        <v>5305</v>
      </c>
      <c r="B4454" s="3">
        <v>1.474916934967041E-4</v>
      </c>
      <c r="C4454" s="3">
        <v>-2.7743843020289221E-4</v>
      </c>
      <c r="D4454" s="17">
        <v>5.3985361955710687E-4</v>
      </c>
    </row>
    <row r="4455" spans="1:4" x14ac:dyDescent="0.3">
      <c r="A4455" s="2" t="s">
        <v>5306</v>
      </c>
      <c r="B4455" s="3">
        <v>-7.0497393608093479E-4</v>
      </c>
      <c r="C4455" s="3">
        <v>2.9529317407650524E-4</v>
      </c>
      <c r="D4455" s="17">
        <v>1.0002670896938084E-3</v>
      </c>
    </row>
    <row r="4456" spans="1:4" x14ac:dyDescent="0.3">
      <c r="A4456" s="2" t="s">
        <v>5307</v>
      </c>
      <c r="B4456" s="3">
        <v>-1.1500716209411601E-4</v>
      </c>
      <c r="C4456" s="3">
        <v>-5.8965333482774484E-4</v>
      </c>
      <c r="D4456" s="17">
        <v>5.6323764874832705E-4</v>
      </c>
    </row>
    <row r="4457" spans="1:4" x14ac:dyDescent="0.3">
      <c r="A4457" s="2" t="s">
        <v>5308</v>
      </c>
      <c r="B4457" s="3">
        <v>7.4249505996704123E-4</v>
      </c>
      <c r="C4457" s="3">
        <v>4.2337698741334851E-4</v>
      </c>
      <c r="D4457" s="17">
        <v>4.0972416536533268E-4</v>
      </c>
    </row>
    <row r="4458" spans="1:4" x14ac:dyDescent="0.3">
      <c r="A4458" s="2" t="s">
        <v>5797</v>
      </c>
      <c r="B4458" s="3">
        <v>8.7752938270568913E-4</v>
      </c>
      <c r="C4458" s="3">
        <v>3.3787512302296813E-4</v>
      </c>
      <c r="D4458" s="17">
        <v>7.5803567960974706E-4</v>
      </c>
    </row>
    <row r="4459" spans="1:4" x14ac:dyDescent="0.3">
      <c r="A4459" s="2" t="s">
        <v>5798</v>
      </c>
      <c r="B4459" s="3">
        <v>2.124965190887452E-3</v>
      </c>
      <c r="C4459" s="3">
        <v>7.3712305675144372E-4</v>
      </c>
      <c r="D4459" s="17">
        <v>1.4421797095565125E-3</v>
      </c>
    </row>
    <row r="4460" spans="1:4" x14ac:dyDescent="0.3">
      <c r="A4460" s="2" t="s">
        <v>5799</v>
      </c>
      <c r="B4460" s="3">
        <v>2.4425089359283452E-3</v>
      </c>
      <c r="C4460" s="3">
        <v>1.0797712657222296E-3</v>
      </c>
      <c r="D4460" s="17">
        <v>1.4288603269960718E-3</v>
      </c>
    </row>
    <row r="4461" spans="1:4" x14ac:dyDescent="0.3">
      <c r="A4461" s="2" t="s">
        <v>5800</v>
      </c>
      <c r="B4461" s="3">
        <v>1.0524988174438477E-3</v>
      </c>
      <c r="C4461" s="3">
        <v>1.2371421876196109E-3</v>
      </c>
      <c r="D4461" s="17">
        <v>5.0800672761397436E-4</v>
      </c>
    </row>
    <row r="4462" spans="1:4" x14ac:dyDescent="0.3">
      <c r="A4462" s="2" t="s">
        <v>5801</v>
      </c>
      <c r="B4462" s="3">
        <v>7.2246789932250901E-4</v>
      </c>
      <c r="C4462" s="3">
        <v>5.0843214921769675E-4</v>
      </c>
      <c r="D4462" s="17">
        <v>2.5109678972512494E-4</v>
      </c>
    </row>
    <row r="4463" spans="1:4" x14ac:dyDescent="0.3">
      <c r="A4463" s="2" t="s">
        <v>5802</v>
      </c>
      <c r="B4463" s="3">
        <v>9.6750259399414323E-4</v>
      </c>
      <c r="C4463" s="3">
        <v>3.6515154715743847E-4</v>
      </c>
      <c r="D4463" s="17">
        <v>6.4886741893133127E-4</v>
      </c>
    </row>
    <row r="4464" spans="1:4" x14ac:dyDescent="0.3">
      <c r="A4464" s="2" t="s">
        <v>5803</v>
      </c>
      <c r="B4464" s="3">
        <v>1.3175308704376212E-3</v>
      </c>
      <c r="C4464" s="3">
        <v>6.2203264315030516E-4</v>
      </c>
      <c r="D4464" s="17">
        <v>7.1223964187083777E-4</v>
      </c>
    </row>
    <row r="4465" spans="1:4" x14ac:dyDescent="0.3">
      <c r="A4465" s="2" t="s">
        <v>5804</v>
      </c>
      <c r="B4465" s="3">
        <v>1.5747547149658203E-4</v>
      </c>
      <c r="C4465" s="3">
        <v>3.4943456557812245E-4</v>
      </c>
      <c r="D4465" s="17">
        <v>3.74935110812658E-4</v>
      </c>
    </row>
    <row r="4466" spans="1:4" x14ac:dyDescent="0.3">
      <c r="A4466" s="2" t="s">
        <v>5805</v>
      </c>
      <c r="B4466" s="3">
        <v>-1.1999607086181647E-3</v>
      </c>
      <c r="C4466" s="3">
        <v>-5.9586058978311474E-4</v>
      </c>
      <c r="D4466" s="17">
        <v>6.0410011792555462E-4</v>
      </c>
    </row>
    <row r="4467" spans="1:4" x14ac:dyDescent="0.3">
      <c r="A4467" s="2" t="s">
        <v>5806</v>
      </c>
      <c r="B4467" s="3">
        <v>-1.1624991893768306E-3</v>
      </c>
      <c r="C4467" s="3">
        <v>-2.7805190893559489E-4</v>
      </c>
      <c r="D4467" s="17">
        <v>8.8444727589376217E-4</v>
      </c>
    </row>
    <row r="4468" spans="1:4" x14ac:dyDescent="0.3">
      <c r="A4468" s="2" t="s">
        <v>5807</v>
      </c>
      <c r="B4468" s="3">
        <v>3.0125081539154044E-3</v>
      </c>
      <c r="C4468" s="3">
        <v>-1.5681687159485689E-5</v>
      </c>
      <c r="D4468" s="17">
        <v>3.0684514749736973E-3</v>
      </c>
    </row>
    <row r="4469" spans="1:4" x14ac:dyDescent="0.3">
      <c r="A4469" s="2" t="s">
        <v>5808</v>
      </c>
      <c r="B4469" s="3">
        <v>2.1424889564514178E-3</v>
      </c>
      <c r="C4469" s="3">
        <v>2.3574503265990638E-3</v>
      </c>
      <c r="D4469" s="17">
        <v>1.1700308514264177E-3</v>
      </c>
    </row>
    <row r="4470" spans="1:4" x14ac:dyDescent="0.3">
      <c r="A4470" s="2" t="s">
        <v>5809</v>
      </c>
      <c r="B4470" s="3">
        <v>-3.4499168395995985E-4</v>
      </c>
      <c r="C4470" s="3">
        <v>7.8456940059367991E-5</v>
      </c>
      <c r="D4470" s="17">
        <v>5.6849461077490505E-4</v>
      </c>
    </row>
    <row r="4471" spans="1:4" x14ac:dyDescent="0.3">
      <c r="A4471" s="2" t="s">
        <v>5810</v>
      </c>
      <c r="B4471" s="3">
        <v>-7.0253014564514138E-4</v>
      </c>
      <c r="C4471" s="3">
        <v>-5.8829823865380604E-4</v>
      </c>
      <c r="D4471" s="17">
        <v>1.7259179912798572E-4</v>
      </c>
    </row>
    <row r="4472" spans="1:4" x14ac:dyDescent="0.3">
      <c r="A4472" s="2" t="s">
        <v>5811</v>
      </c>
      <c r="B4472" s="3">
        <v>6.4003467559814475E-4</v>
      </c>
      <c r="C4472" s="3">
        <v>3.527607741489191E-4</v>
      </c>
      <c r="D4472" s="17">
        <v>4.1169237374560907E-4</v>
      </c>
    </row>
    <row r="4473" spans="1:4" x14ac:dyDescent="0.3">
      <c r="A4473" s="2" t="s">
        <v>5812</v>
      </c>
      <c r="B4473" s="3">
        <v>5.799829959869388E-4</v>
      </c>
      <c r="C4473" s="3">
        <v>3.433227636833181E-4</v>
      </c>
      <c r="D4473" s="17">
        <v>2.3666023480473081E-4</v>
      </c>
    </row>
    <row r="4474" spans="1:4" x14ac:dyDescent="0.3">
      <c r="A4474" s="2" t="s">
        <v>5813</v>
      </c>
      <c r="B4474" s="3">
        <v>9.0003013610840033E-5</v>
      </c>
      <c r="C4474" s="3">
        <v>-6.7840130213880966E-5</v>
      </c>
      <c r="D4474" s="17">
        <v>3.3856904701679003E-4</v>
      </c>
    </row>
    <row r="4475" spans="1:4" x14ac:dyDescent="0.3">
      <c r="A4475" s="2" t="s">
        <v>5814</v>
      </c>
      <c r="B4475" s="3">
        <v>1.4248490333557151E-4</v>
      </c>
      <c r="C4475" s="3">
        <v>3.6767006071158898E-4</v>
      </c>
      <c r="D4475" s="17">
        <v>2.2518515652336643E-4</v>
      </c>
    </row>
    <row r="4476" spans="1:4" x14ac:dyDescent="0.3">
      <c r="A4476" s="2" t="s">
        <v>5815</v>
      </c>
      <c r="B4476" s="3">
        <v>2.5033950805664076E-5</v>
      </c>
      <c r="C4476" s="3">
        <v>-5.6109161960193874E-5</v>
      </c>
      <c r="D4476" s="17">
        <v>1.6260112352028963E-4</v>
      </c>
    </row>
    <row r="4477" spans="1:4" x14ac:dyDescent="0.3">
      <c r="A4477" s="2" t="s">
        <v>5816</v>
      </c>
      <c r="B4477" s="3">
        <v>-3.7500262260437012E-4</v>
      </c>
      <c r="C4477" s="3">
        <v>9.2238277829892563E-5</v>
      </c>
      <c r="D4477" s="17">
        <v>4.6724089861527313E-4</v>
      </c>
    </row>
    <row r="4478" spans="1:4" x14ac:dyDescent="0.3">
      <c r="A4478" s="2" t="s">
        <v>5817</v>
      </c>
      <c r="B4478" s="3">
        <v>-5.3250789642333974E-4</v>
      </c>
      <c r="C4478" s="3">
        <v>1.6092337364170819E-4</v>
      </c>
      <c r="D4478" s="17">
        <v>6.9343127506726844E-4</v>
      </c>
    </row>
    <row r="4479" spans="1:4" x14ac:dyDescent="0.3">
      <c r="A4479" s="2" t="s">
        <v>5818</v>
      </c>
      <c r="B4479" s="3">
        <v>-6.2525272369384725E-5</v>
      </c>
      <c r="C4479" s="3">
        <v>-3.7705323074987973E-4</v>
      </c>
      <c r="D4479" s="17">
        <v>3.1452795883524221E-4</v>
      </c>
    </row>
    <row r="4480" spans="1:4" x14ac:dyDescent="0.3">
      <c r="A4480" s="2" t="s">
        <v>5819</v>
      </c>
      <c r="B4480" s="3">
        <v>7.1498751640319846E-4</v>
      </c>
      <c r="C4480" s="3">
        <v>2.2781415177064443E-4</v>
      </c>
      <c r="D4480" s="17">
        <v>5.2124294597888355E-4</v>
      </c>
    </row>
    <row r="4481" spans="1:4" x14ac:dyDescent="0.3">
      <c r="A4481" s="2" t="s">
        <v>5820</v>
      </c>
      <c r="B4481" s="3">
        <v>1.749992370605465E-4</v>
      </c>
      <c r="C4481" s="3">
        <v>3.763726447232329E-4</v>
      </c>
      <c r="D4481" s="17">
        <v>2.013734083448071E-4</v>
      </c>
    </row>
    <row r="4482" spans="1:4" x14ac:dyDescent="0.3">
      <c r="A4482" s="2" t="s">
        <v>5821</v>
      </c>
      <c r="B4482" s="3">
        <v>8.2254409790039041E-4</v>
      </c>
      <c r="C4482" s="3">
        <v>-1.7287697119172581E-5</v>
      </c>
      <c r="D4482" s="17">
        <v>9.4504132721340175E-4</v>
      </c>
    </row>
    <row r="4483" spans="1:4" x14ac:dyDescent="0.3">
      <c r="A4483" s="2" t="s">
        <v>5822</v>
      </c>
      <c r="B4483" s="3">
        <v>8.7496638298034722E-4</v>
      </c>
      <c r="C4483" s="3">
        <v>9.3871547687740455E-4</v>
      </c>
      <c r="D4483" s="17">
        <v>2.132723693648586E-4</v>
      </c>
    </row>
    <row r="4484" spans="1:4" x14ac:dyDescent="0.3">
      <c r="A4484" s="2" t="s">
        <v>5823</v>
      </c>
      <c r="B4484" s="3">
        <v>1.6500055789947512E-3</v>
      </c>
      <c r="C4484" s="3">
        <v>2.3265517211257255E-4</v>
      </c>
      <c r="D4484" s="17">
        <v>1.417350409610663E-3</v>
      </c>
    </row>
    <row r="4485" spans="1:4" x14ac:dyDescent="0.3">
      <c r="A4485" s="2" t="s">
        <v>5824</v>
      </c>
      <c r="B4485" s="3">
        <v>1.6174912452697754E-3</v>
      </c>
      <c r="C4485" s="3">
        <v>1.1931405424547843E-3</v>
      </c>
      <c r="D4485" s="17">
        <v>7.2293807170353797E-4</v>
      </c>
    </row>
    <row r="4486" spans="1:4" x14ac:dyDescent="0.3">
      <c r="A4486" s="2" t="s">
        <v>5825</v>
      </c>
      <c r="B4486" s="3">
        <v>-5.2496790885925477E-4</v>
      </c>
      <c r="C4486" s="3">
        <v>3.0741834598302381E-4</v>
      </c>
      <c r="D4486" s="17">
        <v>9.0415054000914119E-4</v>
      </c>
    </row>
    <row r="4487" spans="1:4" x14ac:dyDescent="0.3">
      <c r="A4487" s="2" t="s">
        <v>5826</v>
      </c>
      <c r="B4487" s="3">
        <v>-1.9825100898742676E-3</v>
      </c>
      <c r="C4487" s="3">
        <v>-5.3119987205718633E-4</v>
      </c>
      <c r="D4487" s="17">
        <v>1.4525388687616214E-3</v>
      </c>
    </row>
    <row r="4488" spans="1:4" x14ac:dyDescent="0.3">
      <c r="A4488" s="2" t="s">
        <v>5827</v>
      </c>
      <c r="B4488" s="3">
        <v>3.1501054763793951E-4</v>
      </c>
      <c r="C4488" s="3">
        <v>-1.3571287627200952E-3</v>
      </c>
      <c r="D4488" s="17">
        <v>1.6721393039915719E-3</v>
      </c>
    </row>
    <row r="4489" spans="1:4" x14ac:dyDescent="0.3">
      <c r="A4489" s="2" t="s">
        <v>5828</v>
      </c>
      <c r="B4489" s="3">
        <v>-3.0747056007385427E-4</v>
      </c>
      <c r="C4489" s="3">
        <v>1.2359368865872951E-3</v>
      </c>
      <c r="D4489" s="17">
        <v>1.6758994897827515E-3</v>
      </c>
    </row>
    <row r="4490" spans="1:4" x14ac:dyDescent="0.3">
      <c r="A4490" s="2" t="s">
        <v>5829</v>
      </c>
      <c r="B4490" s="3">
        <v>-2.9500126838684073E-3</v>
      </c>
      <c r="C4490" s="3">
        <v>-2.1400274017651108E-3</v>
      </c>
      <c r="D4490" s="17">
        <v>9.2111557023599722E-4</v>
      </c>
    </row>
    <row r="4491" spans="1:4" x14ac:dyDescent="0.3">
      <c r="A4491" s="2" t="s">
        <v>5830</v>
      </c>
      <c r="B4491" s="3">
        <v>1.9243359565734842E-4</v>
      </c>
      <c r="C4491" s="3">
        <v>-9.697021632746332E-4</v>
      </c>
      <c r="D4491" s="17">
        <v>1.1621357552940022E-3</v>
      </c>
    </row>
    <row r="4492" spans="1:4" x14ac:dyDescent="0.3">
      <c r="A4492" s="2" t="s">
        <v>5831</v>
      </c>
      <c r="B4492" s="3">
        <v>7.3751807212829612E-4</v>
      </c>
      <c r="C4492" s="3">
        <v>1.0922785877482972E-3</v>
      </c>
      <c r="D4492" s="17">
        <v>6.672660965705285E-4</v>
      </c>
    </row>
    <row r="4493" spans="1:4" x14ac:dyDescent="0.3">
      <c r="A4493" s="2" t="s">
        <v>5832</v>
      </c>
      <c r="B4493" s="3">
        <v>-1.8000602722168099E-4</v>
      </c>
      <c r="C4493" s="3">
        <v>-4.6591102545789732E-5</v>
      </c>
      <c r="D4493" s="17">
        <v>7.4105936801061088E-4</v>
      </c>
    </row>
    <row r="4494" spans="1:4" x14ac:dyDescent="0.3">
      <c r="A4494" s="2" t="s">
        <v>5833</v>
      </c>
      <c r="B4494" s="3">
        <v>9.074807167053214E-4</v>
      </c>
      <c r="C4494" s="3">
        <v>6.3756444433238249E-5</v>
      </c>
      <c r="D4494" s="17">
        <v>8.4372427591006326E-4</v>
      </c>
    </row>
    <row r="4495" spans="1:4" x14ac:dyDescent="0.3">
      <c r="A4495" s="2" t="s">
        <v>5834</v>
      </c>
      <c r="B4495" s="3">
        <v>6.0254335403442394E-4</v>
      </c>
      <c r="C4495" s="3">
        <v>2.3015673104964638E-4</v>
      </c>
      <c r="D4495" s="17">
        <v>3.7430952943395812E-4</v>
      </c>
    </row>
    <row r="4496" spans="1:4" x14ac:dyDescent="0.3">
      <c r="A4496" s="2" t="s">
        <v>5835</v>
      </c>
      <c r="B4496" s="3">
        <v>5.0750374794006348E-4</v>
      </c>
      <c r="C4496" s="3">
        <v>4.7354908565466736E-4</v>
      </c>
      <c r="D4496" s="17">
        <v>2.6386886929685726E-4</v>
      </c>
    </row>
    <row r="4497" spans="1:4" x14ac:dyDescent="0.3">
      <c r="A4497" s="2" t="s">
        <v>5836</v>
      </c>
      <c r="B4497" s="3">
        <v>4.1499733924865723E-4</v>
      </c>
      <c r="C4497" s="3">
        <v>1.7156774129034605E-4</v>
      </c>
      <c r="D4497" s="17">
        <v>3.0124111799523256E-4</v>
      </c>
    </row>
    <row r="4498" spans="1:4" x14ac:dyDescent="0.3">
      <c r="A4498" s="2" t="s">
        <v>5837</v>
      </c>
      <c r="B4498" s="3">
        <v>-1.8250942230224596E-4</v>
      </c>
      <c r="C4498" s="3">
        <v>-1.38716781293624E-4</v>
      </c>
      <c r="D4498" s="17">
        <v>1.8150184678233922E-4</v>
      </c>
    </row>
    <row r="4499" spans="1:4" x14ac:dyDescent="0.3">
      <c r="A4499" s="2" t="s">
        <v>5838</v>
      </c>
      <c r="B4499" s="3">
        <v>8.3500146865844878E-4</v>
      </c>
      <c r="C4499" s="3">
        <v>1.7906910102283291E-4</v>
      </c>
      <c r="D4499" s="17">
        <v>6.5593237013672381E-4</v>
      </c>
    </row>
    <row r="4500" spans="1:4" x14ac:dyDescent="0.3">
      <c r="A4500" s="2" t="s">
        <v>5839</v>
      </c>
      <c r="B4500" s="3">
        <v>-1.2487173080442493E-5</v>
      </c>
      <c r="C4500" s="3">
        <v>5.7870757427735953E-4</v>
      </c>
      <c r="D4500" s="17">
        <v>7.029192638583477E-4</v>
      </c>
    </row>
    <row r="4501" spans="1:4" x14ac:dyDescent="0.3">
      <c r="A4501" s="2" t="s">
        <v>5840</v>
      </c>
      <c r="B4501" s="3">
        <v>-6.8747997283935547E-4</v>
      </c>
      <c r="C4501" s="3">
        <v>-6.0611110984609663E-4</v>
      </c>
      <c r="D4501" s="17">
        <v>1.889147870315355E-4</v>
      </c>
    </row>
    <row r="4502" spans="1:4" x14ac:dyDescent="0.3">
      <c r="A4502" s="2" t="s">
        <v>5309</v>
      </c>
      <c r="B4502" s="3">
        <v>7.2479248046875E-5</v>
      </c>
      <c r="C4502" s="3">
        <v>6.2980617826724497E-5</v>
      </c>
      <c r="D4502" s="17">
        <v>1.6014628909033498E-4</v>
      </c>
    </row>
    <row r="4503" spans="1:4" x14ac:dyDescent="0.3">
      <c r="A4503" s="2" t="s">
        <v>5310</v>
      </c>
      <c r="B4503" s="3">
        <v>-2.9751658439636241E-4</v>
      </c>
      <c r="C4503" s="3">
        <v>-5.9973069937768796E-5</v>
      </c>
      <c r="D4503" s="17">
        <v>2.8719684451061767E-4</v>
      </c>
    </row>
    <row r="4504" spans="1:4" x14ac:dyDescent="0.3">
      <c r="A4504" s="2" t="s">
        <v>5311</v>
      </c>
      <c r="B4504" s="3">
        <v>-6.7496299743652355E-4</v>
      </c>
      <c r="C4504" s="3">
        <v>-4.3416505764071195E-4</v>
      </c>
      <c r="D4504" s="17">
        <v>3.1813661189517012E-4</v>
      </c>
    </row>
    <row r="4505" spans="1:4" x14ac:dyDescent="0.3">
      <c r="A4505" s="2" t="s">
        <v>5312</v>
      </c>
      <c r="B4505" s="3">
        <v>-3.0255317687988298E-4</v>
      </c>
      <c r="C4505" s="3">
        <v>-2.8953987566637807E-4</v>
      </c>
      <c r="D4505" s="17">
        <v>2.0087343364139071E-4</v>
      </c>
    </row>
    <row r="4506" spans="1:4" x14ac:dyDescent="0.3">
      <c r="A4506" s="2" t="s">
        <v>5313</v>
      </c>
      <c r="B4506" s="3">
        <v>-5.149543285369885E-4</v>
      </c>
      <c r="C4506" s="3">
        <v>-3.3575064480828576E-4</v>
      </c>
      <c r="D4506" s="17">
        <v>2.7468419466458738E-4</v>
      </c>
    </row>
    <row r="4507" spans="1:4" x14ac:dyDescent="0.3">
      <c r="A4507" s="2" t="s">
        <v>5314</v>
      </c>
      <c r="B4507" s="3">
        <v>3.325045108795166E-4</v>
      </c>
      <c r="C4507" s="3">
        <v>-1.3916748957854003E-4</v>
      </c>
      <c r="D4507" s="17">
        <v>4.7167200318654073E-4</v>
      </c>
    </row>
    <row r="4508" spans="1:4" x14ac:dyDescent="0.3">
      <c r="A4508" s="2" t="s">
        <v>5315</v>
      </c>
      <c r="B4508" s="3">
        <v>1.0249614715576163E-3</v>
      </c>
      <c r="C4508" s="3">
        <v>4.5984067037352366E-4</v>
      </c>
      <c r="D4508" s="17">
        <v>6.1271812228369592E-4</v>
      </c>
    </row>
    <row r="4509" spans="1:4" x14ac:dyDescent="0.3">
      <c r="A4509" s="2" t="s">
        <v>5316</v>
      </c>
      <c r="B4509" s="3">
        <v>-2.7999281883239752E-4</v>
      </c>
      <c r="C4509" s="3">
        <v>-5.081173039798157E-4</v>
      </c>
      <c r="D4509" s="17">
        <v>2.2812448514741848E-4</v>
      </c>
    </row>
    <row r="4510" spans="1:4" x14ac:dyDescent="0.3">
      <c r="A4510" s="2" t="s">
        <v>5317</v>
      </c>
      <c r="B4510" s="3">
        <v>8.0248713493347146E-4</v>
      </c>
      <c r="C4510" s="3">
        <v>-3.0202252673916383E-5</v>
      </c>
      <c r="D4510" s="17">
        <v>9.4413771876134E-4</v>
      </c>
    </row>
    <row r="4511" spans="1:4" x14ac:dyDescent="0.3">
      <c r="A4511" s="2" t="s">
        <v>5318</v>
      </c>
      <c r="B4511" s="3">
        <v>1.5324950218200688E-3</v>
      </c>
      <c r="C4511" s="3">
        <v>1.1017438309863796E-3</v>
      </c>
      <c r="D4511" s="17">
        <v>4.3371788342483331E-4</v>
      </c>
    </row>
    <row r="4512" spans="1:4" x14ac:dyDescent="0.3">
      <c r="A4512" s="2" t="s">
        <v>5319</v>
      </c>
      <c r="B4512" s="3">
        <v>-1.7449557781219478E-3</v>
      </c>
      <c r="C4512" s="3">
        <v>7.2424116552838354E-5</v>
      </c>
      <c r="D4512" s="17">
        <v>1.9441587137407634E-3</v>
      </c>
    </row>
    <row r="4513" spans="1:4" x14ac:dyDescent="0.3">
      <c r="A4513" s="2" t="s">
        <v>5320</v>
      </c>
      <c r="B4513" s="3">
        <v>-2.4350285530090323E-3</v>
      </c>
      <c r="C4513" s="3">
        <v>-1.9569199284887877E-3</v>
      </c>
      <c r="D4513" s="17">
        <v>6.0819873760920094E-4</v>
      </c>
    </row>
    <row r="4514" spans="1:4" x14ac:dyDescent="0.3">
      <c r="A4514" s="2" t="s">
        <v>5321</v>
      </c>
      <c r="B4514" s="3">
        <v>-1.0013580322267251E-5</v>
      </c>
      <c r="C4514" s="3">
        <v>-7.9152745092869693E-4</v>
      </c>
      <c r="D4514" s="17">
        <v>7.8151386696845293E-4</v>
      </c>
    </row>
    <row r="4515" spans="1:4" x14ac:dyDescent="0.3">
      <c r="A4515" s="2" t="s">
        <v>5322</v>
      </c>
      <c r="B4515" s="3">
        <v>-9.2250108718872222E-4</v>
      </c>
      <c r="C4515" s="3">
        <v>5.59193942081038E-4</v>
      </c>
      <c r="D4515" s="17">
        <v>1.5185965676209889E-3</v>
      </c>
    </row>
    <row r="4516" spans="1:4" x14ac:dyDescent="0.3">
      <c r="A4516" s="2" t="s">
        <v>5323</v>
      </c>
      <c r="B4516" s="3">
        <v>1.3375282287597658E-3</v>
      </c>
      <c r="C4516" s="3">
        <v>-2.4696636842236336E-4</v>
      </c>
      <c r="D4516" s="17">
        <v>1.5844945883145569E-3</v>
      </c>
    </row>
    <row r="4517" spans="1:4" x14ac:dyDescent="0.3">
      <c r="A4517" s="2" t="s">
        <v>5324</v>
      </c>
      <c r="B4517" s="3">
        <v>1.2516975402830622E-5</v>
      </c>
      <c r="C4517" s="3">
        <v>3.5988281524623739E-4</v>
      </c>
      <c r="D4517" s="17">
        <v>5.6684276023588674E-4</v>
      </c>
    </row>
    <row r="4518" spans="1:4" x14ac:dyDescent="0.3">
      <c r="A4518" s="2" t="s">
        <v>5325</v>
      </c>
      <c r="B4518" s="3">
        <v>-9.0998411178589084E-4</v>
      </c>
      <c r="C4518" s="3">
        <v>-5.7485755769448544E-4</v>
      </c>
      <c r="D4518" s="17">
        <v>3.9145272603491321E-4</v>
      </c>
    </row>
    <row r="4519" spans="1:4" x14ac:dyDescent="0.3">
      <c r="A4519" s="2" t="s">
        <v>5326</v>
      </c>
      <c r="B4519" s="3">
        <v>-1.6006827354431142E-4</v>
      </c>
      <c r="C4519" s="3">
        <v>-6.3889795637805946E-4</v>
      </c>
      <c r="D4519" s="17">
        <v>4.788296864717268E-4</v>
      </c>
    </row>
    <row r="4520" spans="1:4" x14ac:dyDescent="0.3">
      <c r="A4520" s="2" t="s">
        <v>5327</v>
      </c>
      <c r="B4520" s="3">
        <v>-1.4248490333557132E-4</v>
      </c>
      <c r="C4520" s="3">
        <v>3.8709131240466371E-4</v>
      </c>
      <c r="D4520" s="17">
        <v>5.3806670621270303E-4</v>
      </c>
    </row>
    <row r="4521" spans="1:4" x14ac:dyDescent="0.3">
      <c r="A4521" s="2" t="s">
        <v>5328</v>
      </c>
      <c r="B4521" s="3">
        <v>-3.7491321563720757E-5</v>
      </c>
      <c r="C4521" s="3">
        <v>-4.2863989801844571E-4</v>
      </c>
      <c r="D4521" s="17">
        <v>4.0186758269555861E-4</v>
      </c>
    </row>
    <row r="4522" spans="1:4" x14ac:dyDescent="0.3">
      <c r="A4522" s="2" t="s">
        <v>5329</v>
      </c>
      <c r="B4522" s="3">
        <v>2.3502111434936499E-4</v>
      </c>
      <c r="C4522" s="3">
        <v>4.2969757146238414E-5</v>
      </c>
      <c r="D4522" s="17">
        <v>2.8988418853259635E-4</v>
      </c>
    </row>
    <row r="4523" spans="1:4" x14ac:dyDescent="0.3">
      <c r="A4523" s="2" t="s">
        <v>5330</v>
      </c>
      <c r="B4523" s="3">
        <v>1.4251470565795901E-4</v>
      </c>
      <c r="C4523" s="3">
        <v>3.4209177829325177E-4</v>
      </c>
      <c r="D4523" s="17">
        <v>2.7042040528613132E-4</v>
      </c>
    </row>
    <row r="4524" spans="1:4" x14ac:dyDescent="0.3">
      <c r="A4524" s="2" t="s">
        <v>5331</v>
      </c>
      <c r="B4524" s="3">
        <v>2.7745962142944352E-4</v>
      </c>
      <c r="C4524" s="3">
        <v>3.4373620110272814E-5</v>
      </c>
      <c r="D4524" s="17">
        <v>2.6150510348088568E-4</v>
      </c>
    </row>
    <row r="4525" spans="1:4" x14ac:dyDescent="0.3">
      <c r="A4525" s="2" t="s">
        <v>5332</v>
      </c>
      <c r="B4525" s="3">
        <v>7.3251128196716298E-4</v>
      </c>
      <c r="C4525" s="3">
        <v>2.2141966150002182E-4</v>
      </c>
      <c r="D4525" s="17">
        <v>5.2855926696793133E-4</v>
      </c>
    </row>
    <row r="4526" spans="1:4" x14ac:dyDescent="0.3">
      <c r="A4526" s="2" t="s">
        <v>5333</v>
      </c>
      <c r="B4526" s="3">
        <v>9.8252296447753906E-4</v>
      </c>
      <c r="C4526" s="3">
        <v>5.9347060778236482E-4</v>
      </c>
      <c r="D4526" s="17">
        <v>4.8798576608533078E-4</v>
      </c>
    </row>
    <row r="4527" spans="1:4" x14ac:dyDescent="0.3">
      <c r="A4527" s="2" t="s">
        <v>5334</v>
      </c>
      <c r="B4527" s="3">
        <v>5.9998035430908138E-4</v>
      </c>
      <c r="C4527" s="3">
        <v>5.0572184227348793E-4</v>
      </c>
      <c r="D4527" s="17">
        <v>2.7292295271763578E-4</v>
      </c>
    </row>
    <row r="4528" spans="1:4" x14ac:dyDescent="0.3">
      <c r="A4528" s="2" t="s">
        <v>5335</v>
      </c>
      <c r="B4528" s="3">
        <v>3.0997395515441873E-4</v>
      </c>
      <c r="C4528" s="3">
        <v>-2.2005659457136059E-4</v>
      </c>
      <c r="D4528" s="17">
        <v>5.300305456330533E-4</v>
      </c>
    </row>
    <row r="4529" spans="1:4" x14ac:dyDescent="0.3">
      <c r="A4529" s="2" t="s">
        <v>5336</v>
      </c>
      <c r="B4529" s="3">
        <v>1.7499923706054698E-4</v>
      </c>
      <c r="C4529" s="3">
        <v>2.1040492538304539E-4</v>
      </c>
      <c r="D4529" s="17">
        <v>2.3578229593113065E-4</v>
      </c>
    </row>
    <row r="4530" spans="1:4" x14ac:dyDescent="0.3">
      <c r="A4530" s="2" t="s">
        <v>5337</v>
      </c>
      <c r="B4530" s="3">
        <v>-1.2248754501342776E-4</v>
      </c>
      <c r="C4530" s="3">
        <v>-1.4540874326485212E-4</v>
      </c>
      <c r="D4530" s="17">
        <v>1.2902734670205973E-4</v>
      </c>
    </row>
    <row r="4531" spans="1:4" x14ac:dyDescent="0.3">
      <c r="A4531" s="2" t="s">
        <v>5338</v>
      </c>
      <c r="B4531" s="3">
        <v>-5.8749318122863672E-4</v>
      </c>
      <c r="C4531" s="3">
        <v>-1.9813108929156442E-4</v>
      </c>
      <c r="D4531" s="17">
        <v>4.1091949378824211E-4</v>
      </c>
    </row>
    <row r="4532" spans="1:4" x14ac:dyDescent="0.3">
      <c r="A4532" s="2" t="s">
        <v>5339</v>
      </c>
      <c r="B4532" s="3">
        <v>6.6000223159789931E-4</v>
      </c>
      <c r="C4532" s="3">
        <v>-3.3497928234282881E-4</v>
      </c>
      <c r="D4532" s="17">
        <v>1.0413657146273185E-3</v>
      </c>
    </row>
    <row r="4533" spans="1:4" x14ac:dyDescent="0.3">
      <c r="A4533" s="2" t="s">
        <v>5340</v>
      </c>
      <c r="B4533" s="3">
        <v>9.5501542091369488E-4</v>
      </c>
      <c r="C4533" s="3">
        <v>5.7179770556103936E-4</v>
      </c>
      <c r="D4533" s="17">
        <v>4.4183323370816619E-4</v>
      </c>
    </row>
    <row r="4534" spans="1:4" x14ac:dyDescent="0.3">
      <c r="A4534" s="2" t="s">
        <v>5341</v>
      </c>
      <c r="B4534" s="3">
        <v>1.8149912357330324E-3</v>
      </c>
      <c r="C4534" s="3">
        <v>8.0969107875716938E-4</v>
      </c>
      <c r="D4534" s="17">
        <v>1.0216217051492995E-3</v>
      </c>
    </row>
    <row r="4535" spans="1:4" x14ac:dyDescent="0.3">
      <c r="A4535" s="2" t="s">
        <v>5342</v>
      </c>
      <c r="B4535" s="3">
        <v>6.8250298500061024E-4</v>
      </c>
      <c r="C4535" s="3">
        <v>6.4876363830990169E-4</v>
      </c>
      <c r="D4535" s="17">
        <v>2.7950734875048516E-4</v>
      </c>
    </row>
    <row r="4536" spans="1:4" x14ac:dyDescent="0.3">
      <c r="A4536" s="2" t="s">
        <v>5343</v>
      </c>
      <c r="B4536" s="3">
        <v>2.2751092910766512E-4</v>
      </c>
      <c r="C4536" s="3">
        <v>-4.1724985612745492E-4</v>
      </c>
      <c r="D4536" s="17">
        <v>6.4476078114239553E-4</v>
      </c>
    </row>
    <row r="4537" spans="1:4" x14ac:dyDescent="0.3">
      <c r="A4537" s="2" t="s">
        <v>5344</v>
      </c>
      <c r="B4537" s="3">
        <v>-1.0499358177185243E-4</v>
      </c>
      <c r="C4537" s="3">
        <v>8.0351014878488037E-4</v>
      </c>
      <c r="D4537" s="17">
        <v>9.0950036246795099E-4</v>
      </c>
    </row>
    <row r="4538" spans="1:4" x14ac:dyDescent="0.3">
      <c r="A4538" s="2" t="s">
        <v>5345</v>
      </c>
      <c r="B4538" s="3">
        <v>-1.2875199317932125E-3</v>
      </c>
      <c r="C4538" s="3">
        <v>-1.092686259653419E-3</v>
      </c>
      <c r="D4538" s="17">
        <v>3.6456770612858317E-4</v>
      </c>
    </row>
    <row r="4539" spans="1:4" x14ac:dyDescent="0.3">
      <c r="A4539" s="2" t="s">
        <v>5346</v>
      </c>
      <c r="B4539" s="3">
        <v>-7.5498223304748644E-4</v>
      </c>
      <c r="C4539" s="3">
        <v>1.2185138575659954E-4</v>
      </c>
      <c r="D4539" s="17">
        <v>9.3585780086868952E-4</v>
      </c>
    </row>
    <row r="4540" spans="1:4" x14ac:dyDescent="0.3">
      <c r="A4540" s="2" t="s">
        <v>5347</v>
      </c>
      <c r="B4540" s="3">
        <v>-1.4950335025787345E-3</v>
      </c>
      <c r="C4540" s="3">
        <v>-9.8015629237124769E-4</v>
      </c>
      <c r="D4540" s="17">
        <v>5.3279498206393252E-4</v>
      </c>
    </row>
    <row r="4541" spans="1:4" x14ac:dyDescent="0.3">
      <c r="A4541" s="2" t="s">
        <v>5348</v>
      </c>
      <c r="B4541" s="3">
        <v>-2.3999810218811024E-4</v>
      </c>
      <c r="C4541" s="3">
        <v>1.6287179914797892E-4</v>
      </c>
      <c r="D4541" s="17">
        <v>4.9570614646654663E-4</v>
      </c>
    </row>
    <row r="4542" spans="1:4" x14ac:dyDescent="0.3">
      <c r="A4542" s="2" t="s">
        <v>5349</v>
      </c>
      <c r="B4542" s="3">
        <v>1.5750527381897E-4</v>
      </c>
      <c r="C4542" s="3">
        <v>-7.7394303662003852E-4</v>
      </c>
      <c r="D4542" s="17">
        <v>9.3144831771496748E-4</v>
      </c>
    </row>
    <row r="4543" spans="1:4" x14ac:dyDescent="0.3">
      <c r="A4543" s="2" t="s">
        <v>5350</v>
      </c>
      <c r="B4543" s="3">
        <v>5.9750676155090332E-4</v>
      </c>
      <c r="C4543" s="3">
        <v>6.0424156617955326E-4</v>
      </c>
      <c r="D4543" s="17">
        <v>1.536961899546441E-4</v>
      </c>
    </row>
    <row r="4544" spans="1:4" x14ac:dyDescent="0.3">
      <c r="A4544" s="2" t="s">
        <v>5351</v>
      </c>
      <c r="B4544" s="3">
        <v>-9.2506408691406074E-5</v>
      </c>
      <c r="C4544" s="3">
        <v>7.2939898188906132E-5</v>
      </c>
      <c r="D4544" s="17">
        <v>1.6613669248499729E-4</v>
      </c>
    </row>
    <row r="4545" spans="1:4" x14ac:dyDescent="0.3">
      <c r="A4545" s="2" t="s">
        <v>5352</v>
      </c>
      <c r="B4545" s="3">
        <v>-6.2495470046997084E-5</v>
      </c>
      <c r="C4545" s="3">
        <v>-1.1740245775371244E-4</v>
      </c>
      <c r="D4545" s="17">
        <v>8.6485644715139683E-5</v>
      </c>
    </row>
    <row r="4546" spans="1:4" x14ac:dyDescent="0.3">
      <c r="A4546" s="2" t="s">
        <v>5353</v>
      </c>
      <c r="B4546" s="3">
        <v>2.473592758178755E-6</v>
      </c>
      <c r="C4546" s="3">
        <v>1.3850268578607949E-4</v>
      </c>
      <c r="D4546" s="17">
        <v>2.6410024111100927E-4</v>
      </c>
    </row>
    <row r="4547" spans="1:4" x14ac:dyDescent="0.3">
      <c r="A4547" s="2" t="s">
        <v>5354</v>
      </c>
      <c r="B4547" s="3">
        <v>1.2502074241638173E-4</v>
      </c>
      <c r="C4547" s="3">
        <v>-2.5973125048039923E-5</v>
      </c>
      <c r="D4547" s="17">
        <v>1.6484307070641088E-4</v>
      </c>
    </row>
    <row r="4548" spans="1:4" x14ac:dyDescent="0.3">
      <c r="A4548" s="2" t="s">
        <v>5355</v>
      </c>
      <c r="B4548" s="3">
        <v>1.0997056961059573E-4</v>
      </c>
      <c r="C4548" s="3">
        <v>2.1437775376398349E-4</v>
      </c>
      <c r="D4548" s="17">
        <v>1.2414827415341273E-4</v>
      </c>
    </row>
    <row r="4549" spans="1:4" x14ac:dyDescent="0.3">
      <c r="A4549" s="2" t="s">
        <v>5356</v>
      </c>
      <c r="B4549" s="3">
        <v>-1.3992190361022949E-4</v>
      </c>
      <c r="C4549" s="3">
        <v>1.514251487151341E-4</v>
      </c>
      <c r="D4549" s="17">
        <v>2.9521055967052234E-4</v>
      </c>
    </row>
    <row r="4550" spans="1:4" x14ac:dyDescent="0.3">
      <c r="A4550" s="2" t="s">
        <v>5357</v>
      </c>
      <c r="B4550" s="3">
        <v>-3.9753317832946794E-4</v>
      </c>
      <c r="C4550" s="3">
        <v>-4.5628191583091388E-4</v>
      </c>
      <c r="D4550" s="17">
        <v>6.5170994275831672E-5</v>
      </c>
    </row>
    <row r="4551" spans="1:4" x14ac:dyDescent="0.3">
      <c r="A4551" s="2" t="s">
        <v>5358</v>
      </c>
      <c r="B4551" s="3">
        <v>-1.899898052215574E-4</v>
      </c>
      <c r="C4551" s="3">
        <v>2.2562886942978353E-4</v>
      </c>
      <c r="D4551" s="17">
        <v>4.2230161716361175E-4</v>
      </c>
    </row>
    <row r="4552" spans="1:4" x14ac:dyDescent="0.3">
      <c r="A4552" s="2" t="s">
        <v>5359</v>
      </c>
      <c r="B4552" s="3">
        <v>-1.7493963241577043E-5</v>
      </c>
      <c r="C4552" s="3">
        <v>-2.5079736269617575E-4</v>
      </c>
      <c r="D4552" s="17">
        <v>2.4943629250628885E-4</v>
      </c>
    </row>
    <row r="4553" spans="1:4" x14ac:dyDescent="0.3">
      <c r="A4553" s="2" t="s">
        <v>5360</v>
      </c>
      <c r="B4553" s="3">
        <v>-2.6753544807434082E-4</v>
      </c>
      <c r="C4553" s="3">
        <v>6.5447801887330611E-5</v>
      </c>
      <c r="D4553" s="17">
        <v>3.8451537102446298E-4</v>
      </c>
    </row>
    <row r="4554" spans="1:4" x14ac:dyDescent="0.3">
      <c r="A4554" s="2" t="s">
        <v>5361</v>
      </c>
      <c r="B4554" s="3">
        <v>-6.7472457885742418E-5</v>
      </c>
      <c r="C4554" s="3">
        <v>-2.519502425286646E-4</v>
      </c>
      <c r="D4554" s="17">
        <v>2.3264349579221746E-4</v>
      </c>
    </row>
    <row r="4555" spans="1:4" x14ac:dyDescent="0.3">
      <c r="A4555" s="2" t="s">
        <v>5362</v>
      </c>
      <c r="B4555" s="3">
        <v>8.1747770309448372E-4</v>
      </c>
      <c r="C4555" s="3">
        <v>1.4254368761612582E-4</v>
      </c>
      <c r="D4555" s="17">
        <v>6.7541314638219709E-4</v>
      </c>
    </row>
    <row r="4556" spans="1:4" x14ac:dyDescent="0.3">
      <c r="A4556" s="2" t="s">
        <v>5363</v>
      </c>
      <c r="B4556" s="3">
        <v>2.0751357078552197E-4</v>
      </c>
      <c r="C4556" s="3">
        <v>6.3222376047633643E-4</v>
      </c>
      <c r="D4556" s="17">
        <v>4.4726167107000931E-4</v>
      </c>
    </row>
    <row r="4557" spans="1:4" x14ac:dyDescent="0.3">
      <c r="A4557" s="2" t="s">
        <v>5364</v>
      </c>
      <c r="B4557" s="3">
        <v>3.6001205444335927E-4</v>
      </c>
      <c r="C4557" s="3">
        <v>-6.0792352815042228E-4</v>
      </c>
      <c r="D4557" s="17">
        <v>9.6793555712793001E-4</v>
      </c>
    </row>
    <row r="4558" spans="1:4" x14ac:dyDescent="0.3">
      <c r="A4558" s="2" t="s">
        <v>5365</v>
      </c>
      <c r="B4558" s="3">
        <v>-4.5031309127807461E-5</v>
      </c>
      <c r="C4558" s="3">
        <v>4.1071600276154646E-4</v>
      </c>
      <c r="D4558" s="17">
        <v>5.0571612882777128E-4</v>
      </c>
    </row>
    <row r="4559" spans="1:4" x14ac:dyDescent="0.3">
      <c r="A4559" s="2" t="s">
        <v>5366</v>
      </c>
      <c r="B4559" s="3">
        <v>-1.1549890041351316E-3</v>
      </c>
      <c r="C4559" s="3">
        <v>-9.2426357696239252E-6</v>
      </c>
      <c r="D4559" s="17">
        <v>1.1457463642727814E-3</v>
      </c>
    </row>
    <row r="4560" spans="1:4" x14ac:dyDescent="0.3">
      <c r="A4560" s="2" t="s">
        <v>5367</v>
      </c>
      <c r="B4560" s="3">
        <v>-8.9001655578613292E-4</v>
      </c>
      <c r="C4560" s="3">
        <v>-1.2689181469340838E-3</v>
      </c>
      <c r="D4560" s="17">
        <v>4.5111282088328229E-4</v>
      </c>
    </row>
    <row r="4561" spans="1:4" x14ac:dyDescent="0.3">
      <c r="A4561" s="2" t="s">
        <v>5368</v>
      </c>
      <c r="B4561" s="3">
        <v>-6.499588489532475E-4</v>
      </c>
      <c r="C4561" s="3">
        <v>6.6600539867067899E-5</v>
      </c>
      <c r="D4561" s="17">
        <v>7.1655940337223023E-4</v>
      </c>
    </row>
    <row r="4562" spans="1:4" x14ac:dyDescent="0.3">
      <c r="A4562" s="2" t="s">
        <v>5369</v>
      </c>
      <c r="B4562" s="3">
        <v>-7.7253580093383941E-4</v>
      </c>
      <c r="C4562" s="3">
        <v>-8.3398377410048873E-4</v>
      </c>
      <c r="D4562" s="17">
        <v>2.7645076079352293E-4</v>
      </c>
    </row>
    <row r="4563" spans="1:4" x14ac:dyDescent="0.3">
      <c r="A4563" s="2" t="s">
        <v>5370</v>
      </c>
      <c r="B4563" s="3">
        <v>-2.2247433662414551E-4</v>
      </c>
      <c r="C4563" s="3">
        <v>4.8885372507356873E-5</v>
      </c>
      <c r="D4563" s="17">
        <v>3.5049232883466164E-4</v>
      </c>
    </row>
    <row r="4564" spans="1:4" x14ac:dyDescent="0.3">
      <c r="A4564" s="2" t="s">
        <v>5371</v>
      </c>
      <c r="B4564" s="3">
        <v>7.3996186256408832E-4</v>
      </c>
      <c r="C4564" s="3">
        <v>2.4188065845009985E-4</v>
      </c>
      <c r="D4564" s="17">
        <v>4.999308430342354E-4</v>
      </c>
    </row>
    <row r="4565" spans="1:4" x14ac:dyDescent="0.3">
      <c r="A4565" s="2" t="s">
        <v>5372</v>
      </c>
      <c r="B4565" s="3">
        <v>2.3775100708007813E-3</v>
      </c>
      <c r="C4565" s="3">
        <v>1.6059271683843695E-4</v>
      </c>
      <c r="D4565" s="17">
        <v>2.2195894052856602E-3</v>
      </c>
    </row>
    <row r="4566" spans="1:4" x14ac:dyDescent="0.3">
      <c r="A4566" s="2" t="s">
        <v>5373</v>
      </c>
      <c r="B4566" s="3">
        <v>2.7299821376800541E-3</v>
      </c>
      <c r="C4566" s="3">
        <v>2.0241303609509482E-3</v>
      </c>
      <c r="D4566" s="17">
        <v>1.126951436162926E-3</v>
      </c>
    </row>
    <row r="4567" spans="1:4" x14ac:dyDescent="0.3">
      <c r="A4567" s="2" t="s">
        <v>5374</v>
      </c>
      <c r="B4567" s="3">
        <v>-1.2746453285217383E-4</v>
      </c>
      <c r="C4567" s="3">
        <v>5.1540330287025427E-4</v>
      </c>
      <c r="D4567" s="17">
        <v>7.1151212250697318E-4</v>
      </c>
    </row>
    <row r="4568" spans="1:4" x14ac:dyDescent="0.3">
      <c r="A4568" s="2" t="s">
        <v>5375</v>
      </c>
      <c r="B4568" s="3">
        <v>-8.9749693870544412E-4</v>
      </c>
      <c r="C4568" s="3">
        <v>-8.8432542338523447E-4</v>
      </c>
      <c r="D4568" s="17">
        <v>2.9767235741928749E-4</v>
      </c>
    </row>
    <row r="4569" spans="1:4" x14ac:dyDescent="0.3">
      <c r="A4569" s="2" t="s">
        <v>5376</v>
      </c>
      <c r="B4569" s="3">
        <v>2.5999546051025396E-4</v>
      </c>
      <c r="C4569" s="3">
        <v>7.3769421305769302E-5</v>
      </c>
      <c r="D4569" s="17">
        <v>1.9588864324759925E-4</v>
      </c>
    </row>
    <row r="4570" spans="1:4" x14ac:dyDescent="0.3">
      <c r="A4570" s="2" t="s">
        <v>5377</v>
      </c>
      <c r="B4570" s="3">
        <v>3.7491321563720764E-5</v>
      </c>
      <c r="C4570" s="3">
        <v>1.1103410565738159E-4</v>
      </c>
      <c r="D4570" s="17">
        <v>9.7087667199957569E-5</v>
      </c>
    </row>
    <row r="4571" spans="1:4" x14ac:dyDescent="0.3">
      <c r="A4571" s="2" t="s">
        <v>5378</v>
      </c>
      <c r="B4571" s="3">
        <v>2.5999546051025401E-4</v>
      </c>
      <c r="C4571" s="3">
        <v>6.7760320234810906E-5</v>
      </c>
      <c r="D4571" s="17">
        <v>2.492899184289854E-4</v>
      </c>
    </row>
    <row r="4572" spans="1:4" x14ac:dyDescent="0.3">
      <c r="A4572" s="2" t="s">
        <v>5379</v>
      </c>
      <c r="B4572" s="3">
        <v>5.7002902030944824E-4</v>
      </c>
      <c r="C4572" s="3">
        <v>9.1431990767887382E-5</v>
      </c>
      <c r="D4572" s="17">
        <v>4.7997546334954769E-4</v>
      </c>
    </row>
    <row r="4573" spans="1:4" x14ac:dyDescent="0.3">
      <c r="A4573" s="2" t="s">
        <v>5380</v>
      </c>
      <c r="B4573" s="3">
        <v>4.7504901885986247E-5</v>
      </c>
      <c r="C4573" s="3">
        <v>2.5351081740154779E-4</v>
      </c>
      <c r="D4573" s="17">
        <v>2.2827950124337801E-4</v>
      </c>
    </row>
    <row r="4574" spans="1:4" x14ac:dyDescent="0.3">
      <c r="A4574" s="2" t="s">
        <v>5381</v>
      </c>
      <c r="B4574" s="3">
        <v>2.5495886802673351E-4</v>
      </c>
      <c r="C4574" s="3">
        <v>6.8898209974577036E-5</v>
      </c>
      <c r="D4574" s="17">
        <v>1.9432986482570416E-4</v>
      </c>
    </row>
    <row r="4575" spans="1:4" x14ac:dyDescent="0.3">
      <c r="A4575" s="2" t="s">
        <v>5382</v>
      </c>
      <c r="B4575" s="3">
        <v>-3.09973955154419E-4</v>
      </c>
      <c r="C4575" s="3">
        <v>6.5720261886781427E-5</v>
      </c>
      <c r="D4575" s="17">
        <v>3.9594578356627619E-4</v>
      </c>
    </row>
    <row r="4576" spans="1:4" x14ac:dyDescent="0.3">
      <c r="A4576" s="2" t="s">
        <v>5383</v>
      </c>
      <c r="B4576" s="3">
        <v>3.2454729080200073E-5</v>
      </c>
      <c r="C4576" s="3">
        <v>-1.2326808382567839E-4</v>
      </c>
      <c r="D4576" s="17">
        <v>1.5572281063214185E-4</v>
      </c>
    </row>
    <row r="4577" spans="1:4" x14ac:dyDescent="0.3">
      <c r="A4577" s="2" t="s">
        <v>5384</v>
      </c>
      <c r="B4577" s="3">
        <v>-3.324747085571288E-4</v>
      </c>
      <c r="C4577" s="3">
        <v>1.3264990047900929E-4</v>
      </c>
      <c r="D4577" s="17">
        <v>4.9810161362984174E-4</v>
      </c>
    </row>
    <row r="4578" spans="1:4" x14ac:dyDescent="0.3">
      <c r="A4578" s="2" t="s">
        <v>5385</v>
      </c>
      <c r="B4578" s="3">
        <v>-1.3998150825500439E-4</v>
      </c>
      <c r="C4578" s="3">
        <v>-6.4666297657822714E-4</v>
      </c>
      <c r="D4578" s="17">
        <v>5.1657933363458142E-4</v>
      </c>
    </row>
    <row r="4579" spans="1:4" x14ac:dyDescent="0.3">
      <c r="A4579" s="2" t="s">
        <v>5386</v>
      </c>
      <c r="B4579" s="3">
        <v>9.7247958183288574E-4</v>
      </c>
      <c r="C4579" s="3">
        <v>2.252381832477113E-4</v>
      </c>
      <c r="D4579" s="17">
        <v>7.4724138812598594E-4</v>
      </c>
    </row>
    <row r="4580" spans="1:4" x14ac:dyDescent="0.3">
      <c r="A4580" s="2" t="s">
        <v>5387</v>
      </c>
      <c r="B4580" s="3">
        <v>1.1949837207794174E-3</v>
      </c>
      <c r="C4580" s="3">
        <v>-2.2899647592566897E-4</v>
      </c>
      <c r="D4580" s="17">
        <v>1.5519977087024002E-3</v>
      </c>
    </row>
    <row r="4581" spans="1:4" x14ac:dyDescent="0.3">
      <c r="A4581" s="2" t="s">
        <v>5388</v>
      </c>
      <c r="B4581" s="3">
        <v>1.182526350021364E-3</v>
      </c>
      <c r="C4581" s="3">
        <v>2.0190826708130767E-3</v>
      </c>
      <c r="D4581" s="17">
        <v>9.6670853963587336E-4</v>
      </c>
    </row>
    <row r="4582" spans="1:4" x14ac:dyDescent="0.3">
      <c r="A4582" s="2" t="s">
        <v>5389</v>
      </c>
      <c r="B4582" s="3">
        <v>3.3250451087951573E-4</v>
      </c>
      <c r="C4582" s="3">
        <v>-1.1073261853198351E-3</v>
      </c>
      <c r="D4582" s="17">
        <v>1.4398306957446021E-3</v>
      </c>
    </row>
    <row r="4583" spans="1:4" x14ac:dyDescent="0.3">
      <c r="A4583" s="2" t="s">
        <v>5390</v>
      </c>
      <c r="B4583" s="3">
        <v>1.2299716472625732E-3</v>
      </c>
      <c r="C4583" s="3">
        <v>1.3135573053659755E-3</v>
      </c>
      <c r="D4583" s="17">
        <v>4.3016809649998338E-4</v>
      </c>
    </row>
    <row r="4584" spans="1:4" x14ac:dyDescent="0.3">
      <c r="A4584" s="2" t="s">
        <v>5391</v>
      </c>
      <c r="B4584" s="3">
        <v>1.7002224922180176E-4</v>
      </c>
      <c r="C4584" s="3">
        <v>-8.6068521341076121E-5</v>
      </c>
      <c r="D4584" s="17">
        <v>2.560907760198462E-4</v>
      </c>
    </row>
    <row r="4585" spans="1:4" x14ac:dyDescent="0.3">
      <c r="A4585" s="2" t="s">
        <v>5392</v>
      </c>
      <c r="B4585" s="3">
        <v>-1.724958419799805E-4</v>
      </c>
      <c r="C4585" s="3">
        <v>1.1353287959536973E-5</v>
      </c>
      <c r="D4585" s="17">
        <v>2.2496351903100736E-4</v>
      </c>
    </row>
    <row r="4586" spans="1:4" x14ac:dyDescent="0.3">
      <c r="A4586" s="2" t="s">
        <v>5393</v>
      </c>
      <c r="B4586" s="3">
        <v>1.0049939155578613E-3</v>
      </c>
      <c r="C4586" s="3">
        <v>-2.6498645502215368E-4</v>
      </c>
      <c r="D4586" s="17">
        <v>1.2724664193228827E-3</v>
      </c>
    </row>
    <row r="4587" spans="1:4" x14ac:dyDescent="0.3">
      <c r="A4587" s="2" t="s">
        <v>5394</v>
      </c>
      <c r="B4587" s="3">
        <v>4.4748187065124555E-4</v>
      </c>
      <c r="C4587" s="3">
        <v>1.0154556944144127E-3</v>
      </c>
      <c r="D4587" s="17">
        <v>6.5684591390890957E-4</v>
      </c>
    </row>
    <row r="4588" spans="1:4" x14ac:dyDescent="0.3">
      <c r="A4588" s="2" t="s">
        <v>5395</v>
      </c>
      <c r="B4588" s="3">
        <v>-7.4499845504760851E-4</v>
      </c>
      <c r="C4588" s="3">
        <v>-2.4210276114899903E-4</v>
      </c>
      <c r="D4588" s="17">
        <v>5.2112351113464683E-4</v>
      </c>
    </row>
    <row r="4589" spans="1:4" x14ac:dyDescent="0.3">
      <c r="A4589" s="2" t="s">
        <v>5396</v>
      </c>
      <c r="B4589" s="3">
        <v>1.4501810073852509E-4</v>
      </c>
      <c r="C4589" s="3">
        <v>-4.4218732000445138E-5</v>
      </c>
      <c r="D4589" s="17">
        <v>3.1324090559792234E-4</v>
      </c>
    </row>
    <row r="4590" spans="1:4" x14ac:dyDescent="0.3">
      <c r="A4590" s="2" t="s">
        <v>5397</v>
      </c>
      <c r="B4590" s="3">
        <v>-5.4746866226196311E-4</v>
      </c>
      <c r="C4590" s="3">
        <v>-1.5981620140337332E-4</v>
      </c>
      <c r="D4590" s="17">
        <v>4.4234042707103126E-4</v>
      </c>
    </row>
    <row r="4591" spans="1:4" x14ac:dyDescent="0.3">
      <c r="A4591" s="2" t="s">
        <v>5398</v>
      </c>
      <c r="B4591" s="3">
        <v>-5.6001543998718273E-4</v>
      </c>
      <c r="C4591" s="3">
        <v>-5.2708720778582585E-4</v>
      </c>
      <c r="D4591" s="17">
        <v>2.087216562358663E-4</v>
      </c>
    </row>
    <row r="4592" spans="1:4" x14ac:dyDescent="0.3">
      <c r="A4592" s="2" t="s">
        <v>5399</v>
      </c>
      <c r="B4592" s="3">
        <v>4.2000412940979026E-4</v>
      </c>
      <c r="C4592" s="3">
        <v>2.4077299394775759E-4</v>
      </c>
      <c r="D4592" s="17">
        <v>1.9614944540080601E-4</v>
      </c>
    </row>
    <row r="4593" spans="1:4" x14ac:dyDescent="0.3">
      <c r="A4593" s="2" t="s">
        <v>5400</v>
      </c>
      <c r="B4593" s="3">
        <v>2.2247433662414578E-4</v>
      </c>
      <c r="C4593" s="3">
        <v>7.0984366630000227E-5</v>
      </c>
      <c r="D4593" s="17">
        <v>1.8008043662121051E-4</v>
      </c>
    </row>
    <row r="4594" spans="1:4" x14ac:dyDescent="0.3">
      <c r="A4594" s="2" t="s">
        <v>5401</v>
      </c>
      <c r="B4594" s="3">
        <v>2.0250678062438973E-4</v>
      </c>
      <c r="C4594" s="3">
        <v>7.9679489658701709E-5</v>
      </c>
      <c r="D4594" s="17">
        <v>1.6304781456710776E-4</v>
      </c>
    </row>
    <row r="4595" spans="1:4" x14ac:dyDescent="0.3">
      <c r="A4595" s="2" t="s">
        <v>5402</v>
      </c>
      <c r="B4595" s="3">
        <v>4.1252374649047852E-4</v>
      </c>
      <c r="C4595" s="3">
        <v>7.3523063690572626E-5</v>
      </c>
      <c r="D4595" s="17">
        <v>3.3900068046932591E-4</v>
      </c>
    </row>
    <row r="4596" spans="1:4" x14ac:dyDescent="0.3">
      <c r="A4596" s="2" t="s">
        <v>5403</v>
      </c>
      <c r="B4596" s="3">
        <v>2.8499960899353038E-4</v>
      </c>
      <c r="C4596" s="3">
        <v>3.482301926851506E-4</v>
      </c>
      <c r="D4596" s="17">
        <v>1.6437107206002113E-4</v>
      </c>
    </row>
    <row r="4597" spans="1:4" x14ac:dyDescent="0.3">
      <c r="A4597" s="2" t="s">
        <v>5404</v>
      </c>
      <c r="B4597" s="3">
        <v>5.0497055053710927E-4</v>
      </c>
      <c r="C4597" s="3">
        <v>8.9485397438693245E-5</v>
      </c>
      <c r="D4597" s="17">
        <v>4.175134172328398E-4</v>
      </c>
    </row>
    <row r="4598" spans="1:4" x14ac:dyDescent="0.3">
      <c r="A4598" s="2" t="s">
        <v>5405</v>
      </c>
      <c r="B4598" s="3">
        <v>5.0500035285949805E-4</v>
      </c>
      <c r="C4598" s="3">
        <v>4.7671456650277778E-4</v>
      </c>
      <c r="D4598" s="17">
        <v>1.8657129839994013E-4</v>
      </c>
    </row>
    <row r="4599" spans="1:4" x14ac:dyDescent="0.3">
      <c r="A4599" s="2" t="s">
        <v>5406</v>
      </c>
      <c r="B4599" s="3">
        <v>-1.9001960754394529E-4</v>
      </c>
      <c r="C4599" s="3">
        <v>-1.8906297850662665E-4</v>
      </c>
      <c r="D4599" s="17">
        <v>7.2351577955487274E-5</v>
      </c>
    </row>
    <row r="4600" spans="1:4" x14ac:dyDescent="0.3">
      <c r="A4600" s="2" t="s">
        <v>5407</v>
      </c>
      <c r="B4600" s="3">
        <v>-1.5497207641601579E-4</v>
      </c>
      <c r="C4600" s="3">
        <v>-4.9996277198260941E-5</v>
      </c>
      <c r="D4600" s="17">
        <v>1.7547272091178456E-4</v>
      </c>
    </row>
    <row r="4601" spans="1:4" x14ac:dyDescent="0.3">
      <c r="A4601" s="2" t="s">
        <v>5408</v>
      </c>
      <c r="B4601" s="3">
        <v>1.8748641014099124E-4</v>
      </c>
      <c r="C4601" s="3">
        <v>-1.7686166529529138E-4</v>
      </c>
      <c r="D4601" s="17">
        <v>3.6434807407204062E-4</v>
      </c>
    </row>
    <row r="4602" spans="1:4" x14ac:dyDescent="0.3">
      <c r="A4602" s="2" t="s">
        <v>5409</v>
      </c>
      <c r="B4602" s="3">
        <v>9.6255540847778385E-4</v>
      </c>
      <c r="C4602" s="3">
        <v>3.857033334497827E-4</v>
      </c>
      <c r="D4602" s="17">
        <v>5.768520859419365E-4</v>
      </c>
    </row>
    <row r="4603" spans="1:4" x14ac:dyDescent="0.3">
      <c r="A4603" s="2" t="s">
        <v>5410</v>
      </c>
      <c r="B4603" s="3">
        <v>5.3495168685913043E-4</v>
      </c>
      <c r="C4603" s="3">
        <v>4.6384865891013814E-4</v>
      </c>
      <c r="D4603" s="17">
        <v>3.8977515214355657E-4</v>
      </c>
    </row>
    <row r="4604" spans="1:4" x14ac:dyDescent="0.3">
      <c r="A4604" s="2" t="s">
        <v>5411</v>
      </c>
      <c r="B4604" s="3">
        <v>1.5999972820281982E-3</v>
      </c>
      <c r="C4604" s="3">
        <v>2.4429049153695803E-4</v>
      </c>
      <c r="D4604" s="17">
        <v>1.3557067832152821E-3</v>
      </c>
    </row>
    <row r="4605" spans="1:4" x14ac:dyDescent="0.3">
      <c r="A4605" s="2" t="s">
        <v>5412</v>
      </c>
      <c r="B4605" s="3">
        <v>2.37494707107544E-4</v>
      </c>
      <c r="C4605" s="3">
        <v>7.2229550175961798E-4</v>
      </c>
      <c r="D4605" s="17">
        <v>5.5774748034309596E-4</v>
      </c>
    </row>
    <row r="4606" spans="1:4" x14ac:dyDescent="0.3">
      <c r="A4606" s="2" t="s">
        <v>5413</v>
      </c>
      <c r="B4606" s="3">
        <v>-2.4747848510742198E-4</v>
      </c>
      <c r="C4606" s="3">
        <v>-1.8850632112199511E-4</v>
      </c>
      <c r="D4606" s="17">
        <v>2.7014410625270091E-4</v>
      </c>
    </row>
    <row r="4607" spans="1:4" x14ac:dyDescent="0.3">
      <c r="A4607" s="2" t="s">
        <v>5414</v>
      </c>
      <c r="B4607" s="3">
        <v>1.8498301506042451E-4</v>
      </c>
      <c r="C4607" s="3">
        <v>-2.3008953235148513E-4</v>
      </c>
      <c r="D4607" s="17">
        <v>4.1507254900352575E-4</v>
      </c>
    </row>
    <row r="4608" spans="1:4" x14ac:dyDescent="0.3">
      <c r="A4608" s="2" t="s">
        <v>5415</v>
      </c>
      <c r="B4608" s="3">
        <v>3.8751959800720231E-4</v>
      </c>
      <c r="C4608" s="3">
        <v>3.1045249761518762E-4</v>
      </c>
      <c r="D4608" s="17">
        <v>4.370884998934344E-4</v>
      </c>
    </row>
    <row r="4609" spans="1:4" x14ac:dyDescent="0.3">
      <c r="A4609" s="2" t="s">
        <v>5416</v>
      </c>
      <c r="B4609" s="3">
        <v>5.9747695922851649E-4</v>
      </c>
      <c r="C4609" s="3">
        <v>6.677146961919786E-5</v>
      </c>
      <c r="D4609" s="17">
        <v>5.3070547619427132E-4</v>
      </c>
    </row>
    <row r="4610" spans="1:4" x14ac:dyDescent="0.3">
      <c r="A4610" s="2" t="s">
        <v>5417</v>
      </c>
      <c r="B4610" s="3">
        <v>-1.0524690151214617E-3</v>
      </c>
      <c r="C4610" s="3">
        <v>5.4409469157690291E-5</v>
      </c>
      <c r="D4610" s="17">
        <v>1.2257255839358558E-3</v>
      </c>
    </row>
    <row r="4611" spans="1:4" x14ac:dyDescent="0.3">
      <c r="A4611" s="2" t="s">
        <v>5418</v>
      </c>
      <c r="B4611" s="3">
        <v>-3.475248813629132E-4</v>
      </c>
      <c r="C4611" s="3">
        <v>-1.0941394219798899E-3</v>
      </c>
      <c r="D4611" s="17">
        <v>7.4661454709712416E-4</v>
      </c>
    </row>
    <row r="4612" spans="1:4" x14ac:dyDescent="0.3">
      <c r="A4612" s="2" t="s">
        <v>5419</v>
      </c>
      <c r="B4612" s="3">
        <v>2.9501318931579698E-4</v>
      </c>
      <c r="C4612" s="3">
        <v>7.9334278188980577E-4</v>
      </c>
      <c r="D4612" s="17">
        <v>6.0241841129027285E-4</v>
      </c>
    </row>
    <row r="4613" spans="1:4" x14ac:dyDescent="0.3">
      <c r="A4613" s="2" t="s">
        <v>5420</v>
      </c>
      <c r="B4613" s="3">
        <v>-1.130044460296633E-3</v>
      </c>
      <c r="C4613" s="3">
        <v>-8.9138231578544968E-4</v>
      </c>
      <c r="D4613" s="17">
        <v>3.2163806463358913E-4</v>
      </c>
    </row>
    <row r="4614" spans="1:4" x14ac:dyDescent="0.3">
      <c r="A4614" s="2" t="s">
        <v>5421</v>
      </c>
      <c r="B4614" s="3">
        <v>4.7534704208373996E-5</v>
      </c>
      <c r="C4614" s="3">
        <v>-1.2835208508477075E-4</v>
      </c>
      <c r="D4614" s="17">
        <v>2.122963251167676E-4</v>
      </c>
    </row>
    <row r="4615" spans="1:4" x14ac:dyDescent="0.3">
      <c r="A4615" s="2" t="s">
        <v>5422</v>
      </c>
      <c r="B4615" s="3">
        <v>-1.2999773025512701E-4</v>
      </c>
      <c r="C4615" s="3">
        <v>-1.6866151099748034E-5</v>
      </c>
      <c r="D4615" s="17">
        <v>3.2173240379052009E-4</v>
      </c>
    </row>
    <row r="4616" spans="1:4" x14ac:dyDescent="0.3">
      <c r="A4616" s="2" t="s">
        <v>5423</v>
      </c>
      <c r="B4616" s="3">
        <v>-6.1249732971191428E-4</v>
      </c>
      <c r="C4616" s="3">
        <v>-2.437342755001736E-4</v>
      </c>
      <c r="D4616" s="17">
        <v>4.3111799823236641E-4</v>
      </c>
    </row>
    <row r="4617" spans="1:4" x14ac:dyDescent="0.3">
      <c r="A4617" s="2" t="s">
        <v>5424</v>
      </c>
      <c r="B4617" s="3">
        <v>-4.2751431465148926E-4</v>
      </c>
      <c r="C4617" s="3">
        <v>-4.9275681703875264E-4</v>
      </c>
      <c r="D4617" s="17">
        <v>1.1134242777188771E-4</v>
      </c>
    </row>
    <row r="4618" spans="1:4" x14ac:dyDescent="0.3">
      <c r="A4618" s="2" t="s">
        <v>5425</v>
      </c>
      <c r="B4618" s="3">
        <v>-1.2248754501342779E-4</v>
      </c>
      <c r="C4618" s="3">
        <v>1.5676520433771572E-5</v>
      </c>
      <c r="D4618" s="17">
        <v>1.842817091528558E-4</v>
      </c>
    </row>
    <row r="4619" spans="1:4" x14ac:dyDescent="0.3">
      <c r="A4619" s="2" t="s">
        <v>5426</v>
      </c>
      <c r="B4619" s="3">
        <v>-1.9997358322143555E-5</v>
      </c>
      <c r="C4619" s="3">
        <v>-4.983932882396397E-5</v>
      </c>
      <c r="D4619" s="17">
        <v>1.4536417529598117E-4</v>
      </c>
    </row>
    <row r="4620" spans="1:4" x14ac:dyDescent="0.3">
      <c r="A4620" s="2" t="s">
        <v>5427</v>
      </c>
      <c r="B4620" s="3">
        <v>-2.5999546051025374E-4</v>
      </c>
      <c r="C4620" s="3">
        <v>-4.4010870738020471E-5</v>
      </c>
      <c r="D4620" s="17">
        <v>2.758881373665647E-4</v>
      </c>
    </row>
    <row r="4621" spans="1:4" x14ac:dyDescent="0.3">
      <c r="A4621" s="2" t="s">
        <v>5428</v>
      </c>
      <c r="B4621" s="3">
        <v>4.4751167297363498E-4</v>
      </c>
      <c r="C4621" s="3">
        <v>-1.2978272070540703E-4</v>
      </c>
      <c r="D4621" s="17">
        <v>5.8898361749015716E-4</v>
      </c>
    </row>
    <row r="4622" spans="1:4" x14ac:dyDescent="0.3">
      <c r="A4622" s="2" t="s">
        <v>5429</v>
      </c>
      <c r="B4622" s="3">
        <v>5.4249167442321701E-4</v>
      </c>
      <c r="C4622" s="3">
        <v>6.077573141283208E-4</v>
      </c>
      <c r="D4622" s="17">
        <v>1.9851477554766472E-4</v>
      </c>
    </row>
    <row r="4623" spans="1:4" x14ac:dyDescent="0.3">
      <c r="A4623" s="2" t="s">
        <v>5430</v>
      </c>
      <c r="B4623" s="3">
        <v>-3.8501620292663574E-4</v>
      </c>
      <c r="C4623" s="3">
        <v>-3.830669684248279E-4</v>
      </c>
      <c r="D4623" s="17">
        <v>1.320197698078118E-4</v>
      </c>
    </row>
    <row r="4624" spans="1:4" x14ac:dyDescent="0.3">
      <c r="A4624" s="2" t="s">
        <v>5431</v>
      </c>
      <c r="B4624" s="3">
        <v>-3.3500790596008301E-4</v>
      </c>
      <c r="C4624" s="3">
        <v>-4.6044358896324384E-5</v>
      </c>
      <c r="D4624" s="17">
        <v>3.5710547854250763E-4</v>
      </c>
    </row>
    <row r="4625" spans="1:4" x14ac:dyDescent="0.3">
      <c r="A4625" s="2" t="s">
        <v>5432</v>
      </c>
      <c r="B4625" s="3">
        <v>3.8501620292663574E-4</v>
      </c>
      <c r="C4625" s="3">
        <v>-1.3814700059810992E-4</v>
      </c>
      <c r="D4625" s="17">
        <v>5.2316320943646133E-4</v>
      </c>
    </row>
    <row r="4626" spans="1:4" x14ac:dyDescent="0.3">
      <c r="A4626" s="2" t="s">
        <v>5433</v>
      </c>
      <c r="B4626" s="3">
        <v>4.2501091957092307E-4</v>
      </c>
      <c r="C4626" s="3">
        <v>3.1182360044112995E-4</v>
      </c>
      <c r="D4626" s="17">
        <v>1.8617995738168233E-4</v>
      </c>
    </row>
    <row r="4627" spans="1:4" x14ac:dyDescent="0.3">
      <c r="A4627" s="2" t="s">
        <v>5434</v>
      </c>
      <c r="B4627" s="3">
        <v>-1.5024840831756585E-3</v>
      </c>
      <c r="C4627" s="3">
        <v>-2.6218305129077646E-4</v>
      </c>
      <c r="D4627" s="17">
        <v>1.2827394584746785E-3</v>
      </c>
    </row>
    <row r="4628" spans="1:4" x14ac:dyDescent="0.3">
      <c r="A4628" s="2" t="s">
        <v>5435</v>
      </c>
      <c r="B4628" s="3">
        <v>-1.3374984264373771E-3</v>
      </c>
      <c r="C4628" s="3">
        <v>-1.2796804840036202E-3</v>
      </c>
      <c r="D4628" s="17">
        <v>3.7384139795904021E-4</v>
      </c>
    </row>
    <row r="4629" spans="1:4" x14ac:dyDescent="0.3">
      <c r="A4629" s="2" t="s">
        <v>5436</v>
      </c>
      <c r="B4629" s="3">
        <v>-5.3256750106811426E-4</v>
      </c>
      <c r="C4629" s="3">
        <v>7.8914738423918783E-5</v>
      </c>
      <c r="D4629" s="17">
        <v>6.3438169217988594E-4</v>
      </c>
    </row>
    <row r="4630" spans="1:4" x14ac:dyDescent="0.3">
      <c r="A4630" s="2" t="s">
        <v>5437</v>
      </c>
      <c r="B4630" s="3">
        <v>-6.4992904663085938E-4</v>
      </c>
      <c r="C4630" s="3">
        <v>-9.8005563768310778E-4</v>
      </c>
      <c r="D4630" s="17">
        <v>4.4995807002123927E-4</v>
      </c>
    </row>
    <row r="4631" spans="1:4" x14ac:dyDescent="0.3">
      <c r="A4631" s="2" t="s">
        <v>5438</v>
      </c>
      <c r="B4631" s="3">
        <v>-1.5875101089477541E-3</v>
      </c>
      <c r="C4631" s="3">
        <v>-5.7355741546416485E-5</v>
      </c>
      <c r="D4631" s="17">
        <v>1.5998791704987527E-3</v>
      </c>
    </row>
    <row r="4632" spans="1:4" x14ac:dyDescent="0.3">
      <c r="A4632" s="2" t="s">
        <v>5439</v>
      </c>
      <c r="B4632" s="3">
        <v>-9.1502070426940918E-4</v>
      </c>
      <c r="C4632" s="3">
        <v>-1.4531124966197231E-3</v>
      </c>
      <c r="D4632" s="17">
        <v>5.3809178643859955E-4</v>
      </c>
    </row>
    <row r="4633" spans="1:4" x14ac:dyDescent="0.3">
      <c r="A4633" s="2" t="s">
        <v>5440</v>
      </c>
      <c r="B4633" s="3">
        <v>6.524920463562003E-4</v>
      </c>
      <c r="C4633" s="3">
        <v>4.5421936465572793E-4</v>
      </c>
      <c r="D4633" s="17">
        <v>2.8285828739171848E-4</v>
      </c>
    </row>
    <row r="4634" spans="1:4" x14ac:dyDescent="0.3">
      <c r="A4634" s="2" t="s">
        <v>5441</v>
      </c>
      <c r="B4634" s="3">
        <v>6.7502260208129926E-4</v>
      </c>
      <c r="C4634" s="3">
        <v>-2.0903585414089326E-4</v>
      </c>
      <c r="D4634" s="17">
        <v>8.8405844599037686E-4</v>
      </c>
    </row>
    <row r="4635" spans="1:4" x14ac:dyDescent="0.3">
      <c r="A4635" s="2" t="s">
        <v>5442</v>
      </c>
      <c r="B4635" s="3">
        <v>8.5499882698059039E-4</v>
      </c>
      <c r="C4635" s="3">
        <v>4.2721629870357008E-4</v>
      </c>
      <c r="D4635" s="17">
        <v>4.3134399129485262E-4</v>
      </c>
    </row>
    <row r="4636" spans="1:4" x14ac:dyDescent="0.3">
      <c r="A4636" s="2" t="s">
        <v>5443</v>
      </c>
      <c r="B4636" s="3">
        <v>5.8495998382568349E-4</v>
      </c>
      <c r="C4636" s="3">
        <v>4.6565764296246915E-4</v>
      </c>
      <c r="D4636" s="17">
        <v>2.9052014724584296E-4</v>
      </c>
    </row>
    <row r="4637" spans="1:4" x14ac:dyDescent="0.3">
      <c r="A4637" s="2" t="s">
        <v>5444</v>
      </c>
      <c r="B4637" s="3">
        <v>4.3502449989318848E-4</v>
      </c>
      <c r="C4637" s="3">
        <v>3.7384663346529113E-4</v>
      </c>
      <c r="D4637" s="17">
        <v>2.3068901100486996E-4</v>
      </c>
    </row>
    <row r="4638" spans="1:4" x14ac:dyDescent="0.3">
      <c r="A4638" s="2" t="s">
        <v>5445</v>
      </c>
      <c r="B4638" s="3">
        <v>-2.0000338554382319E-4</v>
      </c>
      <c r="C4638" s="3">
        <v>-2.2691446974931745E-4</v>
      </c>
      <c r="D4638" s="17">
        <v>2.4874873997760005E-4</v>
      </c>
    </row>
    <row r="4639" spans="1:4" x14ac:dyDescent="0.3">
      <c r="A4639" s="2" t="s">
        <v>5446</v>
      </c>
      <c r="B4639" s="3">
        <v>-1.5500187873840354E-4</v>
      </c>
      <c r="C4639" s="3">
        <v>-2.4722063218973739E-4</v>
      </c>
      <c r="D4639" s="17">
        <v>1.2554006571008358E-4</v>
      </c>
    </row>
    <row r="4640" spans="1:4" x14ac:dyDescent="0.3">
      <c r="A4640" s="2" t="s">
        <v>5447</v>
      </c>
      <c r="B4640" s="3">
        <v>-1.1250376701354964E-4</v>
      </c>
      <c r="C4640" s="3">
        <v>8.8382897047267788E-5</v>
      </c>
      <c r="D4640" s="17">
        <v>2.5329255367978476E-4</v>
      </c>
    </row>
    <row r="4641" spans="1:4" x14ac:dyDescent="0.3">
      <c r="A4641" s="2" t="s">
        <v>5448</v>
      </c>
      <c r="B4641" s="3">
        <v>-5.9992074966430684E-5</v>
      </c>
      <c r="C4641" s="3">
        <v>-1.0714497574326744E-4</v>
      </c>
      <c r="D4641" s="17">
        <v>9.929663565344521E-5</v>
      </c>
    </row>
    <row r="4642" spans="1:4" x14ac:dyDescent="0.3">
      <c r="A4642" s="2" t="s">
        <v>5449</v>
      </c>
      <c r="B4642" s="3">
        <v>5.6749582290649425E-4</v>
      </c>
      <c r="C4642" s="3">
        <v>1.3726222618970537E-5</v>
      </c>
      <c r="D4642" s="17">
        <v>5.5376959790010005E-4</v>
      </c>
    </row>
    <row r="4643" spans="1:4" x14ac:dyDescent="0.3">
      <c r="A4643" s="2" t="s">
        <v>5450</v>
      </c>
      <c r="B4643" s="3">
        <v>-3.9994716644287103E-5</v>
      </c>
      <c r="C4643" s="3">
        <v>2.4161534565791948E-4</v>
      </c>
      <c r="D4643" s="17">
        <v>2.8161006412119588E-4</v>
      </c>
    </row>
    <row r="4644" spans="1:4" x14ac:dyDescent="0.3">
      <c r="A4644" s="2" t="s">
        <v>5451</v>
      </c>
      <c r="B4644" s="3">
        <v>5.5748224258422927E-4</v>
      </c>
      <c r="C4644" s="3">
        <v>-1.8223116967419736E-5</v>
      </c>
      <c r="D4644" s="17">
        <v>6.1553748128062688E-4</v>
      </c>
    </row>
    <row r="4645" spans="1:4" x14ac:dyDescent="0.3">
      <c r="A4645" s="2" t="s">
        <v>5452</v>
      </c>
      <c r="B4645" s="3">
        <v>1.2350082397460955E-3</v>
      </c>
      <c r="C4645" s="3">
        <v>6.7129596868653564E-4</v>
      </c>
      <c r="D4645" s="17">
        <v>5.7236717839259633E-4</v>
      </c>
    </row>
    <row r="4646" spans="1:4" x14ac:dyDescent="0.3">
      <c r="A4646" s="2" t="s">
        <v>5453</v>
      </c>
      <c r="B4646" s="3">
        <v>1.0675191879272454E-3</v>
      </c>
      <c r="C4646" s="3">
        <v>6.5401598726566687E-4</v>
      </c>
      <c r="D4646" s="17">
        <v>4.1350320680066949E-4</v>
      </c>
    </row>
    <row r="4647" spans="1:4" x14ac:dyDescent="0.3">
      <c r="A4647" s="2" t="s">
        <v>5454</v>
      </c>
      <c r="B4647" s="3">
        <v>-1.175105571746825E-4</v>
      </c>
      <c r="C4647" s="3">
        <v>1.3589652937184837E-4</v>
      </c>
      <c r="D4647" s="17">
        <v>2.6769106079882476E-4</v>
      </c>
    </row>
    <row r="4648" spans="1:4" x14ac:dyDescent="0.3">
      <c r="A4648" s="2" t="s">
        <v>5455</v>
      </c>
      <c r="B4648" s="3">
        <v>-5.3748488426208496E-4</v>
      </c>
      <c r="C4648" s="3">
        <v>-3.5479643872804461E-4</v>
      </c>
      <c r="D4648" s="17">
        <v>2.383543142059352E-4</v>
      </c>
    </row>
    <row r="4649" spans="1:4" x14ac:dyDescent="0.3">
      <c r="A4649" s="2" t="s">
        <v>5456</v>
      </c>
      <c r="B4649" s="3">
        <v>6.499886512756326E-5</v>
      </c>
      <c r="C4649" s="3">
        <v>-2.2178078461365655E-4</v>
      </c>
      <c r="D4649" s="17">
        <v>2.867796465579886E-4</v>
      </c>
    </row>
    <row r="4650" spans="1:4" x14ac:dyDescent="0.3">
      <c r="A4650" s="2" t="s">
        <v>5457</v>
      </c>
      <c r="B4650" s="3">
        <v>6.9975852966308594E-5</v>
      </c>
      <c r="C4650" s="3">
        <v>2.1478682941733504E-4</v>
      </c>
      <c r="D4650" s="17">
        <v>2.5359469145769243E-4</v>
      </c>
    </row>
    <row r="4651" spans="1:4" x14ac:dyDescent="0.3">
      <c r="A4651" s="2" t="s">
        <v>5458</v>
      </c>
      <c r="B4651" s="3">
        <v>5.4749846458435048E-4</v>
      </c>
      <c r="C4651" s="3">
        <v>-4.0803482988849299E-4</v>
      </c>
      <c r="D4651" s="17">
        <v>9.5553329447284428E-4</v>
      </c>
    </row>
    <row r="4652" spans="1:4" x14ac:dyDescent="0.3">
      <c r="A4652" s="2" t="s">
        <v>5459</v>
      </c>
      <c r="B4652" s="3">
        <v>6.3252449035644575E-4</v>
      </c>
      <c r="C4652" s="3">
        <v>7.1166121597343525E-4</v>
      </c>
      <c r="D4652" s="17">
        <v>2.5823081523412839E-4</v>
      </c>
    </row>
    <row r="4653" spans="1:4" x14ac:dyDescent="0.3">
      <c r="A4653" s="2" t="s">
        <v>5460</v>
      </c>
      <c r="B4653" s="3">
        <v>-1.184999942779541E-3</v>
      </c>
      <c r="C4653" s="3">
        <v>-2.981687957799296E-4</v>
      </c>
      <c r="D4653" s="17">
        <v>8.8683113062870635E-4</v>
      </c>
    </row>
    <row r="4654" spans="1:4" x14ac:dyDescent="0.3">
      <c r="A4654" s="2" t="s">
        <v>5461</v>
      </c>
      <c r="B4654" s="3">
        <v>-1.0124742984771729E-3</v>
      </c>
      <c r="C4654" s="3">
        <v>-7.9818481026450085E-4</v>
      </c>
      <c r="D4654" s="17">
        <v>3.912102583853986E-4</v>
      </c>
    </row>
    <row r="4655" spans="1:4" x14ac:dyDescent="0.3">
      <c r="A4655" s="2" t="s">
        <v>5462</v>
      </c>
      <c r="B4655" s="3">
        <v>1.3244152069091813E-4</v>
      </c>
      <c r="C4655" s="3">
        <v>2.4698075776541384E-4</v>
      </c>
      <c r="D4655" s="17">
        <v>1.8861567423300579E-4</v>
      </c>
    </row>
    <row r="4656" spans="1:4" x14ac:dyDescent="0.3">
      <c r="A4656" s="2" t="s">
        <v>5463</v>
      </c>
      <c r="B4656" s="3">
        <v>-3.5247206687927246E-4</v>
      </c>
      <c r="C4656" s="3">
        <v>-2.8068814481230242E-4</v>
      </c>
      <c r="D4656" s="17">
        <v>2.6524530312599381E-4</v>
      </c>
    </row>
    <row r="4657" spans="1:4" x14ac:dyDescent="0.3">
      <c r="A4657" s="2" t="s">
        <v>5464</v>
      </c>
      <c r="B4657" s="3">
        <v>5.2496790885925315E-4</v>
      </c>
      <c r="C4657" s="3">
        <v>1.9024321346705613E-5</v>
      </c>
      <c r="D4657" s="17">
        <v>5.9552941502261059E-4</v>
      </c>
    </row>
    <row r="4658" spans="1:4" x14ac:dyDescent="0.3">
      <c r="A4658" s="2" t="s">
        <v>5465</v>
      </c>
      <c r="B4658" s="3">
        <v>1.2850463390350333E-3</v>
      </c>
      <c r="C4658" s="3">
        <v>7.5262499422024142E-4</v>
      </c>
      <c r="D4658" s="17">
        <v>5.3675453091273095E-4</v>
      </c>
    </row>
    <row r="4659" spans="1:4" x14ac:dyDescent="0.3">
      <c r="A4659" s="2" t="s">
        <v>5466</v>
      </c>
      <c r="B4659" s="3">
        <v>4.82499599456787E-4</v>
      </c>
      <c r="C4659" s="3">
        <v>2.7466419260235863E-4</v>
      </c>
      <c r="D4659" s="17">
        <v>2.0860191489191493E-4</v>
      </c>
    </row>
    <row r="4660" spans="1:4" x14ac:dyDescent="0.3">
      <c r="A4660" s="2" t="s">
        <v>5467</v>
      </c>
      <c r="B4660" s="3">
        <v>-2.0501017570495627E-4</v>
      </c>
      <c r="C4660" s="3">
        <v>7.948085976750016E-5</v>
      </c>
      <c r="D4660" s="17">
        <v>3.0685631099913724E-4</v>
      </c>
    </row>
    <row r="4661" spans="1:4" x14ac:dyDescent="0.3">
      <c r="A4661" s="2" t="s">
        <v>5468</v>
      </c>
      <c r="B4661" s="3">
        <v>-1.1325180530548089E-3</v>
      </c>
      <c r="C4661" s="3">
        <v>-1.2908610233353094E-4</v>
      </c>
      <c r="D4661" s="17">
        <v>1.0125537228304899E-3</v>
      </c>
    </row>
    <row r="4662" spans="1:4" x14ac:dyDescent="0.3">
      <c r="A4662" s="2" t="s">
        <v>5469</v>
      </c>
      <c r="B4662" s="3">
        <v>-6.4998865127563628E-4</v>
      </c>
      <c r="C4662" s="3">
        <v>-5.6101074062553293E-4</v>
      </c>
      <c r="D4662" s="17">
        <v>2.9184930463088687E-4</v>
      </c>
    </row>
    <row r="4663" spans="1:4" x14ac:dyDescent="0.3">
      <c r="A4663" s="2" t="s">
        <v>5470</v>
      </c>
      <c r="B4663" s="3">
        <v>-5.498528480529773E-5</v>
      </c>
      <c r="C4663" s="3">
        <v>-9.6063270575541591E-5</v>
      </c>
      <c r="D4663" s="17">
        <v>2.3634196531929766E-4</v>
      </c>
    </row>
    <row r="4664" spans="1:4" x14ac:dyDescent="0.3">
      <c r="A4664" s="2" t="s">
        <v>5471</v>
      </c>
      <c r="B4664" s="3">
        <v>-3.7521123886108398E-5</v>
      </c>
      <c r="C4664" s="3">
        <v>6.6451193561079252E-6</v>
      </c>
      <c r="D4664" s="17">
        <v>9.1142913333896973E-5</v>
      </c>
    </row>
    <row r="4665" spans="1:4" x14ac:dyDescent="0.3">
      <c r="A4665" s="2" t="s">
        <v>5472</v>
      </c>
      <c r="B4665" s="3">
        <v>-1.6501545906066889E-4</v>
      </c>
      <c r="C4665" s="3">
        <v>1.0872729791344685E-4</v>
      </c>
      <c r="D4665" s="17">
        <v>2.7374275487090927E-4</v>
      </c>
    </row>
    <row r="4666" spans="1:4" x14ac:dyDescent="0.3">
      <c r="A4666" s="2" t="s">
        <v>5473</v>
      </c>
      <c r="B4666" s="3">
        <v>-1.6996264457702639E-4</v>
      </c>
      <c r="C4666" s="3">
        <v>-1.562389934406383E-4</v>
      </c>
      <c r="D4666" s="17">
        <v>9.3814915089751634E-5</v>
      </c>
    </row>
    <row r="4667" spans="1:4" x14ac:dyDescent="0.3">
      <c r="A4667" s="2" t="s">
        <v>5474</v>
      </c>
      <c r="B4667" s="3">
        <v>-4.825294017791747E-4</v>
      </c>
      <c r="C4667" s="3">
        <v>5.8819000514631744E-6</v>
      </c>
      <c r="D4667" s="17">
        <v>5.3198412933852524E-4</v>
      </c>
    </row>
    <row r="4668" spans="1:4" x14ac:dyDescent="0.3">
      <c r="A4668" s="2" t="s">
        <v>5475</v>
      </c>
      <c r="B4668" s="3">
        <v>-3.0997395515441878E-4</v>
      </c>
      <c r="C4668" s="3">
        <v>-2.9254572291392838E-4</v>
      </c>
      <c r="D4668" s="17">
        <v>1.6573009452258713E-4</v>
      </c>
    </row>
    <row r="4669" spans="1:4" x14ac:dyDescent="0.3">
      <c r="A4669" s="2" t="s">
        <v>5476</v>
      </c>
      <c r="B4669" s="3">
        <v>-1.4550089836120614E-3</v>
      </c>
      <c r="C4669" s="3">
        <v>-1.4495093682853619E-4</v>
      </c>
      <c r="D4669" s="17">
        <v>1.3197373536968373E-3</v>
      </c>
    </row>
    <row r="4670" spans="1:4" x14ac:dyDescent="0.3">
      <c r="A4670" s="2" t="s">
        <v>5477</v>
      </c>
      <c r="B4670" s="3">
        <v>-5.4001808166503971E-4</v>
      </c>
      <c r="C4670" s="3">
        <v>-8.2722722981998264E-4</v>
      </c>
      <c r="D4670" s="17">
        <v>3.3436617377446975E-4</v>
      </c>
    </row>
    <row r="4671" spans="1:4" x14ac:dyDescent="0.3">
      <c r="A4671" s="2" t="s">
        <v>5478</v>
      </c>
      <c r="B4671" s="3">
        <v>9.3251466751098568E-4</v>
      </c>
      <c r="C4671" s="3">
        <v>3.0353750662470702E-4</v>
      </c>
      <c r="D4671" s="17">
        <v>6.2973389140097511E-4</v>
      </c>
    </row>
    <row r="4672" spans="1:4" x14ac:dyDescent="0.3">
      <c r="A4672" s="2" t="s">
        <v>5479</v>
      </c>
      <c r="B4672" s="3">
        <v>2.8499960899353027E-4</v>
      </c>
      <c r="C4672" s="3">
        <v>2.5021711189765478E-4</v>
      </c>
      <c r="D4672" s="17">
        <v>2.0521424994512921E-4</v>
      </c>
    </row>
    <row r="4673" spans="1:4" x14ac:dyDescent="0.3">
      <c r="A4673" s="2" t="s">
        <v>5480</v>
      </c>
      <c r="B4673" s="3">
        <v>2.500414848327657E-5</v>
      </c>
      <c r="C4673" s="3">
        <v>-2.589649212723088E-4</v>
      </c>
      <c r="D4673" s="17">
        <v>2.8396907964634005E-4</v>
      </c>
    </row>
    <row r="4674" spans="1:4" x14ac:dyDescent="0.3">
      <c r="A4674" s="2" t="s">
        <v>5481</v>
      </c>
      <c r="B4674" s="3">
        <v>2.8496980667114258E-4</v>
      </c>
      <c r="C4674" s="3">
        <v>2.9185405855969288E-4</v>
      </c>
      <c r="D4674" s="17">
        <v>1.2175637675682088E-4</v>
      </c>
    </row>
    <row r="4675" spans="1:4" x14ac:dyDescent="0.3">
      <c r="A4675" s="2" t="s">
        <v>5482</v>
      </c>
      <c r="B4675" s="3">
        <v>-4.2745471000671484E-4</v>
      </c>
      <c r="C4675" s="3">
        <v>-9.7048386578535428E-5</v>
      </c>
      <c r="D4675" s="17">
        <v>3.3040632979464124E-4</v>
      </c>
    </row>
    <row r="4676" spans="1:4" x14ac:dyDescent="0.3">
      <c r="A4676" s="2" t="s">
        <v>5483</v>
      </c>
      <c r="B4676" s="3">
        <v>1.679986715316772E-3</v>
      </c>
      <c r="C4676" s="3">
        <v>5.1974436246382511E-5</v>
      </c>
      <c r="D4676" s="17">
        <v>1.7046937082341163E-3</v>
      </c>
    </row>
    <row r="4677" spans="1:4" x14ac:dyDescent="0.3">
      <c r="A4677" s="2" t="s">
        <v>5484</v>
      </c>
      <c r="B4677" s="3">
        <v>1.3799965381622306E-3</v>
      </c>
      <c r="C4677" s="3">
        <v>1.2348595373623552E-3</v>
      </c>
      <c r="D4677" s="17">
        <v>2.9927778450655751E-4</v>
      </c>
    </row>
    <row r="4678" spans="1:4" x14ac:dyDescent="0.3">
      <c r="A4678" s="2" t="s">
        <v>5485</v>
      </c>
      <c r="B4678" s="3">
        <v>-1.4749169349670421E-4</v>
      </c>
      <c r="C4678" s="3">
        <v>2.0892428210572675E-5</v>
      </c>
      <c r="D4678" s="17">
        <v>2.2556914268534442E-4</v>
      </c>
    </row>
    <row r="4679" spans="1:4" x14ac:dyDescent="0.3">
      <c r="A4679" s="2" t="s">
        <v>5486</v>
      </c>
      <c r="B4679" s="3">
        <v>-3.825128078460695E-4</v>
      </c>
      <c r="C4679" s="3">
        <v>1.01614794203897E-4</v>
      </c>
      <c r="D4679" s="17">
        <v>5.0478547382226636E-4</v>
      </c>
    </row>
    <row r="4680" spans="1:4" x14ac:dyDescent="0.3">
      <c r="A4680" s="2" t="s">
        <v>5487</v>
      </c>
      <c r="B4680" s="3">
        <v>-3.6248564720153901E-4</v>
      </c>
      <c r="C4680" s="3">
        <v>-5.1207418255216799E-4</v>
      </c>
      <c r="D4680" s="17">
        <v>2.6450890436535701E-4</v>
      </c>
    </row>
    <row r="4681" spans="1:4" x14ac:dyDescent="0.3">
      <c r="A4681" s="2" t="s">
        <v>5488</v>
      </c>
      <c r="B4681" s="3">
        <v>5.3748488426208496E-4</v>
      </c>
      <c r="C4681" s="3">
        <v>5.074315822639619E-4</v>
      </c>
      <c r="D4681" s="17">
        <v>2.9937327781226491E-4</v>
      </c>
    </row>
    <row r="4682" spans="1:4" x14ac:dyDescent="0.3">
      <c r="A4682" s="2" t="s">
        <v>5489</v>
      </c>
      <c r="B4682" s="3">
        <v>1.1000037193298237E-4</v>
      </c>
      <c r="C4682" s="3">
        <v>2.7983271911580221E-4</v>
      </c>
      <c r="D4682" s="17">
        <v>6.1237392583279946E-4</v>
      </c>
    </row>
    <row r="4683" spans="1:4" x14ac:dyDescent="0.3">
      <c r="A4683" s="2" t="s">
        <v>5490</v>
      </c>
      <c r="B4683" s="3">
        <v>-5.5000185966491829E-4</v>
      </c>
      <c r="C4683" s="3">
        <v>-7.8464669059030701E-4</v>
      </c>
      <c r="D4683" s="17">
        <v>2.3464483092539021E-4</v>
      </c>
    </row>
    <row r="4684" spans="1:4" x14ac:dyDescent="0.3">
      <c r="A4684" s="2" t="s">
        <v>5491</v>
      </c>
      <c r="B4684" s="3">
        <v>-1.7493963241577169E-5</v>
      </c>
      <c r="C4684" s="3">
        <v>-8.5206172116159104E-5</v>
      </c>
      <c r="D4684" s="17">
        <v>1.8824637209036171E-4</v>
      </c>
    </row>
    <row r="4685" spans="1:4" x14ac:dyDescent="0.3">
      <c r="A4685" s="2" t="s">
        <v>5492</v>
      </c>
      <c r="B4685" s="3">
        <v>-5.4746866226196332E-4</v>
      </c>
      <c r="C4685" s="3">
        <v>1.7716685442792371E-4</v>
      </c>
      <c r="D4685" s="17">
        <v>7.4604272231226874E-4</v>
      </c>
    </row>
    <row r="4686" spans="1:4" x14ac:dyDescent="0.3">
      <c r="A4686" s="2" t="s">
        <v>5493</v>
      </c>
      <c r="B4686" s="3">
        <v>-2.4000406265258776E-3</v>
      </c>
      <c r="C4686" s="3">
        <v>-6.922937009221637E-4</v>
      </c>
      <c r="D4686" s="17">
        <v>1.7077469383366406E-3</v>
      </c>
    </row>
    <row r="4687" spans="1:4" x14ac:dyDescent="0.3">
      <c r="A4687" s="2" t="s">
        <v>5494</v>
      </c>
      <c r="B4687" s="3">
        <v>-1.2249946594238268E-3</v>
      </c>
      <c r="C4687" s="3">
        <v>-9.7059883228212173E-4</v>
      </c>
      <c r="D4687" s="17">
        <v>3.6551813718688198E-4</v>
      </c>
    </row>
    <row r="4688" spans="1:4" x14ac:dyDescent="0.3">
      <c r="A4688" s="2" t="s">
        <v>5495</v>
      </c>
      <c r="B4688" s="3">
        <v>4.425048828125007E-4</v>
      </c>
      <c r="C4688" s="3">
        <v>-7.8178574767662253E-5</v>
      </c>
      <c r="D4688" s="17">
        <v>5.2068345758016319E-4</v>
      </c>
    </row>
    <row r="4689" spans="1:4" x14ac:dyDescent="0.3">
      <c r="A4689" s="2" t="s">
        <v>5496</v>
      </c>
      <c r="B4689" s="3">
        <v>-2.9000639915466325E-4</v>
      </c>
      <c r="C4689" s="3">
        <v>-7.7869374308647739E-5</v>
      </c>
      <c r="D4689" s="17">
        <v>2.1884274519834437E-4</v>
      </c>
    </row>
    <row r="4690" spans="1:4" x14ac:dyDescent="0.3">
      <c r="A4690" s="2" t="s">
        <v>5497</v>
      </c>
      <c r="B4690" s="3">
        <v>-3.4749507904052724E-4</v>
      </c>
      <c r="C4690" s="3">
        <v>-3.4895956378022691E-4</v>
      </c>
      <c r="D4690" s="17">
        <v>6.884332651679867E-5</v>
      </c>
    </row>
    <row r="4691" spans="1:4" x14ac:dyDescent="0.3">
      <c r="A4691" s="2" t="s">
        <v>5498</v>
      </c>
      <c r="B4691" s="3">
        <v>9.9837779998779602E-6</v>
      </c>
      <c r="C4691" s="3">
        <v>-9.3295784154179327E-5</v>
      </c>
      <c r="D4691" s="17">
        <v>1.3652006464326402E-4</v>
      </c>
    </row>
    <row r="4692" spans="1:4" x14ac:dyDescent="0.3">
      <c r="A4692" s="2" t="s">
        <v>5499</v>
      </c>
      <c r="B4692" s="3">
        <v>1.4001131057739244E-4</v>
      </c>
      <c r="C4692" s="3">
        <v>1.7011026523050543E-4</v>
      </c>
      <c r="D4692" s="17">
        <v>2.0309313731559076E-4</v>
      </c>
    </row>
    <row r="4693" spans="1:4" x14ac:dyDescent="0.3">
      <c r="A4693" s="2" t="s">
        <v>5500</v>
      </c>
      <c r="B4693" s="3">
        <v>1.8000602722167974E-4</v>
      </c>
      <c r="C4693" s="3">
        <v>7.6287928152395778E-6</v>
      </c>
      <c r="D4693" s="17">
        <v>2.1274410846672262E-4</v>
      </c>
    </row>
    <row r="4694" spans="1:4" x14ac:dyDescent="0.3">
      <c r="A4694" s="2" t="s">
        <v>5501</v>
      </c>
      <c r="B4694" s="3">
        <v>-2.7251243591308594E-4</v>
      </c>
      <c r="C4694" s="3">
        <v>-1.8472135707270334E-5</v>
      </c>
      <c r="D4694" s="17">
        <v>2.7070360192738002E-4</v>
      </c>
    </row>
    <row r="4695" spans="1:4" x14ac:dyDescent="0.3">
      <c r="A4695" s="2" t="s">
        <v>5502</v>
      </c>
      <c r="B4695" s="3">
        <v>1.7750263214111328E-4</v>
      </c>
      <c r="C4695" s="3">
        <v>2.6084778619406268E-4</v>
      </c>
      <c r="D4695" s="17">
        <v>8.3345154052949483E-5</v>
      </c>
    </row>
    <row r="4696" spans="1:4" x14ac:dyDescent="0.3">
      <c r="A4696" s="2" t="s">
        <v>5503</v>
      </c>
      <c r="B4696" s="3">
        <v>-8.7499618530273492E-5</v>
      </c>
      <c r="C4696" s="3">
        <v>6.2674056607647663E-5</v>
      </c>
      <c r="D4696" s="17">
        <v>1.5399608673760657E-4</v>
      </c>
    </row>
    <row r="4697" spans="1:4" x14ac:dyDescent="0.3">
      <c r="A4697" s="2" t="s">
        <v>5504</v>
      </c>
      <c r="B4697" s="3">
        <v>-2.5749206542968755E-4</v>
      </c>
      <c r="C4697" s="3">
        <v>-1.8529440967540722E-4</v>
      </c>
      <c r="D4697" s="17">
        <v>7.3937870183726718E-5</v>
      </c>
    </row>
    <row r="4698" spans="1:4" x14ac:dyDescent="0.3">
      <c r="A4698" s="2" t="s">
        <v>5505</v>
      </c>
      <c r="B4698" s="3">
        <v>3.9750337600708002E-4</v>
      </c>
      <c r="C4698" s="3">
        <v>-1.4099363019681743E-4</v>
      </c>
      <c r="D4698" s="17">
        <v>5.5143039935501292E-4</v>
      </c>
    </row>
    <row r="4699" spans="1:4" x14ac:dyDescent="0.3">
      <c r="A4699" s="2" t="s">
        <v>5506</v>
      </c>
      <c r="B4699" s="3">
        <v>-4.2253732681274468E-4</v>
      </c>
      <c r="C4699" s="3">
        <v>2.9467966216145664E-4</v>
      </c>
      <c r="D4699" s="17">
        <v>7.6168574378243821E-4</v>
      </c>
    </row>
    <row r="4700" spans="1:4" x14ac:dyDescent="0.3">
      <c r="A4700" s="2" t="s">
        <v>5507</v>
      </c>
      <c r="B4700" s="3">
        <v>1.7252564430236754E-4</v>
      </c>
      <c r="C4700" s="3">
        <v>-3.2827383893163674E-4</v>
      </c>
      <c r="D4700" s="17">
        <v>5.491751981026023E-4</v>
      </c>
    </row>
    <row r="4701" spans="1:4" x14ac:dyDescent="0.3">
      <c r="A4701" s="2" t="s">
        <v>5508</v>
      </c>
      <c r="B4701" s="3">
        <v>-1.54972076416016E-4</v>
      </c>
      <c r="C4701" s="3">
        <v>1.7030268099915702E-4</v>
      </c>
      <c r="D4701" s="17">
        <v>3.3064200397348042E-4</v>
      </c>
    </row>
    <row r="4702" spans="1:4" x14ac:dyDescent="0.3">
      <c r="A4702" s="2" t="s">
        <v>5509</v>
      </c>
      <c r="B4702" s="3">
        <v>6.7499279975891005E-4</v>
      </c>
      <c r="C4702" s="3">
        <v>-5.5968538504203133E-5</v>
      </c>
      <c r="D4702" s="17">
        <v>7.4578406747605208E-4</v>
      </c>
    </row>
    <row r="4703" spans="1:4" x14ac:dyDescent="0.3">
      <c r="A4703" s="2" t="s">
        <v>5510</v>
      </c>
      <c r="B4703" s="3">
        <v>1.0199844837188732E-3</v>
      </c>
      <c r="C4703" s="3">
        <v>5.6984860862030408E-4</v>
      </c>
      <c r="D4703" s="17">
        <v>4.9170810234500095E-4</v>
      </c>
    </row>
    <row r="4704" spans="1:4" x14ac:dyDescent="0.3">
      <c r="A4704" s="2" t="s">
        <v>5511</v>
      </c>
      <c r="B4704" s="3">
        <v>-1.4001131057739274E-4</v>
      </c>
      <c r="C4704" s="3">
        <v>1.4297327288659287E-4</v>
      </c>
      <c r="D4704" s="17">
        <v>2.9360184635152109E-4</v>
      </c>
    </row>
    <row r="4705" spans="1:4" x14ac:dyDescent="0.3">
      <c r="A4705" s="2" t="s">
        <v>5512</v>
      </c>
      <c r="B4705" s="3">
        <v>6.5249204635620009E-4</v>
      </c>
      <c r="C4705" s="3">
        <v>-3.5659693548950594E-4</v>
      </c>
      <c r="D4705" s="17">
        <v>1.0128381763934166E-3</v>
      </c>
    </row>
    <row r="4706" spans="1:4" x14ac:dyDescent="0.3">
      <c r="A4706" s="2" t="s">
        <v>5513</v>
      </c>
      <c r="B4706" s="3">
        <v>7.2249770164489768E-4</v>
      </c>
      <c r="C4706" s="3">
        <v>8.8391941562804245E-4</v>
      </c>
      <c r="D4706" s="17">
        <v>2.7407924062572414E-4</v>
      </c>
    </row>
    <row r="4707" spans="1:4" x14ac:dyDescent="0.3">
      <c r="A4707" s="2" t="s">
        <v>5514</v>
      </c>
      <c r="B4707" s="3">
        <v>-4.5001506805419759E-5</v>
      </c>
      <c r="C4707" s="3">
        <v>-3.2483584345754934E-4</v>
      </c>
      <c r="D4707" s="17">
        <v>2.7983433756162407E-4</v>
      </c>
    </row>
    <row r="4708" spans="1:4" x14ac:dyDescent="0.3">
      <c r="A4708" s="2" t="s">
        <v>5515</v>
      </c>
      <c r="B4708" s="3">
        <v>6.0752034187316895E-4</v>
      </c>
      <c r="C4708" s="3">
        <v>2.0231901453371395E-4</v>
      </c>
      <c r="D4708" s="17">
        <v>4.546673189906874E-4</v>
      </c>
    </row>
    <row r="4709" spans="1:4" x14ac:dyDescent="0.3">
      <c r="A4709" s="2" t="s">
        <v>5516</v>
      </c>
      <c r="B4709" s="3">
        <v>8.7499618530273589E-4</v>
      </c>
      <c r="C4709" s="3">
        <v>5.7234028736274933E-4</v>
      </c>
      <c r="D4709" s="17">
        <v>4.5166279596742259E-4</v>
      </c>
    </row>
    <row r="4710" spans="1:4" x14ac:dyDescent="0.3">
      <c r="A4710" s="2" t="s">
        <v>5517</v>
      </c>
      <c r="B4710" s="3">
        <v>1.7249584197998058E-4</v>
      </c>
      <c r="C4710" s="3">
        <v>4.3460466167744027E-4</v>
      </c>
      <c r="D4710" s="17">
        <v>2.6210881696897553E-4</v>
      </c>
    </row>
    <row r="4711" spans="1:4" x14ac:dyDescent="0.3">
      <c r="A4711" s="2" t="s">
        <v>5518</v>
      </c>
      <c r="B4711" s="3">
        <v>-2.0549893379211434E-3</v>
      </c>
      <c r="C4711" s="3">
        <v>-2.0362714940347349E-4</v>
      </c>
      <c r="D4711" s="17">
        <v>1.8513622417231088E-3</v>
      </c>
    </row>
    <row r="4712" spans="1:4" x14ac:dyDescent="0.3">
      <c r="A4712" s="2" t="s">
        <v>5519</v>
      </c>
      <c r="B4712" s="3">
        <v>1.5924870967864977E-3</v>
      </c>
      <c r="C4712" s="3">
        <v>-2.3664335458306631E-4</v>
      </c>
      <c r="D4712" s="17">
        <v>1.8705944094108411E-3</v>
      </c>
    </row>
    <row r="4713" spans="1:4" x14ac:dyDescent="0.3">
      <c r="A4713" s="2" t="s">
        <v>5520</v>
      </c>
      <c r="B4713" s="3">
        <v>6.100237369537373E-4</v>
      </c>
      <c r="C4713" s="3">
        <v>4.0258280068883253E-4</v>
      </c>
      <c r="D4713" s="17">
        <v>7.9136719796224497E-4</v>
      </c>
    </row>
    <row r="4714" spans="1:4" x14ac:dyDescent="0.3">
      <c r="A4714" s="2" t="s">
        <v>5521</v>
      </c>
      <c r="B4714" s="3">
        <v>1.0499358177185063E-4</v>
      </c>
      <c r="C4714" s="3">
        <v>-6.1468792182495046E-5</v>
      </c>
      <c r="D4714" s="17">
        <v>2.555817991378716E-4</v>
      </c>
    </row>
    <row r="4715" spans="1:4" x14ac:dyDescent="0.3">
      <c r="A4715" s="2" t="s">
        <v>5522</v>
      </c>
      <c r="B4715" s="3">
        <v>5.4749846458435069E-4</v>
      </c>
      <c r="C4715" s="3">
        <v>2.2250948768487447E-4</v>
      </c>
      <c r="D4715" s="17">
        <v>3.2964925412670693E-4</v>
      </c>
    </row>
    <row r="4716" spans="1:4" x14ac:dyDescent="0.3">
      <c r="A4716" s="2" t="s">
        <v>5523</v>
      </c>
      <c r="B4716" s="3">
        <v>4.0501356124877924E-4</v>
      </c>
      <c r="C4716" s="3">
        <v>4.2367907371954077E-4</v>
      </c>
      <c r="D4716" s="17">
        <v>2.5181704768328917E-4</v>
      </c>
    </row>
    <row r="4717" spans="1:4" x14ac:dyDescent="0.3">
      <c r="A4717" s="2" t="s">
        <v>5524</v>
      </c>
      <c r="B4717" s="3">
        <v>-2.0250678062438976E-4</v>
      </c>
      <c r="C4717" s="3">
        <v>1.1216366965527411E-4</v>
      </c>
      <c r="D4717" s="17">
        <v>3.2275812554871669E-4</v>
      </c>
    </row>
    <row r="4718" spans="1:4" x14ac:dyDescent="0.3">
      <c r="A4718" s="2" t="s">
        <v>5525</v>
      </c>
      <c r="B4718" s="3">
        <v>-2.7000904083251975E-4</v>
      </c>
      <c r="C4718" s="3">
        <v>-2.5699512593746493E-4</v>
      </c>
      <c r="D4718" s="17">
        <v>9.164159382635251E-5</v>
      </c>
    </row>
    <row r="4719" spans="1:4" x14ac:dyDescent="0.3">
      <c r="A4719" s="2" t="s">
        <v>5526</v>
      </c>
      <c r="B4719" s="3">
        <v>1.5020370483398299E-5</v>
      </c>
      <c r="C4719" s="3">
        <v>3.0948076528147789E-4</v>
      </c>
      <c r="D4719" s="17">
        <v>2.9446039479807945E-4</v>
      </c>
    </row>
    <row r="4720" spans="1:4" x14ac:dyDescent="0.3">
      <c r="A4720" s="2" t="s">
        <v>5527</v>
      </c>
      <c r="B4720" s="3">
        <v>3.2749772071838379E-4</v>
      </c>
      <c r="C4720" s="3">
        <v>1.4413290364245773E-4</v>
      </c>
      <c r="D4720" s="17">
        <v>2.0485333880060336E-4</v>
      </c>
    </row>
    <row r="4721" spans="1:4" x14ac:dyDescent="0.3">
      <c r="A4721" s="2" t="s">
        <v>5528</v>
      </c>
      <c r="B4721" s="3">
        <v>3.7997961044311545E-4</v>
      </c>
      <c r="C4721" s="3">
        <v>1.291271028094344E-4</v>
      </c>
      <c r="D4721" s="17">
        <v>3.0048588814679512E-4</v>
      </c>
    </row>
    <row r="4722" spans="1:4" x14ac:dyDescent="0.3">
      <c r="A4722" s="2" t="s">
        <v>5529</v>
      </c>
      <c r="B4722" s="3">
        <v>1.3250112533569331E-4</v>
      </c>
      <c r="C4722" s="3">
        <v>1.8289835406903868E-4</v>
      </c>
      <c r="D4722" s="17">
        <v>1.2425710701791096E-4</v>
      </c>
    </row>
    <row r="4723" spans="1:4" x14ac:dyDescent="0.3">
      <c r="A4723" s="2" t="s">
        <v>5530</v>
      </c>
      <c r="B4723" s="3">
        <v>3.5500526428222776E-4</v>
      </c>
      <c r="C4723" s="3">
        <v>-3.4945602510561002E-4</v>
      </c>
      <c r="D4723" s="17">
        <v>7.0446128393086946E-4</v>
      </c>
    </row>
    <row r="4724" spans="1:4" x14ac:dyDescent="0.3">
      <c r="A4724" s="2" t="s">
        <v>5531</v>
      </c>
      <c r="B4724" s="3">
        <v>6.6748261451721191E-4</v>
      </c>
      <c r="C4724" s="3">
        <v>7.3015214366023461E-4</v>
      </c>
      <c r="D4724" s="17">
        <v>1.7322040730505242E-4</v>
      </c>
    </row>
    <row r="4725" spans="1:4" x14ac:dyDescent="0.3">
      <c r="A4725" s="2" t="s">
        <v>5532</v>
      </c>
      <c r="B4725" s="3">
        <v>6.4250826835632303E-4</v>
      </c>
      <c r="C4725" s="3">
        <v>1.2008142931563257E-4</v>
      </c>
      <c r="D4725" s="17">
        <v>5.2242683159420278E-4</v>
      </c>
    </row>
    <row r="4726" spans="1:4" x14ac:dyDescent="0.3">
      <c r="A4726" s="2" t="s">
        <v>5533</v>
      </c>
      <c r="B4726" s="3">
        <v>1.4501810073852528E-4</v>
      </c>
      <c r="C4726" s="3">
        <v>4.5772882913297513E-4</v>
      </c>
      <c r="D4726" s="17">
        <v>3.3944199822144577E-4</v>
      </c>
    </row>
    <row r="4727" spans="1:4" x14ac:dyDescent="0.3">
      <c r="A4727" s="2" t="s">
        <v>5534</v>
      </c>
      <c r="B4727" s="3">
        <v>2.4750828742980968E-4</v>
      </c>
      <c r="C4727" s="3">
        <v>-1.8961565501740636E-5</v>
      </c>
      <c r="D4727" s="17">
        <v>3.0681117800668273E-4</v>
      </c>
    </row>
    <row r="4728" spans="1:4" x14ac:dyDescent="0.3">
      <c r="A4728" s="2" t="s">
        <v>5535</v>
      </c>
      <c r="B4728" s="3">
        <v>-3.6599934101104723E-3</v>
      </c>
      <c r="C4728" s="3">
        <v>-1.6380643455704552E-4</v>
      </c>
      <c r="D4728" s="17">
        <v>4.4898402875332977E-3</v>
      </c>
    </row>
    <row r="4729" spans="1:4" x14ac:dyDescent="0.3">
      <c r="A4729" s="2" t="s">
        <v>5536</v>
      </c>
      <c r="B4729" s="3">
        <v>-7.4550211429595843E-3</v>
      </c>
      <c r="C4729" s="3">
        <v>-4.1975779977292413E-3</v>
      </c>
      <c r="D4729" s="17">
        <v>3.2574431388638918E-3</v>
      </c>
    </row>
    <row r="4730" spans="1:4" x14ac:dyDescent="0.3">
      <c r="A4730" s="2" t="s">
        <v>5537</v>
      </c>
      <c r="B4730" s="3">
        <v>-4.3775141239166303E-3</v>
      </c>
      <c r="C4730" s="3">
        <v>-1.9998247644252829E-3</v>
      </c>
      <c r="D4730" s="17">
        <v>2.3776893503963947E-3</v>
      </c>
    </row>
    <row r="4731" spans="1:4" x14ac:dyDescent="0.3">
      <c r="A4731" s="2" t="s">
        <v>5538</v>
      </c>
      <c r="B4731" s="3">
        <v>-2.4824738502502463E-3</v>
      </c>
      <c r="C4731" s="3">
        <v>-2.0170654097455549E-3</v>
      </c>
      <c r="D4731" s="17">
        <v>5.7528856996214093E-4</v>
      </c>
    </row>
    <row r="4732" spans="1:4" x14ac:dyDescent="0.3">
      <c r="A4732" s="2" t="s">
        <v>5539</v>
      </c>
      <c r="B4732" s="3">
        <v>-4.1750073432922374E-4</v>
      </c>
      <c r="C4732" s="3">
        <v>3.4849834992201057E-4</v>
      </c>
      <c r="D4732" s="17">
        <v>8.6131851048776168E-4</v>
      </c>
    </row>
    <row r="4733" spans="1:4" x14ac:dyDescent="0.3">
      <c r="A4733" s="2" t="s">
        <v>5540</v>
      </c>
      <c r="B4733" s="3">
        <v>-8.3750486373901237E-4</v>
      </c>
      <c r="C4733" s="3">
        <v>-1.2837596150347972E-3</v>
      </c>
      <c r="D4733" s="17">
        <v>4.4625475129578268E-4</v>
      </c>
    </row>
    <row r="4734" spans="1:4" x14ac:dyDescent="0.3">
      <c r="A4734" s="2" t="s">
        <v>5541</v>
      </c>
      <c r="B4734" s="3">
        <v>-1.2700259685516366E-3</v>
      </c>
      <c r="C4734" s="3">
        <v>-8.3875340351369259E-5</v>
      </c>
      <c r="D4734" s="17">
        <v>1.1861506372952133E-3</v>
      </c>
    </row>
    <row r="4735" spans="1:4" x14ac:dyDescent="0.3">
      <c r="A4735" s="2" t="s">
        <v>5542</v>
      </c>
      <c r="B4735" s="3">
        <v>-2.1224915981292725E-3</v>
      </c>
      <c r="C4735" s="3">
        <v>-1.3062077678114305E-3</v>
      </c>
      <c r="D4735" s="17">
        <v>8.1628382758935978E-4</v>
      </c>
    </row>
    <row r="4736" spans="1:4" x14ac:dyDescent="0.3">
      <c r="A4736" s="2" t="s">
        <v>5543</v>
      </c>
      <c r="B4736" s="3">
        <v>-8.3002448081970302E-4</v>
      </c>
      <c r="C4736" s="3">
        <v>-4.6288100202218575E-4</v>
      </c>
      <c r="D4736" s="17">
        <v>3.8968270382611081E-4</v>
      </c>
    </row>
    <row r="4737" spans="1:4" x14ac:dyDescent="0.3">
      <c r="A4737" s="2" t="s">
        <v>5544</v>
      </c>
      <c r="B4737" s="3">
        <v>-1.4249682426452635E-3</v>
      </c>
      <c r="C4737" s="3">
        <v>-4.0793705193209478E-4</v>
      </c>
      <c r="D4737" s="17">
        <v>1.0588944351184173E-3</v>
      </c>
    </row>
    <row r="4738" spans="1:4" x14ac:dyDescent="0.3">
      <c r="A4738" s="2" t="s">
        <v>5545</v>
      </c>
      <c r="B4738" s="3">
        <v>-7.1248412132263119E-4</v>
      </c>
      <c r="C4738" s="3">
        <v>-7.0844878337084029E-4</v>
      </c>
      <c r="D4738" s="17">
        <v>3.6680875291494891E-4</v>
      </c>
    </row>
    <row r="4739" spans="1:4" x14ac:dyDescent="0.3">
      <c r="A4739" s="2" t="s">
        <v>5546</v>
      </c>
      <c r="B4739" s="3">
        <v>9.9998712539672765E-4</v>
      </c>
      <c r="C4739" s="3">
        <v>3.9591693803231492E-4</v>
      </c>
      <c r="D4739" s="17">
        <v>6.3023019174579563E-4</v>
      </c>
    </row>
    <row r="4740" spans="1:4" x14ac:dyDescent="0.3">
      <c r="A4740" s="2" t="s">
        <v>5547</v>
      </c>
      <c r="B4740" s="3">
        <v>-6.0752034187316829E-4</v>
      </c>
      <c r="C4740" s="3">
        <v>3.8197541016415866E-4</v>
      </c>
      <c r="D4740" s="17">
        <v>9.8949575476581296E-4</v>
      </c>
    </row>
    <row r="4741" spans="1:4" x14ac:dyDescent="0.3">
      <c r="A4741" s="2" t="s">
        <v>5548</v>
      </c>
      <c r="B4741" s="3">
        <v>-1.1699497699737562E-3</v>
      </c>
      <c r="C4741" s="3">
        <v>-1.0797899230965415E-3</v>
      </c>
      <c r="D4741" s="17">
        <v>3.6687109241029264E-4</v>
      </c>
    </row>
    <row r="4742" spans="1:4" x14ac:dyDescent="0.3">
      <c r="A4742" s="2" t="s">
        <v>5549</v>
      </c>
      <c r="B4742" s="3">
        <v>3.0496716499328624E-4</v>
      </c>
      <c r="C4742" s="3">
        <v>-1.4340895546638419E-4</v>
      </c>
      <c r="D4742" s="17">
        <v>4.4837612040282687E-4</v>
      </c>
    </row>
    <row r="4743" spans="1:4" x14ac:dyDescent="0.3">
      <c r="A4743" s="2" t="s">
        <v>5550</v>
      </c>
      <c r="B4743" s="3">
        <v>2.4002790451049802E-4</v>
      </c>
      <c r="C4743" s="3">
        <v>4.4156668354844431E-4</v>
      </c>
      <c r="D4743" s="17">
        <v>2.0153877812845167E-4</v>
      </c>
    </row>
    <row r="4744" spans="1:4" x14ac:dyDescent="0.3">
      <c r="A4744" s="2" t="s">
        <v>5551</v>
      </c>
      <c r="B4744" s="3">
        <v>-2.0256638526916517E-4</v>
      </c>
      <c r="C4744" s="3">
        <v>2.5203285304087341E-4</v>
      </c>
      <c r="D4744" s="17">
        <v>4.5459924149326975E-4</v>
      </c>
    </row>
    <row r="4745" spans="1:4" x14ac:dyDescent="0.3">
      <c r="A4745" s="2" t="s">
        <v>5552</v>
      </c>
      <c r="B4745" s="3">
        <v>2.3254752159118674E-4</v>
      </c>
      <c r="C4745" s="3">
        <v>-3.9642614501644857E-4</v>
      </c>
      <c r="D4745" s="17">
        <v>6.9321867340477249E-4</v>
      </c>
    </row>
    <row r="4746" spans="1:4" x14ac:dyDescent="0.3">
      <c r="A4746" s="2" t="s">
        <v>5553</v>
      </c>
      <c r="B4746" s="3">
        <v>-3.2544136047363213E-5</v>
      </c>
      <c r="C4746" s="3">
        <v>2.4040620337473231E-4</v>
      </c>
      <c r="D4746" s="17">
        <v>2.7295033942209551E-4</v>
      </c>
    </row>
    <row r="4747" spans="1:4" x14ac:dyDescent="0.3">
      <c r="A4747" s="2" t="s">
        <v>5554</v>
      </c>
      <c r="B4747" s="3">
        <v>-4.5746564865112326E-4</v>
      </c>
      <c r="C4747" s="3">
        <v>-4.7373559073093935E-4</v>
      </c>
      <c r="D4747" s="17">
        <v>4.9426539044361562E-4</v>
      </c>
    </row>
    <row r="4748" spans="1:4" x14ac:dyDescent="0.3">
      <c r="A4748" s="2" t="s">
        <v>5555</v>
      </c>
      <c r="B4748" s="3">
        <v>1.13499164581299E-3</v>
      </c>
      <c r="C4748" s="3">
        <v>2.7943874192715146E-4</v>
      </c>
      <c r="D4748" s="17">
        <v>1.3029557158006346E-3</v>
      </c>
    </row>
    <row r="4749" spans="1:4" x14ac:dyDescent="0.3">
      <c r="A4749" s="2" t="s">
        <v>5556</v>
      </c>
      <c r="B4749" s="3">
        <v>1.7924904823303244E-3</v>
      </c>
      <c r="C4749" s="3">
        <v>1.091714924427833E-3</v>
      </c>
      <c r="D4749" s="17">
        <v>7.2717859802651111E-4</v>
      </c>
    </row>
    <row r="4750" spans="1:4" x14ac:dyDescent="0.3">
      <c r="A4750" s="2" t="s">
        <v>5557</v>
      </c>
      <c r="B4750" s="3">
        <v>7.5751543045043826E-4</v>
      </c>
      <c r="C4750" s="3">
        <v>3.3165521017508622E-5</v>
      </c>
      <c r="D4750" s="17">
        <v>8.3746650125249332E-4</v>
      </c>
    </row>
    <row r="4751" spans="1:4" x14ac:dyDescent="0.3">
      <c r="A4751" s="2" t="s">
        <v>5558</v>
      </c>
      <c r="B4751" s="3">
        <v>-8.1747770309448221E-4</v>
      </c>
      <c r="C4751" s="3">
        <v>1.7182451796315978E-4</v>
      </c>
      <c r="D4751" s="17">
        <v>9.8930221429327503E-4</v>
      </c>
    </row>
    <row r="4752" spans="1:4" x14ac:dyDescent="0.3">
      <c r="A4752" s="2" t="s">
        <v>5559</v>
      </c>
      <c r="B4752" s="3">
        <v>1.9997358322143284E-5</v>
      </c>
      <c r="C4752" s="3">
        <v>-1.7418054116857823E-4</v>
      </c>
      <c r="D4752" s="17">
        <v>8.6865772391320163E-4</v>
      </c>
    </row>
    <row r="4753" spans="1:4" x14ac:dyDescent="0.3">
      <c r="A4753" s="2" t="s">
        <v>5560</v>
      </c>
      <c r="B4753" s="3">
        <v>5.7747960090637381E-4</v>
      </c>
      <c r="C4753" s="3">
        <v>-7.2801721285031817E-4</v>
      </c>
      <c r="D4753" s="17">
        <v>1.305496800341644E-3</v>
      </c>
    </row>
    <row r="4754" spans="1:4" x14ac:dyDescent="0.3">
      <c r="A4754" s="2" t="s">
        <v>5561</v>
      </c>
      <c r="B4754" s="3">
        <v>9.4500184059143251E-4</v>
      </c>
      <c r="C4754" s="3">
        <v>6.2620383869216301E-4</v>
      </c>
      <c r="D4754" s="17">
        <v>5.0231481145601633E-4</v>
      </c>
    </row>
    <row r="4755" spans="1:4" x14ac:dyDescent="0.3">
      <c r="A4755" s="2" t="s">
        <v>5562</v>
      </c>
      <c r="B4755" s="3">
        <v>3.6498904228210373E-4</v>
      </c>
      <c r="C4755" s="3">
        <v>-1.2666008842643371E-5</v>
      </c>
      <c r="D4755" s="17">
        <v>7.08004550688202E-4</v>
      </c>
    </row>
    <row r="4756" spans="1:4" x14ac:dyDescent="0.3">
      <c r="A4756" s="2" t="s">
        <v>5563</v>
      </c>
      <c r="B4756" s="3">
        <v>6.9999694824218826E-4</v>
      </c>
      <c r="C4756" s="3">
        <v>1.1600452144193689E-3</v>
      </c>
      <c r="D4756" s="17">
        <v>4.6004826435819268E-4</v>
      </c>
    </row>
    <row r="4757" spans="1:4" x14ac:dyDescent="0.3">
      <c r="A4757" s="2" t="s">
        <v>5564</v>
      </c>
      <c r="B4757" s="3">
        <v>-6.9245696067810145E-4</v>
      </c>
      <c r="C4757" s="3">
        <v>-1.8215242926089553E-4</v>
      </c>
      <c r="D4757" s="17">
        <v>5.1030453414568921E-4</v>
      </c>
    </row>
    <row r="4758" spans="1:4" x14ac:dyDescent="0.3">
      <c r="A4758" s="2" t="s">
        <v>5565</v>
      </c>
      <c r="B4758" s="3">
        <v>-3.4007430076599099E-4</v>
      </c>
      <c r="C4758" s="3">
        <v>-4.015512511159614E-4</v>
      </c>
      <c r="D4758" s="17">
        <v>4.221928866172675E-4</v>
      </c>
    </row>
    <row r="4759" spans="1:4" x14ac:dyDescent="0.3">
      <c r="A4759" s="2" t="s">
        <v>5566</v>
      </c>
      <c r="B4759" s="3">
        <v>2.7257204055786149E-4</v>
      </c>
      <c r="C4759" s="3">
        <v>2.4954384309694406E-4</v>
      </c>
      <c r="D4759" s="17">
        <v>2.3004166723694652E-4</v>
      </c>
    </row>
    <row r="4760" spans="1:4" x14ac:dyDescent="0.3">
      <c r="A4760" s="2" t="s">
        <v>5567</v>
      </c>
      <c r="B4760" s="3">
        <v>-5.501508712768571E-5</v>
      </c>
      <c r="C4760" s="3">
        <v>-2.3212688120111043E-5</v>
      </c>
      <c r="D4760" s="17">
        <v>3.4061836049659189E-4</v>
      </c>
    </row>
    <row r="4761" spans="1:4" x14ac:dyDescent="0.3">
      <c r="A4761" s="2" t="s">
        <v>5568</v>
      </c>
      <c r="B4761" s="3">
        <v>4.9471855163575032E-6</v>
      </c>
      <c r="C4761" s="3">
        <v>6.0680814567604102E-4</v>
      </c>
      <c r="D4761" s="17">
        <v>6.018609565217049E-4</v>
      </c>
    </row>
    <row r="4762" spans="1:4" x14ac:dyDescent="0.3">
      <c r="A4762" s="2" t="s">
        <v>5569</v>
      </c>
      <c r="B4762" s="3">
        <v>-1.6624629497528076E-3</v>
      </c>
      <c r="C4762" s="3">
        <v>2.0022217793780317E-4</v>
      </c>
      <c r="D4762" s="17">
        <v>1.8626851378940048E-3</v>
      </c>
    </row>
    <row r="4763" spans="1:4" x14ac:dyDescent="0.3">
      <c r="A4763" s="2" t="s">
        <v>5570</v>
      </c>
      <c r="B4763" s="3">
        <v>2.4500489234924306E-4</v>
      </c>
      <c r="C4763" s="3">
        <v>-4.6901718178560259E-4</v>
      </c>
      <c r="D4763" s="17">
        <v>7.2329497652390187E-4</v>
      </c>
    </row>
    <row r="4764" spans="1:4" x14ac:dyDescent="0.3">
      <c r="A4764" s="2" t="s">
        <v>5571</v>
      </c>
      <c r="B4764" s="3">
        <v>-9.2506408691406101E-5</v>
      </c>
      <c r="C4764" s="3">
        <v>3.1084858811425437E-6</v>
      </c>
      <c r="D4764" s="17">
        <v>1.0573672625469049E-4</v>
      </c>
    </row>
    <row r="4765" spans="1:4" x14ac:dyDescent="0.3">
      <c r="A4765" s="2" t="s">
        <v>5572</v>
      </c>
      <c r="B4765" s="3">
        <v>-8.0251693725585851E-4</v>
      </c>
      <c r="C4765" s="3">
        <v>-7.8310711074891474E-5</v>
      </c>
      <c r="D4765" s="17">
        <v>7.2420623382640813E-4</v>
      </c>
    </row>
    <row r="4766" spans="1:4" x14ac:dyDescent="0.3">
      <c r="A4766" s="2" t="s">
        <v>5573</v>
      </c>
      <c r="B4766" s="3">
        <v>-2.8997659683227452E-4</v>
      </c>
      <c r="C4766" s="3">
        <v>-3.8792823761468732E-4</v>
      </c>
      <c r="D4766" s="17">
        <v>3.657116976683028E-4</v>
      </c>
    </row>
    <row r="4767" spans="1:4" x14ac:dyDescent="0.3">
      <c r="A4767" s="2" t="s">
        <v>5574</v>
      </c>
      <c r="B4767" s="3">
        <v>4.4250488281249924E-4</v>
      </c>
      <c r="C4767" s="3">
        <v>7.2164580888056629E-4</v>
      </c>
      <c r="D4767" s="17">
        <v>2.7914092788705602E-4</v>
      </c>
    </row>
    <row r="4768" spans="1:4" x14ac:dyDescent="0.3">
      <c r="A4768" s="2" t="s">
        <v>5575</v>
      </c>
      <c r="B4768" s="3">
        <v>2.3248791694641097E-4</v>
      </c>
      <c r="C4768" s="3">
        <v>7.3886048994608562E-6</v>
      </c>
      <c r="D4768" s="17">
        <v>3.8891694202902727E-4</v>
      </c>
    </row>
    <row r="4769" spans="1:4" x14ac:dyDescent="0.3">
      <c r="A4769" s="2" t="s">
        <v>5576</v>
      </c>
      <c r="B4769" s="3">
        <v>1.2749433517456036E-4</v>
      </c>
      <c r="C4769" s="3">
        <v>1.6478856787216511E-4</v>
      </c>
      <c r="D4769" s="17">
        <v>1.1640496495601839E-4</v>
      </c>
    </row>
    <row r="4770" spans="1:4" x14ac:dyDescent="0.3">
      <c r="A4770" s="2" t="s">
        <v>5577</v>
      </c>
      <c r="B4770" s="3">
        <v>2.5001168251037603E-4</v>
      </c>
      <c r="C4770" s="3">
        <v>1.1257766982453188E-4</v>
      </c>
      <c r="D4770" s="17">
        <v>2.8138239213149063E-4</v>
      </c>
    </row>
    <row r="4771" spans="1:4" x14ac:dyDescent="0.3">
      <c r="A4771" s="2" t="s">
        <v>5578</v>
      </c>
      <c r="B4771" s="3">
        <v>-8.6000561714172374E-4</v>
      </c>
      <c r="C4771" s="3">
        <v>4.2226603909512125E-5</v>
      </c>
      <c r="D4771" s="17">
        <v>9.0223223014618292E-4</v>
      </c>
    </row>
    <row r="4772" spans="1:4" x14ac:dyDescent="0.3">
      <c r="A4772" s="2" t="s">
        <v>5579</v>
      </c>
      <c r="B4772" s="3">
        <v>-1.1774897575378418E-3</v>
      </c>
      <c r="C4772" s="3">
        <v>-6.1747651216137423E-4</v>
      </c>
      <c r="D4772" s="17">
        <v>5.6001324082899362E-4</v>
      </c>
    </row>
    <row r="4773" spans="1:4" x14ac:dyDescent="0.3">
      <c r="A4773" s="2" t="s">
        <v>5580</v>
      </c>
      <c r="B4773" s="3">
        <v>7.9998373985290527E-4</v>
      </c>
      <c r="C4773" s="3">
        <v>-5.0218209338481621E-5</v>
      </c>
      <c r="D4773" s="17">
        <v>8.9912509429268517E-4</v>
      </c>
    </row>
    <row r="4774" spans="1:4" x14ac:dyDescent="0.3">
      <c r="A4774" s="2" t="s">
        <v>5581</v>
      </c>
      <c r="B4774" s="3">
        <v>1.5799999237060549E-3</v>
      </c>
      <c r="C4774" s="3">
        <v>8.944677210820371E-4</v>
      </c>
      <c r="D4774" s="17">
        <v>7.5813374132849189E-4</v>
      </c>
    </row>
    <row r="4775" spans="1:4" x14ac:dyDescent="0.3">
      <c r="A4775" s="2" t="s">
        <v>5582</v>
      </c>
      <c r="B4775" s="3">
        <v>1.0849833488464345E-3</v>
      </c>
      <c r="C4775" s="3">
        <v>3.8855536013215908E-4</v>
      </c>
      <c r="D4775" s="17">
        <v>7.9683330841362585E-4</v>
      </c>
    </row>
    <row r="4776" spans="1:4" x14ac:dyDescent="0.3">
      <c r="A4776" s="2" t="s">
        <v>5583</v>
      </c>
      <c r="B4776" s="3">
        <v>8.3252787590026812E-4</v>
      </c>
      <c r="C4776" s="3">
        <v>1.2148433747825036E-3</v>
      </c>
      <c r="D4776" s="17">
        <v>6.2317728588823251E-4</v>
      </c>
    </row>
    <row r="4777" spans="1:4" x14ac:dyDescent="0.3">
      <c r="A4777" s="2" t="s">
        <v>5584</v>
      </c>
      <c r="B4777" s="3">
        <v>-6.0752034187316873E-4</v>
      </c>
      <c r="C4777" s="3">
        <v>-1.3389547802944448E-4</v>
      </c>
      <c r="D4777" s="17">
        <v>4.7362486657220859E-4</v>
      </c>
    </row>
    <row r="4778" spans="1:4" x14ac:dyDescent="0.3">
      <c r="A4778" s="2" t="s">
        <v>5585</v>
      </c>
      <c r="B4778" s="3">
        <v>-6.5496563911437999E-4</v>
      </c>
      <c r="C4778" s="3">
        <v>-8.6547719547525157E-5</v>
      </c>
      <c r="D4778" s="17">
        <v>5.6841791956685483E-4</v>
      </c>
    </row>
    <row r="4779" spans="1:4" x14ac:dyDescent="0.3">
      <c r="A4779" s="2" t="s">
        <v>5586</v>
      </c>
      <c r="B4779" s="3">
        <v>5.0497055053710905E-4</v>
      </c>
      <c r="C4779" s="3">
        <v>1.9000994097950752E-4</v>
      </c>
      <c r="D4779" s="17">
        <v>3.8147272061905824E-4</v>
      </c>
    </row>
    <row r="4780" spans="1:4" x14ac:dyDescent="0.3">
      <c r="A4780" s="2" t="s">
        <v>5587</v>
      </c>
      <c r="B4780" s="3">
        <v>1.2999773025512695E-4</v>
      </c>
      <c r="C4780" s="3">
        <v>4.842248224576905E-4</v>
      </c>
      <c r="D4780" s="17">
        <v>3.6801386886509146E-4</v>
      </c>
    </row>
    <row r="4781" spans="1:4" x14ac:dyDescent="0.3">
      <c r="A4781" s="2" t="s">
        <v>5588</v>
      </c>
      <c r="B4781" s="3">
        <v>-4.4998526573181152E-4</v>
      </c>
      <c r="C4781" s="3">
        <v>-2.1283928595039475E-4</v>
      </c>
      <c r="D4781" s="17">
        <v>2.8344374459265959E-4</v>
      </c>
    </row>
    <row r="4782" spans="1:4" x14ac:dyDescent="0.3">
      <c r="A4782" s="2" t="s">
        <v>5589</v>
      </c>
      <c r="B4782" s="3">
        <v>3.9002299308776845E-4</v>
      </c>
      <c r="C4782" s="3">
        <v>1.2991695530217842E-4</v>
      </c>
      <c r="D4782" s="17">
        <v>4.0144377362594225E-4</v>
      </c>
    </row>
    <row r="4783" spans="1:4" x14ac:dyDescent="0.3">
      <c r="A4783" s="2" t="s">
        <v>5590</v>
      </c>
      <c r="B4783" s="3">
        <v>6.2498450279235862E-4</v>
      </c>
      <c r="C4783" s="3">
        <v>5.1264604462630792E-4</v>
      </c>
      <c r="D4783" s="17">
        <v>1.5772839924466106E-4</v>
      </c>
    </row>
    <row r="4784" spans="1:4" x14ac:dyDescent="0.3">
      <c r="A4784" s="2" t="s">
        <v>5591</v>
      </c>
      <c r="B4784" s="3">
        <v>1.0251998901367202E-4</v>
      </c>
      <c r="C4784" s="3">
        <v>1.3104079175718661E-4</v>
      </c>
      <c r="D4784" s="17">
        <v>3.7457371035998188E-5</v>
      </c>
    </row>
    <row r="4785" spans="1:4" x14ac:dyDescent="0.3">
      <c r="A4785" s="2" t="s">
        <v>5592</v>
      </c>
      <c r="B4785" s="3">
        <v>2.949833869934082E-4</v>
      </c>
      <c r="C4785" s="3">
        <v>1.2720118047582218E-4</v>
      </c>
      <c r="D4785" s="17">
        <v>2.1350474798964564E-4</v>
      </c>
    </row>
    <row r="4786" spans="1:4" x14ac:dyDescent="0.3">
      <c r="A4786" s="2" t="s">
        <v>5593</v>
      </c>
      <c r="B4786" s="3">
        <v>1.5500187873840316E-4</v>
      </c>
      <c r="C4786" s="3">
        <v>5.5940154561540123E-4</v>
      </c>
      <c r="D4786" s="17">
        <v>4.0439966687699785E-4</v>
      </c>
    </row>
    <row r="4787" spans="1:4" x14ac:dyDescent="0.3">
      <c r="A4787" s="2" t="s">
        <v>5594</v>
      </c>
      <c r="B4787" s="3">
        <v>4.5001506805420051E-5</v>
      </c>
      <c r="C4787" s="3">
        <v>1.2011411854473414E-4</v>
      </c>
      <c r="D4787" s="17">
        <v>1.3831765772920343E-4</v>
      </c>
    </row>
    <row r="4788" spans="1:4" x14ac:dyDescent="0.3">
      <c r="A4788" s="2" t="s">
        <v>5595</v>
      </c>
      <c r="B4788" s="3">
        <v>6.9746375083923362E-4</v>
      </c>
      <c r="C4788" s="3">
        <v>1.8432092304010364E-5</v>
      </c>
      <c r="D4788" s="17">
        <v>7.313300802707089E-4</v>
      </c>
    </row>
    <row r="4789" spans="1:4" x14ac:dyDescent="0.3">
      <c r="A4789" s="2" t="s">
        <v>5596</v>
      </c>
      <c r="B4789" s="3">
        <v>2.9999017715454129E-4</v>
      </c>
      <c r="C4789" s="3">
        <v>3.9747293840264341E-4</v>
      </c>
      <c r="D4789" s="17">
        <v>3.4246961149619881E-4</v>
      </c>
    </row>
    <row r="4790" spans="1:4" x14ac:dyDescent="0.3">
      <c r="A4790" s="2" t="s">
        <v>5597</v>
      </c>
      <c r="B4790" s="3">
        <v>3.5002827644348172E-4</v>
      </c>
      <c r="C4790" s="3">
        <v>4.9237882376473863E-4</v>
      </c>
      <c r="D4790" s="17">
        <v>1.4710258801642348E-4</v>
      </c>
    </row>
    <row r="4791" spans="1:4" x14ac:dyDescent="0.3">
      <c r="A4791" s="2" t="s">
        <v>5598</v>
      </c>
      <c r="B4791" s="3">
        <v>-1.2516975402832092E-5</v>
      </c>
      <c r="C4791" s="3">
        <v>-1.8473981526767975E-6</v>
      </c>
      <c r="D4791" s="17">
        <v>2.0515304822765746E-4</v>
      </c>
    </row>
    <row r="4792" spans="1:4" x14ac:dyDescent="0.3">
      <c r="A4792" s="2" t="s">
        <v>5599</v>
      </c>
      <c r="B4792" s="3">
        <v>2.2500753402709947E-4</v>
      </c>
      <c r="C4792" s="3">
        <v>-2.488425525370989E-5</v>
      </c>
      <c r="D4792" s="17">
        <v>3.1448816298507159E-4</v>
      </c>
    </row>
    <row r="4793" spans="1:4" x14ac:dyDescent="0.3">
      <c r="A4793" s="2" t="s">
        <v>5600</v>
      </c>
      <c r="B4793" s="3">
        <v>-3.9747357368469249E-4</v>
      </c>
      <c r="C4793" s="3">
        <v>3.7652103418395183E-4</v>
      </c>
      <c r="D4793" s="17">
        <v>8.0636834172764847E-4</v>
      </c>
    </row>
    <row r="4794" spans="1:4" x14ac:dyDescent="0.3">
      <c r="A4794" s="2" t="s">
        <v>5601</v>
      </c>
      <c r="B4794" s="3">
        <v>-7.6252222061157162E-4</v>
      </c>
      <c r="C4794" s="3">
        <v>-7.3115293253067659E-4</v>
      </c>
      <c r="D4794" s="17">
        <v>2.0330643747001876E-4</v>
      </c>
    </row>
    <row r="4795" spans="1:4" x14ac:dyDescent="0.3">
      <c r="A4795" s="2" t="s">
        <v>5602</v>
      </c>
      <c r="B4795" s="3">
        <v>-2.285003662109375E-3</v>
      </c>
      <c r="C4795" s="3">
        <v>-2.8192666013637785E-4</v>
      </c>
      <c r="D4795" s="17">
        <v>2.0030769810546185E-3</v>
      </c>
    </row>
    <row r="4796" spans="1:4" x14ac:dyDescent="0.3">
      <c r="A4796" s="2" t="s">
        <v>5603</v>
      </c>
      <c r="B4796" s="3">
        <v>-2.1124780178070077E-3</v>
      </c>
      <c r="C4796" s="3">
        <v>-1.886760198658521E-3</v>
      </c>
      <c r="D4796" s="17">
        <v>4.5468490134226207E-4</v>
      </c>
    </row>
    <row r="4797" spans="1:4" x14ac:dyDescent="0.3">
      <c r="A4797" s="2" t="s">
        <v>5604</v>
      </c>
      <c r="B4797" s="3">
        <v>-1.2725293636322008E-3</v>
      </c>
      <c r="C4797" s="3">
        <v>7.4200643211952424E-5</v>
      </c>
      <c r="D4797" s="17">
        <v>1.5087030005815902E-3</v>
      </c>
    </row>
    <row r="4798" spans="1:4" x14ac:dyDescent="0.3">
      <c r="A4798" s="2" t="s">
        <v>5605</v>
      </c>
      <c r="B4798" s="3">
        <v>-1.9599795341491704E-3</v>
      </c>
      <c r="C4798" s="3">
        <v>-1.1426701184973358E-3</v>
      </c>
      <c r="D4798" s="17">
        <v>8.1730941747082354E-4</v>
      </c>
    </row>
    <row r="4799" spans="1:4" x14ac:dyDescent="0.3">
      <c r="A4799" s="2" t="s">
        <v>5606</v>
      </c>
      <c r="B4799" s="3">
        <v>2.6500225067138645E-4</v>
      </c>
      <c r="C4799" s="3">
        <v>-1.3480038433044689E-4</v>
      </c>
      <c r="D4799" s="17">
        <v>4.8971165415423554E-4</v>
      </c>
    </row>
    <row r="4800" spans="1:4" x14ac:dyDescent="0.3">
      <c r="A4800" s="2" t="s">
        <v>5607</v>
      </c>
      <c r="B4800" s="3">
        <v>-4.2998790740966802E-4</v>
      </c>
      <c r="C4800" s="3">
        <v>-1.5151098932619789E-4</v>
      </c>
      <c r="D4800" s="17">
        <v>2.9214765754659316E-4</v>
      </c>
    </row>
    <row r="4801" spans="1:4" x14ac:dyDescent="0.3">
      <c r="A4801" s="2" t="s">
        <v>5608</v>
      </c>
      <c r="B4801" s="3">
        <v>1.4746189117431529E-4</v>
      </c>
      <c r="C4801" s="3">
        <v>-3.985073071817169E-4</v>
      </c>
      <c r="D4801" s="17">
        <v>5.6687717733439134E-4</v>
      </c>
    </row>
    <row r="4802" spans="1:4" x14ac:dyDescent="0.3">
      <c r="A4802" s="2" t="s">
        <v>5609</v>
      </c>
      <c r="B4802" s="3">
        <v>9.3501806259155187E-4</v>
      </c>
      <c r="C4802" s="3">
        <v>4.7573493584707237E-4</v>
      </c>
      <c r="D4802" s="17">
        <v>4.6818630653433496E-4</v>
      </c>
    </row>
    <row r="4803" spans="1:4" x14ac:dyDescent="0.3">
      <c r="A4803" s="2" t="s">
        <v>5610</v>
      </c>
      <c r="B4803" s="3">
        <v>5.3250789642333995E-4</v>
      </c>
      <c r="C4803" s="3">
        <v>2.5828007255768165E-4</v>
      </c>
      <c r="D4803" s="17">
        <v>2.7431998751126219E-4</v>
      </c>
    </row>
    <row r="4804" spans="1:4" x14ac:dyDescent="0.3">
      <c r="A4804" s="2" t="s">
        <v>5611</v>
      </c>
      <c r="B4804" s="3">
        <v>9.149909019470204E-4</v>
      </c>
      <c r="C4804" s="3">
        <v>2.5067555509394884E-4</v>
      </c>
      <c r="D4804" s="17">
        <v>6.7855455199605634E-4</v>
      </c>
    </row>
    <row r="4805" spans="1:4" x14ac:dyDescent="0.3">
      <c r="A4805" s="2" t="s">
        <v>5612</v>
      </c>
      <c r="B4805" s="3">
        <v>2.2470951080322252E-5</v>
      </c>
      <c r="C4805" s="3">
        <v>6.114591872545817E-4</v>
      </c>
      <c r="D4805" s="17">
        <v>5.9826370852533652E-4</v>
      </c>
    </row>
    <row r="4806" spans="1:4" x14ac:dyDescent="0.3">
      <c r="A4806" s="2" t="s">
        <v>5613</v>
      </c>
      <c r="B4806" s="3">
        <v>6.5028667449951253E-5</v>
      </c>
      <c r="C4806" s="3">
        <v>-2.9203427970969642E-4</v>
      </c>
      <c r="D4806" s="17">
        <v>4.2748890700750064E-4</v>
      </c>
    </row>
    <row r="4807" spans="1:4" x14ac:dyDescent="0.3">
      <c r="A4807" s="2" t="s">
        <v>5614</v>
      </c>
      <c r="B4807" s="3">
        <v>2.2751092910766602E-4</v>
      </c>
      <c r="C4807" s="3">
        <v>1.3061132449365692E-4</v>
      </c>
      <c r="D4807" s="17">
        <v>1.6573513312323485E-4</v>
      </c>
    </row>
    <row r="4808" spans="1:4" x14ac:dyDescent="0.3">
      <c r="A4808" s="2" t="s">
        <v>5615</v>
      </c>
      <c r="B4808" s="3">
        <v>8.2492828369140761E-5</v>
      </c>
      <c r="C4808" s="3">
        <v>8.5023715655552169E-5</v>
      </c>
      <c r="D4808" s="17">
        <v>4.121530273550888E-4</v>
      </c>
    </row>
    <row r="4809" spans="1:4" x14ac:dyDescent="0.3">
      <c r="A4809" s="2" t="s">
        <v>5616</v>
      </c>
      <c r="B4809" s="3">
        <v>8.8247656822204698E-4</v>
      </c>
      <c r="C4809" s="3">
        <v>4.0436498488816152E-4</v>
      </c>
      <c r="D4809" s="17">
        <v>4.947163433826065E-4</v>
      </c>
    </row>
    <row r="4810" spans="1:4" x14ac:dyDescent="0.3">
      <c r="A4810" s="2" t="s">
        <v>5617</v>
      </c>
      <c r="B4810" s="3">
        <v>5.0038099288940491E-5</v>
      </c>
      <c r="C4810" s="3">
        <v>2.0715302161988797E-4</v>
      </c>
      <c r="D4810" s="17">
        <v>2.1569199634541292E-4</v>
      </c>
    </row>
    <row r="4811" spans="1:4" x14ac:dyDescent="0.3">
      <c r="A4811" s="2" t="s">
        <v>5618</v>
      </c>
      <c r="B4811" s="3">
        <v>3.9994716644286865E-5</v>
      </c>
      <c r="C4811" s="3">
        <v>-3.1603963179804274E-6</v>
      </c>
      <c r="D4811" s="17">
        <v>9.6222393040079583E-5</v>
      </c>
    </row>
    <row r="4812" spans="1:4" x14ac:dyDescent="0.3">
      <c r="A4812" s="2" t="s">
        <v>5619</v>
      </c>
      <c r="B4812" s="3">
        <v>3.4251809120178239E-4</v>
      </c>
      <c r="C4812" s="3">
        <v>2.3849551507737482E-4</v>
      </c>
      <c r="D4812" s="17">
        <v>1.8756076497084001E-4</v>
      </c>
    </row>
    <row r="4813" spans="1:4" x14ac:dyDescent="0.3">
      <c r="A4813" s="2" t="s">
        <v>5620</v>
      </c>
      <c r="B4813" s="3">
        <v>-7.5501203536987283E-4</v>
      </c>
      <c r="C4813" s="3">
        <v>-1.3434066568152042E-4</v>
      </c>
      <c r="D4813" s="17">
        <v>6.6538134797156025E-4</v>
      </c>
    </row>
    <row r="4814" spans="1:4" x14ac:dyDescent="0.3">
      <c r="A4814" s="2" t="s">
        <v>5621</v>
      </c>
      <c r="B4814" s="3">
        <v>-2.975165843963635E-4</v>
      </c>
      <c r="C4814" s="3">
        <v>-5.0719895762085766E-4</v>
      </c>
      <c r="D4814" s="17">
        <v>2.9762221674900502E-4</v>
      </c>
    </row>
    <row r="4815" spans="1:4" x14ac:dyDescent="0.3">
      <c r="A4815" s="2" t="s">
        <v>5622</v>
      </c>
      <c r="B4815" s="3">
        <v>2.6997923851013173E-4</v>
      </c>
      <c r="C4815" s="3">
        <v>2.439712561681516E-4</v>
      </c>
      <c r="D4815" s="17">
        <v>4.1290189074061345E-5</v>
      </c>
    </row>
    <row r="4816" spans="1:4" x14ac:dyDescent="0.3">
      <c r="A4816" s="2" t="s">
        <v>5623</v>
      </c>
      <c r="B4816" s="3">
        <v>-5.0249695777893066E-4</v>
      </c>
      <c r="C4816" s="3">
        <v>-3.6041741466874514E-5</v>
      </c>
      <c r="D4816" s="17">
        <v>4.7737220847920975E-4</v>
      </c>
    </row>
    <row r="4817" spans="1:4" x14ac:dyDescent="0.3">
      <c r="A4817" s="2" t="s">
        <v>5624</v>
      </c>
      <c r="B4817" s="3">
        <v>-5.0750374794006369E-4</v>
      </c>
      <c r="C4817" s="3">
        <v>-3.0139779300952801E-4</v>
      </c>
      <c r="D4817" s="17">
        <v>2.0610595856851435E-4</v>
      </c>
    </row>
    <row r="4818" spans="1:4" x14ac:dyDescent="0.3">
      <c r="A4818" s="2" t="s">
        <v>5625</v>
      </c>
      <c r="B4818" s="3">
        <v>3.2514333724975505E-5</v>
      </c>
      <c r="C4818" s="3">
        <v>-2.3917008252283259E-4</v>
      </c>
      <c r="D4818" s="17">
        <v>2.7340821907273494E-4</v>
      </c>
    </row>
    <row r="4819" spans="1:4" x14ac:dyDescent="0.3">
      <c r="A4819" s="2" t="s">
        <v>5626</v>
      </c>
      <c r="B4819" s="3">
        <v>-4.2498111724853739E-5</v>
      </c>
      <c r="C4819" s="3">
        <v>3.0283982141554616E-5</v>
      </c>
      <c r="D4819" s="17">
        <v>2.6696930945035996E-4</v>
      </c>
    </row>
    <row r="4820" spans="1:4" x14ac:dyDescent="0.3">
      <c r="A4820" s="2" t="s">
        <v>5627</v>
      </c>
      <c r="B4820" s="3">
        <v>2.9250979423522938E-4</v>
      </c>
      <c r="C4820" s="3">
        <v>-2.5213815382585391E-4</v>
      </c>
      <c r="D4820" s="17">
        <v>5.7653065960039385E-4</v>
      </c>
    </row>
    <row r="4821" spans="1:4" x14ac:dyDescent="0.3">
      <c r="A4821" s="2" t="s">
        <v>5628</v>
      </c>
      <c r="B4821" s="3">
        <v>-1.2925267219543466E-3</v>
      </c>
      <c r="C4821" s="3">
        <v>4.647048881452066E-4</v>
      </c>
      <c r="D4821" s="17">
        <v>1.7572315700817842E-3</v>
      </c>
    </row>
    <row r="4822" spans="1:4" x14ac:dyDescent="0.3">
      <c r="A4822" s="2" t="s">
        <v>5629</v>
      </c>
      <c r="B4822" s="3">
        <v>1.7002224922180119E-4</v>
      </c>
      <c r="C4822" s="3">
        <v>-6.8701924101333188E-4</v>
      </c>
      <c r="D4822" s="17">
        <v>8.6760680278530388E-4</v>
      </c>
    </row>
    <row r="4823" spans="1:4" x14ac:dyDescent="0.3">
      <c r="A4823" s="2" t="s">
        <v>5630</v>
      </c>
      <c r="B4823" s="3">
        <v>4.7504901885986437E-5</v>
      </c>
      <c r="C4823" s="3">
        <v>2.0624748094633105E-4</v>
      </c>
      <c r="D4823" s="17">
        <v>2.8569878668349702E-4</v>
      </c>
    </row>
    <row r="4824" spans="1:4" x14ac:dyDescent="0.3">
      <c r="A4824" s="2" t="s">
        <v>5631</v>
      </c>
      <c r="B4824" s="3">
        <v>2.8249621391296479E-4</v>
      </c>
      <c r="C4824" s="3">
        <v>-1.9452336073300103E-4</v>
      </c>
      <c r="D4824" s="17">
        <v>5.024357087677349E-4</v>
      </c>
    </row>
    <row r="4825" spans="1:4" x14ac:dyDescent="0.3">
      <c r="A4825" s="2" t="s">
        <v>5632</v>
      </c>
      <c r="B4825" s="3">
        <v>1.6900002956390377E-3</v>
      </c>
      <c r="C4825" s="3">
        <v>7.0120816258167885E-4</v>
      </c>
      <c r="D4825" s="17">
        <v>9.8879214056068923E-4</v>
      </c>
    </row>
    <row r="4826" spans="1:4" x14ac:dyDescent="0.3">
      <c r="A4826" s="2" t="s">
        <v>5633</v>
      </c>
      <c r="B4826" s="3">
        <v>4.4253468513488835E-4</v>
      </c>
      <c r="C4826" s="3">
        <v>8.9523610949981925E-4</v>
      </c>
      <c r="D4826" s="17">
        <v>4.8377590428572148E-4</v>
      </c>
    </row>
    <row r="4827" spans="1:4" x14ac:dyDescent="0.3">
      <c r="A4827" s="2" t="s">
        <v>5634</v>
      </c>
      <c r="B4827" s="3">
        <v>-9.8505616188049273E-4</v>
      </c>
      <c r="C4827" s="3">
        <v>-6.305746088628428E-4</v>
      </c>
      <c r="D4827" s="17">
        <v>3.6425872167455969E-4</v>
      </c>
    </row>
    <row r="4828" spans="1:4" x14ac:dyDescent="0.3">
      <c r="A4828" s="2" t="s">
        <v>5635</v>
      </c>
      <c r="B4828" s="3">
        <v>5.3507089614868056E-4</v>
      </c>
      <c r="C4828" s="3">
        <v>-2.8214234816914659E-5</v>
      </c>
      <c r="D4828" s="17">
        <v>5.6917766778497134E-4</v>
      </c>
    </row>
    <row r="4829" spans="1:4" x14ac:dyDescent="0.3">
      <c r="A4829" s="2" t="s">
        <v>5636</v>
      </c>
      <c r="B4829" s="3">
        <v>6.3744187355041395E-4</v>
      </c>
      <c r="C4829" s="3">
        <v>6.3332525996884236E-4</v>
      </c>
      <c r="D4829" s="17">
        <v>2.6651104417396709E-4</v>
      </c>
    </row>
    <row r="4830" spans="1:4" x14ac:dyDescent="0.3">
      <c r="A4830" s="2" t="s">
        <v>5637</v>
      </c>
      <c r="B4830" s="3">
        <v>3.2484531402587877E-5</v>
      </c>
      <c r="C4830" s="3">
        <v>-7.7994237926759578E-5</v>
      </c>
      <c r="D4830" s="17">
        <v>1.5217673990264308E-4</v>
      </c>
    </row>
    <row r="4831" spans="1:4" x14ac:dyDescent="0.3">
      <c r="A4831" s="2" t="s">
        <v>5638</v>
      </c>
      <c r="B4831" s="3">
        <v>-3.1995773315429677E-4</v>
      </c>
      <c r="C4831" s="3">
        <v>1.4298464702733329E-4</v>
      </c>
      <c r="D4831" s="17">
        <v>4.6294238200061944E-4</v>
      </c>
    </row>
    <row r="4832" spans="1:4" x14ac:dyDescent="0.3">
      <c r="A4832" s="2" t="s">
        <v>5639</v>
      </c>
      <c r="B4832" s="3">
        <v>-3.2001733779907227E-4</v>
      </c>
      <c r="C4832" s="3">
        <v>-2.0229444589858753E-4</v>
      </c>
      <c r="D4832" s="17">
        <v>2.8875763018731959E-4</v>
      </c>
    </row>
    <row r="4833" spans="1:4" x14ac:dyDescent="0.3">
      <c r="A4833" s="2" t="s">
        <v>5640</v>
      </c>
      <c r="B4833" s="3">
        <v>-7.6749920845031673E-4</v>
      </c>
      <c r="C4833" s="3">
        <v>-3.1492276161770855E-4</v>
      </c>
      <c r="D4833" s="17">
        <v>4.8194030023296374E-4</v>
      </c>
    </row>
    <row r="4834" spans="1:4" x14ac:dyDescent="0.3">
      <c r="A4834" s="2" t="s">
        <v>5641</v>
      </c>
      <c r="B4834" s="3">
        <v>-5.4249167442321745E-4</v>
      </c>
      <c r="C4834" s="3">
        <v>-5.7797189947450544E-4</v>
      </c>
      <c r="D4834" s="17">
        <v>2.7106560446554784E-4</v>
      </c>
    </row>
    <row r="4835" spans="1:4" x14ac:dyDescent="0.3">
      <c r="A4835" s="2" t="s">
        <v>5642</v>
      </c>
      <c r="B4835" s="3">
        <v>3.9249658584594727E-4</v>
      </c>
      <c r="C4835" s="3">
        <v>2.4335811258424634E-4</v>
      </c>
      <c r="D4835" s="17">
        <v>2.0940828107995912E-4</v>
      </c>
    </row>
    <row r="4836" spans="1:4" x14ac:dyDescent="0.3">
      <c r="A4836" s="2" t="s">
        <v>5643</v>
      </c>
      <c r="B4836" s="3">
        <v>1.6748905181884755E-4</v>
      </c>
      <c r="C4836" s="3">
        <v>2.2395679661713069E-4</v>
      </c>
      <c r="D4836" s="17">
        <v>1.346726312476677E-4</v>
      </c>
    </row>
    <row r="4837" spans="1:4" x14ac:dyDescent="0.3">
      <c r="A4837" s="2" t="s">
        <v>5644</v>
      </c>
      <c r="B4837" s="3">
        <v>-2.5004148483276272E-5</v>
      </c>
      <c r="C4837" s="3">
        <v>-3.1499384022026721E-5</v>
      </c>
      <c r="D4837" s="17">
        <v>7.4690448855108197E-5</v>
      </c>
    </row>
    <row r="4838" spans="1:4" x14ac:dyDescent="0.3">
      <c r="A4838" s="2" t="s">
        <v>5645</v>
      </c>
      <c r="B4838" s="3">
        <v>-5.5998563766479481E-4</v>
      </c>
      <c r="C4838" s="3">
        <v>5.2428124718062477E-5</v>
      </c>
      <c r="D4838" s="17">
        <v>6.1241376170073647E-4</v>
      </c>
    </row>
    <row r="4839" spans="1:4" x14ac:dyDescent="0.3">
      <c r="A4839" s="2" t="s">
        <v>5646</v>
      </c>
      <c r="B4839" s="3">
        <v>-1.4749169349670426E-4</v>
      </c>
      <c r="C4839" s="3">
        <v>-4.8548920290159074E-4</v>
      </c>
      <c r="D4839" s="17">
        <v>3.3799751668084355E-4</v>
      </c>
    </row>
    <row r="4840" spans="1:4" x14ac:dyDescent="0.3">
      <c r="A4840" s="2" t="s">
        <v>5647</v>
      </c>
      <c r="B4840" s="3">
        <v>-5.1003694534301758E-4</v>
      </c>
      <c r="C4840" s="3">
        <v>-8.6384562564489965E-5</v>
      </c>
      <c r="D4840" s="17">
        <v>4.2365237595731763E-4</v>
      </c>
    </row>
    <row r="4841" spans="1:4" x14ac:dyDescent="0.3">
      <c r="A4841" s="2" t="s">
        <v>5648</v>
      </c>
      <c r="B4841" s="3">
        <v>-1.9997358322143541E-4</v>
      </c>
      <c r="C4841" s="3">
        <v>2.4763065084698691E-5</v>
      </c>
      <c r="D4841" s="17">
        <v>2.2473664648714473E-4</v>
      </c>
    </row>
    <row r="4842" spans="1:4" x14ac:dyDescent="0.3">
      <c r="A4842" s="2" t="s">
        <v>5649</v>
      </c>
      <c r="B4842" s="3">
        <v>-1.8998980522155773E-4</v>
      </c>
      <c r="C4842" s="3">
        <v>2.5591572921257534E-5</v>
      </c>
      <c r="D4842" s="17">
        <v>2.1558137632382565E-4</v>
      </c>
    </row>
    <row r="4843" spans="1:4" x14ac:dyDescent="0.3">
      <c r="A4843" s="2" t="s">
        <v>5650</v>
      </c>
      <c r="B4843" s="3">
        <v>-9.675025939941416E-4</v>
      </c>
      <c r="C4843" s="3">
        <v>-1.5800545088495691E-4</v>
      </c>
      <c r="D4843" s="17">
        <v>8.0949715811584676E-4</v>
      </c>
    </row>
    <row r="4844" spans="1:4" x14ac:dyDescent="0.3">
      <c r="A4844" s="2" t="s">
        <v>5651</v>
      </c>
      <c r="B4844" s="3">
        <v>1.5246868133544976E-4</v>
      </c>
      <c r="C4844" s="3">
        <v>-8.0699973841547013E-4</v>
      </c>
      <c r="D4844" s="17">
        <v>1.0078544728457919E-3</v>
      </c>
    </row>
    <row r="4845" spans="1:4" x14ac:dyDescent="0.3">
      <c r="A4845" s="2" t="s">
        <v>5652</v>
      </c>
      <c r="B4845" s="3">
        <v>-9.6249580383300651E-4</v>
      </c>
      <c r="C4845" s="3">
        <v>1.159319287580729E-3</v>
      </c>
      <c r="D4845" s="17">
        <v>2.1241978683974598E-3</v>
      </c>
    </row>
    <row r="4846" spans="1:4" x14ac:dyDescent="0.3">
      <c r="A4846" s="2" t="s">
        <v>5653</v>
      </c>
      <c r="B4846" s="3">
        <v>-2.3274719715118391E-3</v>
      </c>
      <c r="C4846" s="3">
        <v>-2.1619239741994529E-3</v>
      </c>
      <c r="D4846" s="17">
        <v>5.2554113426594887E-4</v>
      </c>
    </row>
    <row r="4847" spans="1:4" x14ac:dyDescent="0.3">
      <c r="A4847" s="2" t="s">
        <v>5654</v>
      </c>
      <c r="B4847" s="3">
        <v>1.0024905204772962E-3</v>
      </c>
      <c r="C4847" s="3">
        <v>3.1469655004912051E-4</v>
      </c>
      <c r="D4847" s="17">
        <v>7.4985861101595252E-4</v>
      </c>
    </row>
    <row r="4848" spans="1:4" x14ac:dyDescent="0.3">
      <c r="A4848" s="2" t="s">
        <v>5655</v>
      </c>
      <c r="B4848" s="3">
        <v>1.0374784469604497E-3</v>
      </c>
      <c r="C4848" s="3">
        <v>6.6025139858538751E-4</v>
      </c>
      <c r="D4848" s="17">
        <v>3.8357151788659394E-4</v>
      </c>
    </row>
    <row r="4849" spans="1:4" x14ac:dyDescent="0.3">
      <c r="A4849" s="2" t="s">
        <v>5656</v>
      </c>
      <c r="B4849" s="3">
        <v>2.9375255107879656E-3</v>
      </c>
      <c r="C4849" s="3">
        <v>2.7025291644378052E-4</v>
      </c>
      <c r="D4849" s="17">
        <v>2.6672726235119626E-3</v>
      </c>
    </row>
    <row r="4850" spans="1:4" x14ac:dyDescent="0.3">
      <c r="A4850" s="2" t="s">
        <v>5657</v>
      </c>
      <c r="B4850" s="3">
        <v>2.1025240421295149E-3</v>
      </c>
      <c r="C4850" s="3">
        <v>1.7789278426789679E-3</v>
      </c>
      <c r="D4850" s="17">
        <v>1.2538403098005799E-3</v>
      </c>
    </row>
    <row r="4851" spans="1:4" x14ac:dyDescent="0.3">
      <c r="A4851" s="2" t="s">
        <v>5658</v>
      </c>
      <c r="B4851" s="3">
        <v>1.0599792003631613E-3</v>
      </c>
      <c r="C4851" s="3">
        <v>-2.8121278774051472E-4</v>
      </c>
      <c r="D4851" s="17">
        <v>1.3411919862846853E-3</v>
      </c>
    </row>
    <row r="4852" spans="1:4" x14ac:dyDescent="0.3">
      <c r="A4852" s="2" t="s">
        <v>5659</v>
      </c>
      <c r="B4852" s="3">
        <v>3.7500262260437174E-4</v>
      </c>
      <c r="C4852" s="3">
        <v>1.0324585182388544E-3</v>
      </c>
      <c r="D4852" s="17">
        <v>9.5502774638589504E-4</v>
      </c>
    </row>
    <row r="4853" spans="1:4" x14ac:dyDescent="0.3">
      <c r="A4853" s="2" t="s">
        <v>5660</v>
      </c>
      <c r="B4853" s="3">
        <v>-1.7249584197998069E-4</v>
      </c>
      <c r="C4853" s="3">
        <v>-2.8652984019572603E-4</v>
      </c>
      <c r="D4853" s="17">
        <v>5.0025195378111665E-4</v>
      </c>
    </row>
    <row r="4854" spans="1:4" x14ac:dyDescent="0.3">
      <c r="A4854" s="2" t="s">
        <v>5661</v>
      </c>
      <c r="B4854" s="3">
        <v>8.8500976562500033E-4</v>
      </c>
      <c r="C4854" s="3">
        <v>4.7493981583102135E-4</v>
      </c>
      <c r="D4854" s="17">
        <v>4.100699588889255E-4</v>
      </c>
    </row>
    <row r="4855" spans="1:4" x14ac:dyDescent="0.3">
      <c r="A4855" s="2" t="s">
        <v>5662</v>
      </c>
      <c r="B4855" s="3">
        <v>8.6995959281921495E-4</v>
      </c>
      <c r="C4855" s="3">
        <v>2.4283123457280451E-4</v>
      </c>
      <c r="D4855" s="17">
        <v>6.7365769064053806E-4</v>
      </c>
    </row>
    <row r="4856" spans="1:4" x14ac:dyDescent="0.3">
      <c r="A4856" s="2" t="s">
        <v>5663</v>
      </c>
      <c r="B4856" s="3">
        <v>-2.4247169494628825E-4</v>
      </c>
      <c r="C4856" s="3">
        <v>2.9083176013955375E-4</v>
      </c>
      <c r="D4856" s="17">
        <v>5.7531644415576011E-4</v>
      </c>
    </row>
    <row r="4857" spans="1:4" x14ac:dyDescent="0.3">
      <c r="A4857" s="2" t="s">
        <v>5664</v>
      </c>
      <c r="B4857" s="3">
        <v>-9.9000334739685059E-4</v>
      </c>
      <c r="C4857" s="3">
        <v>-4.8938439678636336E-4</v>
      </c>
      <c r="D4857" s="17">
        <v>5.0061894580721844E-4</v>
      </c>
    </row>
    <row r="4858" spans="1:4" x14ac:dyDescent="0.3">
      <c r="A4858" s="2" t="s">
        <v>5665</v>
      </c>
      <c r="B4858" s="3">
        <v>-4.350244998931875E-4</v>
      </c>
      <c r="C4858" s="3">
        <v>-4.8769698742034956E-4</v>
      </c>
      <c r="D4858" s="17">
        <v>3.1727071109344235E-4</v>
      </c>
    </row>
    <row r="4859" spans="1:4" x14ac:dyDescent="0.3">
      <c r="A4859" s="2" t="s">
        <v>5666</v>
      </c>
      <c r="B4859" s="3">
        <v>3.7500262260436995E-4</v>
      </c>
      <c r="C4859" s="3">
        <v>4.6785070662735945E-4</v>
      </c>
      <c r="D4859" s="17">
        <v>2.8397589267115125E-4</v>
      </c>
    </row>
    <row r="4860" spans="1:4" x14ac:dyDescent="0.3">
      <c r="A4860" s="2" t="s">
        <v>5667</v>
      </c>
      <c r="B4860" s="3">
        <v>-4.2468309402465739E-5</v>
      </c>
      <c r="C4860" s="3">
        <v>1.1344210224706322E-4</v>
      </c>
      <c r="D4860" s="17">
        <v>1.9017380873265213E-4</v>
      </c>
    </row>
    <row r="4861" spans="1:4" x14ac:dyDescent="0.3">
      <c r="A4861" s="2" t="s">
        <v>5668</v>
      </c>
      <c r="B4861" s="3">
        <v>2.8494000434875494E-4</v>
      </c>
      <c r="C4861" s="3">
        <v>-2.4119415411405504E-4</v>
      </c>
      <c r="D4861" s="17">
        <v>5.6264513841597363E-4</v>
      </c>
    </row>
    <row r="4862" spans="1:4" x14ac:dyDescent="0.3">
      <c r="A4862" s="2" t="s">
        <v>5669</v>
      </c>
      <c r="B4862" s="3">
        <v>-3.0243396759033149E-4</v>
      </c>
      <c r="C4862" s="3">
        <v>2.4326500715687876E-4</v>
      </c>
      <c r="D4862" s="17">
        <v>5.4569897474721063E-4</v>
      </c>
    </row>
    <row r="4863" spans="1:4" x14ac:dyDescent="0.3">
      <c r="A4863" s="2" t="s">
        <v>5670</v>
      </c>
      <c r="B4863" s="3">
        <v>-3.0753016471862679E-4</v>
      </c>
      <c r="C4863" s="3">
        <v>-4.3111543345730741E-4</v>
      </c>
      <c r="D4863" s="17">
        <v>2.8145542455604294E-4</v>
      </c>
    </row>
    <row r="4864" spans="1:4" x14ac:dyDescent="0.3">
      <c r="A4864" s="2" t="s">
        <v>5671</v>
      </c>
      <c r="B4864" s="3">
        <v>6.1497092247009277E-4</v>
      </c>
      <c r="C4864" s="3">
        <v>2.6132535276701663E-4</v>
      </c>
      <c r="D4864" s="17">
        <v>3.6636461663874808E-4</v>
      </c>
    </row>
    <row r="4865" spans="1:4" x14ac:dyDescent="0.3">
      <c r="A4865" s="2" t="s">
        <v>5672</v>
      </c>
      <c r="B4865" s="3">
        <v>3.1751394271850602E-4</v>
      </c>
      <c r="C4865" s="3">
        <v>3.7935762293273001E-4</v>
      </c>
      <c r="D4865" s="17">
        <v>1.2829814158976655E-4</v>
      </c>
    </row>
    <row r="4866" spans="1:4" x14ac:dyDescent="0.3">
      <c r="A4866" s="2" t="s">
        <v>5673</v>
      </c>
      <c r="B4866" s="3">
        <v>1.1775195598602286E-3</v>
      </c>
      <c r="C4866" s="3">
        <v>1.5770428717587498E-4</v>
      </c>
      <c r="D4866" s="17">
        <v>1.0623288071656138E-3</v>
      </c>
    </row>
    <row r="4867" spans="1:4" x14ac:dyDescent="0.3">
      <c r="A4867" s="2" t="s">
        <v>5674</v>
      </c>
      <c r="B4867" s="3">
        <v>9.3498826026916591E-4</v>
      </c>
      <c r="C4867" s="3">
        <v>8.4176365453458813E-4</v>
      </c>
      <c r="D4867" s="17">
        <v>3.1211964960675676E-4</v>
      </c>
    </row>
    <row r="4868" spans="1:4" x14ac:dyDescent="0.3">
      <c r="A4868" s="2" t="s">
        <v>5675</v>
      </c>
      <c r="B4868" s="3">
        <v>1.6025304794311513E-3</v>
      </c>
      <c r="C4868" s="3">
        <v>3.9421098517777858E-4</v>
      </c>
      <c r="D4868" s="17">
        <v>1.2156572738604157E-3</v>
      </c>
    </row>
    <row r="4869" spans="1:4" x14ac:dyDescent="0.3">
      <c r="A4869" s="2" t="s">
        <v>5676</v>
      </c>
      <c r="B4869" s="3">
        <v>8.2251429557800423E-4</v>
      </c>
      <c r="C4869" s="3">
        <v>2.6925047859549517E-4</v>
      </c>
      <c r="D4869" s="17">
        <v>6.5525138052180409E-4</v>
      </c>
    </row>
    <row r="4870" spans="1:4" x14ac:dyDescent="0.3">
      <c r="A4870" s="2" t="s">
        <v>5677</v>
      </c>
      <c r="B4870" s="3">
        <v>6.7245960235595866E-4</v>
      </c>
      <c r="C4870" s="3">
        <v>1.2604428484337407E-3</v>
      </c>
      <c r="D4870" s="17">
        <v>6.0697713342960989E-4</v>
      </c>
    </row>
    <row r="4871" spans="1:4" x14ac:dyDescent="0.3">
      <c r="A4871" s="2" t="s">
        <v>5678</v>
      </c>
      <c r="B4871" s="3">
        <v>-1.670002937316895E-3</v>
      </c>
      <c r="C4871" s="3">
        <v>-8.1931329168583023E-4</v>
      </c>
      <c r="D4871" s="17">
        <v>9.813081196625704E-4</v>
      </c>
    </row>
    <row r="4872" spans="1:4" x14ac:dyDescent="0.3">
      <c r="A4872" s="2" t="s">
        <v>5679</v>
      </c>
      <c r="B4872" s="3">
        <v>-4.799962043762213E-4</v>
      </c>
      <c r="C4872" s="3">
        <v>-5.7541169371688717E-4</v>
      </c>
      <c r="D4872" s="17">
        <v>2.5672092669992708E-4</v>
      </c>
    </row>
    <row r="4873" spans="1:4" x14ac:dyDescent="0.3">
      <c r="A4873" s="2" t="s">
        <v>5680</v>
      </c>
      <c r="B4873" s="3">
        <v>4.2998790740966754E-4</v>
      </c>
      <c r="C4873" s="3">
        <v>-1.15114996333432E-4</v>
      </c>
      <c r="D4873" s="17">
        <v>6.1176133385743036E-4</v>
      </c>
    </row>
    <row r="4874" spans="1:4" x14ac:dyDescent="0.3">
      <c r="A4874" s="2" t="s">
        <v>5681</v>
      </c>
      <c r="B4874" s="3">
        <v>5.6749582290649327E-4</v>
      </c>
      <c r="C4874" s="3">
        <v>4.2135393232456436E-4</v>
      </c>
      <c r="D4874" s="17">
        <v>2.4304470753122589E-4</v>
      </c>
    </row>
    <row r="4875" spans="1:4" x14ac:dyDescent="0.3">
      <c r="A4875" s="2" t="s">
        <v>5682</v>
      </c>
      <c r="B4875" s="3">
        <v>-1.33746862411499E-3</v>
      </c>
      <c r="C4875" s="3">
        <v>-3.2974895111692604E-4</v>
      </c>
      <c r="D4875" s="17">
        <v>1.0647246017470022E-3</v>
      </c>
    </row>
    <row r="4876" spans="1:4" x14ac:dyDescent="0.3">
      <c r="A4876" s="2" t="s">
        <v>5683</v>
      </c>
      <c r="B4876" s="3">
        <v>-5.5748224258422678E-4</v>
      </c>
      <c r="C4876" s="3">
        <v>-3.793024179685752E-4</v>
      </c>
      <c r="D4876" s="17">
        <v>6.0798930644523363E-4</v>
      </c>
    </row>
    <row r="4877" spans="1:4" x14ac:dyDescent="0.3">
      <c r="A4877" s="2" t="s">
        <v>5684</v>
      </c>
      <c r="B4877" s="3">
        <v>5.4499506950378505E-4</v>
      </c>
      <c r="C4877" s="3">
        <v>-5.4634736261505211E-4</v>
      </c>
      <c r="D4877" s="17">
        <v>1.0913424484897403E-3</v>
      </c>
    </row>
    <row r="4878" spans="1:4" x14ac:dyDescent="0.3">
      <c r="A4878" s="2" t="s">
        <v>5685</v>
      </c>
      <c r="B4878" s="3">
        <v>1.4725029468536392E-3</v>
      </c>
      <c r="C4878" s="3">
        <v>1.0350409211241636E-3</v>
      </c>
      <c r="D4878" s="17">
        <v>4.3746203300543129E-4</v>
      </c>
    </row>
    <row r="4879" spans="1:4" x14ac:dyDescent="0.3">
      <c r="A4879" s="2" t="s">
        <v>5686</v>
      </c>
      <c r="B4879" s="3">
        <v>7.2249770164489703E-4</v>
      </c>
      <c r="C4879" s="3">
        <v>4.6560344526369628E-4</v>
      </c>
      <c r="D4879" s="17">
        <v>2.9147808891138993E-4</v>
      </c>
    </row>
    <row r="4880" spans="1:4" x14ac:dyDescent="0.3">
      <c r="A4880" s="2" t="s">
        <v>5687</v>
      </c>
      <c r="B4880" s="3">
        <v>-5.7488679885864251E-5</v>
      </c>
      <c r="C4880" s="3">
        <v>1.0242809548799422E-4</v>
      </c>
      <c r="D4880" s="17">
        <v>2.685263325474806E-4</v>
      </c>
    </row>
    <row r="4881" spans="1:4" x14ac:dyDescent="0.3">
      <c r="A4881" s="2" t="s">
        <v>5688</v>
      </c>
      <c r="B4881" s="3">
        <v>-4.5752525329589822E-4</v>
      </c>
      <c r="C4881" s="3">
        <v>-3.6991861634305673E-4</v>
      </c>
      <c r="D4881" s="17">
        <v>1.5505101691815074E-4</v>
      </c>
    </row>
    <row r="4882" spans="1:4" x14ac:dyDescent="0.3">
      <c r="A4882" s="2" t="s">
        <v>5689</v>
      </c>
      <c r="B4882" s="3">
        <v>6.0251355171203602E-4</v>
      </c>
      <c r="C4882" s="3">
        <v>-1.6165214447028117E-4</v>
      </c>
      <c r="D4882" s="17">
        <v>7.6416569936554922E-4</v>
      </c>
    </row>
    <row r="4883" spans="1:4" x14ac:dyDescent="0.3">
      <c r="A4883" s="2" t="s">
        <v>5690</v>
      </c>
      <c r="B4883" s="3">
        <v>3.7750601768493652E-4</v>
      </c>
      <c r="C4883" s="3">
        <v>4.4952838561584978E-4</v>
      </c>
      <c r="D4883" s="17">
        <v>3.5750406459555956E-4</v>
      </c>
    </row>
    <row r="4884" spans="1:4" x14ac:dyDescent="0.3">
      <c r="A4884" s="2" t="s">
        <v>5691</v>
      </c>
      <c r="B4884" s="3">
        <v>-9.0003013610840006E-5</v>
      </c>
      <c r="C4884" s="3">
        <v>4.5462221623893123E-4</v>
      </c>
      <c r="D4884" s="17">
        <v>5.4462521802634012E-4</v>
      </c>
    </row>
    <row r="4885" spans="1:4" x14ac:dyDescent="0.3">
      <c r="A4885" s="2" t="s">
        <v>5692</v>
      </c>
      <c r="B4885" s="3">
        <v>-8.0499053001403776E-4</v>
      </c>
      <c r="C4885" s="3">
        <v>-5.4272599311389112E-4</v>
      </c>
      <c r="D4885" s="17">
        <v>3.2217500483966433E-4</v>
      </c>
    </row>
    <row r="4886" spans="1:4" x14ac:dyDescent="0.3">
      <c r="A4886" s="2" t="s">
        <v>5693</v>
      </c>
      <c r="B4886" s="3">
        <v>-1.7252564430236822E-4</v>
      </c>
      <c r="C4886" s="3">
        <v>-5.0091034324850639E-5</v>
      </c>
      <c r="D4886" s="17">
        <v>1.2243461128491625E-4</v>
      </c>
    </row>
    <row r="4887" spans="1:4" x14ac:dyDescent="0.3">
      <c r="A4887" s="2" t="s">
        <v>5694</v>
      </c>
      <c r="B4887" s="3">
        <v>-3.5750865936279286E-4</v>
      </c>
      <c r="C4887" s="3">
        <v>-2.1754079398306183E-5</v>
      </c>
      <c r="D4887" s="17">
        <v>4.0295688177138762E-4</v>
      </c>
    </row>
    <row r="4888" spans="1:4" x14ac:dyDescent="0.3">
      <c r="A4888" s="2" t="s">
        <v>5695</v>
      </c>
      <c r="B4888" s="3">
        <v>-7.2479248046875325E-5</v>
      </c>
      <c r="C4888" s="3">
        <v>-5.2424081695789883E-4</v>
      </c>
      <c r="D4888" s="17">
        <v>4.5176156709203491E-4</v>
      </c>
    </row>
    <row r="4889" spans="1:4" x14ac:dyDescent="0.3">
      <c r="A4889" s="2" t="s">
        <v>5696</v>
      </c>
      <c r="B4889" s="3">
        <v>2.2998452186584475E-4</v>
      </c>
      <c r="C4889" s="3">
        <v>4.5803934699506493E-4</v>
      </c>
      <c r="D4889" s="17">
        <v>3.2036597622209223E-4</v>
      </c>
    </row>
    <row r="4890" spans="1:4" x14ac:dyDescent="0.3">
      <c r="A4890" s="2" t="s">
        <v>5697</v>
      </c>
      <c r="B4890" s="3">
        <v>-6.2748789787292654E-4</v>
      </c>
      <c r="C4890" s="3">
        <v>-1.7439658358853191E-4</v>
      </c>
      <c r="D4890" s="17">
        <v>4.7311619528045445E-4</v>
      </c>
    </row>
    <row r="4891" spans="1:4" x14ac:dyDescent="0.3">
      <c r="A4891" s="2" t="s">
        <v>5698</v>
      </c>
      <c r="B4891" s="3">
        <v>-9.7751617431640668E-4</v>
      </c>
      <c r="C4891" s="3">
        <v>-5.7298735384847576E-4</v>
      </c>
      <c r="D4891" s="17">
        <v>4.6892218961147608E-4</v>
      </c>
    </row>
    <row r="4892" spans="1:4" x14ac:dyDescent="0.3">
      <c r="A4892" s="2" t="s">
        <v>5699</v>
      </c>
      <c r="B4892" s="3">
        <v>-5.2511692047120008E-5</v>
      </c>
      <c r="C4892" s="3">
        <v>-5.6597056391183244E-4</v>
      </c>
      <c r="D4892" s="17">
        <v>5.1963017176603855E-4</v>
      </c>
    </row>
    <row r="4893" spans="1:4" x14ac:dyDescent="0.3">
      <c r="A4893" s="2" t="s">
        <v>5700</v>
      </c>
      <c r="B4893" s="3">
        <v>1.6525089740753174E-3</v>
      </c>
      <c r="C4893" s="3">
        <v>6.6451260772737528E-4</v>
      </c>
      <c r="D4893" s="17">
        <v>9.8799636180046859E-4</v>
      </c>
    </row>
    <row r="4894" spans="1:4" x14ac:dyDescent="0.3">
      <c r="A4894" s="2" t="s">
        <v>5701</v>
      </c>
      <c r="B4894" s="3">
        <v>-6.7502260208129991E-5</v>
      </c>
      <c r="C4894" s="3">
        <v>5.8496379642747288E-4</v>
      </c>
      <c r="D4894" s="17">
        <v>6.896741833770639E-4</v>
      </c>
    </row>
    <row r="4895" spans="1:4" x14ac:dyDescent="0.3">
      <c r="A4895" s="2" t="s">
        <v>5702</v>
      </c>
      <c r="B4895" s="3">
        <v>-4.8500299453735297E-4</v>
      </c>
      <c r="C4895" s="3">
        <v>-5.273783935990647E-4</v>
      </c>
      <c r="D4895" s="17">
        <v>3.8366622538887906E-4</v>
      </c>
    </row>
    <row r="4896" spans="1:4" x14ac:dyDescent="0.3">
      <c r="A4896" s="2" t="s">
        <v>5703</v>
      </c>
      <c r="B4896" s="3">
        <v>2.292484045028687E-3</v>
      </c>
      <c r="C4896" s="3">
        <v>7.7362917409118436E-5</v>
      </c>
      <c r="D4896" s="17">
        <v>2.2151211105665421E-3</v>
      </c>
    </row>
    <row r="4897" spans="1:4" x14ac:dyDescent="0.3">
      <c r="A4897" s="2" t="s">
        <v>5704</v>
      </c>
      <c r="B4897" s="3">
        <v>1.6550421714782711E-3</v>
      </c>
      <c r="C4897" s="3">
        <v>1.4900626151757022E-3</v>
      </c>
      <c r="D4897" s="17">
        <v>6.5813163382699637E-4</v>
      </c>
    </row>
    <row r="4898" spans="1:4" x14ac:dyDescent="0.3">
      <c r="A4898" s="2" t="s">
        <v>5705</v>
      </c>
      <c r="B4898" s="3">
        <v>-4.2501091957092296E-4</v>
      </c>
      <c r="C4898" s="3">
        <v>-5.1960572091047652E-4</v>
      </c>
      <c r="D4898" s="17">
        <v>2.7205951846553939E-4</v>
      </c>
    </row>
    <row r="4899" spans="1:4" x14ac:dyDescent="0.3">
      <c r="A4899" s="2" t="s">
        <v>5706</v>
      </c>
      <c r="B4899" s="3">
        <v>-1.1253356933593749E-4</v>
      </c>
      <c r="C4899" s="3">
        <v>-2.1135369706826168E-4</v>
      </c>
      <c r="D4899" s="17">
        <v>4.2918225881294337E-4</v>
      </c>
    </row>
    <row r="4900" spans="1:4" x14ac:dyDescent="0.3">
      <c r="A4900" s="2" t="s">
        <v>5707</v>
      </c>
      <c r="B4900" s="3">
        <v>8.0254673957824729E-4</v>
      </c>
      <c r="C4900" s="3">
        <v>4.7033953148911683E-4</v>
      </c>
      <c r="D4900" s="17">
        <v>3.3220720797544356E-4</v>
      </c>
    </row>
    <row r="4901" spans="1:4" x14ac:dyDescent="0.3">
      <c r="A4901" s="2" t="s">
        <v>5708</v>
      </c>
      <c r="B4901" s="3">
        <v>3.8248300552368148E-4</v>
      </c>
      <c r="C4901" s="3">
        <v>3.5278385075798724E-4</v>
      </c>
      <c r="D4901" s="17">
        <v>2.6890768276643928E-4</v>
      </c>
    </row>
    <row r="4902" spans="1:4" x14ac:dyDescent="0.3">
      <c r="A4902" s="2" t="s">
        <v>5709</v>
      </c>
      <c r="B4902" s="3">
        <v>1.3747811317443875E-4</v>
      </c>
      <c r="C4902" s="3">
        <v>-5.1713659922825151E-4</v>
      </c>
      <c r="D4902" s="17">
        <v>6.546147087647115E-4</v>
      </c>
    </row>
    <row r="4903" spans="1:4" x14ac:dyDescent="0.3">
      <c r="A4903" s="2" t="s">
        <v>5710</v>
      </c>
      <c r="B4903" s="3">
        <v>7.3754787445068338E-4</v>
      </c>
      <c r="C4903" s="3">
        <v>4.05711723033164E-4</v>
      </c>
      <c r="D4903" s="17">
        <v>3.4117546601919457E-4</v>
      </c>
    </row>
    <row r="4904" spans="1:4" x14ac:dyDescent="0.3">
      <c r="A4904" s="2" t="s">
        <v>5711</v>
      </c>
      <c r="B4904" s="3">
        <v>8.2463026046752916E-5</v>
      </c>
      <c r="C4904" s="3">
        <v>3.7208694584478524E-4</v>
      </c>
      <c r="D4904" s="17">
        <v>2.9990727489348506E-4</v>
      </c>
    </row>
    <row r="4905" spans="1:4" x14ac:dyDescent="0.3">
      <c r="A4905" s="2" t="s">
        <v>5712</v>
      </c>
      <c r="B4905" s="3">
        <v>-2.4247169494628901E-4</v>
      </c>
      <c r="C4905" s="3">
        <v>-3.394522427697666E-4</v>
      </c>
      <c r="D4905" s="17">
        <v>2.9792277928208927E-4</v>
      </c>
    </row>
    <row r="4906" spans="1:4" x14ac:dyDescent="0.3">
      <c r="A4906" s="2" t="s">
        <v>5713</v>
      </c>
      <c r="B4906" s="3">
        <v>-2.7507543563842851E-5</v>
      </c>
      <c r="C4906" s="3">
        <v>3.2247218223346863E-4</v>
      </c>
      <c r="D4906" s="17">
        <v>3.4997972397832189E-4</v>
      </c>
    </row>
    <row r="4907" spans="1:4" x14ac:dyDescent="0.3">
      <c r="A4907" s="2" t="s">
        <v>5714</v>
      </c>
      <c r="B4907" s="3">
        <v>6.7502260208129801E-5</v>
      </c>
      <c r="C4907" s="3">
        <v>-2.8336586092336796E-4</v>
      </c>
      <c r="D4907" s="17">
        <v>3.5086812567897152E-4</v>
      </c>
    </row>
    <row r="4908" spans="1:4" x14ac:dyDescent="0.3">
      <c r="A4908" s="2" t="s">
        <v>5715</v>
      </c>
      <c r="B4908" s="3">
        <v>4.2498111724853692E-5</v>
      </c>
      <c r="C4908" s="3">
        <v>1.6624514228169568E-4</v>
      </c>
      <c r="D4908" s="17">
        <v>1.967813386727357E-4</v>
      </c>
    </row>
    <row r="4909" spans="1:4" x14ac:dyDescent="0.3">
      <c r="A4909" s="2" t="s">
        <v>5716</v>
      </c>
      <c r="B4909" s="3">
        <v>1.499950885772707E-4</v>
      </c>
      <c r="C4909" s="3">
        <v>-6.7235028609502506E-5</v>
      </c>
      <c r="D4909" s="17">
        <v>2.2425602401199274E-4</v>
      </c>
    </row>
    <row r="4910" spans="1:4" x14ac:dyDescent="0.3">
      <c r="A4910" s="2" t="s">
        <v>5717</v>
      </c>
      <c r="B4910" s="3">
        <v>2.3499131202697751E-4</v>
      </c>
      <c r="C4910" s="3">
        <v>1.1635698569989469E-4</v>
      </c>
      <c r="D4910" s="17">
        <v>1.6716796199034437E-4</v>
      </c>
    </row>
    <row r="4911" spans="1:4" x14ac:dyDescent="0.3">
      <c r="A4911" s="2" t="s">
        <v>5718</v>
      </c>
      <c r="B4911" s="3">
        <v>5.7503581047058019E-4</v>
      </c>
      <c r="C4911" s="3">
        <v>2.1188371647440346E-5</v>
      </c>
      <c r="D4911" s="17">
        <v>5.538474479180876E-4</v>
      </c>
    </row>
    <row r="4912" spans="1:4" x14ac:dyDescent="0.3">
      <c r="A4912" s="2" t="s">
        <v>5719</v>
      </c>
      <c r="B4912" s="3">
        <v>2.2500753402710069E-4</v>
      </c>
      <c r="C4912" s="3">
        <v>5.2736903489858378E-4</v>
      </c>
      <c r="D4912" s="17">
        <v>3.9124788963817991E-4</v>
      </c>
    </row>
    <row r="4913" spans="1:4" x14ac:dyDescent="0.3">
      <c r="A4913" s="2" t="s">
        <v>5720</v>
      </c>
      <c r="B4913" s="3">
        <v>-1.5005469322204563E-4</v>
      </c>
      <c r="C4913" s="3">
        <v>-5.7884120360540681E-4</v>
      </c>
      <c r="D4913" s="17">
        <v>4.2878650856437189E-4</v>
      </c>
    </row>
    <row r="4914" spans="1:4" x14ac:dyDescent="0.3">
      <c r="A4914" s="2" t="s">
        <v>5721</v>
      </c>
      <c r="B4914" s="3">
        <v>8.0019235610961968E-5</v>
      </c>
      <c r="C4914" s="3">
        <v>2.6727049680630438E-4</v>
      </c>
      <c r="D4914" s="17">
        <v>1.8725126210483712E-4</v>
      </c>
    </row>
    <row r="4915" spans="1:4" x14ac:dyDescent="0.3">
      <c r="A4915" s="2" t="s">
        <v>5722</v>
      </c>
      <c r="B4915" s="3">
        <v>-1.1725127696990954E-3</v>
      </c>
      <c r="C4915" s="3">
        <v>-2.9434495263558347E-4</v>
      </c>
      <c r="D4915" s="17">
        <v>9.2811127979075634E-4</v>
      </c>
    </row>
    <row r="4916" spans="1:4" x14ac:dyDescent="0.3">
      <c r="A4916" s="2" t="s">
        <v>5723</v>
      </c>
      <c r="B4916" s="3">
        <v>-9.9498033523559484E-4</v>
      </c>
      <c r="C4916" s="3">
        <v>-6.8061927413509617E-4</v>
      </c>
      <c r="D4916" s="17">
        <v>3.3734674070728954E-4</v>
      </c>
    </row>
    <row r="4917" spans="1:4" x14ac:dyDescent="0.3">
      <c r="A4917" s="2" t="s">
        <v>5724</v>
      </c>
      <c r="B4917" s="3">
        <v>-1.2475252151489269E-3</v>
      </c>
      <c r="C4917" s="3">
        <v>-5.4888656450202678E-4</v>
      </c>
      <c r="D4917" s="17">
        <v>7.7180547668831553E-4</v>
      </c>
    </row>
    <row r="4918" spans="1:4" x14ac:dyDescent="0.3">
      <c r="A4918" s="2" t="s">
        <v>5725</v>
      </c>
      <c r="B4918" s="3">
        <v>-1.3874769210815425E-3</v>
      </c>
      <c r="C4918" s="3">
        <v>-5.8552338578010676E-4</v>
      </c>
      <c r="D4918" s="17">
        <v>8.5042023420101108E-4</v>
      </c>
    </row>
    <row r="4919" spans="1:4" x14ac:dyDescent="0.3">
      <c r="A4919" s="2" t="s">
        <v>5726</v>
      </c>
      <c r="B4919" s="3">
        <v>-9.4980001449584744E-5</v>
      </c>
      <c r="C4919" s="3">
        <v>-5.8598639861884327E-4</v>
      </c>
      <c r="D4919" s="17">
        <v>4.9100639444077387E-4</v>
      </c>
    </row>
    <row r="4920" spans="1:4" x14ac:dyDescent="0.3">
      <c r="A4920" s="2" t="s">
        <v>5727</v>
      </c>
      <c r="B4920" s="3">
        <v>7.5995922088623025E-4</v>
      </c>
      <c r="C4920" s="3">
        <v>5.078103626487972E-4</v>
      </c>
      <c r="D4920" s="17">
        <v>2.6696326312958263E-4</v>
      </c>
    </row>
    <row r="4921" spans="1:4" x14ac:dyDescent="0.3">
      <c r="A4921" s="2" t="s">
        <v>5728</v>
      </c>
      <c r="B4921" s="3">
        <v>2.4253129959106445E-4</v>
      </c>
      <c r="C4921" s="3">
        <v>-2.9159129553590816E-5</v>
      </c>
      <c r="D4921" s="17">
        <v>3.3466732020315227E-4</v>
      </c>
    </row>
    <row r="4922" spans="1:4" x14ac:dyDescent="0.3">
      <c r="A4922" s="2" t="s">
        <v>5729</v>
      </c>
      <c r="B4922" s="3">
        <v>-6.7999958992004395E-4</v>
      </c>
      <c r="C4922" s="3">
        <v>-1.6958504784270173E-4</v>
      </c>
      <c r="D4922" s="17">
        <v>6.0032482360838902E-4</v>
      </c>
    </row>
    <row r="4923" spans="1:4" x14ac:dyDescent="0.3">
      <c r="A4923" s="2" t="s">
        <v>5730</v>
      </c>
      <c r="B4923" s="3">
        <v>-4.6253204345703266E-4</v>
      </c>
      <c r="C4923" s="3">
        <v>-3.1689770185039373E-4</v>
      </c>
      <c r="D4923" s="17">
        <v>2.7041463181376457E-4</v>
      </c>
    </row>
    <row r="4924" spans="1:4" x14ac:dyDescent="0.3">
      <c r="A4924" s="2" t="s">
        <v>5731</v>
      </c>
      <c r="B4924" s="3">
        <v>7.8749656677246159E-4</v>
      </c>
      <c r="C4924" s="3">
        <v>1.3328150816960263E-4</v>
      </c>
      <c r="D4924" s="17">
        <v>6.5421506133134266E-4</v>
      </c>
    </row>
    <row r="4925" spans="1:4" x14ac:dyDescent="0.3">
      <c r="A4925" s="2" t="s">
        <v>5732</v>
      </c>
      <c r="B4925" s="3">
        <v>-4.4250488281250033E-4</v>
      </c>
      <c r="C4925" s="3">
        <v>3.6356456257635711E-4</v>
      </c>
      <c r="D4925" s="17">
        <v>8.4245106700109296E-4</v>
      </c>
    </row>
    <row r="4926" spans="1:4" x14ac:dyDescent="0.3">
      <c r="A4926" s="2" t="s">
        <v>5733</v>
      </c>
      <c r="B4926" s="3">
        <v>-1.7374753952026376E-3</v>
      </c>
      <c r="C4926" s="3">
        <v>-1.0322684665879933E-3</v>
      </c>
      <c r="D4926" s="17">
        <v>7.7753268124070019E-4</v>
      </c>
    </row>
    <row r="4927" spans="1:4" x14ac:dyDescent="0.3">
      <c r="A4927" s="2" t="s">
        <v>5734</v>
      </c>
      <c r="B4927" s="3">
        <v>-2.7498602867126378E-4</v>
      </c>
      <c r="C4927" s="3">
        <v>-7.4711753677547655E-4</v>
      </c>
      <c r="D4927" s="17">
        <v>5.2089764358242995E-4</v>
      </c>
    </row>
    <row r="4928" spans="1:4" x14ac:dyDescent="0.3">
      <c r="A4928" s="2" t="s">
        <v>5735</v>
      </c>
      <c r="B4928" s="3">
        <v>2.4735927581787516E-6</v>
      </c>
      <c r="C4928" s="3">
        <v>4.7256373341042485E-4</v>
      </c>
      <c r="D4928" s="17">
        <v>4.7009013360366214E-4</v>
      </c>
    </row>
    <row r="4929" spans="1:4" x14ac:dyDescent="0.3">
      <c r="A4929" s="2" t="s">
        <v>5736</v>
      </c>
      <c r="B4929" s="3">
        <v>-1.7523765563964729E-5</v>
      </c>
      <c r="C4929" s="3">
        <v>-5.2853937268082507E-4</v>
      </c>
      <c r="D4929" s="17">
        <v>5.15432780957781E-4</v>
      </c>
    </row>
    <row r="4930" spans="1:4" x14ac:dyDescent="0.3">
      <c r="A4930" s="2" t="s">
        <v>5737</v>
      </c>
      <c r="B4930" s="3">
        <v>7.5101852416992518E-6</v>
      </c>
      <c r="C4930" s="3">
        <v>1.1919369717361397E-4</v>
      </c>
      <c r="D4930" s="17">
        <v>1.7310696603090029E-4</v>
      </c>
    </row>
    <row r="4931" spans="1:4" x14ac:dyDescent="0.3">
      <c r="A4931" s="2" t="s">
        <v>5738</v>
      </c>
      <c r="B4931" s="3">
        <v>2.1255016326904278E-4</v>
      </c>
      <c r="C4931" s="3">
        <v>1.2376428230709344E-5</v>
      </c>
      <c r="D4931" s="17">
        <v>2.0017373662994944E-4</v>
      </c>
    </row>
    <row r="4932" spans="1:4" x14ac:dyDescent="0.3">
      <c r="A4932" s="2" t="s">
        <v>5739</v>
      </c>
      <c r="B4932" s="3">
        <v>1.7994642257690413E-4</v>
      </c>
      <c r="C4932" s="3">
        <v>9.47833025861656E-5</v>
      </c>
      <c r="D4932" s="17">
        <v>1.0305091291229476E-4</v>
      </c>
    </row>
    <row r="4933" spans="1:4" x14ac:dyDescent="0.3">
      <c r="A4933" s="2" t="s">
        <v>5740</v>
      </c>
      <c r="B4933" s="3">
        <v>5.5015087127685425E-5</v>
      </c>
      <c r="C4933" s="3">
        <v>-9.0984405716199137E-6</v>
      </c>
      <c r="D4933" s="17">
        <v>2.2674806359646032E-4</v>
      </c>
    </row>
    <row r="4934" spans="1:4" x14ac:dyDescent="0.3">
      <c r="A4934" s="2" t="s">
        <v>5741</v>
      </c>
      <c r="B4934" s="3">
        <v>3.5247206687927246E-4</v>
      </c>
      <c r="C4934" s="3">
        <v>2.8409677315721638E-4</v>
      </c>
      <c r="D4934" s="17">
        <v>1.4701603595312926E-4</v>
      </c>
    </row>
    <row r="4935" spans="1:4" x14ac:dyDescent="0.3">
      <c r="A4935" s="2" t="s">
        <v>5742</v>
      </c>
      <c r="B4935" s="3">
        <v>-5.748867988586438E-5</v>
      </c>
      <c r="C4935" s="3">
        <v>-1.6364664401180576E-4</v>
      </c>
      <c r="D4935" s="17">
        <v>1.1337412433931599E-4</v>
      </c>
    </row>
    <row r="4936" spans="1:4" x14ac:dyDescent="0.3">
      <c r="A4936" s="2" t="s">
        <v>5743</v>
      </c>
      <c r="B4936" s="3">
        <v>3.0252337455749533E-4</v>
      </c>
      <c r="C4936" s="3">
        <v>4.0155284722231995E-5</v>
      </c>
      <c r="D4936" s="17">
        <v>3.3404790087843145E-4</v>
      </c>
    </row>
    <row r="4937" spans="1:4" x14ac:dyDescent="0.3">
      <c r="A4937" s="2" t="s">
        <v>5744</v>
      </c>
      <c r="B4937" s="3">
        <v>2.439454888092385E-19</v>
      </c>
      <c r="C4937" s="3">
        <v>2.5715466344422566E-4</v>
      </c>
      <c r="D4937" s="17">
        <v>2.9455428375513277E-4</v>
      </c>
    </row>
    <row r="4938" spans="1:4" x14ac:dyDescent="0.3">
      <c r="A4938" s="2" t="s">
        <v>5745</v>
      </c>
      <c r="B4938" s="3">
        <v>-5.5253505706787088E-4</v>
      </c>
      <c r="C4938" s="3">
        <v>-1.9681428329931818E-4</v>
      </c>
      <c r="D4938" s="17">
        <v>3.7850541957595846E-4</v>
      </c>
    </row>
    <row r="4939" spans="1:4" x14ac:dyDescent="0.3">
      <c r="A4939" s="2" t="s">
        <v>5746</v>
      </c>
      <c r="B4939" s="3">
        <v>7.7500939369201769E-4</v>
      </c>
      <c r="C4939" s="3">
        <v>-1.099028146427372E-4</v>
      </c>
      <c r="D4939" s="17">
        <v>9.0289550735178582E-4</v>
      </c>
    </row>
    <row r="4940" spans="1:4" x14ac:dyDescent="0.3">
      <c r="A4940" s="2" t="s">
        <v>5747</v>
      </c>
      <c r="B4940" s="3">
        <v>2.9250979423522971E-4</v>
      </c>
      <c r="C4940" s="3">
        <v>5.0135992569266743E-4</v>
      </c>
      <c r="D4940" s="17">
        <v>2.8237149308552034E-4</v>
      </c>
    </row>
    <row r="4941" spans="1:4" x14ac:dyDescent="0.3">
      <c r="A4941" s="2" t="s">
        <v>5748</v>
      </c>
      <c r="B4941" s="3">
        <v>-2.0924806594848646E-3</v>
      </c>
      <c r="C4941" s="3">
        <v>-6.8133569220663048E-4</v>
      </c>
      <c r="D4941" s="17">
        <v>1.4193000170052979E-3</v>
      </c>
    </row>
    <row r="4942" spans="1:4" x14ac:dyDescent="0.3">
      <c r="A4942" s="2" t="s">
        <v>5749</v>
      </c>
      <c r="B4942" s="3">
        <v>-8.0502033233642708E-4</v>
      </c>
      <c r="C4942" s="3">
        <v>-1.2779239191331722E-3</v>
      </c>
      <c r="D4942" s="17">
        <v>5.3538598876912103E-4</v>
      </c>
    </row>
    <row r="4943" spans="1:4" x14ac:dyDescent="0.3">
      <c r="A4943" s="2" t="s">
        <v>5750</v>
      </c>
      <c r="B4943" s="3">
        <v>5.2252411842346105E-4</v>
      </c>
      <c r="C4943" s="3">
        <v>7.1161215146275925E-4</v>
      </c>
      <c r="D4943" s="17">
        <v>5.2203972882125538E-4</v>
      </c>
    </row>
    <row r="4944" spans="1:4" x14ac:dyDescent="0.3">
      <c r="A4944" s="2" t="s">
        <v>5751</v>
      </c>
      <c r="B4944" s="3">
        <v>-1.0424852371215818E-3</v>
      </c>
      <c r="C4944" s="3">
        <v>-4.7945724145392909E-4</v>
      </c>
      <c r="D4944" s="17">
        <v>5.7999075579573292E-4</v>
      </c>
    </row>
    <row r="4945" spans="1:4" x14ac:dyDescent="0.3">
      <c r="A4945" s="2" t="s">
        <v>5752</v>
      </c>
      <c r="B4945" s="3">
        <v>-1.5650391578674321E-3</v>
      </c>
      <c r="C4945" s="3">
        <v>-2.4551646583859099E-4</v>
      </c>
      <c r="D4945" s="17">
        <v>1.319522692938335E-3</v>
      </c>
    </row>
    <row r="4946" spans="1:4" x14ac:dyDescent="0.3">
      <c r="A4946" s="2" t="s">
        <v>5753</v>
      </c>
      <c r="B4946" s="3">
        <v>-8.4498524665832368E-4</v>
      </c>
      <c r="C4946" s="3">
        <v>-1.6316550809278864E-3</v>
      </c>
      <c r="D4946" s="17">
        <v>8.1675109686329874E-4</v>
      </c>
    </row>
    <row r="4947" spans="1:4" x14ac:dyDescent="0.3">
      <c r="A4947" s="2" t="s">
        <v>5754</v>
      </c>
      <c r="B4947" s="3">
        <v>-1.7499923706054704E-4</v>
      </c>
      <c r="C4947" s="3">
        <v>4.4874284503748613E-4</v>
      </c>
      <c r="D4947" s="17">
        <v>6.4153304629144237E-4</v>
      </c>
    </row>
    <row r="4948" spans="1:4" x14ac:dyDescent="0.3">
      <c r="A4948" s="2" t="s">
        <v>5755</v>
      </c>
      <c r="B4948" s="3">
        <v>-1.1624991893768337E-3</v>
      </c>
      <c r="C4948" s="3">
        <v>-6.8906281353520095E-4</v>
      </c>
      <c r="D4948" s="17">
        <v>4.7343637561425561E-4</v>
      </c>
    </row>
    <row r="4949" spans="1:4" x14ac:dyDescent="0.3">
      <c r="A4949" s="2" t="s">
        <v>5756</v>
      </c>
      <c r="B4949" s="3">
        <v>-5.8248639106750499E-4</v>
      </c>
      <c r="C4949" s="3">
        <v>-1.8075890830004934E-4</v>
      </c>
      <c r="D4949" s="17">
        <v>4.0172748049371881E-4</v>
      </c>
    </row>
    <row r="4950" spans="1:4" x14ac:dyDescent="0.3">
      <c r="A4950" s="2" t="s">
        <v>5757</v>
      </c>
      <c r="B4950" s="3">
        <v>-8.2999467849731272E-4</v>
      </c>
      <c r="C4950" s="3">
        <v>-2.7198520547244687E-4</v>
      </c>
      <c r="D4950" s="17">
        <v>5.6602337281219629E-4</v>
      </c>
    </row>
    <row r="4951" spans="1:4" x14ac:dyDescent="0.3">
      <c r="A4951" s="2" t="s">
        <v>5758</v>
      </c>
      <c r="B4951" s="3">
        <v>-1.457542181015012E-3</v>
      </c>
      <c r="C4951" s="3">
        <v>-7.3403934948146278E-4</v>
      </c>
      <c r="D4951" s="17">
        <v>7.3953547689598054E-4</v>
      </c>
    </row>
    <row r="4952" spans="1:4" x14ac:dyDescent="0.3">
      <c r="A4952" s="2" t="s">
        <v>5759</v>
      </c>
      <c r="B4952" s="3">
        <v>-9.0247392654418848E-4</v>
      </c>
      <c r="C4952" s="3">
        <v>-3.5087188189208979E-4</v>
      </c>
      <c r="D4952" s="17">
        <v>5.5160204283311032E-4</v>
      </c>
    </row>
    <row r="4953" spans="1:4" x14ac:dyDescent="0.3">
      <c r="A4953" s="2" t="s">
        <v>5760</v>
      </c>
      <c r="B4953" s="3">
        <v>2.5999546051025336E-4</v>
      </c>
      <c r="C4953" s="3">
        <v>-1.8434491528296348E-4</v>
      </c>
      <c r="D4953" s="17">
        <v>4.7507475755992373E-4</v>
      </c>
    </row>
    <row r="4954" spans="1:4" x14ac:dyDescent="0.3">
      <c r="A4954" s="2" t="s">
        <v>5761</v>
      </c>
      <c r="B4954" s="3">
        <v>6.5028667449950996E-5</v>
      </c>
      <c r="C4954" s="3">
        <v>-1.1997026058452326E-4</v>
      </c>
      <c r="D4954" s="17">
        <v>3.0050209898035973E-4</v>
      </c>
    </row>
    <row r="4955" spans="1:4" x14ac:dyDescent="0.3">
      <c r="A4955" s="2" t="s">
        <v>5762</v>
      </c>
      <c r="B4955" s="3">
        <v>3.9494037628173812E-4</v>
      </c>
      <c r="C4955" s="3">
        <v>3.7843535665160765E-4</v>
      </c>
      <c r="D4955" s="17">
        <v>1.0345645296183631E-4</v>
      </c>
    </row>
    <row r="4956" spans="1:4" x14ac:dyDescent="0.3">
      <c r="A4956" s="2" t="s">
        <v>5763</v>
      </c>
      <c r="B4956" s="3">
        <v>9.5039606094360202E-5</v>
      </c>
      <c r="C4956" s="3">
        <v>-3.5948585946243784E-5</v>
      </c>
      <c r="D4956" s="17">
        <v>1.7314953765890095E-4</v>
      </c>
    </row>
    <row r="4957" spans="1:4" x14ac:dyDescent="0.3">
      <c r="A4957" s="2" t="s">
        <v>5764</v>
      </c>
      <c r="B4957" s="3">
        <v>1.3250112533569349E-4</v>
      </c>
      <c r="C4957" s="3">
        <v>2.7005336920638007E-4</v>
      </c>
      <c r="D4957" s="17">
        <v>2.2994578648649614E-4</v>
      </c>
    </row>
    <row r="4958" spans="1:4" x14ac:dyDescent="0.3">
      <c r="A4958" s="2" t="s">
        <v>5765</v>
      </c>
      <c r="B4958" s="3">
        <v>1.8745660781860352E-4</v>
      </c>
      <c r="C4958" s="3">
        <v>6.9964853310011704E-5</v>
      </c>
      <c r="D4958" s="17">
        <v>2.0698152275144826E-4</v>
      </c>
    </row>
    <row r="4959" spans="1:4" x14ac:dyDescent="0.3">
      <c r="A4959" s="2" t="s">
        <v>5766</v>
      </c>
      <c r="B4959" s="3">
        <v>3.4752488136291504E-4</v>
      </c>
      <c r="C4959" s="3">
        <v>-4.8113383854797643E-5</v>
      </c>
      <c r="D4959" s="17">
        <v>3.9805578671803238E-4</v>
      </c>
    </row>
    <row r="4960" spans="1:4" x14ac:dyDescent="0.3">
      <c r="A4960" s="2" t="s">
        <v>5767</v>
      </c>
      <c r="B4960" s="3">
        <v>2.0250678062438927E-4</v>
      </c>
      <c r="C4960" s="3">
        <v>3.5134426070726487E-4</v>
      </c>
      <c r="D4960" s="17">
        <v>1.4883748008287504E-4</v>
      </c>
    </row>
    <row r="4961" spans="1:4" x14ac:dyDescent="0.3">
      <c r="A4961" s="2" t="s">
        <v>5768</v>
      </c>
      <c r="B4961" s="3">
        <v>-3.8248300552368169E-4</v>
      </c>
      <c r="C4961" s="3">
        <v>-1.3277233529151999E-4</v>
      </c>
      <c r="D4961" s="17">
        <v>2.4971066522994084E-4</v>
      </c>
    </row>
    <row r="4962" spans="1:4" x14ac:dyDescent="0.3">
      <c r="A4962" s="2" t="s">
        <v>5769</v>
      </c>
      <c r="B4962" s="3">
        <v>-7.9751014709472548E-4</v>
      </c>
      <c r="C4962" s="3">
        <v>-1.9907961859644272E-4</v>
      </c>
      <c r="D4962" s="17">
        <v>5.9843052440555831E-4</v>
      </c>
    </row>
    <row r="4963" spans="1:4" x14ac:dyDescent="0.3">
      <c r="A4963" s="2" t="s">
        <v>5770</v>
      </c>
      <c r="B4963" s="3">
        <v>-1.1700093746185298E-3</v>
      </c>
      <c r="C4963" s="3">
        <v>-1.8428435356554471E-4</v>
      </c>
      <c r="D4963" s="17">
        <v>9.8572501883609069E-4</v>
      </c>
    </row>
    <row r="4964" spans="1:4" x14ac:dyDescent="0.3">
      <c r="A4964" s="2" t="s">
        <v>5771</v>
      </c>
      <c r="B4964" s="3">
        <v>3.8251280784606814E-4</v>
      </c>
      <c r="C4964" s="3">
        <v>-7.8247736200864892E-4</v>
      </c>
      <c r="D4964" s="17">
        <v>1.2284505210118373E-3</v>
      </c>
    </row>
    <row r="4965" spans="1:4" x14ac:dyDescent="0.3">
      <c r="A4965" s="2" t="s">
        <v>5772</v>
      </c>
      <c r="B4965" s="3">
        <v>4.4250488281249902E-4</v>
      </c>
      <c r="C4965" s="3">
        <v>9.3032577024132533E-4</v>
      </c>
      <c r="D4965" s="17">
        <v>4.8782088560983566E-4</v>
      </c>
    </row>
    <row r="4966" spans="1:4" x14ac:dyDescent="0.3">
      <c r="A4966" s="2" t="s">
        <v>5773</v>
      </c>
      <c r="B4966" s="3">
        <v>1.2075006961822518E-3</v>
      </c>
      <c r="C4966" s="3">
        <v>-2.0840900566554429E-4</v>
      </c>
      <c r="D4966" s="17">
        <v>1.4741084632987624E-3</v>
      </c>
    </row>
    <row r="4967" spans="1:4" x14ac:dyDescent="0.3">
      <c r="A4967" s="2" t="s">
        <v>5774</v>
      </c>
      <c r="B4967" s="3">
        <v>1.7049908638000499E-3</v>
      </c>
      <c r="C4967" s="3">
        <v>9.1192751369817469E-4</v>
      </c>
      <c r="D4967" s="17">
        <v>7.9509218630846687E-4</v>
      </c>
    </row>
    <row r="4968" spans="1:4" x14ac:dyDescent="0.3">
      <c r="A4968" s="2" t="s">
        <v>5775</v>
      </c>
      <c r="B4968" s="3">
        <v>3.8501620292663596E-4</v>
      </c>
      <c r="C4968" s="3">
        <v>7.7967679408175183E-4</v>
      </c>
      <c r="D4968" s="17">
        <v>6.0584797029150726E-4</v>
      </c>
    </row>
    <row r="4969" spans="1:4" x14ac:dyDescent="0.3">
      <c r="A4969" s="2" t="s">
        <v>5776</v>
      </c>
      <c r="B4969" s="3">
        <v>-8.0251693725585764E-4</v>
      </c>
      <c r="C4969" s="3">
        <v>-4.0985948726302018E-4</v>
      </c>
      <c r="D4969" s="17">
        <v>8.1566530570853534E-4</v>
      </c>
    </row>
    <row r="4970" spans="1:4" x14ac:dyDescent="0.3">
      <c r="A4970" s="2" t="s">
        <v>5777</v>
      </c>
      <c r="B4970" s="3">
        <v>-1.2324750423431396E-3</v>
      </c>
      <c r="C4970" s="3">
        <v>-1.1566931122644053E-3</v>
      </c>
      <c r="D4970" s="17">
        <v>4.1506030538585042E-4</v>
      </c>
    </row>
    <row r="4971" spans="1:4" x14ac:dyDescent="0.3">
      <c r="A4971" s="2" t="s">
        <v>5778</v>
      </c>
      <c r="B4971" s="3">
        <v>1.2874901294708248E-3</v>
      </c>
      <c r="C4971" s="3">
        <v>6.0790751649619779E-4</v>
      </c>
      <c r="D4971" s="17">
        <v>7.8899432264733995E-4</v>
      </c>
    </row>
    <row r="4972" spans="1:4" x14ac:dyDescent="0.3">
      <c r="A4972" s="2" t="s">
        <v>5779</v>
      </c>
      <c r="B4972" s="3">
        <v>5.0067901611327126E-6</v>
      </c>
      <c r="C4972" s="3">
        <v>3.3709377930790668E-4</v>
      </c>
      <c r="D4972" s="17">
        <v>3.4385061189823329E-4</v>
      </c>
    </row>
    <row r="4973" spans="1:4" x14ac:dyDescent="0.3">
      <c r="A4973" s="2" t="s">
        <v>5780</v>
      </c>
      <c r="B4973" s="3">
        <v>1.8998980522155751E-4</v>
      </c>
      <c r="C4973" s="3">
        <v>2.148872063116869E-4</v>
      </c>
      <c r="D4973" s="17">
        <v>4.1869906272040685E-4</v>
      </c>
    </row>
    <row r="4974" spans="1:4" x14ac:dyDescent="0.3">
      <c r="A4974" s="2" t="s">
        <v>5781</v>
      </c>
      <c r="B4974" s="3">
        <v>4.4971704483032349E-5</v>
      </c>
      <c r="C4974" s="3">
        <v>2.4772255392235815E-4</v>
      </c>
      <c r="D4974" s="17">
        <v>2.0275085125831532E-4</v>
      </c>
    </row>
    <row r="4975" spans="1:4" x14ac:dyDescent="0.3">
      <c r="A4975" s="2" t="s">
        <v>5782</v>
      </c>
      <c r="B4975" s="3">
        <v>-1.3524889945983872E-3</v>
      </c>
      <c r="C4975" s="3">
        <v>1.0183518199369238E-4</v>
      </c>
      <c r="D4975" s="17">
        <v>1.4543242104991803E-3</v>
      </c>
    </row>
    <row r="4976" spans="1:4" x14ac:dyDescent="0.3">
      <c r="A4976" s="2" t="s">
        <v>5783</v>
      </c>
      <c r="B4976" s="3">
        <v>-8.3750486373901237E-4</v>
      </c>
      <c r="C4976" s="3">
        <v>-1.2709077773251916E-3</v>
      </c>
      <c r="D4976" s="17">
        <v>6.094586206017988E-4</v>
      </c>
    </row>
    <row r="4977" spans="1:4" x14ac:dyDescent="0.3">
      <c r="A4977" s="2" t="s">
        <v>5784</v>
      </c>
      <c r="B4977" s="3">
        <v>5.3498148918151877E-4</v>
      </c>
      <c r="C4977" s="3">
        <v>6.2315297236637001E-4</v>
      </c>
      <c r="D4977" s="17">
        <v>2.1652585928677584E-4</v>
      </c>
    </row>
    <row r="4978" spans="1:4" x14ac:dyDescent="0.3">
      <c r="A4978" s="2" t="s">
        <v>5785</v>
      </c>
      <c r="B4978" s="3">
        <v>-9.7483396530151245E-5</v>
      </c>
      <c r="C4978" s="3">
        <v>2.1510058604690133E-4</v>
      </c>
      <c r="D4978" s="17">
        <v>3.1258398121281056E-4</v>
      </c>
    </row>
    <row r="4979" spans="1:4" x14ac:dyDescent="0.3">
      <c r="A4979" s="2" t="s">
        <v>5786</v>
      </c>
      <c r="B4979" s="3">
        <v>-2.6249885559082053E-4</v>
      </c>
      <c r="C4979" s="3">
        <v>-1.9577850343921465E-4</v>
      </c>
      <c r="D4979" s="17">
        <v>1.6322782448696668E-4</v>
      </c>
    </row>
    <row r="4980" spans="1:4" x14ac:dyDescent="0.3">
      <c r="A4980" s="2" t="s">
        <v>5787</v>
      </c>
      <c r="B4980" s="3">
        <v>3.2502412796020492E-4</v>
      </c>
      <c r="C4980" s="3">
        <v>5.3765779739478637E-5</v>
      </c>
      <c r="D4980" s="17">
        <v>2.9266693672980187E-4</v>
      </c>
    </row>
    <row r="4981" spans="1:4" x14ac:dyDescent="0.3">
      <c r="A4981" s="2" t="s">
        <v>5788</v>
      </c>
      <c r="B4981" s="3">
        <v>3.0997395515441916E-4</v>
      </c>
      <c r="C4981" s="3">
        <v>3.0292204428405923E-5</v>
      </c>
      <c r="D4981" s="17">
        <v>3.1575999173583108E-4</v>
      </c>
    </row>
    <row r="4982" spans="1:4" x14ac:dyDescent="0.3">
      <c r="A4982" s="2" t="s">
        <v>5789</v>
      </c>
      <c r="B4982" s="3">
        <v>4.7504901885986491E-5</v>
      </c>
      <c r="C4982" s="3">
        <v>3.7648537313828001E-4</v>
      </c>
      <c r="D4982" s="17">
        <v>3.2898047356866311E-4</v>
      </c>
    </row>
    <row r="4983" spans="1:4" x14ac:dyDescent="0.3">
      <c r="A4983" s="2" t="s">
        <v>5790</v>
      </c>
      <c r="B4983" s="3">
        <v>3.6450028419494629E-3</v>
      </c>
      <c r="C4983" s="3">
        <v>1.4175763584489711E-4</v>
      </c>
      <c r="D4983" s="17">
        <v>3.5844798367179478E-3</v>
      </c>
    </row>
    <row r="4984" spans="1:4" x14ac:dyDescent="0.3">
      <c r="A4984" s="2" t="s">
        <v>5791</v>
      </c>
      <c r="B4984" s="3">
        <v>3.2700300216674787E-3</v>
      </c>
      <c r="C4984" s="3">
        <v>2.9528927898354583E-3</v>
      </c>
      <c r="D4984" s="17">
        <v>1.3497623622242827E-3</v>
      </c>
    </row>
    <row r="4985" spans="1:4" x14ac:dyDescent="0.3">
      <c r="A4985" s="2" t="s">
        <v>5792</v>
      </c>
      <c r="B4985" s="3">
        <v>1.0149776935577377E-3</v>
      </c>
      <c r="C4985" s="3">
        <v>-2.6074722654811922E-4</v>
      </c>
      <c r="D4985" s="17">
        <v>1.3089556523482328E-3</v>
      </c>
    </row>
    <row r="4986" spans="1:4" x14ac:dyDescent="0.3">
      <c r="A4986" s="2" t="s">
        <v>5793</v>
      </c>
      <c r="B4986" s="3">
        <v>3.6999583244323682E-4</v>
      </c>
      <c r="C4986" s="3">
        <v>6.5414765140303665E-4</v>
      </c>
      <c r="D4986" s="17">
        <v>6.6112291824538293E-4</v>
      </c>
    </row>
    <row r="4987" spans="1:4" x14ac:dyDescent="0.3">
      <c r="A4987" s="2" t="s">
        <v>5794</v>
      </c>
      <c r="B4987" s="3">
        <v>-1.0550022125244132E-3</v>
      </c>
      <c r="C4987" s="3">
        <v>-1.5547407326721435E-4</v>
      </c>
      <c r="D4987" s="17">
        <v>8.9952813505078655E-4</v>
      </c>
    </row>
    <row r="4988" spans="1:4" x14ac:dyDescent="0.3">
      <c r="A4988" s="2" t="s">
        <v>5795</v>
      </c>
      <c r="B4988" s="3">
        <v>-1.0174810886383078E-3</v>
      </c>
      <c r="C4988" s="3">
        <v>-6.039828949724323E-4</v>
      </c>
      <c r="D4988" s="17">
        <v>5.3264341113390401E-4</v>
      </c>
    </row>
    <row r="4989" spans="1:4" x14ac:dyDescent="0.3">
      <c r="A4989" s="2" t="s">
        <v>5796</v>
      </c>
      <c r="B4989" s="3">
        <v>3.9497017860412565E-4</v>
      </c>
      <c r="C4989" s="3">
        <v>-7.3398327185714022E-4</v>
      </c>
      <c r="D4989" s="17">
        <v>1.143985937233083E-3</v>
      </c>
    </row>
    <row r="4990" spans="1:4" x14ac:dyDescent="0.3">
      <c r="A4990" s="2" t="s">
        <v>407</v>
      </c>
      <c r="B4990" s="3">
        <v>1.5450417995452866E-3</v>
      </c>
      <c r="C4990" s="3">
        <v>1.5747115285194009E-3</v>
      </c>
      <c r="D4990" s="17">
        <v>2.5846471908153029E-4</v>
      </c>
    </row>
    <row r="4991" spans="1:4" x14ac:dyDescent="0.3">
      <c r="A4991" s="2" t="s">
        <v>408</v>
      </c>
      <c r="B4991" s="3">
        <v>-3.7503242492675776E-4</v>
      </c>
      <c r="C4991" s="3">
        <v>-3.5732811284106005E-5</v>
      </c>
      <c r="D4991" s="17">
        <v>3.3929962046386208E-4</v>
      </c>
    </row>
    <row r="4992" spans="1:4" x14ac:dyDescent="0.3">
      <c r="A4992" s="2" t="s">
        <v>409</v>
      </c>
      <c r="B4992" s="3">
        <v>6.7502260208130045E-5</v>
      </c>
      <c r="C4992" s="3">
        <v>-7.231558338389733E-4</v>
      </c>
      <c r="D4992" s="17">
        <v>7.9065808677114481E-4</v>
      </c>
    </row>
    <row r="4993" spans="1:4" x14ac:dyDescent="0.3">
      <c r="A4993" s="2" t="s">
        <v>410</v>
      </c>
      <c r="B4993" s="3">
        <v>1.3503432273864749E-4</v>
      </c>
      <c r="C4993" s="3">
        <v>6.921050930941416E-4</v>
      </c>
      <c r="D4993" s="17">
        <v>5.5707076535327403E-4</v>
      </c>
    </row>
    <row r="4994" spans="1:4" x14ac:dyDescent="0.3">
      <c r="A4994" s="2" t="s">
        <v>411</v>
      </c>
      <c r="B4994" s="3">
        <v>-6.4501166343689052E-4</v>
      </c>
      <c r="C4994" s="3">
        <v>-1.5321490354836001E-4</v>
      </c>
      <c r="D4994" s="17">
        <v>4.9179675625055108E-4</v>
      </c>
    </row>
    <row r="4995" spans="1:4" x14ac:dyDescent="0.3">
      <c r="A4995" s="2" t="s">
        <v>412</v>
      </c>
      <c r="B4995" s="3">
        <v>1.5724897384643548E-3</v>
      </c>
      <c r="C4995" s="3">
        <v>1.1991631072305613E-4</v>
      </c>
      <c r="D4995" s="17">
        <v>1.472493768233107E-3</v>
      </c>
    </row>
    <row r="4996" spans="1:4" x14ac:dyDescent="0.3">
      <c r="A4996" s="2" t="s">
        <v>413</v>
      </c>
      <c r="B4996" s="3">
        <v>1.7575025558471688E-3</v>
      </c>
      <c r="C4996" s="3">
        <v>1.6998368664644648E-3</v>
      </c>
      <c r="D4996" s="17">
        <v>6.2837940640747493E-4</v>
      </c>
    </row>
    <row r="4997" spans="1:4" x14ac:dyDescent="0.3">
      <c r="A4997" s="2" t="s">
        <v>414</v>
      </c>
      <c r="B4997" s="3">
        <v>1.7747282981872559E-4</v>
      </c>
      <c r="C4997" s="3">
        <v>-1.9191834576304251E-4</v>
      </c>
      <c r="D4997" s="17">
        <v>4.259625047779994E-4</v>
      </c>
    </row>
    <row r="4998" spans="1:4" x14ac:dyDescent="0.3">
      <c r="A4998" s="2" t="s">
        <v>415</v>
      </c>
      <c r="B4998" s="3">
        <v>2.9802322387851167E-8</v>
      </c>
      <c r="C4998" s="3">
        <v>-6.1289386906082709E-5</v>
      </c>
      <c r="D4998" s="17">
        <v>6.562207653360018E-5</v>
      </c>
    </row>
    <row r="4999" spans="1:4" x14ac:dyDescent="0.3">
      <c r="A4999" s="2" t="s">
        <v>416</v>
      </c>
      <c r="B4999" s="3">
        <v>-3.3253431320190424E-4</v>
      </c>
      <c r="C4999" s="3">
        <v>2.4601867880846839E-4</v>
      </c>
      <c r="D4999" s="17">
        <v>5.7855298655340535E-4</v>
      </c>
    </row>
    <row r="5000" spans="1:4" x14ac:dyDescent="0.3">
      <c r="A5000" s="2" t="s">
        <v>417</v>
      </c>
      <c r="B5000" s="3">
        <v>-1.57475471496582E-4</v>
      </c>
      <c r="C5000" s="3">
        <v>-4.3258984305794023E-4</v>
      </c>
      <c r="D5000" s="17">
        <v>2.8670603569480601E-4</v>
      </c>
    </row>
    <row r="5001" spans="1:4" x14ac:dyDescent="0.3">
      <c r="A5001" s="2" t="s">
        <v>418</v>
      </c>
      <c r="B5001" s="3">
        <v>9.0998411178588878E-4</v>
      </c>
      <c r="C5001" s="3">
        <v>4.9862250671139907E-4</v>
      </c>
      <c r="D5001" s="17">
        <v>4.1722105015651301E-4</v>
      </c>
    </row>
    <row r="5002" spans="1:4" x14ac:dyDescent="0.3">
      <c r="A5002" s="2" t="s">
        <v>422</v>
      </c>
      <c r="B5002" s="3">
        <v>6.2245130538940419E-4</v>
      </c>
      <c r="C5002" s="3"/>
      <c r="D5002" s="17"/>
    </row>
    <row r="5003" spans="1:4" x14ac:dyDescent="0.3">
      <c r="A5003" s="2" t="s">
        <v>423</v>
      </c>
      <c r="B5003" s="3">
        <v>-6.8998336791992068E-4</v>
      </c>
      <c r="C5003" s="3"/>
      <c r="D5003" s="17"/>
    </row>
    <row r="5004" spans="1:4" x14ac:dyDescent="0.3">
      <c r="A5004" s="2" t="s">
        <v>424</v>
      </c>
      <c r="B5004" s="3">
        <v>-1.8599927425384526E-3</v>
      </c>
      <c r="C5004" s="3"/>
      <c r="D5004" s="17"/>
    </row>
    <row r="5005" spans="1:4" x14ac:dyDescent="0.3">
      <c r="A5005" s="2" t="s">
        <v>425</v>
      </c>
      <c r="B5005" s="3">
        <v>-7.2747468948364258E-4</v>
      </c>
      <c r="C5005" s="3"/>
      <c r="D5005" s="17"/>
    </row>
    <row r="5006" spans="1:4" x14ac:dyDescent="0.3">
      <c r="A5006" s="2" t="s">
        <v>426</v>
      </c>
      <c r="B5006" s="3">
        <v>-1.7753243446350084E-4</v>
      </c>
      <c r="C5006" s="3"/>
      <c r="D5006" s="17"/>
    </row>
    <row r="5007" spans="1:4" x14ac:dyDescent="0.3">
      <c r="A5007" s="2" t="s">
        <v>427</v>
      </c>
      <c r="B5007" s="3">
        <v>7.0035457611083903E-5</v>
      </c>
      <c r="C5007" s="3"/>
      <c r="D5007" s="17"/>
    </row>
    <row r="5008" spans="1:4" x14ac:dyDescent="0.3">
      <c r="A5008" s="2" t="s">
        <v>428</v>
      </c>
      <c r="B5008" s="3">
        <v>1.249611377716065E-4</v>
      </c>
      <c r="C5008" s="3"/>
      <c r="D5008" s="17"/>
    </row>
    <row r="5009" spans="1:4" x14ac:dyDescent="0.3">
      <c r="A5009" s="2" t="s">
        <v>429</v>
      </c>
      <c r="B5009" s="3">
        <v>3.7753582000732427E-4</v>
      </c>
      <c r="C5009" s="3"/>
      <c r="D5009" s="17"/>
    </row>
    <row r="5010" spans="1:4" x14ac:dyDescent="0.3">
      <c r="A5010" s="2" t="s">
        <v>430</v>
      </c>
      <c r="B5010" s="3">
        <v>2.0250678062438976E-4</v>
      </c>
      <c r="C5010" s="3"/>
      <c r="D5010" s="17"/>
    </row>
    <row r="5011" spans="1:4" x14ac:dyDescent="0.3">
      <c r="A5011" s="2" t="s">
        <v>431</v>
      </c>
      <c r="B5011" s="3">
        <v>-3.7500262260437001E-4</v>
      </c>
      <c r="C5011" s="3"/>
      <c r="D5011" s="17"/>
    </row>
    <row r="5012" spans="1:4" x14ac:dyDescent="0.3">
      <c r="A5012" s="2" t="s">
        <v>432</v>
      </c>
      <c r="B5012" s="3">
        <v>1.3574957847595208E-3</v>
      </c>
      <c r="C5012" s="3"/>
      <c r="D5012" s="17"/>
    </row>
    <row r="5013" spans="1:4" x14ac:dyDescent="0.3">
      <c r="A5013" s="2" t="s">
        <v>433</v>
      </c>
      <c r="B5013" s="3">
        <v>1.2325048446655278E-3</v>
      </c>
      <c r="C5013" s="3"/>
      <c r="D5013" s="17"/>
    </row>
    <row r="5014" spans="1:4" x14ac:dyDescent="0.3">
      <c r="A5014" s="2" t="s">
        <v>434</v>
      </c>
      <c r="B5014" s="3">
        <v>-1.2749433517456049E-4</v>
      </c>
      <c r="C5014" s="3"/>
      <c r="D5014" s="17"/>
    </row>
    <row r="5015" spans="1:4" x14ac:dyDescent="0.3">
      <c r="A5015" s="2" t="s">
        <v>435</v>
      </c>
      <c r="B5015" s="3">
        <v>-5.550384521484375E-4</v>
      </c>
      <c r="C5015" s="3"/>
      <c r="D5015" s="17"/>
    </row>
    <row r="5016" spans="1:4" x14ac:dyDescent="0.3">
      <c r="A5016" s="2" t="s">
        <v>436</v>
      </c>
      <c r="B5016" s="3">
        <v>-5.65022230148315E-4</v>
      </c>
      <c r="C5016" s="3"/>
      <c r="D5016" s="17"/>
    </row>
    <row r="5017" spans="1:4" x14ac:dyDescent="0.3">
      <c r="A5017" s="2" t="s">
        <v>437</v>
      </c>
      <c r="B5017" s="3">
        <v>2.2560358047485402E-5</v>
      </c>
      <c r="C5017" s="3"/>
      <c r="D5017" s="17"/>
    </row>
    <row r="5018" spans="1:4" x14ac:dyDescent="0.3">
      <c r="A5018" s="2" t="s">
        <v>438</v>
      </c>
      <c r="B5018" s="3">
        <v>2.8249621391296376E-4</v>
      </c>
      <c r="C5018" s="3"/>
      <c r="D5018" s="17"/>
    </row>
    <row r="5019" spans="1:4" x14ac:dyDescent="0.3">
      <c r="A5019" s="2" t="s">
        <v>439</v>
      </c>
      <c r="B5019" s="3">
        <v>2.0748376846313468E-4</v>
      </c>
      <c r="C5019" s="3"/>
      <c r="D5019" s="17"/>
    </row>
    <row r="5020" spans="1:4" x14ac:dyDescent="0.3">
      <c r="A5020" s="2" t="s">
        <v>440</v>
      </c>
      <c r="B5020" s="3">
        <v>-1.5747547149658192E-4</v>
      </c>
      <c r="C5020" s="3"/>
      <c r="D5020" s="17"/>
    </row>
    <row r="5021" spans="1:4" x14ac:dyDescent="0.3">
      <c r="A5021" s="2" t="s">
        <v>441</v>
      </c>
      <c r="B5021" s="3">
        <v>3.4958124160766425E-5</v>
      </c>
      <c r="C5021" s="3"/>
      <c r="D5021" s="17"/>
    </row>
    <row r="5022" spans="1:4" x14ac:dyDescent="0.3">
      <c r="A5022" s="2" t="s">
        <v>442</v>
      </c>
      <c r="B5022" s="3">
        <v>3.1751394271850597E-4</v>
      </c>
      <c r="C5022" s="3"/>
      <c r="D5022" s="17"/>
    </row>
    <row r="5023" spans="1:4" x14ac:dyDescent="0.3">
      <c r="A5023" s="2" t="s">
        <v>443</v>
      </c>
      <c r="B5023" s="3">
        <v>-1.724958419799805E-4</v>
      </c>
      <c r="C5023" s="3"/>
      <c r="D5023" s="17"/>
    </row>
    <row r="5024" spans="1:4" x14ac:dyDescent="0.3">
      <c r="A5024" s="2" t="s">
        <v>444</v>
      </c>
      <c r="B5024" s="3">
        <v>-2.975165843963623E-4</v>
      </c>
      <c r="C5024" s="3"/>
      <c r="D5024" s="17"/>
    </row>
    <row r="5025" spans="1:4" x14ac:dyDescent="0.3">
      <c r="A5025" s="2" t="s">
        <v>445</v>
      </c>
      <c r="B5025" s="3">
        <v>1.6275644302368177E-3</v>
      </c>
      <c r="C5025" s="3"/>
      <c r="D5025" s="17"/>
    </row>
    <row r="5026" spans="1:4" x14ac:dyDescent="0.3">
      <c r="A5026" s="2" t="s">
        <v>446</v>
      </c>
      <c r="B5026" s="3">
        <v>2.3799538612365731E-3</v>
      </c>
      <c r="C5026" s="3"/>
      <c r="D5026" s="17"/>
    </row>
    <row r="5027" spans="1:4" x14ac:dyDescent="0.3">
      <c r="A5027" s="2" t="s">
        <v>447</v>
      </c>
      <c r="B5027" s="3">
        <v>-4.1502714157104449E-4</v>
      </c>
      <c r="C5027" s="3"/>
      <c r="D5027" s="17"/>
    </row>
    <row r="5028" spans="1:4" x14ac:dyDescent="0.3">
      <c r="A5028" s="2" t="s">
        <v>448</v>
      </c>
      <c r="B5028" s="3">
        <v>-4.8497319221496474E-4</v>
      </c>
      <c r="C5028" s="3"/>
      <c r="D5028" s="17"/>
    </row>
    <row r="5029" spans="1:4" x14ac:dyDescent="0.3">
      <c r="A5029" s="2" t="s">
        <v>449</v>
      </c>
      <c r="B5029" s="3">
        <v>1.3250112533569344E-4</v>
      </c>
      <c r="C5029" s="3"/>
      <c r="D5029" s="17"/>
    </row>
    <row r="5030" spans="1:4" x14ac:dyDescent="0.3">
      <c r="A5030" s="2" t="s">
        <v>450</v>
      </c>
      <c r="B5030" s="3">
        <v>-1.97499990463257E-4</v>
      </c>
      <c r="C5030" s="3"/>
      <c r="D5030" s="17"/>
    </row>
    <row r="5031" spans="1:4" x14ac:dyDescent="0.3">
      <c r="A5031" s="2" t="s">
        <v>451</v>
      </c>
      <c r="B5031" s="3">
        <v>9.6002221107482899E-4</v>
      </c>
      <c r="C5031" s="3"/>
      <c r="D5031" s="17"/>
    </row>
    <row r="5032" spans="1:4" x14ac:dyDescent="0.3">
      <c r="A5032" s="2" t="s">
        <v>452</v>
      </c>
      <c r="B5032" s="3">
        <v>1.4599859714508046E-3</v>
      </c>
      <c r="C5032" s="3"/>
      <c r="D5032" s="17"/>
    </row>
    <row r="5033" spans="1:4" x14ac:dyDescent="0.3">
      <c r="A5033" s="2" t="s">
        <v>453</v>
      </c>
      <c r="B5033" s="3">
        <v>-5.3754448890686057E-4</v>
      </c>
      <c r="C5033" s="3"/>
      <c r="D5033" s="17"/>
    </row>
    <row r="5034" spans="1:4" x14ac:dyDescent="0.3">
      <c r="A5034" s="2" t="s">
        <v>454</v>
      </c>
      <c r="B5034" s="3">
        <v>-6.2248110771179318E-4</v>
      </c>
      <c r="C5034" s="3"/>
      <c r="D5034" s="17"/>
    </row>
    <row r="5035" spans="1:4" x14ac:dyDescent="0.3">
      <c r="A5035" s="2" t="s">
        <v>455</v>
      </c>
      <c r="B5035" s="3">
        <v>-1.6248226165771471E-4</v>
      </c>
      <c r="C5035" s="3"/>
      <c r="D5035" s="17"/>
    </row>
    <row r="5036" spans="1:4" x14ac:dyDescent="0.3">
      <c r="A5036" s="2" t="s">
        <v>456</v>
      </c>
      <c r="B5036" s="3">
        <v>-2.5749206542968755E-4</v>
      </c>
      <c r="C5036" s="3"/>
      <c r="D5036" s="17"/>
    </row>
    <row r="5037" spans="1:4" x14ac:dyDescent="0.3">
      <c r="A5037" s="2" t="s">
        <v>457</v>
      </c>
      <c r="B5037" s="3">
        <v>-6.4000487327575749E-4</v>
      </c>
      <c r="C5037" s="3"/>
      <c r="D5037" s="17"/>
    </row>
    <row r="5038" spans="1:4" x14ac:dyDescent="0.3">
      <c r="A5038" s="2" t="s">
        <v>458</v>
      </c>
      <c r="B5038" s="3">
        <v>-8.4498524665832422E-4</v>
      </c>
      <c r="C5038" s="3"/>
      <c r="D5038" s="17"/>
    </row>
    <row r="5039" spans="1:4" x14ac:dyDescent="0.3">
      <c r="A5039" s="2" t="s">
        <v>459</v>
      </c>
      <c r="B5039" s="3">
        <v>5.2249431610107389E-4</v>
      </c>
      <c r="C5039" s="3"/>
      <c r="D5039" s="17"/>
    </row>
    <row r="5040" spans="1:4" x14ac:dyDescent="0.3">
      <c r="A5040" s="2" t="s">
        <v>460</v>
      </c>
      <c r="B5040" s="3">
        <v>4.175007343292232E-4</v>
      </c>
      <c r="C5040" s="3"/>
      <c r="D5040" s="17"/>
    </row>
    <row r="5041" spans="1:4" x14ac:dyDescent="0.3">
      <c r="A5041" s="2" t="s">
        <v>461</v>
      </c>
      <c r="B5041" s="3">
        <v>-1.7750263214111331E-4</v>
      </c>
      <c r="C5041" s="3"/>
      <c r="D5041" s="17"/>
    </row>
    <row r="5042" spans="1:4" x14ac:dyDescent="0.3">
      <c r="A5042" s="2" t="s">
        <v>462</v>
      </c>
      <c r="B5042" s="3">
        <v>1.2499094009399395E-4</v>
      </c>
      <c r="C5042" s="3"/>
      <c r="D5042" s="17"/>
    </row>
    <row r="5043" spans="1:4" x14ac:dyDescent="0.3">
      <c r="A5043" s="2" t="s">
        <v>463</v>
      </c>
      <c r="B5043" s="3">
        <v>2.0501017570495595E-4</v>
      </c>
      <c r="C5043" s="3"/>
      <c r="D5043" s="17"/>
    </row>
    <row r="5044" spans="1:4" x14ac:dyDescent="0.3">
      <c r="A5044" s="2" t="s">
        <v>464</v>
      </c>
      <c r="B5044" s="3">
        <v>8.2522630691528171E-5</v>
      </c>
      <c r="C5044" s="3"/>
      <c r="D5044" s="17"/>
    </row>
    <row r="5045" spans="1:4" x14ac:dyDescent="0.3">
      <c r="A5045" s="2" t="s">
        <v>465</v>
      </c>
      <c r="B5045" s="3">
        <v>-5.7253241539001378E-4</v>
      </c>
      <c r="C5045" s="3"/>
      <c r="D5045" s="17"/>
    </row>
    <row r="5046" spans="1:4" x14ac:dyDescent="0.3">
      <c r="A5046" s="2" t="s">
        <v>466</v>
      </c>
      <c r="B5046" s="3">
        <v>-2.975165843963623E-4</v>
      </c>
      <c r="C5046" s="3"/>
      <c r="D5046" s="17"/>
    </row>
    <row r="5047" spans="1:4" x14ac:dyDescent="0.3">
      <c r="A5047" s="2" t="s">
        <v>467</v>
      </c>
      <c r="B5047" s="3">
        <v>2.1255016326904275E-4</v>
      </c>
      <c r="C5047" s="3"/>
      <c r="D5047" s="17"/>
    </row>
    <row r="5048" spans="1:4" x14ac:dyDescent="0.3">
      <c r="A5048" s="2" t="s">
        <v>468</v>
      </c>
      <c r="B5048" s="3">
        <v>2.0244717597961423E-4</v>
      </c>
      <c r="C5048" s="3"/>
      <c r="D5048" s="17"/>
    </row>
    <row r="5049" spans="1:4" x14ac:dyDescent="0.3">
      <c r="A5049" s="2" t="s">
        <v>469</v>
      </c>
      <c r="B5049" s="3">
        <v>4.8002600669860824E-4</v>
      </c>
      <c r="C5049" s="3"/>
      <c r="D5049" s="17"/>
    </row>
    <row r="5050" spans="1:4" x14ac:dyDescent="0.3">
      <c r="A5050" s="2" t="s">
        <v>470</v>
      </c>
      <c r="B5050" s="3">
        <v>1.8449723720550524E-3</v>
      </c>
      <c r="C5050" s="3"/>
      <c r="D5050" s="17"/>
    </row>
    <row r="5051" spans="1:4" x14ac:dyDescent="0.3">
      <c r="A5051" s="2" t="s">
        <v>471</v>
      </c>
      <c r="B5051" s="3">
        <v>-3.746151924133252E-5</v>
      </c>
      <c r="C5051" s="3"/>
      <c r="D5051" s="17"/>
    </row>
    <row r="5052" spans="1:4" x14ac:dyDescent="0.3">
      <c r="A5052" s="2" t="s">
        <v>472</v>
      </c>
      <c r="B5052" s="3">
        <v>-3.4251809120178445E-4</v>
      </c>
      <c r="C5052" s="3">
        <v>-9.8062566303269748E-4</v>
      </c>
      <c r="D5052" s="17">
        <v>6.3810756546445093E-4</v>
      </c>
    </row>
    <row r="5053" spans="1:4" x14ac:dyDescent="0.3">
      <c r="A5053" s="2" t="s">
        <v>473</v>
      </c>
      <c r="B5053" s="3">
        <v>3.6248564720153819E-4</v>
      </c>
      <c r="C5053" s="3">
        <v>5.1743854692176791E-4</v>
      </c>
      <c r="D5053" s="17">
        <v>2.2688234457746143E-4</v>
      </c>
    </row>
    <row r="5054" spans="1:4" x14ac:dyDescent="0.3">
      <c r="A5054" s="2" t="s">
        <v>474</v>
      </c>
      <c r="B5054" s="3">
        <v>-4.0248036384582525E-4</v>
      </c>
      <c r="C5054" s="3">
        <v>-8.9615568867884522E-5</v>
      </c>
      <c r="D5054" s="17">
        <v>3.8887849223101512E-4</v>
      </c>
    </row>
    <row r="5055" spans="1:4" x14ac:dyDescent="0.3">
      <c r="A5055" s="2" t="s">
        <v>475</v>
      </c>
      <c r="B5055" s="3">
        <v>3.3497810363769526E-4</v>
      </c>
      <c r="C5055" s="3">
        <v>-2.3031635282677615E-4</v>
      </c>
      <c r="D5055" s="17">
        <v>5.6529445282649249E-4</v>
      </c>
    </row>
    <row r="5056" spans="1:4" x14ac:dyDescent="0.3">
      <c r="A5056" s="2" t="s">
        <v>476</v>
      </c>
      <c r="B5056" s="3">
        <v>2.2124946117401127E-3</v>
      </c>
      <c r="C5056" s="3">
        <v>1.84864806215046E-4</v>
      </c>
      <c r="D5056" s="17">
        <v>2.0276297436794266E-3</v>
      </c>
    </row>
    <row r="5057" spans="1:4" x14ac:dyDescent="0.3">
      <c r="A5057" s="2" t="s">
        <v>477</v>
      </c>
      <c r="B5057" s="3">
        <v>1.842528581619262E-3</v>
      </c>
      <c r="C5057" s="3">
        <v>1.3048355322098364E-3</v>
      </c>
      <c r="D5057" s="17">
        <v>9.3662975996266899E-4</v>
      </c>
    </row>
    <row r="5058" spans="1:4" x14ac:dyDescent="0.3">
      <c r="A5058" s="2" t="s">
        <v>478</v>
      </c>
      <c r="B5058" s="3">
        <v>6.7248940467834386E-4</v>
      </c>
      <c r="C5058" s="3">
        <v>7.6447032870419153E-4</v>
      </c>
      <c r="D5058" s="17">
        <v>2.7164402126800269E-4</v>
      </c>
    </row>
    <row r="5059" spans="1:4" x14ac:dyDescent="0.3">
      <c r="A5059" s="2" t="s">
        <v>479</v>
      </c>
      <c r="B5059" s="3">
        <v>-1.1199712753295911E-3</v>
      </c>
      <c r="C5059" s="3">
        <v>-2.3928924929350598E-4</v>
      </c>
      <c r="D5059" s="17">
        <v>9.3411669513443474E-4</v>
      </c>
    </row>
    <row r="5060" spans="1:4" x14ac:dyDescent="0.3">
      <c r="A5060" s="2" t="s">
        <v>480</v>
      </c>
      <c r="B5060" s="3">
        <v>-6.6253542900085276E-4</v>
      </c>
      <c r="C5060" s="3">
        <v>-8.0699358659330799E-4</v>
      </c>
      <c r="D5060" s="17">
        <v>4.9111816042568556E-4</v>
      </c>
    </row>
    <row r="5061" spans="1:4" x14ac:dyDescent="0.3">
      <c r="A5061" s="2" t="s">
        <v>481</v>
      </c>
      <c r="B5061" s="3">
        <v>3.1003355979919428E-4</v>
      </c>
      <c r="C5061" s="3">
        <v>4.3238497801212377E-4</v>
      </c>
      <c r="D5061" s="17">
        <v>3.2692511740606262E-4</v>
      </c>
    </row>
    <row r="5062" spans="1:4" x14ac:dyDescent="0.3">
      <c r="A5062" s="2" t="s">
        <v>482</v>
      </c>
      <c r="B5062" s="3">
        <v>-1.424849033355714E-4</v>
      </c>
      <c r="C5062" s="3">
        <v>-3.691527790579131E-4</v>
      </c>
      <c r="D5062" s="17">
        <v>4.2430081521160901E-4</v>
      </c>
    </row>
    <row r="5063" spans="1:4" x14ac:dyDescent="0.3">
      <c r="A5063" s="2" t="s">
        <v>483</v>
      </c>
      <c r="B5063" s="3">
        <v>1.5747547149658176E-4</v>
      </c>
      <c r="C5063" s="3">
        <v>3.2788863609312086E-4</v>
      </c>
      <c r="D5063" s="17">
        <v>2.0057729125255708E-4</v>
      </c>
    </row>
    <row r="5064" spans="1:4" x14ac:dyDescent="0.3">
      <c r="A5064" s="2" t="s">
        <v>484</v>
      </c>
      <c r="B5064" s="3">
        <v>3.2454729080200304E-5</v>
      </c>
      <c r="C5064" s="3">
        <v>-2.1355883473006521E-4</v>
      </c>
      <c r="D5064" s="17">
        <v>2.4601356562925519E-4</v>
      </c>
    </row>
    <row r="5065" spans="1:4" x14ac:dyDescent="0.3">
      <c r="A5065" s="2" t="s">
        <v>485</v>
      </c>
      <c r="B5065" s="3">
        <v>1.2749433517456055E-4</v>
      </c>
      <c r="C5065" s="3">
        <v>1.4962764907977563E-4</v>
      </c>
      <c r="D5065" s="17">
        <v>2.8799529172829352E-4</v>
      </c>
    </row>
    <row r="5066" spans="1:4" x14ac:dyDescent="0.3">
      <c r="A5066" s="2" t="s">
        <v>486</v>
      </c>
      <c r="B5066" s="3">
        <v>3.7005543708801259E-4</v>
      </c>
      <c r="C5066" s="3">
        <v>2.3031550153973502E-4</v>
      </c>
      <c r="D5066" s="17">
        <v>2.070437112706715E-4</v>
      </c>
    </row>
    <row r="5067" spans="1:4" x14ac:dyDescent="0.3">
      <c r="A5067" s="2" t="s">
        <v>487</v>
      </c>
      <c r="B5067" s="3">
        <v>5.7518482208251994E-5</v>
      </c>
      <c r="C5067" s="3">
        <v>1.7528617172501998E-4</v>
      </c>
      <c r="D5067" s="17">
        <v>2.3066325229592624E-4</v>
      </c>
    </row>
    <row r="5068" spans="1:4" x14ac:dyDescent="0.3">
      <c r="A5068" s="2" t="s">
        <v>488</v>
      </c>
      <c r="B5068" s="3">
        <v>4.5749545097351069E-4</v>
      </c>
      <c r="C5068" s="3">
        <v>1.6809374801596288E-4</v>
      </c>
      <c r="D5068" s="17">
        <v>3.1133011361816876E-4</v>
      </c>
    </row>
    <row r="5069" spans="1:4" x14ac:dyDescent="0.3">
      <c r="A5069" s="2" t="s">
        <v>489</v>
      </c>
      <c r="B5069" s="3">
        <v>5.499720573425293E-4</v>
      </c>
      <c r="C5069" s="3">
        <v>1.6829362266435052E-4</v>
      </c>
      <c r="D5069" s="17">
        <v>4.5816879719495784E-4</v>
      </c>
    </row>
    <row r="5070" spans="1:4" x14ac:dyDescent="0.3">
      <c r="A5070" s="2" t="s">
        <v>490</v>
      </c>
      <c r="B5070" s="3">
        <v>2.0003318786621126E-4</v>
      </c>
      <c r="C5070" s="3">
        <v>3.8687877759002731E-4</v>
      </c>
      <c r="D5070" s="17">
        <v>2.788038254948334E-4</v>
      </c>
    </row>
    <row r="5071" spans="1:4" x14ac:dyDescent="0.3">
      <c r="A5071" s="2" t="s">
        <v>491</v>
      </c>
      <c r="B5071" s="3">
        <v>-5.9604644775322862E-8</v>
      </c>
      <c r="C5071" s="3">
        <v>-2.8253438449610236E-4</v>
      </c>
      <c r="D5071" s="17">
        <v>2.8247477894183248E-4</v>
      </c>
    </row>
    <row r="5072" spans="1:4" x14ac:dyDescent="0.3">
      <c r="A5072" s="2" t="s">
        <v>492</v>
      </c>
      <c r="B5072" s="3">
        <v>8.7529420852661079E-5</v>
      </c>
      <c r="C5072" s="3">
        <v>1.6108090881061815E-4</v>
      </c>
      <c r="D5072" s="17">
        <v>2.6345287551521302E-4</v>
      </c>
    </row>
    <row r="5073" spans="1:4" x14ac:dyDescent="0.3">
      <c r="A5073" s="2" t="s">
        <v>493</v>
      </c>
      <c r="B5073" s="3">
        <v>1.8748641014099127E-4</v>
      </c>
      <c r="C5073" s="3">
        <v>-2.1645630044986325E-4</v>
      </c>
      <c r="D5073" s="17">
        <v>4.0394270763499684E-4</v>
      </c>
    </row>
    <row r="5074" spans="1:4" x14ac:dyDescent="0.3">
      <c r="A5074" s="2" t="s">
        <v>494</v>
      </c>
      <c r="B5074" s="3">
        <v>4.3252110481262196E-4</v>
      </c>
      <c r="C5074" s="3">
        <v>5.2722995678777817E-4</v>
      </c>
      <c r="D5074" s="17">
        <v>3.1138972553890166E-4</v>
      </c>
    </row>
    <row r="5075" spans="1:4" x14ac:dyDescent="0.3">
      <c r="A5075" s="2" t="s">
        <v>495</v>
      </c>
      <c r="B5075" s="3">
        <v>-4.6253204345703027E-4</v>
      </c>
      <c r="C5075" s="3">
        <v>-2.3689117097092083E-4</v>
      </c>
      <c r="D5075" s="17">
        <v>4.6189011482056165E-4</v>
      </c>
    </row>
    <row r="5076" spans="1:4" x14ac:dyDescent="0.3">
      <c r="A5076" s="2" t="s">
        <v>496</v>
      </c>
      <c r="B5076" s="3">
        <v>8.1002712249755773E-4</v>
      </c>
      <c r="C5076" s="3">
        <v>3.4659981838558468E-4</v>
      </c>
      <c r="D5076" s="17">
        <v>4.6342731366166818E-4</v>
      </c>
    </row>
    <row r="5077" spans="1:4" x14ac:dyDescent="0.3">
      <c r="A5077" s="2" t="s">
        <v>497</v>
      </c>
      <c r="B5077" s="3">
        <v>-2.174973487854005E-4</v>
      </c>
      <c r="C5077" s="3">
        <v>-1.08508418634301E-4</v>
      </c>
      <c r="D5077" s="17">
        <v>1.4334507068269897E-4</v>
      </c>
    </row>
    <row r="5078" spans="1:4" x14ac:dyDescent="0.3">
      <c r="A5078" s="2" t="s">
        <v>498</v>
      </c>
      <c r="B5078" s="3">
        <v>-6.7762635780344027E-20</v>
      </c>
      <c r="C5078" s="3">
        <v>-1.9549752141756488E-4</v>
      </c>
      <c r="D5078" s="17">
        <v>2.039947266894162E-4</v>
      </c>
    </row>
    <row r="5079" spans="1:4" x14ac:dyDescent="0.3">
      <c r="A5079" s="2" t="s">
        <v>499</v>
      </c>
      <c r="B5079" s="3">
        <v>8.9249014854431076E-4</v>
      </c>
      <c r="C5079" s="3">
        <v>2.0801387836399948E-4</v>
      </c>
      <c r="D5079" s="17">
        <v>6.8447625380940779E-4</v>
      </c>
    </row>
    <row r="5080" spans="1:4" x14ac:dyDescent="0.3">
      <c r="A5080" s="2" t="s">
        <v>500</v>
      </c>
      <c r="B5080" s="3">
        <v>2.949833869934082E-4</v>
      </c>
      <c r="C5080" s="3">
        <v>4.5477819458028513E-4</v>
      </c>
      <c r="D5080" s="17">
        <v>2.6905497361440206E-4</v>
      </c>
    </row>
    <row r="5081" spans="1:4" x14ac:dyDescent="0.3">
      <c r="A5081" s="2" t="s">
        <v>501</v>
      </c>
      <c r="B5081" s="3">
        <v>-1.2574791908264175E-3</v>
      </c>
      <c r="C5081" s="3">
        <v>-3.5039850081375324E-4</v>
      </c>
      <c r="D5081" s="17">
        <v>9.5335249352501803E-4</v>
      </c>
    </row>
    <row r="5082" spans="1:4" x14ac:dyDescent="0.3">
      <c r="A5082" s="2" t="s">
        <v>502</v>
      </c>
      <c r="B5082" s="3">
        <v>-1.2050271034240725E-3</v>
      </c>
      <c r="C5082" s="3">
        <v>-9.4604722289659614E-4</v>
      </c>
      <c r="D5082" s="17">
        <v>3.5022254633076938E-4</v>
      </c>
    </row>
    <row r="5083" spans="1:4" x14ac:dyDescent="0.3">
      <c r="A5083" s="2" t="s">
        <v>503</v>
      </c>
      <c r="B5083" s="3">
        <v>-5.7998299598693934E-4</v>
      </c>
      <c r="C5083" s="3">
        <v>1.456284553569277E-4</v>
      </c>
      <c r="D5083" s="17">
        <v>7.2561145498184617E-4</v>
      </c>
    </row>
    <row r="5084" spans="1:4" x14ac:dyDescent="0.3">
      <c r="A5084" s="2" t="s">
        <v>504</v>
      </c>
      <c r="B5084" s="3">
        <v>-5.5748224258422841E-4</v>
      </c>
      <c r="C5084" s="3">
        <v>-7.186825569078793E-4</v>
      </c>
      <c r="D5084" s="17">
        <v>2.7476339528220727E-4</v>
      </c>
    </row>
    <row r="5085" spans="1:4" x14ac:dyDescent="0.3">
      <c r="A5085" s="2" t="s">
        <v>505</v>
      </c>
      <c r="B5085" s="3">
        <v>-1.4251470565795882E-4</v>
      </c>
      <c r="C5085" s="3">
        <v>7.0437661634059758E-5</v>
      </c>
      <c r="D5085" s="17">
        <v>3.4548990515759193E-4</v>
      </c>
    </row>
    <row r="5086" spans="1:4" x14ac:dyDescent="0.3">
      <c r="A5086" s="2" t="s">
        <v>506</v>
      </c>
      <c r="B5086" s="3">
        <v>4.1499733924865826E-4</v>
      </c>
      <c r="C5086" s="3">
        <v>9.6926965852617205E-5</v>
      </c>
      <c r="D5086" s="17">
        <v>3.3058383451134394E-4</v>
      </c>
    </row>
    <row r="5087" spans="1:4" x14ac:dyDescent="0.3">
      <c r="A5087" s="2" t="s">
        <v>507</v>
      </c>
      <c r="B5087" s="3">
        <v>-1.1247396469116203E-4</v>
      </c>
      <c r="C5087" s="3">
        <v>-3.6807536730520971E-5</v>
      </c>
      <c r="D5087" s="17">
        <v>1.5781272122694659E-4</v>
      </c>
    </row>
    <row r="5088" spans="1:4" x14ac:dyDescent="0.3">
      <c r="A5088" s="2" t="s">
        <v>508</v>
      </c>
      <c r="B5088" s="3">
        <v>9.4950199127197252E-5</v>
      </c>
      <c r="C5088" s="3">
        <v>-3.1420411687577008E-5</v>
      </c>
      <c r="D5088" s="17">
        <v>1.5744780102977529E-4</v>
      </c>
    </row>
    <row r="5089" spans="1:4" x14ac:dyDescent="0.3">
      <c r="A5089" s="2" t="s">
        <v>509</v>
      </c>
      <c r="B5089" s="3">
        <v>1.1005997657775876E-4</v>
      </c>
      <c r="C5089" s="3">
        <v>1.419146428816018E-4</v>
      </c>
      <c r="D5089" s="17">
        <v>6.163825310068205E-5</v>
      </c>
    </row>
    <row r="5090" spans="1:4" x14ac:dyDescent="0.3">
      <c r="A5090" s="2" t="s">
        <v>510</v>
      </c>
      <c r="B5090" s="3">
        <v>1.9997358322143545E-5</v>
      </c>
      <c r="C5090" s="3">
        <v>-7.7032826084177968E-5</v>
      </c>
      <c r="D5090" s="17">
        <v>1.1717886809492467E-4</v>
      </c>
    </row>
    <row r="5091" spans="1:4" x14ac:dyDescent="0.3">
      <c r="A5091" s="2" t="s">
        <v>511</v>
      </c>
      <c r="B5091" s="3">
        <v>3.3497810363769542E-4</v>
      </c>
      <c r="C5091" s="3">
        <v>9.4443764510288142E-5</v>
      </c>
      <c r="D5091" s="17">
        <v>2.6209911629848648E-4</v>
      </c>
    </row>
    <row r="5092" spans="1:4" x14ac:dyDescent="0.3">
      <c r="A5092" s="2" t="s">
        <v>512</v>
      </c>
      <c r="B5092" s="3">
        <v>5.3748488426208518E-4</v>
      </c>
      <c r="C5092" s="3">
        <v>4.26582984800916E-4</v>
      </c>
      <c r="D5092" s="17">
        <v>1.1675770656438532E-4</v>
      </c>
    </row>
    <row r="5093" spans="1:4" x14ac:dyDescent="0.3">
      <c r="A5093" s="2" t="s">
        <v>513</v>
      </c>
      <c r="B5093" s="3">
        <v>-4.0751695632934527E-4</v>
      </c>
      <c r="C5093" s="3">
        <v>8.4833546296181393E-5</v>
      </c>
      <c r="D5093" s="17">
        <v>5.5537372099934146E-4</v>
      </c>
    </row>
    <row r="5094" spans="1:4" x14ac:dyDescent="0.3">
      <c r="A5094" s="2" t="s">
        <v>514</v>
      </c>
      <c r="B5094" s="3">
        <v>-3.6749243736267101E-4</v>
      </c>
      <c r="C5094" s="3">
        <v>-5.8712649570225126E-4</v>
      </c>
      <c r="D5094" s="17">
        <v>2.2549976711161448E-4</v>
      </c>
    </row>
    <row r="5095" spans="1:4" x14ac:dyDescent="0.3">
      <c r="A5095" s="2" t="s">
        <v>515</v>
      </c>
      <c r="B5095" s="3">
        <v>3.9994716644287164E-5</v>
      </c>
      <c r="C5095" s="3">
        <v>3.3534645444888145E-4</v>
      </c>
      <c r="D5095" s="17">
        <v>3.152940626023334E-4</v>
      </c>
    </row>
    <row r="5096" spans="1:4" x14ac:dyDescent="0.3">
      <c r="A5096" s="2" t="s">
        <v>516</v>
      </c>
      <c r="B5096" s="3">
        <v>-6.7245960235595692E-4</v>
      </c>
      <c r="C5096" s="3">
        <v>-4.3680100498022522E-4</v>
      </c>
      <c r="D5096" s="17">
        <v>2.9535911016864675E-4</v>
      </c>
    </row>
    <row r="5097" spans="1:4" x14ac:dyDescent="0.3">
      <c r="A5097" s="2" t="s">
        <v>517</v>
      </c>
      <c r="B5097" s="3">
        <v>-3.750324249267577E-4</v>
      </c>
      <c r="C5097" s="3">
        <v>-3.1475584455620259E-4</v>
      </c>
      <c r="D5097" s="17">
        <v>1.1914546485058966E-4</v>
      </c>
    </row>
    <row r="5098" spans="1:4" x14ac:dyDescent="0.3">
      <c r="A5098" s="2" t="s">
        <v>518</v>
      </c>
      <c r="B5098" s="3">
        <v>1.6751885414123551E-4</v>
      </c>
      <c r="C5098" s="3">
        <v>5.4918591558815759E-6</v>
      </c>
      <c r="D5098" s="17">
        <v>3.8811118974990688E-4</v>
      </c>
    </row>
    <row r="5099" spans="1:4" x14ac:dyDescent="0.3">
      <c r="A5099" s="2" t="s">
        <v>519</v>
      </c>
      <c r="B5099" s="3">
        <v>4.7749280929565446E-4</v>
      </c>
      <c r="C5099" s="3">
        <v>4.00862525566481E-4</v>
      </c>
      <c r="D5099" s="17">
        <v>1.5739515947643667E-4</v>
      </c>
    </row>
    <row r="5100" spans="1:4" x14ac:dyDescent="0.3">
      <c r="A5100" s="2" t="s">
        <v>520</v>
      </c>
      <c r="B5100" s="3">
        <v>-1.160025596618653E-3</v>
      </c>
      <c r="C5100" s="3">
        <v>-2.457640530337814E-4</v>
      </c>
      <c r="D5100" s="17">
        <v>9.3523416580864975E-4</v>
      </c>
    </row>
    <row r="5101" spans="1:4" x14ac:dyDescent="0.3">
      <c r="A5101" s="2" t="s">
        <v>521</v>
      </c>
      <c r="B5101" s="3">
        <v>-1.292467117309569E-3</v>
      </c>
      <c r="C5101" s="3">
        <v>-9.9798443625331921E-4</v>
      </c>
      <c r="D5101" s="17">
        <v>3.6305599496699875E-4</v>
      </c>
    </row>
    <row r="5102" spans="1:4" x14ac:dyDescent="0.3">
      <c r="A5102" s="2" t="s">
        <v>522</v>
      </c>
      <c r="B5102" s="3">
        <v>-8.7001919746399078E-4</v>
      </c>
      <c r="C5102" s="3">
        <v>-1.9350325760569842E-4</v>
      </c>
      <c r="D5102" s="17">
        <v>6.7651592871698183E-4</v>
      </c>
    </row>
    <row r="5103" spans="1:4" x14ac:dyDescent="0.3">
      <c r="A5103" s="2" t="s">
        <v>523</v>
      </c>
      <c r="B5103" s="3">
        <v>-1.1474788188934317E-3</v>
      </c>
      <c r="C5103" s="3">
        <v>-1.0830267929122805E-3</v>
      </c>
      <c r="D5103" s="17">
        <v>2.6362259086454287E-4</v>
      </c>
    </row>
    <row r="5104" spans="1:4" x14ac:dyDescent="0.3">
      <c r="A5104" s="2" t="s">
        <v>524</v>
      </c>
      <c r="B5104" s="3">
        <v>7.3501467704773025E-4</v>
      </c>
      <c r="C5104" s="3">
        <v>1.0245505154671261E-4</v>
      </c>
      <c r="D5104" s="17">
        <v>6.6299871832598109E-4</v>
      </c>
    </row>
    <row r="5105" spans="1:4" x14ac:dyDescent="0.3">
      <c r="A5105" s="2" t="s">
        <v>525</v>
      </c>
      <c r="B5105" s="3">
        <v>4.0501356124877897E-4</v>
      </c>
      <c r="C5105" s="3">
        <v>4.3897267460124632E-4</v>
      </c>
      <c r="D5105" s="17">
        <v>3.156484235660173E-4</v>
      </c>
    </row>
    <row r="5106" spans="1:4" x14ac:dyDescent="0.3">
      <c r="A5106" s="2" t="s">
        <v>526</v>
      </c>
      <c r="B5106" s="3">
        <v>3.4958124160767252E-5</v>
      </c>
      <c r="C5106" s="3">
        <v>-3.5871330328518525E-4</v>
      </c>
      <c r="D5106" s="17">
        <v>3.9873197965789489E-4</v>
      </c>
    </row>
    <row r="5107" spans="1:4" x14ac:dyDescent="0.3">
      <c r="A5107" s="2" t="s">
        <v>527</v>
      </c>
      <c r="B5107" s="3">
        <v>1.2724995613098158E-3</v>
      </c>
      <c r="C5107" s="3">
        <v>5.2811529258178726E-4</v>
      </c>
      <c r="D5107" s="17">
        <v>7.4438427691348005E-4</v>
      </c>
    </row>
    <row r="5108" spans="1:4" x14ac:dyDescent="0.3">
      <c r="A5108" s="2" t="s">
        <v>528</v>
      </c>
      <c r="B5108" s="3">
        <v>3.3500790596008301E-4</v>
      </c>
      <c r="C5108" s="3">
        <v>4.5274050717125631E-4</v>
      </c>
      <c r="D5108" s="17">
        <v>3.0777333449805177E-4</v>
      </c>
    </row>
    <row r="5109" spans="1:4" x14ac:dyDescent="0.3">
      <c r="A5109" s="2" t="s">
        <v>529</v>
      </c>
      <c r="B5109" s="3">
        <v>9.5498561859130979E-4</v>
      </c>
      <c r="C5109" s="3">
        <v>3.1364599453809195E-4</v>
      </c>
      <c r="D5109" s="17">
        <v>6.4133963314816377E-4</v>
      </c>
    </row>
    <row r="5110" spans="1:4" x14ac:dyDescent="0.3">
      <c r="A5110" s="2" t="s">
        <v>530</v>
      </c>
      <c r="B5110" s="3">
        <v>5.7002902030944868E-4</v>
      </c>
      <c r="C5110" s="3">
        <v>5.7911528460863283E-4</v>
      </c>
      <c r="D5110" s="17">
        <v>1.8194848485109111E-4</v>
      </c>
    </row>
    <row r="5111" spans="1:4" x14ac:dyDescent="0.3">
      <c r="A5111" s="2" t="s">
        <v>531</v>
      </c>
      <c r="B5111" s="3">
        <v>7.2479248046874905E-5</v>
      </c>
      <c r="C5111" s="3">
        <v>4.6534107411845347E-6</v>
      </c>
      <c r="D5111" s="17">
        <v>1.7671555360720956E-4</v>
      </c>
    </row>
    <row r="5112" spans="1:4" x14ac:dyDescent="0.3">
      <c r="A5112" s="2" t="s">
        <v>532</v>
      </c>
      <c r="B5112" s="3">
        <v>-2.7507543563842679E-5</v>
      </c>
      <c r="C5112" s="3">
        <v>-1.4361867215484298E-5</v>
      </c>
      <c r="D5112" s="17">
        <v>1.2485805382311794E-4</v>
      </c>
    </row>
    <row r="5113" spans="1:4" x14ac:dyDescent="0.3">
      <c r="A5113" s="2" t="s">
        <v>533</v>
      </c>
      <c r="B5113" s="3">
        <v>-4.8750638961792019E-4</v>
      </c>
      <c r="C5113" s="3">
        <v>-2.1527101853280301E-4</v>
      </c>
      <c r="D5113" s="17">
        <v>3.6574638579622853E-4</v>
      </c>
    </row>
    <row r="5114" spans="1:4" x14ac:dyDescent="0.3">
      <c r="A5114" s="2" t="s">
        <v>534</v>
      </c>
      <c r="B5114" s="3">
        <v>-4.0999054908752452E-4</v>
      </c>
      <c r="C5114" s="3">
        <v>1.8270833606948118E-5</v>
      </c>
      <c r="D5114" s="17">
        <v>4.2826138815144066E-4</v>
      </c>
    </row>
    <row r="5115" spans="1:4" x14ac:dyDescent="0.3">
      <c r="A5115" s="2" t="s">
        <v>535</v>
      </c>
      <c r="B5115" s="3">
        <v>-5.3498148918151877E-4</v>
      </c>
      <c r="C5115" s="3">
        <v>-1.8270389500685272E-4</v>
      </c>
      <c r="D5115" s="17">
        <v>3.5227759144618165E-4</v>
      </c>
    </row>
    <row r="5116" spans="1:4" x14ac:dyDescent="0.3">
      <c r="A5116" s="2" t="s">
        <v>536</v>
      </c>
      <c r="B5116" s="3">
        <v>-3.7500262260436995E-4</v>
      </c>
      <c r="C5116" s="3">
        <v>-3.6988398642279224E-4</v>
      </c>
      <c r="D5116" s="17">
        <v>1.2192425492685285E-4</v>
      </c>
    </row>
    <row r="5117" spans="1:4" x14ac:dyDescent="0.3">
      <c r="A5117" s="2" t="s">
        <v>537</v>
      </c>
      <c r="B5117" s="3">
        <v>7.2479248046874973E-5</v>
      </c>
      <c r="C5117" s="3">
        <v>-3.3916343454620801E-5</v>
      </c>
      <c r="D5117" s="17">
        <v>2.1274946448102139E-4</v>
      </c>
    </row>
    <row r="5118" spans="1:4" x14ac:dyDescent="0.3">
      <c r="A5118" s="2" t="s">
        <v>538</v>
      </c>
      <c r="B5118" s="3">
        <v>2.8002262115478526E-4</v>
      </c>
      <c r="C5118" s="3">
        <v>2.5968310274038231E-4</v>
      </c>
      <c r="D5118" s="17">
        <v>9.7463373094797121E-5</v>
      </c>
    </row>
    <row r="5119" spans="1:4" x14ac:dyDescent="0.3">
      <c r="A5119" s="2" t="s">
        <v>539</v>
      </c>
      <c r="B5119" s="3">
        <v>-2.2748112678527813E-4</v>
      </c>
      <c r="C5119" s="3">
        <v>-1.3814647900289859E-4</v>
      </c>
      <c r="D5119" s="17">
        <v>1.0646417285897776E-4</v>
      </c>
    </row>
    <row r="5120" spans="1:4" x14ac:dyDescent="0.3">
      <c r="A5120" s="2" t="s">
        <v>540</v>
      </c>
      <c r="B5120" s="3">
        <v>-1.6501545906066922E-4</v>
      </c>
      <c r="C5120" s="3">
        <v>1.8432218894304276E-5</v>
      </c>
      <c r="D5120" s="17">
        <v>1.8344767704547865E-4</v>
      </c>
    </row>
    <row r="5121" spans="1:4" x14ac:dyDescent="0.3">
      <c r="A5121" s="2" t="s">
        <v>541</v>
      </c>
      <c r="B5121" s="3">
        <v>9.5009803771972494E-5</v>
      </c>
      <c r="C5121" s="3">
        <v>-1.2584469243392943E-4</v>
      </c>
      <c r="D5121" s="17">
        <v>2.2085450109443616E-4</v>
      </c>
    </row>
    <row r="5122" spans="1:4" x14ac:dyDescent="0.3">
      <c r="A5122" s="2" t="s">
        <v>542</v>
      </c>
      <c r="B5122" s="3">
        <v>2.7498602867126454E-4</v>
      </c>
      <c r="C5122" s="3">
        <v>9.1970133325958267E-5</v>
      </c>
      <c r="D5122" s="17">
        <v>2.5194940371875397E-4</v>
      </c>
    </row>
    <row r="5123" spans="1:4" x14ac:dyDescent="0.3">
      <c r="A5123" s="2" t="s">
        <v>543</v>
      </c>
      <c r="B5123" s="3">
        <v>-2.7477741241454997E-5</v>
      </c>
      <c r="C5123" s="3">
        <v>1.3013626266911168E-4</v>
      </c>
      <c r="D5123" s="17">
        <v>2.6393090956844384E-4</v>
      </c>
    </row>
    <row r="5124" spans="1:4" x14ac:dyDescent="0.3">
      <c r="A5124" s="2" t="s">
        <v>544</v>
      </c>
      <c r="B5124" s="3">
        <v>-8.1002712249755881E-4</v>
      </c>
      <c r="C5124" s="3">
        <v>1.5680482465540979E-4</v>
      </c>
      <c r="D5124" s="17">
        <v>1.020157171296888E-3</v>
      </c>
    </row>
    <row r="5125" spans="1:4" x14ac:dyDescent="0.3">
      <c r="A5125" s="2" t="s">
        <v>545</v>
      </c>
      <c r="B5125" s="3">
        <v>-1.8100142478942858E-3</v>
      </c>
      <c r="C5125" s="3">
        <v>-1.2846408012592292E-3</v>
      </c>
      <c r="D5125" s="17">
        <v>5.253734416328376E-4</v>
      </c>
    </row>
    <row r="5126" spans="1:4" x14ac:dyDescent="0.3">
      <c r="A5126" s="2" t="s">
        <v>546</v>
      </c>
      <c r="B5126" s="3">
        <v>4.1753053665161127E-4</v>
      </c>
      <c r="C5126" s="3">
        <v>-8.9201563241658854E-5</v>
      </c>
      <c r="D5126" s="17">
        <v>5.2561085612978775E-4</v>
      </c>
    </row>
    <row r="5127" spans="1:4" x14ac:dyDescent="0.3">
      <c r="A5127" s="2" t="s">
        <v>547</v>
      </c>
      <c r="B5127" s="3">
        <v>9.5009803771972765E-5</v>
      </c>
      <c r="C5127" s="3">
        <v>3.3555130721651949E-4</v>
      </c>
      <c r="D5127" s="17">
        <v>2.6335086295148347E-4</v>
      </c>
    </row>
    <row r="5128" spans="1:4" x14ac:dyDescent="0.3">
      <c r="A5128" s="2" t="s">
        <v>548</v>
      </c>
      <c r="B5128" s="3">
        <v>1.8899440765380868E-3</v>
      </c>
      <c r="C5128" s="3">
        <v>-1.270614920940718E-4</v>
      </c>
      <c r="D5128" s="17">
        <v>2.0725645845232048E-3</v>
      </c>
    </row>
    <row r="5129" spans="1:4" x14ac:dyDescent="0.3">
      <c r="A5129" s="2" t="s">
        <v>549</v>
      </c>
      <c r="B5129" s="3">
        <v>2.1425187587738037E-3</v>
      </c>
      <c r="C5129" s="3">
        <v>2.0863007400180314E-3</v>
      </c>
      <c r="D5129" s="17">
        <v>9.9518311617430278E-4</v>
      </c>
    </row>
    <row r="5130" spans="1:4" x14ac:dyDescent="0.3">
      <c r="A5130" s="2" t="s">
        <v>550</v>
      </c>
      <c r="B5130" s="3">
        <v>-1.5999674797058097E-3</v>
      </c>
      <c r="C5130" s="3">
        <v>-5.0598514735611378E-4</v>
      </c>
      <c r="D5130" s="17">
        <v>1.1276106233708565E-3</v>
      </c>
    </row>
    <row r="5131" spans="1:4" x14ac:dyDescent="0.3">
      <c r="A5131" s="2" t="s">
        <v>551</v>
      </c>
      <c r="B5131" s="3">
        <v>-1.3400614261627204E-3</v>
      </c>
      <c r="C5131" s="3">
        <v>-1.1007744615199049E-3</v>
      </c>
      <c r="D5131" s="17">
        <v>2.3928696464281524E-4</v>
      </c>
    </row>
    <row r="5132" spans="1:4" x14ac:dyDescent="0.3">
      <c r="A5132" s="2" t="s">
        <v>552</v>
      </c>
      <c r="B5132" s="3">
        <v>-9.224712848663316E-4</v>
      </c>
      <c r="C5132" s="3">
        <v>1.649575515330072E-4</v>
      </c>
      <c r="D5132" s="17">
        <v>1.0874288454942867E-3</v>
      </c>
    </row>
    <row r="5133" spans="1:4" x14ac:dyDescent="0.3">
      <c r="A5133" s="2" t="s">
        <v>553</v>
      </c>
      <c r="B5133" s="3">
        <v>-2.6399791240692126E-3</v>
      </c>
      <c r="C5133" s="3">
        <v>-1.1543698619220792E-3</v>
      </c>
      <c r="D5133" s="17">
        <v>1.4856092457193879E-3</v>
      </c>
    </row>
    <row r="5134" spans="1:4" x14ac:dyDescent="0.3">
      <c r="A5134" s="2" t="s">
        <v>554</v>
      </c>
      <c r="B5134" s="3">
        <v>-1.1075139045715347E-3</v>
      </c>
      <c r="C5134" s="3">
        <v>-1.1022575054084869E-3</v>
      </c>
      <c r="D5134" s="17">
        <v>3.8713445246685296E-4</v>
      </c>
    </row>
    <row r="5135" spans="1:4" x14ac:dyDescent="0.3">
      <c r="A5135" s="2" t="s">
        <v>555</v>
      </c>
      <c r="B5135" s="3">
        <v>-1.6501545906066889E-4</v>
      </c>
      <c r="C5135" s="3">
        <v>-1.4309570372006422E-4</v>
      </c>
      <c r="D5135" s="17">
        <v>3.0959883179093616E-4</v>
      </c>
    </row>
    <row r="5136" spans="1:4" x14ac:dyDescent="0.3">
      <c r="A5136" s="2" t="s">
        <v>556</v>
      </c>
      <c r="B5136" s="3">
        <v>2.002716064453125E-5</v>
      </c>
      <c r="C5136" s="3">
        <v>-1.5936302406771588E-4</v>
      </c>
      <c r="D5136" s="17">
        <v>2.4988770383060894E-4</v>
      </c>
    </row>
    <row r="5137" spans="1:4" x14ac:dyDescent="0.3">
      <c r="A5137" s="2" t="s">
        <v>557</v>
      </c>
      <c r="B5137" s="3">
        <v>3.0010938644409122E-5</v>
      </c>
      <c r="C5137" s="3">
        <v>8.5864314542050138E-5</v>
      </c>
      <c r="D5137" s="17">
        <v>1.6891407358343716E-4</v>
      </c>
    </row>
    <row r="5138" spans="1:4" x14ac:dyDescent="0.3">
      <c r="A5138" s="2" t="s">
        <v>558</v>
      </c>
      <c r="B5138" s="3">
        <v>1.5994906425476074E-4</v>
      </c>
      <c r="C5138" s="3">
        <v>1.1331634595990181E-4</v>
      </c>
      <c r="D5138" s="17">
        <v>1.8218741570308333E-4</v>
      </c>
    </row>
    <row r="5139" spans="1:4" x14ac:dyDescent="0.3">
      <c r="A5139" s="2" t="s">
        <v>559</v>
      </c>
      <c r="B5139" s="3">
        <v>8.5026025772094699E-5</v>
      </c>
      <c r="C5139" s="3">
        <v>2.3114524674383555E-4</v>
      </c>
      <c r="D5139" s="17">
        <v>1.4611922051699361E-4</v>
      </c>
    </row>
    <row r="5140" spans="1:4" x14ac:dyDescent="0.3">
      <c r="A5140" s="2" t="s">
        <v>560</v>
      </c>
      <c r="B5140" s="3">
        <v>-1.0997056961059565E-4</v>
      </c>
      <c r="C5140" s="3">
        <v>5.9785319990623955E-5</v>
      </c>
      <c r="D5140" s="17">
        <v>1.8569775056676035E-4</v>
      </c>
    </row>
    <row r="5141" spans="1:4" x14ac:dyDescent="0.3">
      <c r="A5141" s="2" t="s">
        <v>561</v>
      </c>
      <c r="B5141" s="3">
        <v>7.9929828643798747E-5</v>
      </c>
      <c r="C5141" s="3">
        <v>-1.3850328650732996E-4</v>
      </c>
      <c r="D5141" s="17">
        <v>2.6626100589055595E-4</v>
      </c>
    </row>
    <row r="5142" spans="1:4" x14ac:dyDescent="0.3">
      <c r="A5142" s="2" t="s">
        <v>562</v>
      </c>
      <c r="B5142" s="3">
        <v>-1.4960765838622823E-5</v>
      </c>
      <c r="C5142" s="3">
        <v>1.3420281766229872E-4</v>
      </c>
      <c r="D5142" s="17">
        <v>1.4916358486516398E-4</v>
      </c>
    </row>
    <row r="5143" spans="1:4" x14ac:dyDescent="0.3">
      <c r="A5143" s="2" t="s">
        <v>563</v>
      </c>
      <c r="B5143" s="3">
        <v>-5.2511692047119019E-5</v>
      </c>
      <c r="C5143" s="3">
        <v>-1.4895052845531612E-4</v>
      </c>
      <c r="D5143" s="17">
        <v>1.8812238704413178E-4</v>
      </c>
    </row>
    <row r="5144" spans="1:4" x14ac:dyDescent="0.3">
      <c r="A5144" s="2" t="s">
        <v>564</v>
      </c>
      <c r="B5144" s="3">
        <v>5.2997469902038542E-4</v>
      </c>
      <c r="C5144" s="3">
        <v>3.0233619145292318E-4</v>
      </c>
      <c r="D5144" s="17">
        <v>2.5165200349874794E-4</v>
      </c>
    </row>
    <row r="5145" spans="1:4" x14ac:dyDescent="0.3">
      <c r="A5145" s="2" t="s">
        <v>565</v>
      </c>
      <c r="B5145" s="3">
        <v>1.6504526138305672E-4</v>
      </c>
      <c r="C5145" s="3">
        <v>3.0376501126738747E-4</v>
      </c>
      <c r="D5145" s="17">
        <v>1.556642891955563E-4</v>
      </c>
    </row>
    <row r="5146" spans="1:4" x14ac:dyDescent="0.3">
      <c r="A5146" s="2" t="s">
        <v>566</v>
      </c>
      <c r="B5146" s="3">
        <v>-8.7499618530273519E-5</v>
      </c>
      <c r="C5146" s="3">
        <v>-1.9834707813970445E-4</v>
      </c>
      <c r="D5146" s="17">
        <v>3.4857200807891775E-4</v>
      </c>
    </row>
    <row r="5147" spans="1:4" x14ac:dyDescent="0.3">
      <c r="A5147" s="2" t="s">
        <v>567</v>
      </c>
      <c r="B5147" s="3">
        <v>3.7252902984619135E-4</v>
      </c>
      <c r="C5147" s="3">
        <v>5.2826798491878446E-4</v>
      </c>
      <c r="D5147" s="17">
        <v>2.6013830938609295E-4</v>
      </c>
    </row>
    <row r="5148" spans="1:4" x14ac:dyDescent="0.3">
      <c r="A5148" s="2" t="s">
        <v>568</v>
      </c>
      <c r="B5148" s="3">
        <v>-2.9501318931579698E-4</v>
      </c>
      <c r="C5148" s="3">
        <v>-2.4585233859397748E-5</v>
      </c>
      <c r="D5148" s="17">
        <v>2.7042795227316685E-4</v>
      </c>
    </row>
    <row r="5149" spans="1:4" x14ac:dyDescent="0.3">
      <c r="A5149" s="2" t="s">
        <v>569</v>
      </c>
      <c r="B5149" s="3">
        <v>-5.0500035285949826E-4</v>
      </c>
      <c r="C5149" s="3">
        <v>-5.7591281256463823E-4</v>
      </c>
      <c r="D5149" s="17">
        <v>1.9626838911790412E-4</v>
      </c>
    </row>
    <row r="5150" spans="1:4" x14ac:dyDescent="0.3">
      <c r="A5150" s="2" t="s">
        <v>570</v>
      </c>
      <c r="B5150" s="3">
        <v>-6.1249732971191374E-4</v>
      </c>
      <c r="C5150" s="3">
        <v>1.4427504720515574E-4</v>
      </c>
      <c r="D5150" s="17">
        <v>7.567723878310062E-4</v>
      </c>
    </row>
    <row r="5151" spans="1:4" x14ac:dyDescent="0.3">
      <c r="A5151" s="2" t="s">
        <v>571</v>
      </c>
      <c r="B5151" s="3">
        <v>-1.2975037097930926E-3</v>
      </c>
      <c r="C5151" s="3">
        <v>-7.1994420068222076E-4</v>
      </c>
      <c r="D5151" s="17">
        <v>6.1029903008602646E-4</v>
      </c>
    </row>
    <row r="5152" spans="1:4" x14ac:dyDescent="0.3">
      <c r="A5152" s="2" t="s">
        <v>572</v>
      </c>
      <c r="B5152" s="3">
        <v>9.4997882843017535E-4</v>
      </c>
      <c r="C5152" s="3">
        <v>-3.1451705126528406E-4</v>
      </c>
      <c r="D5152" s="17">
        <v>1.2841460702475147E-3</v>
      </c>
    </row>
    <row r="5153" spans="1:4" x14ac:dyDescent="0.3">
      <c r="A5153" s="2" t="s">
        <v>573</v>
      </c>
      <c r="B5153" s="3">
        <v>6.7248940467834581E-4</v>
      </c>
      <c r="C5153" s="3">
        <v>6.9543872086796975E-4</v>
      </c>
      <c r="D5153" s="17">
        <v>4.9235048209084198E-4</v>
      </c>
    </row>
    <row r="5154" spans="1:4" x14ac:dyDescent="0.3">
      <c r="A5154" s="2" t="s">
        <v>574</v>
      </c>
      <c r="B5154" s="3">
        <v>4.7752261161804123E-4</v>
      </c>
      <c r="C5154" s="3">
        <v>1.2823702718378629E-4</v>
      </c>
      <c r="D5154" s="17">
        <v>4.227879435347861E-4</v>
      </c>
    </row>
    <row r="5155" spans="1:4" x14ac:dyDescent="0.3">
      <c r="A5155" s="2" t="s">
        <v>575</v>
      </c>
      <c r="B5155" s="3">
        <v>9.199976921081556E-4</v>
      </c>
      <c r="C5155" s="3">
        <v>5.2845690879621467E-4</v>
      </c>
      <c r="D5155" s="17">
        <v>4.0474036359228183E-4</v>
      </c>
    </row>
    <row r="5156" spans="1:4" x14ac:dyDescent="0.3">
      <c r="A5156" s="2" t="s">
        <v>576</v>
      </c>
      <c r="B5156" s="3">
        <v>-4.7504901885986518E-5</v>
      </c>
      <c r="C5156" s="3">
        <v>2.5877786538330871E-4</v>
      </c>
      <c r="D5156" s="17">
        <v>3.1553044391330321E-4</v>
      </c>
    </row>
    <row r="5157" spans="1:4" x14ac:dyDescent="0.3">
      <c r="A5157" s="2" t="s">
        <v>577</v>
      </c>
      <c r="B5157" s="3">
        <v>-7.9497694969177387E-4</v>
      </c>
      <c r="C5157" s="3">
        <v>-3.5324923737789499E-4</v>
      </c>
      <c r="D5157" s="17">
        <v>4.4172771595185655E-4</v>
      </c>
    </row>
    <row r="5158" spans="1:4" x14ac:dyDescent="0.3">
      <c r="A5158" s="2" t="s">
        <v>578</v>
      </c>
      <c r="B5158" s="3">
        <v>-5.3000450134277333E-4</v>
      </c>
      <c r="C5158" s="3">
        <v>-3.111018668278121E-4</v>
      </c>
      <c r="D5158" s="17">
        <v>3.3625881769694382E-4</v>
      </c>
    </row>
    <row r="5159" spans="1:4" x14ac:dyDescent="0.3">
      <c r="A5159" s="2" t="s">
        <v>579</v>
      </c>
      <c r="B5159" s="3">
        <v>-1.8504261970520025E-4</v>
      </c>
      <c r="C5159" s="3">
        <v>-1.5019666716398203E-4</v>
      </c>
      <c r="D5159" s="17">
        <v>1.6110094657051369E-4</v>
      </c>
    </row>
    <row r="5160" spans="1:4" x14ac:dyDescent="0.3">
      <c r="A5160" s="2" t="s">
        <v>580</v>
      </c>
      <c r="B5160" s="3">
        <v>4.249811172485357E-5</v>
      </c>
      <c r="C5160" s="3">
        <v>2.6554989017313352E-4</v>
      </c>
      <c r="D5160" s="17">
        <v>2.2305177844828E-4</v>
      </c>
    </row>
    <row r="5161" spans="1:4" x14ac:dyDescent="0.3">
      <c r="A5161" s="2" t="s">
        <v>581</v>
      </c>
      <c r="B5161" s="3">
        <v>-3.299713134765625E-4</v>
      </c>
      <c r="C5161" s="3">
        <v>-2.6955802604788898E-4</v>
      </c>
      <c r="D5161" s="17">
        <v>1.0406555520603425E-4</v>
      </c>
    </row>
    <row r="5162" spans="1:4" x14ac:dyDescent="0.3">
      <c r="A5162" s="2" t="s">
        <v>582</v>
      </c>
      <c r="B5162" s="3">
        <v>-4.4497847557067974E-4</v>
      </c>
      <c r="C5162" s="3">
        <v>1.069809559339774E-4</v>
      </c>
      <c r="D5162" s="17">
        <v>5.51959423319204E-4</v>
      </c>
    </row>
    <row r="5163" spans="1:4" x14ac:dyDescent="0.3">
      <c r="A5163" s="2" t="s">
        <v>583</v>
      </c>
      <c r="B5163" s="3">
        <v>-1.475214958190918E-4</v>
      </c>
      <c r="C5163" s="3">
        <v>-1.3339517124677513E-4</v>
      </c>
      <c r="D5163" s="17">
        <v>1.9245560451963684E-4</v>
      </c>
    </row>
    <row r="5164" spans="1:4" x14ac:dyDescent="0.3">
      <c r="A5164" s="2" t="s">
        <v>584</v>
      </c>
      <c r="B5164" s="3">
        <v>2.6497244834899913E-4</v>
      </c>
      <c r="C5164" s="3">
        <v>5.0890689578864166E-5</v>
      </c>
      <c r="D5164" s="17">
        <v>2.4040636526478896E-4</v>
      </c>
    </row>
    <row r="5165" spans="1:4" x14ac:dyDescent="0.3">
      <c r="A5165" s="2" t="s">
        <v>585</v>
      </c>
      <c r="B5165" s="3">
        <v>3.3751130104064925E-4</v>
      </c>
      <c r="C5165" s="3">
        <v>1.5638975722964696E-4</v>
      </c>
      <c r="D5165" s="17">
        <v>2.2224870190257217E-4</v>
      </c>
    </row>
    <row r="5166" spans="1:4" x14ac:dyDescent="0.3">
      <c r="A5166" s="2" t="s">
        <v>586</v>
      </c>
      <c r="B5166" s="3">
        <v>7.9989433288574517E-5</v>
      </c>
      <c r="C5166" s="3">
        <v>2.5915143123711448E-4</v>
      </c>
      <c r="D5166" s="17">
        <v>1.7916200158651913E-4</v>
      </c>
    </row>
    <row r="5167" spans="1:4" x14ac:dyDescent="0.3">
      <c r="A5167" s="2" t="s">
        <v>587</v>
      </c>
      <c r="B5167" s="3">
        <v>-4.275143146514891E-4</v>
      </c>
      <c r="C5167" s="3">
        <v>1.4154644304653572E-5</v>
      </c>
      <c r="D5167" s="17">
        <v>4.4166895531816424E-4</v>
      </c>
    </row>
    <row r="5168" spans="1:4" x14ac:dyDescent="0.3">
      <c r="A5168" s="2" t="s">
        <v>588</v>
      </c>
      <c r="B5168" s="3">
        <v>-4.8750638961792003E-4</v>
      </c>
      <c r="C5168" s="3">
        <v>-2.7937011691392389E-4</v>
      </c>
      <c r="D5168" s="17">
        <v>2.0813626542803842E-4</v>
      </c>
    </row>
    <row r="5169" spans="1:4" x14ac:dyDescent="0.3">
      <c r="A5169" s="2" t="s">
        <v>589</v>
      </c>
      <c r="B5169" s="3">
        <v>-6.2465667724608996E-5</v>
      </c>
      <c r="C5169" s="3">
        <v>-3.4161770963692101E-4</v>
      </c>
      <c r="D5169" s="17">
        <v>3.0458711262326709E-4</v>
      </c>
    </row>
    <row r="5170" spans="1:4" x14ac:dyDescent="0.3">
      <c r="A5170" s="2" t="s">
        <v>590</v>
      </c>
      <c r="B5170" s="3">
        <v>-6.0251355171203765E-4</v>
      </c>
      <c r="C5170" s="3">
        <v>4.3807124086470123E-4</v>
      </c>
      <c r="D5170" s="17">
        <v>1.0405848152004187E-3</v>
      </c>
    </row>
    <row r="5171" spans="1:4" x14ac:dyDescent="0.3">
      <c r="A5171" s="2" t="s">
        <v>591</v>
      </c>
      <c r="B5171" s="3">
        <v>-1.5974938869476325E-3</v>
      </c>
      <c r="C5171" s="3">
        <v>-8.0472699482925182E-4</v>
      </c>
      <c r="D5171" s="17">
        <v>7.9276689211837861E-4</v>
      </c>
    </row>
    <row r="5172" spans="1:4" x14ac:dyDescent="0.3">
      <c r="A5172" s="2" t="s">
        <v>592</v>
      </c>
      <c r="B5172" s="3">
        <v>-1.1124908924102785E-3</v>
      </c>
      <c r="C5172" s="3">
        <v>-6.6823310226027475E-4</v>
      </c>
      <c r="D5172" s="17">
        <v>4.4425779196899373E-4</v>
      </c>
    </row>
    <row r="5173" spans="1:4" x14ac:dyDescent="0.3">
      <c r="A5173" s="2" t="s">
        <v>593</v>
      </c>
      <c r="B5173" s="3">
        <v>2.3001432418823275E-4</v>
      </c>
      <c r="C5173" s="3">
        <v>-1.7418643801647704E-4</v>
      </c>
      <c r="D5173" s="17">
        <v>4.3984435615129736E-4</v>
      </c>
    </row>
    <row r="5174" spans="1:4" x14ac:dyDescent="0.3">
      <c r="A5174" s="2" t="s">
        <v>594</v>
      </c>
      <c r="B5174" s="3">
        <v>5.2511692047119845E-5</v>
      </c>
      <c r="C5174" s="3">
        <v>3.1260849573300231E-4</v>
      </c>
      <c r="D5174" s="17">
        <v>4.4709307985613133E-4</v>
      </c>
    </row>
    <row r="5175" spans="1:4" x14ac:dyDescent="0.3">
      <c r="A5175" s="2" t="s">
        <v>595</v>
      </c>
      <c r="B5175" s="3">
        <v>-3.67522239685058E-4</v>
      </c>
      <c r="C5175" s="3">
        <v>-7.3409346077824001E-4</v>
      </c>
      <c r="D5175" s="17">
        <v>3.6657122109318152E-4</v>
      </c>
    </row>
    <row r="5176" spans="1:4" x14ac:dyDescent="0.3">
      <c r="A5176" s="2" t="s">
        <v>596</v>
      </c>
      <c r="B5176" s="3">
        <v>9.7751617431640647E-4</v>
      </c>
      <c r="C5176" s="3">
        <v>1.6497690853611838E-4</v>
      </c>
      <c r="D5176" s="17">
        <v>8.4998642705613704E-4</v>
      </c>
    </row>
    <row r="5177" spans="1:4" x14ac:dyDescent="0.3">
      <c r="A5177" s="2" t="s">
        <v>597</v>
      </c>
      <c r="B5177" s="3">
        <v>7.3498487472534147E-4</v>
      </c>
      <c r="C5177" s="3">
        <v>9.2104751092847599E-4</v>
      </c>
      <c r="D5177" s="17">
        <v>2.6920919481199224E-4</v>
      </c>
    </row>
    <row r="5178" spans="1:4" x14ac:dyDescent="0.3">
      <c r="A5178" s="2" t="s">
        <v>598</v>
      </c>
      <c r="B5178" s="3">
        <v>1.1149942874908456E-3</v>
      </c>
      <c r="C5178" s="3">
        <v>-2.6519528546486751E-5</v>
      </c>
      <c r="D5178" s="17">
        <v>1.1894458511960699E-3</v>
      </c>
    </row>
    <row r="5179" spans="1:4" x14ac:dyDescent="0.3">
      <c r="A5179" s="2" t="s">
        <v>599</v>
      </c>
      <c r="B5179" s="3">
        <v>1.2224912643432602E-3</v>
      </c>
      <c r="C5179" s="3">
        <v>1.1598829205468062E-3</v>
      </c>
      <c r="D5179" s="17">
        <v>2.6041310957225505E-4</v>
      </c>
    </row>
    <row r="5180" spans="1:4" x14ac:dyDescent="0.3">
      <c r="A5180" s="2" t="s">
        <v>600</v>
      </c>
      <c r="B5180" s="3">
        <v>4.3749809265136719E-4</v>
      </c>
      <c r="C5180" s="3">
        <v>1.5844140079934824E-5</v>
      </c>
      <c r="D5180" s="17">
        <v>4.6858083806000617E-4</v>
      </c>
    </row>
    <row r="5181" spans="1:4" x14ac:dyDescent="0.3">
      <c r="A5181" s="2" t="s">
        <v>601</v>
      </c>
      <c r="B5181" s="3">
        <v>2.0250678062438965E-4</v>
      </c>
      <c r="C5181" s="3">
        <v>4.2486541497055441E-4</v>
      </c>
      <c r="D5181" s="17">
        <v>2.9035427724011242E-4</v>
      </c>
    </row>
    <row r="5182" spans="1:4" x14ac:dyDescent="0.3">
      <c r="A5182" s="2" t="s">
        <v>602</v>
      </c>
      <c r="B5182" s="3">
        <v>4.6750903129577626E-4</v>
      </c>
      <c r="C5182" s="3">
        <v>1.7396407838532485E-4</v>
      </c>
      <c r="D5182" s="17">
        <v>3.6074565286980947E-4</v>
      </c>
    </row>
    <row r="5183" spans="1:4" x14ac:dyDescent="0.3">
      <c r="A5183" s="2" t="s">
        <v>603</v>
      </c>
      <c r="B5183" s="3">
        <v>2.0751357078552224E-4</v>
      </c>
      <c r="C5183" s="3">
        <v>1.4398310122487574E-4</v>
      </c>
      <c r="D5183" s="17">
        <v>6.5836751673487002E-5</v>
      </c>
    </row>
    <row r="5184" spans="1:4" x14ac:dyDescent="0.3">
      <c r="A5184" s="2" t="s">
        <v>604</v>
      </c>
      <c r="B5184" s="3">
        <v>3.4499168395996105E-4</v>
      </c>
      <c r="C5184" s="3">
        <v>2.9409967555693573E-4</v>
      </c>
      <c r="D5184" s="17">
        <v>1.4178162746247819E-4</v>
      </c>
    </row>
    <row r="5185" spans="1:4" x14ac:dyDescent="0.3">
      <c r="A5185" s="2" t="s">
        <v>605</v>
      </c>
      <c r="B5185" s="3">
        <v>3.2997131347656234E-4</v>
      </c>
      <c r="C5185" s="3">
        <v>5.2477832468866796E-5</v>
      </c>
      <c r="D5185" s="17">
        <v>3.3033503132173824E-4</v>
      </c>
    </row>
    <row r="5186" spans="1:4" x14ac:dyDescent="0.3">
      <c r="A5186" s="2" t="s">
        <v>606</v>
      </c>
      <c r="B5186" s="3">
        <v>-3.1748414039611827E-4</v>
      </c>
      <c r="C5186" s="3">
        <v>1.7953447695617794E-4</v>
      </c>
      <c r="D5186" s="17">
        <v>4.9701862008078024E-4</v>
      </c>
    </row>
    <row r="5187" spans="1:4" x14ac:dyDescent="0.3">
      <c r="A5187" s="2" t="s">
        <v>607</v>
      </c>
      <c r="B5187" s="3">
        <v>-2.5498867034912126E-4</v>
      </c>
      <c r="C5187" s="3">
        <v>-8.8160622908617356E-5</v>
      </c>
      <c r="D5187" s="17">
        <v>1.7042765102814899E-4</v>
      </c>
    </row>
    <row r="5188" spans="1:4" x14ac:dyDescent="0.3">
      <c r="A5188" s="2" t="s">
        <v>608</v>
      </c>
      <c r="B5188" s="3">
        <v>2.2500753402710259E-5</v>
      </c>
      <c r="C5188" s="3">
        <v>-1.8410198117635451E-4</v>
      </c>
      <c r="D5188" s="17">
        <v>2.4536089040338971E-4</v>
      </c>
    </row>
    <row r="5189" spans="1:4" x14ac:dyDescent="0.3">
      <c r="A5189" s="2" t="s">
        <v>609</v>
      </c>
      <c r="B5189" s="3">
        <v>3.650188446044923E-4</v>
      </c>
      <c r="C5189" s="3">
        <v>3.3536263390487853E-4</v>
      </c>
      <c r="D5189" s="17">
        <v>5.0336228014202829E-5</v>
      </c>
    </row>
    <row r="5190" spans="1:4" x14ac:dyDescent="0.3">
      <c r="A5190" s="2" t="s">
        <v>610</v>
      </c>
      <c r="B5190" s="3">
        <v>-9.0003013610839708E-5</v>
      </c>
      <c r="C5190" s="3">
        <v>-1.64414600192231E-5</v>
      </c>
      <c r="D5190" s="17">
        <v>7.9417943197768127E-5</v>
      </c>
    </row>
    <row r="5191" spans="1:4" x14ac:dyDescent="0.3">
      <c r="A5191" s="2" t="s">
        <v>611</v>
      </c>
      <c r="B5191" s="3">
        <v>-1.7553567886352376E-5</v>
      </c>
      <c r="C5191" s="3">
        <v>-1.5602854182361644E-4</v>
      </c>
      <c r="D5191" s="17">
        <v>1.5346315558417689E-4</v>
      </c>
    </row>
    <row r="5192" spans="1:4" x14ac:dyDescent="0.3">
      <c r="A5192" s="2" t="s">
        <v>612</v>
      </c>
      <c r="B5192" s="3">
        <v>1.6751885414123535E-4</v>
      </c>
      <c r="C5192" s="3">
        <v>1.4019381887919735E-4</v>
      </c>
      <c r="D5192" s="17">
        <v>1.6652298108965624E-4</v>
      </c>
    </row>
    <row r="5193" spans="1:4" x14ac:dyDescent="0.3">
      <c r="A5193" s="2" t="s">
        <v>613</v>
      </c>
      <c r="B5193" s="3">
        <v>1.0475218296051032E-3</v>
      </c>
      <c r="C5193" s="3">
        <v>9.0586940132197951E-5</v>
      </c>
      <c r="D5193" s="17">
        <v>9.9814431450795426E-4</v>
      </c>
    </row>
    <row r="5194" spans="1:4" x14ac:dyDescent="0.3">
      <c r="A5194" s="2" t="s">
        <v>614</v>
      </c>
      <c r="B5194" s="3">
        <v>4.9749016761779763E-4</v>
      </c>
      <c r="C5194" s="3">
        <v>7.7958549309187219E-4</v>
      </c>
      <c r="D5194" s="17">
        <v>2.8272175404708854E-4</v>
      </c>
    </row>
    <row r="5195" spans="1:4" x14ac:dyDescent="0.3">
      <c r="A5195" s="2" t="s">
        <v>615</v>
      </c>
      <c r="B5195" s="3">
        <v>-5.449950695037845E-4</v>
      </c>
      <c r="C5195" s="3">
        <v>-2.0279720956750674E-4</v>
      </c>
      <c r="D5195" s="17">
        <v>3.4219786539324543E-4</v>
      </c>
    </row>
    <row r="5196" spans="1:4" x14ac:dyDescent="0.3">
      <c r="A5196" s="2" t="s">
        <v>616</v>
      </c>
      <c r="B5196" s="3">
        <v>-5.7518482208251953E-5</v>
      </c>
      <c r="C5196" s="3">
        <v>-2.1944181753497094E-4</v>
      </c>
      <c r="D5196" s="17">
        <v>1.8450075003784153E-4</v>
      </c>
    </row>
    <row r="5197" spans="1:4" x14ac:dyDescent="0.3">
      <c r="A5197" s="2" t="s">
        <v>617</v>
      </c>
      <c r="B5197" s="3">
        <v>7.0250034332275369E-4</v>
      </c>
      <c r="C5197" s="3">
        <v>3.9090083373594098E-4</v>
      </c>
      <c r="D5197" s="17">
        <v>3.1159950594883412E-4</v>
      </c>
    </row>
    <row r="5198" spans="1:4" x14ac:dyDescent="0.3">
      <c r="A5198" s="2" t="s">
        <v>618</v>
      </c>
      <c r="B5198" s="3">
        <v>9.1999769210815321E-4</v>
      </c>
      <c r="C5198" s="3">
        <v>4.1655429322418058E-4</v>
      </c>
      <c r="D5198" s="17">
        <v>5.1836143393302325E-4</v>
      </c>
    </row>
    <row r="5199" spans="1:4" x14ac:dyDescent="0.3">
      <c r="A5199" s="2" t="s">
        <v>619</v>
      </c>
      <c r="B5199" s="3">
        <v>7.1251392364501921E-4</v>
      </c>
      <c r="C5199" s="3">
        <v>4.1810725087998429E-4</v>
      </c>
      <c r="D5199" s="17">
        <v>2.9440668004099274E-4</v>
      </c>
    </row>
    <row r="5200" spans="1:4" x14ac:dyDescent="0.3">
      <c r="A5200" s="2" t="s">
        <v>620</v>
      </c>
      <c r="B5200" s="3">
        <v>-3.6001205444335927E-4</v>
      </c>
      <c r="C5200" s="3">
        <v>-6.7014530941378379E-5</v>
      </c>
      <c r="D5200" s="17">
        <v>3.3114696998381971E-4</v>
      </c>
    </row>
    <row r="5201" spans="1:4" x14ac:dyDescent="0.3">
      <c r="A5201" s="2" t="s">
        <v>621</v>
      </c>
      <c r="B5201" s="3">
        <v>-1.6745924949646002E-4</v>
      </c>
      <c r="C5201" s="3">
        <v>-1.9752112893911544E-4</v>
      </c>
      <c r="D5201" s="17">
        <v>3.3560301744728371E-4</v>
      </c>
    </row>
    <row r="5202" spans="1:4" x14ac:dyDescent="0.3">
      <c r="A5202" s="2" t="s">
        <v>622</v>
      </c>
      <c r="B5202" s="3">
        <v>1.299679279327392E-4</v>
      </c>
      <c r="C5202" s="3">
        <v>5.6755998593871482E-4</v>
      </c>
      <c r="D5202" s="17">
        <v>4.3759206891991312E-4</v>
      </c>
    </row>
    <row r="5203" spans="1:4" x14ac:dyDescent="0.3">
      <c r="A5203" s="2" t="s">
        <v>623</v>
      </c>
      <c r="B5203" s="3">
        <v>-4.8497319221496582E-4</v>
      </c>
      <c r="C5203" s="3">
        <v>-6.1203288714750681E-4</v>
      </c>
      <c r="D5203" s="17">
        <v>2.459059760440142E-4</v>
      </c>
    </row>
    <row r="5204" spans="1:4" x14ac:dyDescent="0.3">
      <c r="A5204" s="2" t="s">
        <v>624</v>
      </c>
      <c r="B5204" s="3">
        <v>-2.8002262115478505E-4</v>
      </c>
      <c r="C5204" s="3">
        <v>2.8838307116529899E-4</v>
      </c>
      <c r="D5204" s="17">
        <v>5.8225198881700657E-4</v>
      </c>
    </row>
    <row r="5205" spans="1:4" x14ac:dyDescent="0.3">
      <c r="A5205" s="2" t="s">
        <v>625</v>
      </c>
      <c r="B5205" s="3">
        <v>3.5750865936279427E-4</v>
      </c>
      <c r="C5205" s="3">
        <v>-2.6509032068133836E-4</v>
      </c>
      <c r="D5205" s="17">
        <v>6.2259899277705808E-4</v>
      </c>
    </row>
    <row r="5206" spans="1:4" x14ac:dyDescent="0.3">
      <c r="A5206" s="2" t="s">
        <v>626</v>
      </c>
      <c r="B5206" s="3">
        <v>3.4001469612121598E-4</v>
      </c>
      <c r="C5206" s="3">
        <v>1.1855061347887388E-4</v>
      </c>
      <c r="D5206" s="17">
        <v>2.5642437867645629E-4</v>
      </c>
    </row>
    <row r="5207" spans="1:4" x14ac:dyDescent="0.3">
      <c r="A5207" s="2" t="s">
        <v>627</v>
      </c>
      <c r="B5207" s="3">
        <v>-4.252791404724113E-5</v>
      </c>
      <c r="C5207" s="3">
        <v>1.87270490641822E-4</v>
      </c>
      <c r="D5207" s="17">
        <v>2.4523282263544383E-4</v>
      </c>
    </row>
    <row r="5208" spans="1:4" x14ac:dyDescent="0.3">
      <c r="A5208" s="2" t="s">
        <v>628</v>
      </c>
      <c r="B5208" s="3">
        <v>-9.0003013610839884E-5</v>
      </c>
      <c r="C5208" s="3">
        <v>-1.5582536707370317E-4</v>
      </c>
      <c r="D5208" s="17">
        <v>6.5822352553368546E-5</v>
      </c>
    </row>
    <row r="5209" spans="1:4" x14ac:dyDescent="0.3">
      <c r="A5209" s="2" t="s">
        <v>629</v>
      </c>
      <c r="B5209" s="3">
        <v>-6.4998865127563449E-5</v>
      </c>
      <c r="C5209" s="3">
        <v>1.5102709767234046E-4</v>
      </c>
      <c r="D5209" s="17">
        <v>2.1602596279990375E-4</v>
      </c>
    </row>
    <row r="5210" spans="1:4" x14ac:dyDescent="0.3">
      <c r="A5210" s="2" t="s">
        <v>630</v>
      </c>
      <c r="B5210" s="3">
        <v>-1.0749697685241686E-4</v>
      </c>
      <c r="C5210" s="3">
        <v>-1.3012062299822E-4</v>
      </c>
      <c r="D5210" s="17">
        <v>1.2956245518580542E-4</v>
      </c>
    </row>
    <row r="5211" spans="1:4" x14ac:dyDescent="0.3">
      <c r="A5211" s="2" t="s">
        <v>631</v>
      </c>
      <c r="B5211" s="3">
        <v>-1.1751055717468241E-4</v>
      </c>
      <c r="C5211" s="3">
        <v>1.0680560671971766E-4</v>
      </c>
      <c r="D5211" s="17">
        <v>2.2431616525864234E-4</v>
      </c>
    </row>
    <row r="5212" spans="1:4" x14ac:dyDescent="0.3">
      <c r="A5212" s="2" t="s">
        <v>632</v>
      </c>
      <c r="B5212" s="3">
        <v>1.4990568161010898E-5</v>
      </c>
      <c r="C5212" s="3">
        <v>4.4401704144547721E-5</v>
      </c>
      <c r="D5212" s="17">
        <v>1.5453946252819156E-4</v>
      </c>
    </row>
    <row r="5213" spans="1:4" x14ac:dyDescent="0.3">
      <c r="A5213" s="2" t="s">
        <v>633</v>
      </c>
      <c r="B5213" s="3">
        <v>-3.2746791839599599E-4</v>
      </c>
      <c r="C5213" s="3">
        <v>-1.723621426208411E-4</v>
      </c>
      <c r="D5213" s="17">
        <v>1.9490907652652841E-4</v>
      </c>
    </row>
    <row r="5214" spans="1:4" x14ac:dyDescent="0.3">
      <c r="A5214" s="2" t="s">
        <v>634</v>
      </c>
      <c r="B5214" s="3">
        <v>2.9981136322021454E-5</v>
      </c>
      <c r="C5214" s="3">
        <v>-3.1628709393771606E-5</v>
      </c>
      <c r="D5214" s="17">
        <v>9.2401216534199288E-5</v>
      </c>
    </row>
    <row r="5215" spans="1:4" x14ac:dyDescent="0.3">
      <c r="A5215" s="2" t="s">
        <v>635</v>
      </c>
      <c r="B5215" s="3">
        <v>6.974935531616199E-4</v>
      </c>
      <c r="C5215" s="3">
        <v>2.0181447609957111E-5</v>
      </c>
      <c r="D5215" s="17">
        <v>6.7731210765487136E-4</v>
      </c>
    </row>
    <row r="5216" spans="1:4" x14ac:dyDescent="0.3">
      <c r="A5216" s="2" t="s">
        <v>636</v>
      </c>
      <c r="B5216" s="3">
        <v>5.4252147674560644E-4</v>
      </c>
      <c r="C5216" s="3">
        <v>6.6555705234350193E-4</v>
      </c>
      <c r="D5216" s="17">
        <v>2.0965553267160417E-4</v>
      </c>
    </row>
    <row r="5217" spans="1:4" x14ac:dyDescent="0.3">
      <c r="A5217" s="2" t="s">
        <v>637</v>
      </c>
      <c r="B5217" s="3">
        <v>-2.5996565818786599E-4</v>
      </c>
      <c r="C5217" s="3">
        <v>-6.1567407101392306E-6</v>
      </c>
      <c r="D5217" s="17">
        <v>2.5380891565873753E-4</v>
      </c>
    </row>
    <row r="5218" spans="1:4" x14ac:dyDescent="0.3">
      <c r="A5218" s="2" t="s">
        <v>638</v>
      </c>
      <c r="B5218" s="3">
        <v>7.2497129440307628E-4</v>
      </c>
      <c r="C5218" s="3">
        <v>-2.9030588984824135E-4</v>
      </c>
      <c r="D5218" s="17">
        <v>1.0152771938010134E-3</v>
      </c>
    </row>
    <row r="5219" spans="1:4" x14ac:dyDescent="0.3">
      <c r="A5219" s="2" t="s">
        <v>639</v>
      </c>
      <c r="B5219" s="3">
        <v>8.0248713493347125E-4</v>
      </c>
      <c r="C5219" s="3">
        <v>9.8623357098404064E-4</v>
      </c>
      <c r="D5219" s="17">
        <v>3.8913571916054923E-4</v>
      </c>
    </row>
    <row r="5220" spans="1:4" x14ac:dyDescent="0.3">
      <c r="A5220" s="2" t="s">
        <v>640</v>
      </c>
      <c r="B5220" s="3">
        <v>3.6004185676574778E-4</v>
      </c>
      <c r="C5220" s="3">
        <v>-2.4361827217944659E-4</v>
      </c>
      <c r="D5220" s="17">
        <v>6.1480813019443358E-4</v>
      </c>
    </row>
    <row r="5221" spans="1:4" x14ac:dyDescent="0.3">
      <c r="A5221" s="2" t="s">
        <v>641</v>
      </c>
      <c r="B5221" s="3">
        <v>1.5497207641601552E-4</v>
      </c>
      <c r="C5221" s="3">
        <v>6.376164346875167E-4</v>
      </c>
      <c r="D5221" s="17">
        <v>5.444244452519338E-4</v>
      </c>
    </row>
    <row r="5222" spans="1:4" x14ac:dyDescent="0.3">
      <c r="A5222" s="2" t="s">
        <v>642</v>
      </c>
      <c r="B5222" s="3">
        <v>-1.2424886226654074E-3</v>
      </c>
      <c r="C5222" s="3">
        <v>-6.0286947547183477E-4</v>
      </c>
      <c r="D5222" s="17">
        <v>6.9068443553987782E-4</v>
      </c>
    </row>
    <row r="5223" spans="1:4" x14ac:dyDescent="0.3">
      <c r="A5223" s="2" t="s">
        <v>643</v>
      </c>
      <c r="B5223" s="3">
        <v>-1.2025237083435037E-3</v>
      </c>
      <c r="C5223" s="3">
        <v>-6.1413729903492297E-4</v>
      </c>
      <c r="D5223" s="17">
        <v>6.0686681536026212E-4</v>
      </c>
    </row>
    <row r="5224" spans="1:4" x14ac:dyDescent="0.3">
      <c r="A5224" s="2" t="s">
        <v>644</v>
      </c>
      <c r="B5224" s="3">
        <v>-1.1124610900878919E-3</v>
      </c>
      <c r="C5224" s="3">
        <v>-6.928208895260454E-4</v>
      </c>
      <c r="D5224" s="17">
        <v>4.5465036237146684E-4</v>
      </c>
    </row>
    <row r="5225" spans="1:4" x14ac:dyDescent="0.3">
      <c r="A5225" s="2" t="s">
        <v>645</v>
      </c>
      <c r="B5225" s="3">
        <v>-8.4257125854492166E-4</v>
      </c>
      <c r="C5225" s="3">
        <v>-3.4966048224305247E-4</v>
      </c>
      <c r="D5225" s="17">
        <v>5.4420412197941903E-4</v>
      </c>
    </row>
    <row r="5226" spans="1:4" x14ac:dyDescent="0.3">
      <c r="A5226" s="2" t="s">
        <v>646</v>
      </c>
      <c r="B5226" s="3">
        <v>-4.1243433952331624E-4</v>
      </c>
      <c r="C5226" s="3">
        <v>-6.1106902285246265E-4</v>
      </c>
      <c r="D5226" s="17">
        <v>3.3977535349549753E-4</v>
      </c>
    </row>
    <row r="5227" spans="1:4" x14ac:dyDescent="0.3">
      <c r="A5227" s="2" t="s">
        <v>647</v>
      </c>
      <c r="B5227" s="3">
        <v>-1.277506351470947E-3</v>
      </c>
      <c r="C5227" s="3">
        <v>-3.5125904651067702E-4</v>
      </c>
      <c r="D5227" s="17">
        <v>9.8658858041744636E-4</v>
      </c>
    </row>
    <row r="5228" spans="1:4" x14ac:dyDescent="0.3">
      <c r="A5228" s="2" t="s">
        <v>648</v>
      </c>
      <c r="B5228" s="3">
        <v>-1.6375184059143071E-3</v>
      </c>
      <c r="C5228" s="3">
        <v>-7.5591808854369447E-4</v>
      </c>
      <c r="D5228" s="17">
        <v>8.8160031009465304E-4</v>
      </c>
    </row>
    <row r="5229" spans="1:4" x14ac:dyDescent="0.3">
      <c r="A5229" s="2" t="s">
        <v>649</v>
      </c>
      <c r="B5229" s="3">
        <v>1.7493963241577257E-5</v>
      </c>
      <c r="C5229" s="3">
        <v>-4.3592122426616686E-4</v>
      </c>
      <c r="D5229" s="17">
        <v>4.534151885309261E-4</v>
      </c>
    </row>
    <row r="5230" spans="1:4" x14ac:dyDescent="0.3">
      <c r="A5230" s="2" t="s">
        <v>650</v>
      </c>
      <c r="B5230" s="3">
        <v>2.2500753402709877E-4</v>
      </c>
      <c r="C5230" s="3">
        <v>5.2826083992840625E-4</v>
      </c>
      <c r="D5230" s="17">
        <v>3.0325331317726523E-4</v>
      </c>
    </row>
    <row r="5231" spans="1:4" x14ac:dyDescent="0.3">
      <c r="A5231" s="2" t="s">
        <v>651</v>
      </c>
      <c r="B5231" s="3">
        <v>1.5246868133544922E-4</v>
      </c>
      <c r="C5231" s="3">
        <v>-3.4482924093026702E-5</v>
      </c>
      <c r="D5231" s="17">
        <v>2.6042604804388253E-4</v>
      </c>
    </row>
    <row r="5232" spans="1:4" x14ac:dyDescent="0.3">
      <c r="A5232" s="2" t="s">
        <v>652</v>
      </c>
      <c r="B5232" s="3">
        <v>-4.2498111724853651E-5</v>
      </c>
      <c r="C5232" s="3">
        <v>-1.5007557749413525E-4</v>
      </c>
      <c r="D5232" s="17">
        <v>1.8465280481905208E-4</v>
      </c>
    </row>
    <row r="5233" spans="1:4" x14ac:dyDescent="0.3">
      <c r="A5233" s="2" t="s">
        <v>653</v>
      </c>
      <c r="B5233" s="3">
        <v>-3.9744377136230452E-4</v>
      </c>
      <c r="C5233" s="3">
        <v>-1.404583454132079E-4</v>
      </c>
      <c r="D5233" s="17">
        <v>2.5698542594909646E-4</v>
      </c>
    </row>
    <row r="5234" spans="1:4" x14ac:dyDescent="0.3">
      <c r="A5234" s="2" t="s">
        <v>654</v>
      </c>
      <c r="B5234" s="3">
        <v>-1.752376556396483E-5</v>
      </c>
      <c r="C5234" s="3">
        <v>-2.3065363507157525E-5</v>
      </c>
      <c r="D5234" s="17">
        <v>8.1912507994275169E-5</v>
      </c>
    </row>
    <row r="5235" spans="1:4" x14ac:dyDescent="0.3">
      <c r="A5235" s="2" t="s">
        <v>655</v>
      </c>
      <c r="B5235" s="3">
        <v>-3.9502978324890137E-4</v>
      </c>
      <c r="C5235" s="3">
        <v>-3.7398580388980979E-5</v>
      </c>
      <c r="D5235" s="17">
        <v>3.5763120649789926E-4</v>
      </c>
    </row>
    <row r="5236" spans="1:4" x14ac:dyDescent="0.3">
      <c r="A5236" s="2" t="s">
        <v>656</v>
      </c>
      <c r="B5236" s="3">
        <v>1.5503168106079123E-4</v>
      </c>
      <c r="C5236" s="3">
        <v>-1.5426561071762992E-4</v>
      </c>
      <c r="D5236" s="17">
        <v>3.2828754774527635E-4</v>
      </c>
    </row>
    <row r="5237" spans="1:4" x14ac:dyDescent="0.3">
      <c r="A5237" s="2" t="s">
        <v>657</v>
      </c>
      <c r="B5237" s="3">
        <v>2.5996565818786599E-4</v>
      </c>
      <c r="C5237" s="3">
        <v>3.4177821908087946E-4</v>
      </c>
      <c r="D5237" s="17">
        <v>1.9863532361341635E-4</v>
      </c>
    </row>
    <row r="5238" spans="1:4" x14ac:dyDescent="0.3">
      <c r="A5238" s="2" t="s">
        <v>658</v>
      </c>
      <c r="B5238" s="3">
        <v>-1.4746189117431641E-4</v>
      </c>
      <c r="C5238" s="3">
        <v>-1.5276400336006196E-4</v>
      </c>
      <c r="D5238" s="17">
        <v>6.6669877924141433E-5</v>
      </c>
    </row>
    <row r="5239" spans="1:4" x14ac:dyDescent="0.3">
      <c r="A5239" s="2" t="s">
        <v>659</v>
      </c>
      <c r="B5239" s="3">
        <v>-3.4999847412109375E-4</v>
      </c>
      <c r="C5239" s="3">
        <v>-1.76657327983776E-5</v>
      </c>
      <c r="D5239" s="17">
        <v>3.3233274189115025E-4</v>
      </c>
    </row>
    <row r="5240" spans="1:4" x14ac:dyDescent="0.3">
      <c r="A5240" s="2" t="s">
        <v>660</v>
      </c>
      <c r="B5240" s="3">
        <v>-7.1752071380615451E-4</v>
      </c>
      <c r="C5240" s="3">
        <v>-2.4814906282699651E-4</v>
      </c>
      <c r="D5240" s="17">
        <v>4.9107174709206447E-4</v>
      </c>
    </row>
    <row r="5241" spans="1:4" x14ac:dyDescent="0.3">
      <c r="A5241" s="2" t="s">
        <v>661</v>
      </c>
      <c r="B5241" s="3">
        <v>-8.0752372741699316E-4</v>
      </c>
      <c r="C5241" s="3">
        <v>-4.9251772725256051E-4</v>
      </c>
      <c r="D5241" s="17">
        <v>3.1506747473031304E-4</v>
      </c>
    </row>
    <row r="5242" spans="1:4" x14ac:dyDescent="0.3">
      <c r="A5242" s="2" t="s">
        <v>662</v>
      </c>
      <c r="B5242" s="3">
        <v>-5.6746602058410655E-4</v>
      </c>
      <c r="C5242" s="3">
        <v>-2.3013211466604868E-4</v>
      </c>
      <c r="D5242" s="17">
        <v>3.3733390591805812E-4</v>
      </c>
    </row>
    <row r="5243" spans="1:4" x14ac:dyDescent="0.3">
      <c r="A5243" s="2" t="s">
        <v>663</v>
      </c>
      <c r="B5243" s="3">
        <v>-3.5500526428222651E-4</v>
      </c>
      <c r="C5243" s="3">
        <v>-1.6200519530684671E-4</v>
      </c>
      <c r="D5243" s="17">
        <v>4.0086507942760336E-4</v>
      </c>
    </row>
    <row r="5244" spans="1:4" x14ac:dyDescent="0.3">
      <c r="A5244" s="2" t="s">
        <v>664</v>
      </c>
      <c r="B5244" s="3">
        <v>-9.475052356719962E-4</v>
      </c>
      <c r="C5244" s="3">
        <v>-4.9953537381952628E-4</v>
      </c>
      <c r="D5244" s="17">
        <v>4.479698691284284E-4</v>
      </c>
    </row>
    <row r="5245" spans="1:4" x14ac:dyDescent="0.3">
      <c r="A5245" s="2" t="s">
        <v>665</v>
      </c>
      <c r="B5245" s="3">
        <v>3.37541103363037E-4</v>
      </c>
      <c r="C5245" s="3">
        <v>8.5867413872620226E-6</v>
      </c>
      <c r="D5245" s="17">
        <v>3.9843965714680951E-4</v>
      </c>
    </row>
    <row r="5246" spans="1:4" x14ac:dyDescent="0.3">
      <c r="A5246" s="2" t="s">
        <v>666</v>
      </c>
      <c r="B5246" s="3">
        <v>7.7486038208007691E-5</v>
      </c>
      <c r="C5246" s="3">
        <v>-3.3872760468511856E-5</v>
      </c>
      <c r="D5246" s="17">
        <v>1.865090162027627E-4</v>
      </c>
    </row>
    <row r="5247" spans="1:4" x14ac:dyDescent="0.3">
      <c r="A5247" s="2" t="s">
        <v>667</v>
      </c>
      <c r="B5247" s="3">
        <v>-9.0751051902771191E-4</v>
      </c>
      <c r="C5247" s="3">
        <v>-1.8373406783211949E-4</v>
      </c>
      <c r="D5247" s="17">
        <v>7.2377643664367562E-4</v>
      </c>
    </row>
    <row r="5248" spans="1:4" x14ac:dyDescent="0.3">
      <c r="A5248" s="2" t="s">
        <v>668</v>
      </c>
      <c r="B5248" s="3">
        <v>3.4987926483154514E-5</v>
      </c>
      <c r="C5248" s="3">
        <v>-6.7378264066064795E-4</v>
      </c>
      <c r="D5248" s="17">
        <v>7.4486786616034871E-4</v>
      </c>
    </row>
    <row r="5249" spans="1:4" x14ac:dyDescent="0.3">
      <c r="A5249" s="2" t="s">
        <v>669</v>
      </c>
      <c r="B5249" s="3">
        <v>1.4999806880950923E-3</v>
      </c>
      <c r="C5249" s="3">
        <v>7.4771138497453681E-4</v>
      </c>
      <c r="D5249" s="17">
        <v>7.5906363781541738E-4</v>
      </c>
    </row>
    <row r="5250" spans="1:4" x14ac:dyDescent="0.3">
      <c r="A5250" s="2" t="s">
        <v>670</v>
      </c>
      <c r="B5250" s="3">
        <v>1.0325312614440933E-3</v>
      </c>
      <c r="C5250" s="3">
        <v>5.8486019042902756E-4</v>
      </c>
      <c r="D5250" s="17">
        <v>5.1679505850188456E-4</v>
      </c>
    </row>
    <row r="5251" spans="1:4" x14ac:dyDescent="0.3">
      <c r="A5251" s="2" t="s">
        <v>671</v>
      </c>
      <c r="B5251" s="3">
        <v>3.0997395515441905E-4</v>
      </c>
      <c r="C5251" s="3">
        <v>2.2883820201968747E-4</v>
      </c>
      <c r="D5251" s="17">
        <v>1.4933078273315909E-4</v>
      </c>
    </row>
    <row r="5252" spans="1:4" x14ac:dyDescent="0.3">
      <c r="A5252" s="2" t="s">
        <v>672</v>
      </c>
      <c r="B5252" s="3">
        <v>7.5003504753112695E-4</v>
      </c>
      <c r="C5252" s="3">
        <v>1.7339251348857932E-4</v>
      </c>
      <c r="D5252" s="17">
        <v>6.1770926549797954E-4</v>
      </c>
    </row>
    <row r="5253" spans="1:4" x14ac:dyDescent="0.3">
      <c r="A5253" s="2" t="s">
        <v>673</v>
      </c>
      <c r="B5253" s="3">
        <v>1.1494755744934077E-4</v>
      </c>
      <c r="C5253" s="3">
        <v>5.593600944848729E-4</v>
      </c>
      <c r="D5253" s="17">
        <v>4.4441252248361696E-4</v>
      </c>
    </row>
    <row r="5254" spans="1:4" x14ac:dyDescent="0.3">
      <c r="A5254" s="2" t="s">
        <v>674</v>
      </c>
      <c r="B5254" s="3">
        <v>-4.3246150016784679E-4</v>
      </c>
      <c r="C5254" s="3">
        <v>-1.8835379614756692E-4</v>
      </c>
      <c r="D5254" s="17">
        <v>2.4410770856775352E-4</v>
      </c>
    </row>
    <row r="5255" spans="1:4" x14ac:dyDescent="0.3">
      <c r="A5255" s="2" t="s">
        <v>675</v>
      </c>
      <c r="B5255" s="3">
        <v>-4.0000677108764627E-4</v>
      </c>
      <c r="C5255" s="3">
        <v>4.2834972191485753E-5</v>
      </c>
      <c r="D5255" s="17">
        <v>4.4284175237407919E-4</v>
      </c>
    </row>
    <row r="5256" spans="1:4" x14ac:dyDescent="0.3">
      <c r="A5256" s="2" t="s">
        <v>676</v>
      </c>
      <c r="B5256" s="3">
        <v>-3.6001205444335948E-4</v>
      </c>
      <c r="C5256" s="3">
        <v>-1.3909542764167795E-4</v>
      </c>
      <c r="D5256" s="17">
        <v>2.2091663049650379E-4</v>
      </c>
    </row>
    <row r="5257" spans="1:4" x14ac:dyDescent="0.3">
      <c r="A5257" s="2" t="s">
        <v>677</v>
      </c>
      <c r="B5257" s="3">
        <v>-3.9964914321899279E-5</v>
      </c>
      <c r="C5257" s="3">
        <v>-2.7996855533274351E-4</v>
      </c>
      <c r="D5257" s="17">
        <v>2.9998458194313565E-4</v>
      </c>
    </row>
    <row r="5258" spans="1:4" x14ac:dyDescent="0.3">
      <c r="A5258" s="2" t="s">
        <v>678</v>
      </c>
      <c r="B5258" s="3">
        <v>3.5247206687927246E-4</v>
      </c>
      <c r="C5258" s="3">
        <v>3.9931498997702874E-4</v>
      </c>
      <c r="D5258" s="17">
        <v>1.5576105442960392E-4</v>
      </c>
    </row>
    <row r="5259" spans="1:4" x14ac:dyDescent="0.3">
      <c r="A5259" s="2" t="s">
        <v>679</v>
      </c>
      <c r="B5259" s="3">
        <v>4.5031309127807726E-5</v>
      </c>
      <c r="C5259" s="3">
        <v>3.808484052569845E-5</v>
      </c>
      <c r="D5259" s="17">
        <v>1.0600216410239227E-4</v>
      </c>
    </row>
    <row r="5260" spans="1:4" x14ac:dyDescent="0.3">
      <c r="A5260" s="2" t="s">
        <v>680</v>
      </c>
      <c r="B5260" s="3">
        <v>5.3247809410095226E-4</v>
      </c>
      <c r="C5260" s="3">
        <v>1.2331253128650138E-4</v>
      </c>
      <c r="D5260" s="17">
        <v>4.3320181066519592E-4</v>
      </c>
    </row>
    <row r="5261" spans="1:4" x14ac:dyDescent="0.3">
      <c r="A5261" s="2" t="s">
        <v>681</v>
      </c>
      <c r="B5261" s="3">
        <v>7.7515840530395752E-5</v>
      </c>
      <c r="C5261" s="3">
        <v>4.7915874239379253E-4</v>
      </c>
      <c r="D5261" s="17">
        <v>4.0164290112443274E-4</v>
      </c>
    </row>
    <row r="5262" spans="1:4" x14ac:dyDescent="0.3">
      <c r="A5262" s="2" t="s">
        <v>682</v>
      </c>
      <c r="B5262" s="3">
        <v>-3.3751130104064925E-4</v>
      </c>
      <c r="C5262" s="3">
        <v>-1.4558857583324438E-4</v>
      </c>
      <c r="D5262" s="17">
        <v>1.919227215694263E-4</v>
      </c>
    </row>
    <row r="5263" spans="1:4" x14ac:dyDescent="0.3">
      <c r="A5263" s="2" t="s">
        <v>683</v>
      </c>
      <c r="B5263" s="3">
        <v>2.3999810218811051E-4</v>
      </c>
      <c r="C5263" s="3">
        <v>-1.6602679897914624E-4</v>
      </c>
      <c r="D5263" s="17">
        <v>4.3171811194042681E-4</v>
      </c>
    </row>
    <row r="5264" spans="1:4" x14ac:dyDescent="0.3">
      <c r="A5264" s="2" t="s">
        <v>684</v>
      </c>
      <c r="B5264" s="3">
        <v>9.7483396530151503E-5</v>
      </c>
      <c r="C5264" s="3">
        <v>2.5326334980491089E-4</v>
      </c>
      <c r="D5264" s="17">
        <v>2.6103815253009099E-4</v>
      </c>
    </row>
    <row r="5265" spans="1:4" x14ac:dyDescent="0.3">
      <c r="A5265" s="2" t="s">
        <v>685</v>
      </c>
      <c r="B5265" s="3">
        <v>-5.2997469902038574E-4</v>
      </c>
      <c r="C5265" s="3">
        <v>-2.3951244293129997E-4</v>
      </c>
      <c r="D5265" s="17">
        <v>2.9046225972706463E-4</v>
      </c>
    </row>
    <row r="5266" spans="1:4" x14ac:dyDescent="0.3">
      <c r="A5266" s="2" t="s">
        <v>686</v>
      </c>
      <c r="B5266" s="3">
        <v>-1.2274980545043947E-3</v>
      </c>
      <c r="C5266" s="3">
        <v>-4.0107962740876246E-4</v>
      </c>
      <c r="D5266" s="17">
        <v>8.3621990779647625E-4</v>
      </c>
    </row>
    <row r="5267" spans="1:4" x14ac:dyDescent="0.3">
      <c r="A5267" s="2" t="s">
        <v>687</v>
      </c>
      <c r="B5267" s="3">
        <v>-1.5900135040283201E-3</v>
      </c>
      <c r="C5267" s="3">
        <v>-6.7270948784425931E-4</v>
      </c>
      <c r="D5267" s="17">
        <v>9.1730401618406177E-4</v>
      </c>
    </row>
    <row r="5268" spans="1:4" x14ac:dyDescent="0.3">
      <c r="A5268" s="2" t="s">
        <v>688</v>
      </c>
      <c r="B5268" s="3">
        <v>-5.8004260063171278E-4</v>
      </c>
      <c r="C5268" s="3">
        <v>-6.233562889974573E-4</v>
      </c>
      <c r="D5268" s="17">
        <v>2.519998524803665E-4</v>
      </c>
    </row>
    <row r="5269" spans="1:4" x14ac:dyDescent="0.3">
      <c r="A5269" s="2" t="s">
        <v>689</v>
      </c>
      <c r="B5269" s="3">
        <v>-3.2246112823486328E-4</v>
      </c>
      <c r="C5269" s="3">
        <v>2.0815430252696401E-4</v>
      </c>
      <c r="D5269" s="17">
        <v>5.3061543439980575E-4</v>
      </c>
    </row>
    <row r="5270" spans="1:4" x14ac:dyDescent="0.3">
      <c r="A5270" s="2" t="s">
        <v>690</v>
      </c>
      <c r="B5270" s="3">
        <v>-4.7999620437621994E-4</v>
      </c>
      <c r="C5270" s="3">
        <v>-2.0279781847420963E-4</v>
      </c>
      <c r="D5270" s="17">
        <v>3.6747821434346439E-4</v>
      </c>
    </row>
    <row r="5271" spans="1:4" x14ac:dyDescent="0.3">
      <c r="A5271" s="2" t="s">
        <v>691</v>
      </c>
      <c r="B5271" s="3">
        <v>-6.9749355316162023E-4</v>
      </c>
      <c r="C5271" s="3">
        <v>-6.2876509673515037E-4</v>
      </c>
      <c r="D5271" s="17">
        <v>3.6699022166430945E-4</v>
      </c>
    </row>
    <row r="5272" spans="1:4" x14ac:dyDescent="0.3">
      <c r="A5272" s="2" t="s">
        <v>692</v>
      </c>
      <c r="B5272" s="3">
        <v>-5.0750374794006304E-4</v>
      </c>
      <c r="C5272" s="3">
        <v>4.5123800919100171E-4</v>
      </c>
      <c r="D5272" s="17">
        <v>9.5874175895005508E-4</v>
      </c>
    </row>
    <row r="5273" spans="1:4" x14ac:dyDescent="0.3">
      <c r="A5273" s="2" t="s">
        <v>693</v>
      </c>
      <c r="B5273" s="3">
        <v>3.6749243736266949E-4</v>
      </c>
      <c r="C5273" s="3">
        <v>-6.2193317717174079E-4</v>
      </c>
      <c r="D5273" s="17">
        <v>1.0026961681433026E-3</v>
      </c>
    </row>
    <row r="5274" spans="1:4" x14ac:dyDescent="0.3">
      <c r="A5274" s="2" t="s">
        <v>694</v>
      </c>
      <c r="B5274" s="3">
        <v>1.2875199317932125E-3</v>
      </c>
      <c r="C5274" s="3">
        <v>4.8740636611910358E-4</v>
      </c>
      <c r="D5274" s="17">
        <v>8.4264521137811157E-4</v>
      </c>
    </row>
    <row r="5275" spans="1:4" x14ac:dyDescent="0.3">
      <c r="A5275" s="2" t="s">
        <v>695</v>
      </c>
      <c r="B5275" s="3">
        <v>-4.2527914047239476E-5</v>
      </c>
      <c r="C5275" s="3">
        <v>7.9107219062279866E-4</v>
      </c>
      <c r="D5275" s="17">
        <v>8.3360009011812486E-4</v>
      </c>
    </row>
    <row r="5276" spans="1:4" x14ac:dyDescent="0.3">
      <c r="A5276" s="2" t="s">
        <v>696</v>
      </c>
      <c r="B5276" s="3">
        <v>-9.247660636901949E-5</v>
      </c>
      <c r="C5276" s="3">
        <v>-2.7939294886891703E-4</v>
      </c>
      <c r="D5276" s="17">
        <v>2.7970117298536929E-4</v>
      </c>
    </row>
    <row r="5277" spans="1:4" x14ac:dyDescent="0.3">
      <c r="A5277" s="2" t="s">
        <v>697</v>
      </c>
      <c r="B5277" s="3">
        <v>3.0674934387207036E-3</v>
      </c>
      <c r="C5277" s="3">
        <v>1.87387365485847E-4</v>
      </c>
      <c r="D5277" s="17">
        <v>2.9185776074882588E-3</v>
      </c>
    </row>
    <row r="5278" spans="1:4" x14ac:dyDescent="0.3">
      <c r="A5278" s="2" t="s">
        <v>698</v>
      </c>
      <c r="B5278" s="3">
        <v>1.5824735164642358E-3</v>
      </c>
      <c r="C5278" s="3">
        <v>1.9250845725764512E-3</v>
      </c>
      <c r="D5278" s="17">
        <v>1.2248802522663044E-3</v>
      </c>
    </row>
    <row r="5279" spans="1:4" x14ac:dyDescent="0.3">
      <c r="A5279" s="2" t="s">
        <v>699</v>
      </c>
      <c r="B5279" s="3">
        <v>-1.097470521926881E-3</v>
      </c>
      <c r="C5279" s="3">
        <v>-3.5477303572406527E-4</v>
      </c>
      <c r="D5279" s="17">
        <v>8.247950609074912E-4</v>
      </c>
    </row>
    <row r="5280" spans="1:4" x14ac:dyDescent="0.3">
      <c r="A5280" s="2" t="s">
        <v>700</v>
      </c>
      <c r="B5280" s="3">
        <v>-1.8250942230224599E-4</v>
      </c>
      <c r="C5280" s="3">
        <v>-4.7816633832553737E-4</v>
      </c>
      <c r="D5280" s="17">
        <v>2.9788225947413599E-4</v>
      </c>
    </row>
    <row r="5281" spans="1:4" x14ac:dyDescent="0.3">
      <c r="A5281" s="2" t="s">
        <v>701</v>
      </c>
      <c r="B5281" s="3">
        <v>3.17484140396118E-4</v>
      </c>
      <c r="C5281" s="3">
        <v>3.5623923758976151E-4</v>
      </c>
      <c r="D5281" s="17">
        <v>3.118027598247865E-4</v>
      </c>
    </row>
    <row r="5282" spans="1:4" x14ac:dyDescent="0.3">
      <c r="A5282" s="2" t="s">
        <v>702</v>
      </c>
      <c r="B5282" s="3">
        <v>2.8750300407409663E-4</v>
      </c>
      <c r="C5282" s="3">
        <v>2.7648391187540261E-4</v>
      </c>
      <c r="D5282" s="17">
        <v>2.0413222773640882E-4</v>
      </c>
    </row>
    <row r="5283" spans="1:4" x14ac:dyDescent="0.3">
      <c r="A5283" s="2" t="s">
        <v>703</v>
      </c>
      <c r="B5283" s="3">
        <v>4.075169563293457E-4</v>
      </c>
      <c r="C5283" s="3">
        <v>-2.171260994145997E-4</v>
      </c>
      <c r="D5283" s="17">
        <v>6.3289761328633263E-4</v>
      </c>
    </row>
    <row r="5284" spans="1:4" x14ac:dyDescent="0.3">
      <c r="A5284" s="2" t="s">
        <v>704</v>
      </c>
      <c r="B5284" s="3">
        <v>3.7500262260437001E-4</v>
      </c>
      <c r="C5284" s="3">
        <v>6.0929200117243432E-4</v>
      </c>
      <c r="D5284" s="17">
        <v>2.3428937856806423E-4</v>
      </c>
    </row>
    <row r="5285" spans="1:4" x14ac:dyDescent="0.3">
      <c r="A5285" s="2" t="s">
        <v>705</v>
      </c>
      <c r="B5285" s="3">
        <v>-9.399950504302998E-4</v>
      </c>
      <c r="C5285" s="3">
        <v>-6.4441094309585452E-6</v>
      </c>
      <c r="D5285" s="17">
        <v>1.0576292988844199E-3</v>
      </c>
    </row>
    <row r="5286" spans="1:4" x14ac:dyDescent="0.3">
      <c r="A5286" s="2" t="s">
        <v>706</v>
      </c>
      <c r="B5286" s="3">
        <v>-1.8751621246337923E-4</v>
      </c>
      <c r="C5286" s="3">
        <v>-1.0474113405507528E-3</v>
      </c>
      <c r="D5286" s="17">
        <v>8.5989513900130835E-4</v>
      </c>
    </row>
    <row r="5287" spans="1:4" x14ac:dyDescent="0.3">
      <c r="A5287" s="2" t="s">
        <v>707</v>
      </c>
      <c r="B5287" s="3">
        <v>7.4249505996704102E-4</v>
      </c>
      <c r="C5287" s="3">
        <v>8.7990525935310968E-4</v>
      </c>
      <c r="D5287" s="17">
        <v>3.4808368945959955E-4</v>
      </c>
    </row>
    <row r="5288" spans="1:4" x14ac:dyDescent="0.3">
      <c r="A5288" s="2" t="s">
        <v>708</v>
      </c>
      <c r="B5288" s="3">
        <v>7.3999166488647526E-4</v>
      </c>
      <c r="C5288" s="3">
        <v>4.6246712372522019E-5</v>
      </c>
      <c r="D5288" s="17">
        <v>6.937449470569855E-4</v>
      </c>
    </row>
    <row r="5289" spans="1:4" x14ac:dyDescent="0.3">
      <c r="A5289" s="2" t="s">
        <v>709</v>
      </c>
      <c r="B5289" s="3">
        <v>8.0251693725585851E-4</v>
      </c>
      <c r="C5289" s="3">
        <v>6.4905382532742882E-4</v>
      </c>
      <c r="D5289" s="17">
        <v>2.5675836877780977E-4</v>
      </c>
    </row>
    <row r="5290" spans="1:4" x14ac:dyDescent="0.3">
      <c r="A5290" s="2" t="s">
        <v>710</v>
      </c>
      <c r="B5290" s="3">
        <v>-5.1000714302063032E-4</v>
      </c>
      <c r="C5290" s="3">
        <v>3.9623579141334427E-5</v>
      </c>
      <c r="D5290" s="17">
        <v>5.4963074217084817E-4</v>
      </c>
    </row>
    <row r="5291" spans="1:4" x14ac:dyDescent="0.3">
      <c r="A5291" s="2" t="s">
        <v>711</v>
      </c>
      <c r="B5291" s="3">
        <v>-1.3274848461151125E-3</v>
      </c>
      <c r="C5291" s="3">
        <v>-5.7336447753186727E-4</v>
      </c>
      <c r="D5291" s="17">
        <v>7.9967193596530662E-4</v>
      </c>
    </row>
    <row r="5292" spans="1:4" x14ac:dyDescent="0.3">
      <c r="A5292" s="2" t="s">
        <v>712</v>
      </c>
      <c r="B5292" s="3">
        <v>-3.0499696731567296E-4</v>
      </c>
      <c r="C5292" s="3">
        <v>-5.1818541032844104E-4</v>
      </c>
      <c r="D5292" s="17">
        <v>3.386189382581507E-4</v>
      </c>
    </row>
    <row r="5293" spans="1:4" x14ac:dyDescent="0.3">
      <c r="A5293" s="2" t="s">
        <v>713</v>
      </c>
      <c r="B5293" s="3">
        <v>5.7497620582580469E-4</v>
      </c>
      <c r="C5293" s="3">
        <v>1.2090710288248382E-4</v>
      </c>
      <c r="D5293" s="17">
        <v>4.5406911931422628E-4</v>
      </c>
    </row>
    <row r="5294" spans="1:4" x14ac:dyDescent="0.3">
      <c r="A5294" s="2" t="s">
        <v>714</v>
      </c>
      <c r="B5294" s="3">
        <v>1.8498301506042426E-4</v>
      </c>
      <c r="C5294" s="3">
        <v>6.3233623950509354E-4</v>
      </c>
      <c r="D5294" s="17">
        <v>4.5055342343403054E-4</v>
      </c>
    </row>
    <row r="5295" spans="1:4" x14ac:dyDescent="0.3">
      <c r="A5295" s="2" t="s">
        <v>715</v>
      </c>
      <c r="B5295" s="3">
        <v>5.2252411842346278E-4</v>
      </c>
      <c r="C5295" s="3">
        <v>-1.8084543035001843E-4</v>
      </c>
      <c r="D5295" s="17">
        <v>7.2858238854678391E-4</v>
      </c>
    </row>
    <row r="5296" spans="1:4" x14ac:dyDescent="0.3">
      <c r="A5296" s="2" t="s">
        <v>716</v>
      </c>
      <c r="B5296" s="3">
        <v>3.1574964523315399E-3</v>
      </c>
      <c r="C5296" s="3">
        <v>6.8761641523451577E-4</v>
      </c>
      <c r="D5296" s="17">
        <v>2.4698800552869224E-3</v>
      </c>
    </row>
    <row r="5297" spans="1:4" x14ac:dyDescent="0.3">
      <c r="A5297" s="2" t="s">
        <v>717</v>
      </c>
      <c r="B5297" s="3">
        <v>2.5574862957000754E-3</v>
      </c>
      <c r="C5297" s="3">
        <v>2.1260845605866061E-3</v>
      </c>
      <c r="D5297" s="17">
        <v>8.3628258289536526E-4</v>
      </c>
    </row>
    <row r="5298" spans="1:4" x14ac:dyDescent="0.3">
      <c r="A5298" s="2" t="s">
        <v>718</v>
      </c>
      <c r="B5298" s="3">
        <v>-1.6251206398010248E-4</v>
      </c>
      <c r="C5298" s="3">
        <v>5.5409125707228776E-5</v>
      </c>
      <c r="D5298" s="17">
        <v>4.0154247108148384E-4</v>
      </c>
    </row>
    <row r="5299" spans="1:4" x14ac:dyDescent="0.3">
      <c r="A5299" s="2" t="s">
        <v>719</v>
      </c>
      <c r="B5299" s="3">
        <v>-3.7997961044311534E-4</v>
      </c>
      <c r="C5299" s="3">
        <v>-6.3838666983429069E-4</v>
      </c>
      <c r="D5299" s="17">
        <v>2.8514076257124565E-4</v>
      </c>
    </row>
    <row r="5300" spans="1:4" x14ac:dyDescent="0.3">
      <c r="A5300" s="2" t="s">
        <v>720</v>
      </c>
      <c r="B5300" s="3">
        <v>-4.5001506805419949E-5</v>
      </c>
      <c r="C5300" s="3">
        <v>3.0628230524598626E-4</v>
      </c>
      <c r="D5300" s="17">
        <v>3.6131630258751096E-4</v>
      </c>
    </row>
    <row r="5301" spans="1:4" x14ac:dyDescent="0.3">
      <c r="A5301" s="2" t="s">
        <v>721</v>
      </c>
      <c r="B5301" s="3">
        <v>7.275044918060293E-4</v>
      </c>
      <c r="C5301" s="3">
        <v>2.3727849475108095E-4</v>
      </c>
      <c r="D5301" s="17">
        <v>5.5523859191453128E-4</v>
      </c>
    </row>
    <row r="5302" spans="1:4" x14ac:dyDescent="0.3">
      <c r="A5302" s="2" t="s">
        <v>722</v>
      </c>
      <c r="B5302" s="3">
        <v>1.0674893856048584E-3</v>
      </c>
      <c r="C5302" s="3">
        <v>1.5852471551625053E-4</v>
      </c>
      <c r="D5302" s="17">
        <v>9.0896467736456619E-4</v>
      </c>
    </row>
    <row r="5303" spans="1:4" x14ac:dyDescent="0.3">
      <c r="A5303" s="2" t="s">
        <v>723</v>
      </c>
      <c r="B5303" s="3">
        <v>-9.9837779998777637E-6</v>
      </c>
      <c r="C5303" s="3">
        <v>2.3090968898031871E-4</v>
      </c>
      <c r="D5303" s="17">
        <v>3.9887332968646617E-4</v>
      </c>
    </row>
    <row r="5304" spans="1:4" x14ac:dyDescent="0.3">
      <c r="A5304" s="2" t="s">
        <v>724</v>
      </c>
      <c r="B5304" s="3">
        <v>-2.3499131202697776E-4</v>
      </c>
      <c r="C5304" s="3">
        <v>2.4570019377279101E-4</v>
      </c>
      <c r="D5304" s="17">
        <v>4.8069149488583218E-4</v>
      </c>
    </row>
    <row r="5305" spans="1:4" x14ac:dyDescent="0.3">
      <c r="A5305" s="2" t="s">
        <v>725</v>
      </c>
      <c r="B5305" s="3">
        <v>1.5252828598022474E-4</v>
      </c>
      <c r="C5305" s="3">
        <v>-3.8478470895597638E-4</v>
      </c>
      <c r="D5305" s="17">
        <v>5.3731299340142879E-4</v>
      </c>
    </row>
    <row r="5306" spans="1:4" x14ac:dyDescent="0.3">
      <c r="A5306" s="2" t="s">
        <v>726</v>
      </c>
      <c r="B5306" s="3">
        <v>4.1747093200683594E-4</v>
      </c>
      <c r="C5306" s="3">
        <v>4.1180632979376247E-4</v>
      </c>
      <c r="D5306" s="17">
        <v>3.8733474866603507E-4</v>
      </c>
    </row>
    <row r="5307" spans="1:4" x14ac:dyDescent="0.3">
      <c r="A5307" s="2" t="s">
        <v>727</v>
      </c>
      <c r="B5307" s="3">
        <v>9.4500184059142893E-4</v>
      </c>
      <c r="C5307" s="3">
        <v>3.2974291752907469E-4</v>
      </c>
      <c r="D5307" s="17">
        <v>6.3785017118789169E-4</v>
      </c>
    </row>
    <row r="5308" spans="1:4" x14ac:dyDescent="0.3">
      <c r="A5308" s="2" t="s">
        <v>728</v>
      </c>
      <c r="B5308" s="3">
        <v>3.1495094299316401E-4</v>
      </c>
      <c r="C5308" s="3">
        <v>2.8743816801579669E-4</v>
      </c>
      <c r="D5308" s="17">
        <v>2.006641807383856E-4</v>
      </c>
    </row>
    <row r="5309" spans="1:4" x14ac:dyDescent="0.3">
      <c r="A5309" s="2" t="s">
        <v>729</v>
      </c>
      <c r="B5309" s="3">
        <v>8.2552433013915826E-5</v>
      </c>
      <c r="C5309" s="3">
        <v>2.6005382642324537E-4</v>
      </c>
      <c r="D5309" s="17">
        <v>1.7750139522831882E-4</v>
      </c>
    </row>
    <row r="5310" spans="1:4" x14ac:dyDescent="0.3">
      <c r="A5310" s="2" t="s">
        <v>730</v>
      </c>
      <c r="B5310" s="3">
        <v>-4.3749809265136697E-4</v>
      </c>
      <c r="C5310" s="3">
        <v>-2.70597289727448E-4</v>
      </c>
      <c r="D5310" s="17">
        <v>2.3495275308960117E-4</v>
      </c>
    </row>
    <row r="5311" spans="1:4" x14ac:dyDescent="0.3">
      <c r="A5311" s="2" t="s">
        <v>731</v>
      </c>
      <c r="B5311" s="3">
        <v>-3.7521123886108453E-5</v>
      </c>
      <c r="C5311" s="3">
        <v>-2.8657080110860999E-4</v>
      </c>
      <c r="D5311" s="17">
        <v>2.4904968086048008E-4</v>
      </c>
    </row>
    <row r="5312" spans="1:4" x14ac:dyDescent="0.3">
      <c r="A5312" s="2" t="s">
        <v>732</v>
      </c>
      <c r="B5312" s="3">
        <v>-3.2484531402587836E-5</v>
      </c>
      <c r="C5312" s="3">
        <v>5.9823999617947255E-4</v>
      </c>
      <c r="D5312" s="17">
        <v>6.3976002275012358E-4</v>
      </c>
    </row>
    <row r="5313" spans="1:4" x14ac:dyDescent="0.3">
      <c r="A5313" s="2" t="s">
        <v>733</v>
      </c>
      <c r="B5313" s="3">
        <v>-8.0749392509460525E-4</v>
      </c>
      <c r="C5313" s="3">
        <v>-5.1534646263462502E-4</v>
      </c>
      <c r="D5313" s="17">
        <v>3.7587255064863712E-4</v>
      </c>
    </row>
    <row r="5314" spans="1:4" x14ac:dyDescent="0.3">
      <c r="A5314" s="2" t="s">
        <v>734</v>
      </c>
      <c r="B5314" s="3">
        <v>-6.6000223159789952E-4</v>
      </c>
      <c r="C5314" s="3">
        <v>-4.9227688850805819E-4</v>
      </c>
      <c r="D5314" s="17">
        <v>1.7040190869010966E-4</v>
      </c>
    </row>
    <row r="5315" spans="1:4" x14ac:dyDescent="0.3">
      <c r="A5315" s="2" t="s">
        <v>735</v>
      </c>
      <c r="B5315" s="3">
        <v>4.2998790740966651E-4</v>
      </c>
      <c r="C5315" s="3">
        <v>-1.7161849791591532E-4</v>
      </c>
      <c r="D5315" s="17">
        <v>6.118799647083506E-4</v>
      </c>
    </row>
    <row r="5316" spans="1:4" x14ac:dyDescent="0.3">
      <c r="A5316" s="2" t="s">
        <v>736</v>
      </c>
      <c r="B5316" s="3">
        <v>-7.5247883796691721E-4</v>
      </c>
      <c r="C5316" s="3">
        <v>7.363947734120303E-4</v>
      </c>
      <c r="D5316" s="17">
        <v>1.5102748875506222E-3</v>
      </c>
    </row>
    <row r="5317" spans="1:4" x14ac:dyDescent="0.3">
      <c r="A5317" s="2" t="s">
        <v>737</v>
      </c>
      <c r="B5317" s="3">
        <v>-2.0000040531158447E-3</v>
      </c>
      <c r="C5317" s="3">
        <v>-1.1816289006674201E-3</v>
      </c>
      <c r="D5317" s="17">
        <v>8.3706085570156694E-4</v>
      </c>
    </row>
    <row r="5318" spans="1:4" x14ac:dyDescent="0.3">
      <c r="A5318" s="2" t="s">
        <v>738</v>
      </c>
      <c r="B5318" s="3">
        <v>5.6499242782592676E-4</v>
      </c>
      <c r="C5318" s="3">
        <v>-4.7962480675778401E-4</v>
      </c>
      <c r="D5318" s="17">
        <v>1.0446172382216901E-3</v>
      </c>
    </row>
    <row r="5319" spans="1:4" x14ac:dyDescent="0.3">
      <c r="A5319" s="2" t="s">
        <v>739</v>
      </c>
      <c r="B5319" s="3">
        <v>1.0600090026855464E-3</v>
      </c>
      <c r="C5319" s="3">
        <v>8.89190938323735E-4</v>
      </c>
      <c r="D5319" s="17">
        <v>5.0559703959152168E-4</v>
      </c>
    </row>
    <row r="5320" spans="1:4" x14ac:dyDescent="0.3">
      <c r="A5320" s="2" t="s">
        <v>740</v>
      </c>
      <c r="B5320" s="3">
        <v>2.6497244834899924E-4</v>
      </c>
      <c r="C5320" s="3">
        <v>-6.1381193518173004E-5</v>
      </c>
      <c r="D5320" s="17">
        <v>3.26353638229193E-4</v>
      </c>
    </row>
    <row r="5321" spans="1:4" x14ac:dyDescent="0.3">
      <c r="A5321" s="2" t="s">
        <v>741</v>
      </c>
      <c r="B5321" s="3">
        <v>-7.5247883796692025E-4</v>
      </c>
      <c r="C5321" s="3">
        <v>-4.7199981054291048E-5</v>
      </c>
      <c r="D5321" s="17">
        <v>7.6359917875379107E-4</v>
      </c>
    </row>
    <row r="5322" spans="1:4" x14ac:dyDescent="0.3">
      <c r="A5322" s="2" t="s">
        <v>742</v>
      </c>
      <c r="B5322" s="3">
        <v>-5.5250525474548351E-4</v>
      </c>
      <c r="C5322" s="3">
        <v>-7.4739796946232575E-4</v>
      </c>
      <c r="D5322" s="17">
        <v>2.4244709493359564E-4</v>
      </c>
    </row>
    <row r="5323" spans="1:4" x14ac:dyDescent="0.3">
      <c r="A5323" s="2" t="s">
        <v>743</v>
      </c>
      <c r="B5323" s="3">
        <v>-2.8499960899353027E-4</v>
      </c>
      <c r="C5323" s="3">
        <v>1.4677245053462657E-4</v>
      </c>
      <c r="D5323" s="17">
        <v>4.317720558901782E-4</v>
      </c>
    </row>
    <row r="5324" spans="1:4" x14ac:dyDescent="0.3">
      <c r="A5324" s="2" t="s">
        <v>744</v>
      </c>
      <c r="B5324" s="3">
        <v>-2.9501318931579601E-4</v>
      </c>
      <c r="C5324" s="3">
        <v>-2.0842935555265288E-4</v>
      </c>
      <c r="D5324" s="17">
        <v>1.5658729535061899E-4</v>
      </c>
    </row>
    <row r="5325" spans="1:4" x14ac:dyDescent="0.3">
      <c r="A5325" s="2" t="s">
        <v>745</v>
      </c>
      <c r="B5325" s="3">
        <v>-3.9499998092651378E-4</v>
      </c>
      <c r="C5325" s="3">
        <v>-1.1571629329409747E-5</v>
      </c>
      <c r="D5325" s="17">
        <v>3.9853988710092391E-4</v>
      </c>
    </row>
    <row r="5326" spans="1:4" x14ac:dyDescent="0.3">
      <c r="A5326" s="2" t="s">
        <v>746</v>
      </c>
      <c r="B5326" s="3">
        <v>-5.6749582290649512E-4</v>
      </c>
      <c r="C5326" s="3">
        <v>-4.8588877143629356E-4</v>
      </c>
      <c r="D5326" s="17">
        <v>2.7126044551550887E-4</v>
      </c>
    </row>
    <row r="5327" spans="1:4" x14ac:dyDescent="0.3">
      <c r="A5327" s="2" t="s">
        <v>747</v>
      </c>
      <c r="B5327" s="3">
        <v>1.8000602722167974E-4</v>
      </c>
      <c r="C5327" s="3">
        <v>-9.4321501364902157E-5</v>
      </c>
      <c r="D5327" s="17">
        <v>2.7432752540335054E-4</v>
      </c>
    </row>
    <row r="5328" spans="1:4" x14ac:dyDescent="0.3">
      <c r="A5328" s="2" t="s">
        <v>748</v>
      </c>
      <c r="B5328" s="3">
        <v>1.5002489089965823E-4</v>
      </c>
      <c r="C5328" s="3">
        <v>1.0481336175871545E-4</v>
      </c>
      <c r="D5328" s="17">
        <v>6.4943387769744799E-5</v>
      </c>
    </row>
    <row r="5329" spans="1:4" x14ac:dyDescent="0.3">
      <c r="A5329" s="2" t="s">
        <v>749</v>
      </c>
      <c r="B5329" s="3">
        <v>-4.1502714157104525E-4</v>
      </c>
      <c r="C5329" s="3">
        <v>-2.0644048345275226E-4</v>
      </c>
      <c r="D5329" s="17">
        <v>2.0858665811829247E-4</v>
      </c>
    </row>
    <row r="5330" spans="1:4" x14ac:dyDescent="0.3">
      <c r="A5330" s="2" t="s">
        <v>750</v>
      </c>
      <c r="B5330" s="3">
        <v>1.9499659538269048E-4</v>
      </c>
      <c r="C5330" s="3">
        <v>-1.2174253242847026E-4</v>
      </c>
      <c r="D5330" s="17">
        <v>3.1673912599217152E-4</v>
      </c>
    </row>
    <row r="5331" spans="1:4" x14ac:dyDescent="0.3">
      <c r="A5331" s="2" t="s">
        <v>751</v>
      </c>
      <c r="B5331" s="3">
        <v>4.7504901885986498E-5</v>
      </c>
      <c r="C5331" s="3">
        <v>1.2737924043904045E-4</v>
      </c>
      <c r="D5331" s="17">
        <v>2.1958158140478185E-4</v>
      </c>
    </row>
    <row r="5332" spans="1:4" x14ac:dyDescent="0.3">
      <c r="A5332" s="2" t="s">
        <v>752</v>
      </c>
      <c r="B5332" s="3">
        <v>1.2749433517456079E-4</v>
      </c>
      <c r="C5332" s="3">
        <v>1.0447810473124254E-4</v>
      </c>
      <c r="D5332" s="17">
        <v>9.0539437223924351E-5</v>
      </c>
    </row>
    <row r="5333" spans="1:4" x14ac:dyDescent="0.3">
      <c r="A5333" s="2" t="s">
        <v>753</v>
      </c>
      <c r="B5333" s="3">
        <v>1.8498301506042502E-4</v>
      </c>
      <c r="C5333" s="3">
        <v>-1.710164076484944E-4</v>
      </c>
      <c r="D5333" s="17">
        <v>3.665500225906726E-4</v>
      </c>
    </row>
    <row r="5334" spans="1:4" x14ac:dyDescent="0.3">
      <c r="A5334" s="2" t="s">
        <v>754</v>
      </c>
      <c r="B5334" s="3">
        <v>-9.998679161071799E-5</v>
      </c>
      <c r="C5334" s="3">
        <v>3.6080348763789494E-4</v>
      </c>
      <c r="D5334" s="17">
        <v>4.6079028834356006E-4</v>
      </c>
    </row>
    <row r="5335" spans="1:4" x14ac:dyDescent="0.3">
      <c r="A5335" s="2" t="s">
        <v>755</v>
      </c>
      <c r="B5335" s="3">
        <v>-5.9249997138977029E-4</v>
      </c>
      <c r="C5335" s="3">
        <v>-5.3087321339262406E-4</v>
      </c>
      <c r="D5335" s="17">
        <v>1.5468765195691972E-4</v>
      </c>
    </row>
    <row r="5336" spans="1:4" x14ac:dyDescent="0.3">
      <c r="A5336" s="2" t="s">
        <v>756</v>
      </c>
      <c r="B5336" s="3">
        <v>-5.5000185966491699E-4</v>
      </c>
      <c r="C5336" s="3">
        <v>-9.4395732730845352E-5</v>
      </c>
      <c r="D5336" s="17">
        <v>4.906523499812463E-4</v>
      </c>
    </row>
    <row r="5337" spans="1:4" x14ac:dyDescent="0.3">
      <c r="A5337" s="2" t="s">
        <v>757</v>
      </c>
      <c r="B5337" s="3">
        <v>-1.0499358177184953E-4</v>
      </c>
      <c r="C5337" s="3">
        <v>-4.6178529191820384E-4</v>
      </c>
      <c r="D5337" s="17">
        <v>3.6485836608335397E-4</v>
      </c>
    </row>
    <row r="5338" spans="1:4" x14ac:dyDescent="0.3">
      <c r="A5338" s="2" t="s">
        <v>758</v>
      </c>
      <c r="B5338" s="3">
        <v>-9.3251466751098611E-4</v>
      </c>
      <c r="C5338" s="3">
        <v>4.2556585412967241E-4</v>
      </c>
      <c r="D5338" s="17">
        <v>1.3710941857425492E-3</v>
      </c>
    </row>
    <row r="5339" spans="1:4" x14ac:dyDescent="0.3">
      <c r="A5339" s="2" t="s">
        <v>759</v>
      </c>
      <c r="B5339" s="3">
        <v>7.1248412132263021E-4</v>
      </c>
      <c r="C5339" s="3">
        <v>-1.2877147892140786E-3</v>
      </c>
      <c r="D5339" s="17">
        <v>2.0001989032607508E-3</v>
      </c>
    </row>
    <row r="5340" spans="1:4" x14ac:dyDescent="0.3">
      <c r="A5340" s="2" t="s">
        <v>760</v>
      </c>
      <c r="B5340" s="3">
        <v>1.0250508785247801E-3</v>
      </c>
      <c r="C5340" s="3">
        <v>1.6243638347077645E-3</v>
      </c>
      <c r="D5340" s="17">
        <v>8.5616949945688204E-4</v>
      </c>
    </row>
    <row r="5341" spans="1:4" x14ac:dyDescent="0.3">
      <c r="A5341" s="2" t="s">
        <v>761</v>
      </c>
      <c r="B5341" s="3">
        <v>-1.6501545906066851E-4</v>
      </c>
      <c r="C5341" s="3">
        <v>-7.0572429649473731E-4</v>
      </c>
      <c r="D5341" s="17">
        <v>6.5004508360289048E-4</v>
      </c>
    </row>
    <row r="5342" spans="1:4" x14ac:dyDescent="0.3">
      <c r="A5342" s="2" t="s">
        <v>762</v>
      </c>
      <c r="B5342" s="3">
        <v>1.5424787998199463E-3</v>
      </c>
      <c r="C5342" s="3">
        <v>3.6646484659286227E-4</v>
      </c>
      <c r="D5342" s="17">
        <v>1.1760139605030402E-3</v>
      </c>
    </row>
    <row r="5343" spans="1:4" x14ac:dyDescent="0.3">
      <c r="A5343" s="2" t="s">
        <v>763</v>
      </c>
      <c r="B5343" s="3">
        <v>8.0001354217529254E-4</v>
      </c>
      <c r="C5343" s="3">
        <v>9.0043015734408971E-4</v>
      </c>
      <c r="D5343" s="17">
        <v>2.316719510417897E-4</v>
      </c>
    </row>
    <row r="5344" spans="1:4" x14ac:dyDescent="0.3">
      <c r="A5344" s="2" t="s">
        <v>764</v>
      </c>
      <c r="B5344" s="3">
        <v>-9.1248750686645421E-4</v>
      </c>
      <c r="C5344" s="3">
        <v>-1.3483539260050764E-4</v>
      </c>
      <c r="D5344" s="17">
        <v>8.0163083475781648E-4</v>
      </c>
    </row>
    <row r="5345" spans="1:4" x14ac:dyDescent="0.3">
      <c r="A5345" s="2" t="s">
        <v>765</v>
      </c>
      <c r="B5345" s="3">
        <v>-6.2525272369385904E-5</v>
      </c>
      <c r="C5345" s="3">
        <v>-9.8987649471382437E-4</v>
      </c>
      <c r="D5345" s="17">
        <v>9.2735121143050503E-4</v>
      </c>
    </row>
    <row r="5346" spans="1:4" x14ac:dyDescent="0.3">
      <c r="A5346" s="2" t="s">
        <v>766</v>
      </c>
      <c r="B5346" s="3">
        <v>6.9251656532287543E-4</v>
      </c>
      <c r="C5346" s="3">
        <v>7.9974368418334019E-4</v>
      </c>
      <c r="D5346" s="17">
        <v>1.9264796719653532E-4</v>
      </c>
    </row>
    <row r="5347" spans="1:4" x14ac:dyDescent="0.3">
      <c r="A5347" s="2" t="s">
        <v>767</v>
      </c>
      <c r="B5347" s="3">
        <v>-1.2899637222290041E-3</v>
      </c>
      <c r="C5347" s="3">
        <v>-2.3124400104279649E-4</v>
      </c>
      <c r="D5347" s="17">
        <v>1.0941211075987673E-3</v>
      </c>
    </row>
    <row r="5348" spans="1:4" x14ac:dyDescent="0.3">
      <c r="A5348" s="2" t="s">
        <v>768</v>
      </c>
      <c r="B5348" s="3">
        <v>-1.3375580310821542E-3</v>
      </c>
      <c r="C5348" s="3">
        <v>-1.1528085406098403E-3</v>
      </c>
      <c r="D5348" s="17">
        <v>2.0901975676679285E-4</v>
      </c>
    </row>
    <row r="5349" spans="1:4" x14ac:dyDescent="0.3">
      <c r="A5349" s="2" t="s">
        <v>769</v>
      </c>
      <c r="B5349" s="3">
        <v>-1.2499094009399401E-4</v>
      </c>
      <c r="C5349" s="3">
        <v>1.778589662535523E-4</v>
      </c>
      <c r="D5349" s="17">
        <v>3.0284990680229384E-4</v>
      </c>
    </row>
    <row r="5350" spans="1:4" x14ac:dyDescent="0.3">
      <c r="A5350" s="2" t="s">
        <v>770</v>
      </c>
      <c r="B5350" s="3">
        <v>3.5017728805542053E-5</v>
      </c>
      <c r="C5350" s="3">
        <v>6.7722357925958974E-6</v>
      </c>
      <c r="D5350" s="17">
        <v>1.1037141848646556E-4</v>
      </c>
    </row>
    <row r="5351" spans="1:4" x14ac:dyDescent="0.3">
      <c r="A5351" s="2" t="s">
        <v>771</v>
      </c>
      <c r="B5351" s="3">
        <v>4.4998526573181152E-4</v>
      </c>
      <c r="C5351" s="3">
        <v>1.0008181743614843E-4</v>
      </c>
      <c r="D5351" s="17">
        <v>3.8055417098803467E-4</v>
      </c>
    </row>
    <row r="5352" spans="1:4" x14ac:dyDescent="0.3">
      <c r="A5352" s="2" t="s">
        <v>772</v>
      </c>
      <c r="B5352" s="3">
        <v>6.75320625305177E-5</v>
      </c>
      <c r="C5352" s="3">
        <v>1.7208909594046412E-4</v>
      </c>
      <c r="D5352" s="17">
        <v>1.9397089272388254E-4</v>
      </c>
    </row>
    <row r="5353" spans="1:4" x14ac:dyDescent="0.3">
      <c r="A5353" s="2" t="s">
        <v>773</v>
      </c>
      <c r="B5353" s="3">
        <v>-2.9247999191284207E-4</v>
      </c>
      <c r="C5353" s="3">
        <v>-3.6639085180922841E-5</v>
      </c>
      <c r="D5353" s="17">
        <v>2.5584090690244937E-4</v>
      </c>
    </row>
    <row r="5354" spans="1:4" x14ac:dyDescent="0.3">
      <c r="A5354" s="2" t="s">
        <v>774</v>
      </c>
      <c r="B5354" s="3">
        <v>-1.10030174255371E-4</v>
      </c>
      <c r="C5354" s="3">
        <v>-1.257203102795757E-4</v>
      </c>
      <c r="D5354" s="17">
        <v>2.0811067952308809E-4</v>
      </c>
    </row>
    <row r="5355" spans="1:4" x14ac:dyDescent="0.3">
      <c r="A5355" s="2" t="s">
        <v>775</v>
      </c>
      <c r="B5355" s="3">
        <v>1.5747547149658225E-4</v>
      </c>
      <c r="C5355" s="3">
        <v>-5.0886152621387832E-5</v>
      </c>
      <c r="D5355" s="17">
        <v>2.2004562379152032E-4</v>
      </c>
    </row>
    <row r="5356" spans="1:4" x14ac:dyDescent="0.3">
      <c r="A5356" s="2" t="s">
        <v>776</v>
      </c>
      <c r="B5356" s="3">
        <v>3.8000941276550277E-4</v>
      </c>
      <c r="C5356" s="3">
        <v>1.0666626394595343E-4</v>
      </c>
      <c r="D5356" s="17">
        <v>3.0498124033329077E-4</v>
      </c>
    </row>
    <row r="5357" spans="1:4" x14ac:dyDescent="0.3">
      <c r="A5357" s="2" t="s">
        <v>777</v>
      </c>
      <c r="B5357" s="3">
        <v>1.900196075439452E-4</v>
      </c>
      <c r="C5357" s="3">
        <v>2.8431543069018528E-4</v>
      </c>
      <c r="D5357" s="17">
        <v>2.5334778911201272E-4</v>
      </c>
    </row>
    <row r="5358" spans="1:4" x14ac:dyDescent="0.3">
      <c r="A5358" s="2" t="s">
        <v>778</v>
      </c>
      <c r="B5358" s="3">
        <v>-6.2003731727600108E-4</v>
      </c>
      <c r="C5358" s="3">
        <v>-8.1172434875043001E-5</v>
      </c>
      <c r="D5358" s="17">
        <v>5.388648751249996E-4</v>
      </c>
    </row>
    <row r="5359" spans="1:4" x14ac:dyDescent="0.3">
      <c r="A5359" s="2" t="s">
        <v>779</v>
      </c>
      <c r="B5359" s="3">
        <v>-2.099573612213135E-4</v>
      </c>
      <c r="C5359" s="3">
        <v>-2.5982129500334799E-5</v>
      </c>
      <c r="D5359" s="17">
        <v>1.8397523308522073E-4</v>
      </c>
    </row>
    <row r="5360" spans="1:4" x14ac:dyDescent="0.3">
      <c r="A5360" s="2" t="s">
        <v>780</v>
      </c>
      <c r="B5360" s="3">
        <v>-1.3253092765808105E-4</v>
      </c>
      <c r="C5360" s="3">
        <v>-4.8730769776739228E-5</v>
      </c>
      <c r="D5360" s="17">
        <v>1.0767222920549079E-4</v>
      </c>
    </row>
    <row r="5361" spans="1:4" x14ac:dyDescent="0.3">
      <c r="A5361" s="2" t="s">
        <v>781</v>
      </c>
      <c r="B5361" s="3">
        <v>3.8000941276550271E-4</v>
      </c>
      <c r="C5361" s="3">
        <v>-1.5313939411498747E-4</v>
      </c>
      <c r="D5361" s="17">
        <v>5.3314881370170042E-4</v>
      </c>
    </row>
    <row r="5362" spans="1:4" x14ac:dyDescent="0.3">
      <c r="A5362" s="2" t="s">
        <v>782</v>
      </c>
      <c r="B5362" s="3">
        <v>8.2999467849731554E-4</v>
      </c>
      <c r="C5362" s="3">
        <v>3.565133592928763E-4</v>
      </c>
      <c r="D5362" s="17">
        <v>5.0023450603475903E-4</v>
      </c>
    </row>
    <row r="5363" spans="1:4" x14ac:dyDescent="0.3">
      <c r="A5363" s="2" t="s">
        <v>783</v>
      </c>
      <c r="B5363" s="3">
        <v>1.2999773025512679E-4</v>
      </c>
      <c r="C5363" s="3">
        <v>7.4622664396883942E-4</v>
      </c>
      <c r="D5363" s="17">
        <v>6.1622892098966921E-4</v>
      </c>
    </row>
    <row r="5364" spans="1:4" x14ac:dyDescent="0.3">
      <c r="A5364" s="2" t="s">
        <v>784</v>
      </c>
      <c r="B5364" s="3">
        <v>-2.0250678062438951E-4</v>
      </c>
      <c r="C5364" s="3">
        <v>-5.1760013047896791E-4</v>
      </c>
      <c r="D5364" s="17">
        <v>3.4835186670534313E-4</v>
      </c>
    </row>
    <row r="5365" spans="1:4" x14ac:dyDescent="0.3">
      <c r="A5365" s="2" t="s">
        <v>785</v>
      </c>
      <c r="B5365" s="3">
        <v>9.0503692626953223E-4</v>
      </c>
      <c r="C5365" s="3">
        <v>4.5885996587458072E-4</v>
      </c>
      <c r="D5365" s="17">
        <v>4.4849356345366681E-4</v>
      </c>
    </row>
    <row r="5366" spans="1:4" x14ac:dyDescent="0.3">
      <c r="A5366" s="2" t="s">
        <v>786</v>
      </c>
      <c r="B5366" s="3">
        <v>-2.2003054618835577E-4</v>
      </c>
      <c r="C5366" s="3">
        <v>2.8870722599094728E-4</v>
      </c>
      <c r="D5366" s="17">
        <v>5.0873778673121706E-4</v>
      </c>
    </row>
    <row r="5367" spans="1:4" x14ac:dyDescent="0.3">
      <c r="A5367" s="2" t="s">
        <v>787</v>
      </c>
      <c r="B5367" s="3">
        <v>-3.1998753547668457E-4</v>
      </c>
      <c r="C5367" s="3">
        <v>-6.5276317582174605E-4</v>
      </c>
      <c r="D5367" s="17">
        <v>3.3277564216405148E-4</v>
      </c>
    </row>
    <row r="5368" spans="1:4" x14ac:dyDescent="0.3">
      <c r="A5368" s="2" t="s">
        <v>788</v>
      </c>
      <c r="B5368" s="3">
        <v>5.7518482208252075E-5</v>
      </c>
      <c r="C5368" s="3">
        <v>1.9221932552682114E-4</v>
      </c>
      <c r="D5368" s="17">
        <v>3.363414944033139E-4</v>
      </c>
    </row>
    <row r="5369" spans="1:4" x14ac:dyDescent="0.3">
      <c r="A5369" s="2" t="s">
        <v>789</v>
      </c>
      <c r="B5369" s="3">
        <v>5.5494904518127506E-4</v>
      </c>
      <c r="C5369" s="3">
        <v>2.1821954214828999E-4</v>
      </c>
      <c r="D5369" s="17">
        <v>4.391527945699637E-4</v>
      </c>
    </row>
    <row r="5370" spans="1:4" x14ac:dyDescent="0.3">
      <c r="A5370" s="2" t="s">
        <v>790</v>
      </c>
      <c r="B5370" s="3">
        <v>-1.5274882316589345E-3</v>
      </c>
      <c r="C5370" s="3">
        <v>-2.4797721698632829E-4</v>
      </c>
      <c r="D5370" s="17">
        <v>1.2876372929895275E-3</v>
      </c>
    </row>
    <row r="5371" spans="1:4" x14ac:dyDescent="0.3">
      <c r="A5371" s="2" t="s">
        <v>791</v>
      </c>
      <c r="B5371" s="3">
        <v>-1.1199712753295892E-3</v>
      </c>
      <c r="C5371" s="3">
        <v>-9.5396759115828759E-4</v>
      </c>
      <c r="D5371" s="17">
        <v>2.7953346943831981E-4</v>
      </c>
    </row>
    <row r="5372" spans="1:4" x14ac:dyDescent="0.3">
      <c r="A5372" s="2" t="s">
        <v>792</v>
      </c>
      <c r="B5372" s="3">
        <v>2.5248527526855469E-4</v>
      </c>
      <c r="C5372" s="3">
        <v>3.0500288266921448E-4</v>
      </c>
      <c r="D5372" s="17">
        <v>1.0289464989909914E-4</v>
      </c>
    </row>
    <row r="5373" spans="1:4" x14ac:dyDescent="0.3">
      <c r="A5373" s="2" t="s">
        <v>793</v>
      </c>
      <c r="B5373" s="3">
        <v>1.1399984359741191E-3</v>
      </c>
      <c r="C5373" s="3">
        <v>1.5782732589286905E-5</v>
      </c>
      <c r="D5373" s="17">
        <v>1.1242156760999937E-3</v>
      </c>
    </row>
    <row r="5374" spans="1:4" x14ac:dyDescent="0.3">
      <c r="A5374" s="2" t="s">
        <v>794</v>
      </c>
      <c r="B5374" s="3">
        <v>1.3124942779541029E-3</v>
      </c>
      <c r="C5374" s="3">
        <v>9.9921344130393533E-4</v>
      </c>
      <c r="D5374" s="17">
        <v>3.1328083423431952E-4</v>
      </c>
    </row>
    <row r="5375" spans="1:4" x14ac:dyDescent="0.3">
      <c r="A5375" s="2" t="s">
        <v>795</v>
      </c>
      <c r="B5375" s="3">
        <v>1.6100108623504641E-3</v>
      </c>
      <c r="C5375" s="3">
        <v>7.1549915787729953E-6</v>
      </c>
      <c r="D5375" s="17">
        <v>1.6319300120812836E-3</v>
      </c>
    </row>
    <row r="5376" spans="1:4" x14ac:dyDescent="0.3">
      <c r="A5376" s="2" t="s">
        <v>796</v>
      </c>
      <c r="B5376" s="3">
        <v>1.1050105094909664E-3</v>
      </c>
      <c r="C5376" s="3">
        <v>1.4165577504172684E-3</v>
      </c>
      <c r="D5376" s="17">
        <v>4.2864755232585572E-4</v>
      </c>
    </row>
    <row r="5377" spans="1:4" x14ac:dyDescent="0.3">
      <c r="A5377" s="2" t="s">
        <v>797</v>
      </c>
      <c r="B5377" s="3">
        <v>-2.6753544807434077E-4</v>
      </c>
      <c r="C5377" s="3">
        <v>-9.0602023192332126E-5</v>
      </c>
      <c r="D5377" s="17">
        <v>4.4934256584383547E-4</v>
      </c>
    </row>
    <row r="5378" spans="1:4" x14ac:dyDescent="0.3">
      <c r="A5378" s="2" t="s">
        <v>798</v>
      </c>
      <c r="B5378" s="3">
        <v>7.5012445449828993E-5</v>
      </c>
      <c r="C5378" s="3">
        <v>-3.6469109500103525E-4</v>
      </c>
      <c r="D5378" s="17">
        <v>4.3970353726763278E-4</v>
      </c>
    </row>
    <row r="5379" spans="1:4" x14ac:dyDescent="0.3">
      <c r="A5379" s="2" t="s">
        <v>799</v>
      </c>
      <c r="B5379" s="3">
        <v>8.4248185157775944E-4</v>
      </c>
      <c r="C5379" s="3">
        <v>5.4096502299216809E-4</v>
      </c>
      <c r="D5379" s="17">
        <v>3.509987582219764E-4</v>
      </c>
    </row>
    <row r="5380" spans="1:4" x14ac:dyDescent="0.3">
      <c r="A5380" s="2" t="s">
        <v>800</v>
      </c>
      <c r="B5380" s="3">
        <v>6.7561864852905287E-5</v>
      </c>
      <c r="C5380" s="3">
        <v>3.5866023426933669E-4</v>
      </c>
      <c r="D5380" s="17">
        <v>2.9109837123542093E-4</v>
      </c>
    </row>
    <row r="5381" spans="1:4" x14ac:dyDescent="0.3">
      <c r="A5381" s="2" t="s">
        <v>801</v>
      </c>
      <c r="B5381" s="3">
        <v>3.7461519241332994E-5</v>
      </c>
      <c r="C5381" s="3">
        <v>-9.1844645794480782E-5</v>
      </c>
      <c r="D5381" s="17">
        <v>2.0051152387168256E-4</v>
      </c>
    </row>
    <row r="5382" spans="1:4" x14ac:dyDescent="0.3">
      <c r="A5382" s="2" t="s">
        <v>802</v>
      </c>
      <c r="B5382" s="3">
        <v>-1.499950885772707E-4</v>
      </c>
      <c r="C5382" s="3">
        <v>-1.7360947276756636E-4</v>
      </c>
      <c r="D5382" s="17">
        <v>1.4898001427354784E-4</v>
      </c>
    </row>
    <row r="5383" spans="1:4" x14ac:dyDescent="0.3">
      <c r="A5383" s="2" t="s">
        <v>803</v>
      </c>
      <c r="B5383" s="3">
        <v>-2.5004148483276421E-5</v>
      </c>
      <c r="C5383" s="3">
        <v>2.3226670236908825E-4</v>
      </c>
      <c r="D5383" s="17">
        <v>2.5727084721438608E-4</v>
      </c>
    </row>
    <row r="5384" spans="1:4" x14ac:dyDescent="0.3">
      <c r="A5384" s="2" t="s">
        <v>804</v>
      </c>
      <c r="B5384" s="3">
        <v>-1.999735832214356E-4</v>
      </c>
      <c r="C5384" s="3">
        <v>-1.7128911531472127E-4</v>
      </c>
      <c r="D5384" s="17">
        <v>9.0568521045497592E-5</v>
      </c>
    </row>
    <row r="5385" spans="1:4" x14ac:dyDescent="0.3">
      <c r="A5385" s="2" t="s">
        <v>805</v>
      </c>
      <c r="B5385" s="3">
        <v>3.9994716644287258E-5</v>
      </c>
      <c r="C5385" s="3">
        <v>9.1288413841539295E-5</v>
      </c>
      <c r="D5385" s="17">
        <v>1.7127897262980682E-4</v>
      </c>
    </row>
    <row r="5386" spans="1:4" x14ac:dyDescent="0.3">
      <c r="A5386" s="2" t="s">
        <v>806</v>
      </c>
      <c r="B5386" s="3">
        <v>-1.2001395225524902E-4</v>
      </c>
      <c r="C5386" s="3">
        <v>1.0201134432463728E-4</v>
      </c>
      <c r="D5386" s="17">
        <v>3.9756173646310366E-4</v>
      </c>
    </row>
    <row r="5387" spans="1:4" x14ac:dyDescent="0.3">
      <c r="A5387" s="2" t="s">
        <v>807</v>
      </c>
      <c r="B5387" s="3">
        <v>-3.1000375747680648E-4</v>
      </c>
      <c r="C5387" s="3">
        <v>-5.267590804578509E-4</v>
      </c>
      <c r="D5387" s="17">
        <v>2.1675532480003312E-4</v>
      </c>
    </row>
    <row r="5388" spans="1:4" x14ac:dyDescent="0.3">
      <c r="A5388" s="2" t="s">
        <v>808</v>
      </c>
      <c r="B5388" s="3">
        <v>-8.2749128341674956E-4</v>
      </c>
      <c r="C5388" s="3">
        <v>2.3624538016520086E-4</v>
      </c>
      <c r="D5388" s="17">
        <v>1.0637366649461914E-3</v>
      </c>
    </row>
    <row r="5389" spans="1:4" x14ac:dyDescent="0.3">
      <c r="A5389" s="2" t="s">
        <v>809</v>
      </c>
      <c r="B5389" s="3">
        <v>-7.2249770164489605E-4</v>
      </c>
      <c r="C5389" s="3">
        <v>-6.6456430249672773E-4</v>
      </c>
      <c r="D5389" s="17">
        <v>1.551335462863791E-4</v>
      </c>
    </row>
    <row r="5390" spans="1:4" x14ac:dyDescent="0.3">
      <c r="A5390" s="2" t="s">
        <v>810</v>
      </c>
      <c r="B5390" s="3">
        <v>-2.7507543563842746E-5</v>
      </c>
      <c r="C5390" s="3">
        <v>-2.3516040641879849E-5</v>
      </c>
      <c r="D5390" s="17">
        <v>1.2127991783472697E-4</v>
      </c>
    </row>
    <row r="5391" spans="1:4" x14ac:dyDescent="0.3">
      <c r="A5391" s="2" t="s">
        <v>811</v>
      </c>
      <c r="B5391" s="3">
        <v>-1.2999773025512695E-4</v>
      </c>
      <c r="C5391" s="3">
        <v>-8.8262557255802703E-5</v>
      </c>
      <c r="D5391" s="17">
        <v>1.0953741366392925E-4</v>
      </c>
    </row>
    <row r="5392" spans="1:4" x14ac:dyDescent="0.3">
      <c r="A5392" s="2" t="s">
        <v>812</v>
      </c>
      <c r="B5392" s="3">
        <v>-4.3496489524841433E-4</v>
      </c>
      <c r="C5392" s="3">
        <v>-8.3885363892477553E-5</v>
      </c>
      <c r="D5392" s="17">
        <v>1.0545830973569524E-3</v>
      </c>
    </row>
    <row r="5393" spans="1:4" x14ac:dyDescent="0.3">
      <c r="A5393" s="2" t="s">
        <v>813</v>
      </c>
      <c r="B5393" s="3">
        <v>-1.967549324035645E-3</v>
      </c>
      <c r="C5393" s="3">
        <v>-8.6995365745678858E-4</v>
      </c>
      <c r="D5393" s="17">
        <v>1.0975956392940136E-3</v>
      </c>
    </row>
    <row r="5394" spans="1:4" x14ac:dyDescent="0.3">
      <c r="A5394" s="2" t="s">
        <v>814</v>
      </c>
      <c r="B5394" s="3">
        <v>-1.8549859523773224E-3</v>
      </c>
      <c r="C5394" s="3">
        <v>-3.3170657661685303E-4</v>
      </c>
      <c r="D5394" s="17">
        <v>1.5232794103212668E-3</v>
      </c>
    </row>
    <row r="5395" spans="1:4" x14ac:dyDescent="0.3">
      <c r="A5395" s="2" t="s">
        <v>815</v>
      </c>
      <c r="B5395" s="3">
        <v>-1.0949969291687007E-3</v>
      </c>
      <c r="C5395" s="3">
        <v>-1.1624088019743773E-3</v>
      </c>
      <c r="D5395" s="17">
        <v>4.123111575609072E-4</v>
      </c>
    </row>
    <row r="5396" spans="1:4" x14ac:dyDescent="0.3">
      <c r="A5396" s="2" t="s">
        <v>816</v>
      </c>
      <c r="B5396" s="3">
        <v>5.7518482208251818E-5</v>
      </c>
      <c r="C5396" s="3">
        <v>-2.2720156744071592E-4</v>
      </c>
      <c r="D5396" s="17">
        <v>2.8702975760097615E-4</v>
      </c>
    </row>
    <row r="5397" spans="1:4" x14ac:dyDescent="0.3">
      <c r="A5397" s="2" t="s">
        <v>817</v>
      </c>
      <c r="B5397" s="3">
        <v>1.1995434761047347E-4</v>
      </c>
      <c r="C5397" s="3">
        <v>5.3859623585594818E-4</v>
      </c>
      <c r="D5397" s="17">
        <v>4.1864189552143216E-4</v>
      </c>
    </row>
    <row r="5398" spans="1:4" x14ac:dyDescent="0.3">
      <c r="A5398" s="2" t="s">
        <v>818</v>
      </c>
      <c r="B5398" s="3">
        <v>-9.7501277923583984E-4</v>
      </c>
      <c r="C5398" s="3">
        <v>-4.2656594450818375E-4</v>
      </c>
      <c r="D5398" s="17">
        <v>5.4874333727639234E-4</v>
      </c>
    </row>
    <row r="5399" spans="1:4" x14ac:dyDescent="0.3">
      <c r="A5399" s="2" t="s">
        <v>819</v>
      </c>
      <c r="B5399" s="3">
        <v>-5.7247281074524013E-4</v>
      </c>
      <c r="C5399" s="3">
        <v>-4.4982065264775818E-4</v>
      </c>
      <c r="D5399" s="17">
        <v>2.7792643231805403E-4</v>
      </c>
    </row>
    <row r="5400" spans="1:4" x14ac:dyDescent="0.3">
      <c r="A5400" s="2" t="s">
        <v>820</v>
      </c>
      <c r="B5400" s="3">
        <v>-3.2484531402587999E-5</v>
      </c>
      <c r="C5400" s="3">
        <v>-3.2094009293359704E-4</v>
      </c>
      <c r="D5400" s="17">
        <v>2.8845555425505148E-4</v>
      </c>
    </row>
    <row r="5401" spans="1:4" x14ac:dyDescent="0.3">
      <c r="A5401" s="2" t="s">
        <v>821</v>
      </c>
      <c r="B5401" s="3">
        <v>-2.9748678207397477E-4</v>
      </c>
      <c r="C5401" s="3">
        <v>1.9143158169754203E-5</v>
      </c>
      <c r="D5401" s="17">
        <v>3.166299320582765E-4</v>
      </c>
    </row>
    <row r="5402" spans="1:4" x14ac:dyDescent="0.3">
      <c r="A5402" s="2" t="s">
        <v>822</v>
      </c>
      <c r="B5402" s="3">
        <v>-3.7521123886108507E-5</v>
      </c>
      <c r="C5402" s="3">
        <v>5.0189476496598326E-5</v>
      </c>
      <c r="D5402" s="17">
        <v>1.6813519323477524E-4</v>
      </c>
    </row>
    <row r="5403" spans="1:4" x14ac:dyDescent="0.3">
      <c r="A5403" s="2" t="s">
        <v>823</v>
      </c>
      <c r="B5403" s="3">
        <v>1.7246603965759299E-4</v>
      </c>
      <c r="C5403" s="3">
        <v>7.3977329520857852E-5</v>
      </c>
      <c r="D5403" s="17">
        <v>1.4475396164925785E-4</v>
      </c>
    </row>
    <row r="5404" spans="1:4" x14ac:dyDescent="0.3">
      <c r="A5404" s="2" t="s">
        <v>824</v>
      </c>
      <c r="B5404" s="3">
        <v>6.0051679611205906E-5</v>
      </c>
      <c r="C5404" s="3">
        <v>2.1808799647260449E-4</v>
      </c>
      <c r="D5404" s="17">
        <v>1.8753215772449023E-4</v>
      </c>
    </row>
    <row r="5405" spans="1:4" x14ac:dyDescent="0.3">
      <c r="A5405" s="2" t="s">
        <v>825</v>
      </c>
      <c r="B5405" s="3">
        <v>4.4971704483032233E-5</v>
      </c>
      <c r="C5405" s="3">
        <v>-2.27587719564326E-4</v>
      </c>
      <c r="D5405" s="17">
        <v>3.1353654412669141E-4</v>
      </c>
    </row>
    <row r="5406" spans="1:4" x14ac:dyDescent="0.3">
      <c r="A5406" s="2" t="s">
        <v>826</v>
      </c>
      <c r="B5406" s="3">
        <v>4.9003958702087402E-4</v>
      </c>
      <c r="C5406" s="3">
        <v>1.4287811245594653E-4</v>
      </c>
      <c r="D5406" s="17">
        <v>3.4716147638391725E-4</v>
      </c>
    </row>
    <row r="5407" spans="1:4" x14ac:dyDescent="0.3">
      <c r="A5407" s="2" t="s">
        <v>827</v>
      </c>
      <c r="B5407" s="3">
        <v>3.274381160736084E-4</v>
      </c>
      <c r="C5407" s="3">
        <v>4.2414528434164822E-4</v>
      </c>
      <c r="D5407" s="17">
        <v>9.9554788903333342E-5</v>
      </c>
    </row>
    <row r="5408" spans="1:4" x14ac:dyDescent="0.3">
      <c r="A5408" s="2" t="s">
        <v>828</v>
      </c>
      <c r="B5408" s="3">
        <v>-2.6747584342956538E-4</v>
      </c>
      <c r="C5408" s="3">
        <v>-2.0378408589749619E-4</v>
      </c>
      <c r="D5408" s="17">
        <v>1.0064979505841628E-4</v>
      </c>
    </row>
    <row r="5409" spans="1:4" x14ac:dyDescent="0.3">
      <c r="A5409" s="2" t="s">
        <v>829</v>
      </c>
      <c r="B5409" s="3">
        <v>-1.9752979278564456E-4</v>
      </c>
      <c r="C5409" s="3">
        <v>-1.3979495633975622E-4</v>
      </c>
      <c r="D5409" s="17">
        <v>1.3140048577042759E-4</v>
      </c>
    </row>
    <row r="5410" spans="1:4" x14ac:dyDescent="0.3">
      <c r="A5410" s="2" t="s">
        <v>830</v>
      </c>
      <c r="B5410" s="3">
        <v>-1.2496113777160645E-4</v>
      </c>
      <c r="C5410" s="3">
        <v>1.2349587814242113E-4</v>
      </c>
      <c r="D5410" s="17">
        <v>2.4845701409503823E-4</v>
      </c>
    </row>
    <row r="5411" spans="1:4" x14ac:dyDescent="0.3">
      <c r="A5411" s="2" t="s">
        <v>831</v>
      </c>
      <c r="B5411" s="3">
        <v>2.8499960899353027E-4</v>
      </c>
      <c r="C5411" s="3">
        <v>-8.0909945609164316E-5</v>
      </c>
      <c r="D5411" s="17">
        <v>3.9526514774479443E-4</v>
      </c>
    </row>
    <row r="5412" spans="1:4" x14ac:dyDescent="0.3">
      <c r="A5412" s="2" t="s">
        <v>832</v>
      </c>
      <c r="B5412" s="3">
        <v>-1.2024939060211153E-3</v>
      </c>
      <c r="C5412" s="3">
        <v>-2.3847275497246301E-4</v>
      </c>
      <c r="D5412" s="17">
        <v>9.9134568063163897E-4</v>
      </c>
    </row>
    <row r="5413" spans="1:4" x14ac:dyDescent="0.3">
      <c r="A5413" s="2" t="s">
        <v>833</v>
      </c>
      <c r="B5413" s="3">
        <v>-9.3251466751098644E-4</v>
      </c>
      <c r="C5413" s="3">
        <v>-8.2143231338704925E-4</v>
      </c>
      <c r="D5413" s="17">
        <v>1.9503219300531782E-4</v>
      </c>
    </row>
    <row r="5414" spans="1:4" x14ac:dyDescent="0.3">
      <c r="A5414" s="2" t="s">
        <v>834</v>
      </c>
      <c r="B5414" s="3">
        <v>3.0040740966796811E-5</v>
      </c>
      <c r="C5414" s="3">
        <v>-6.0851162743347231E-5</v>
      </c>
      <c r="D5414" s="17">
        <v>1.2884226498499637E-4</v>
      </c>
    </row>
    <row r="5415" spans="1:4" x14ac:dyDescent="0.3">
      <c r="A5415" s="2" t="s">
        <v>835</v>
      </c>
      <c r="B5415" s="3">
        <v>-3.0010938644409342E-5</v>
      </c>
      <c r="C5415" s="3">
        <v>1.3448207391775229E-4</v>
      </c>
      <c r="D5415" s="17">
        <v>1.9350858565303494E-4</v>
      </c>
    </row>
    <row r="5416" spans="1:4" x14ac:dyDescent="0.3">
      <c r="A5416" s="2" t="s">
        <v>836</v>
      </c>
      <c r="B5416" s="3">
        <v>5.0246715545654297E-4</v>
      </c>
      <c r="C5416" s="3">
        <v>-9.4862720743549221E-5</v>
      </c>
      <c r="D5416" s="17">
        <v>6.5716874087229566E-4</v>
      </c>
    </row>
    <row r="5417" spans="1:4" x14ac:dyDescent="0.3">
      <c r="A5417" s="2" t="s">
        <v>837</v>
      </c>
      <c r="B5417" s="3">
        <v>1.4725029468536349E-3</v>
      </c>
      <c r="C5417" s="3">
        <v>6.6920121525981715E-4</v>
      </c>
      <c r="D5417" s="17">
        <v>8.2647321687545541E-4</v>
      </c>
    </row>
    <row r="5418" spans="1:4" x14ac:dyDescent="0.3">
      <c r="A5418" s="2" t="s">
        <v>838</v>
      </c>
      <c r="B5418" s="3">
        <v>8.3249807357788129E-4</v>
      </c>
      <c r="C5418" s="3">
        <v>6.793849534005858E-4</v>
      </c>
      <c r="D5418" s="17">
        <v>2.4974496773211296E-4</v>
      </c>
    </row>
    <row r="5419" spans="1:4" x14ac:dyDescent="0.3">
      <c r="A5419" s="2" t="s">
        <v>839</v>
      </c>
      <c r="B5419" s="3">
        <v>3.5047531127929694E-5</v>
      </c>
      <c r="C5419" s="3">
        <v>7.114932031981888E-5</v>
      </c>
      <c r="D5419" s="17">
        <v>2.9504047233785974E-4</v>
      </c>
    </row>
    <row r="5420" spans="1:4" x14ac:dyDescent="0.3">
      <c r="A5420" s="2" t="s">
        <v>840</v>
      </c>
      <c r="B5420" s="3">
        <v>1.2245774269104026E-4</v>
      </c>
      <c r="C5420" s="3">
        <v>3.0186232197593199E-4</v>
      </c>
      <c r="D5420" s="17">
        <v>1.810674839362037E-4</v>
      </c>
    </row>
    <row r="5421" spans="1:4" x14ac:dyDescent="0.3">
      <c r="A5421" s="2" t="s">
        <v>841</v>
      </c>
      <c r="B5421" s="3">
        <v>7.7515840530395494E-5</v>
      </c>
      <c r="C5421" s="3">
        <v>9.2107338787172989E-6</v>
      </c>
      <c r="D5421" s="17">
        <v>1.7718672461342072E-4</v>
      </c>
    </row>
    <row r="5422" spans="1:4" x14ac:dyDescent="0.3">
      <c r="A5422" s="2" t="s">
        <v>842</v>
      </c>
      <c r="B5422" s="3">
        <v>-2.5331974029540198E-6</v>
      </c>
      <c r="C5422" s="3">
        <v>-1.7713858505885582E-4</v>
      </c>
      <c r="D5422" s="17">
        <v>2.6915724811260594E-4</v>
      </c>
    </row>
    <row r="5423" spans="1:4" x14ac:dyDescent="0.3">
      <c r="A5423" s="2" t="s">
        <v>843</v>
      </c>
      <c r="B5423" s="3">
        <v>1.5249848365783686E-4</v>
      </c>
      <c r="C5423" s="3">
        <v>-5.9932299336651279E-5</v>
      </c>
      <c r="D5423" s="17">
        <v>2.5354359058837867E-4</v>
      </c>
    </row>
    <row r="5424" spans="1:4" x14ac:dyDescent="0.3">
      <c r="A5424" s="2" t="s">
        <v>844</v>
      </c>
      <c r="B5424" s="3">
        <v>-2.5999546051025385E-4</v>
      </c>
      <c r="C5424" s="3">
        <v>2.321901531274761E-4</v>
      </c>
      <c r="D5424" s="17">
        <v>4.9218562344321959E-4</v>
      </c>
    </row>
    <row r="5425" spans="1:4" x14ac:dyDescent="0.3">
      <c r="A5425" s="2" t="s">
        <v>845</v>
      </c>
      <c r="B5425" s="3">
        <v>5.4985284805298089E-5</v>
      </c>
      <c r="C5425" s="3">
        <v>-1.5183194955170642E-4</v>
      </c>
      <c r="D5425" s="17">
        <v>2.0681723435700405E-4</v>
      </c>
    </row>
    <row r="5426" spans="1:4" x14ac:dyDescent="0.3">
      <c r="A5426" s="2" t="s">
        <v>846</v>
      </c>
      <c r="B5426" s="3">
        <v>2.0503997802734345E-4</v>
      </c>
      <c r="C5426" s="3">
        <v>2.1408812608569855E-4</v>
      </c>
      <c r="D5426" s="17">
        <v>1.8127060320694005E-4</v>
      </c>
    </row>
    <row r="5427" spans="1:4" x14ac:dyDescent="0.3">
      <c r="A5427" s="2" t="s">
        <v>847</v>
      </c>
      <c r="B5427" s="3">
        <v>6.4969062805175686E-5</v>
      </c>
      <c r="C5427" s="3">
        <v>2.7418326862971298E-4</v>
      </c>
      <c r="D5427" s="17">
        <v>2.0921420582453726E-4</v>
      </c>
    </row>
    <row r="5428" spans="1:4" x14ac:dyDescent="0.3">
      <c r="A5428" s="2" t="s">
        <v>848</v>
      </c>
      <c r="B5428" s="3">
        <v>4.002451896667494E-5</v>
      </c>
      <c r="C5428" s="3">
        <v>-3.5446132642391629E-6</v>
      </c>
      <c r="D5428" s="17">
        <v>1.7739474787958898E-4</v>
      </c>
    </row>
    <row r="5429" spans="1:4" x14ac:dyDescent="0.3">
      <c r="A5429" s="2" t="s">
        <v>849</v>
      </c>
      <c r="B5429" s="3">
        <v>-1.8998980522155759E-4</v>
      </c>
      <c r="C5429" s="3">
        <v>6.5252407694060794E-5</v>
      </c>
      <c r="D5429" s="17">
        <v>2.5618082872824743E-4</v>
      </c>
    </row>
    <row r="5430" spans="1:4" x14ac:dyDescent="0.3">
      <c r="A5430" s="2" t="s">
        <v>850</v>
      </c>
      <c r="B5430" s="3">
        <v>-3.3500790596008301E-4</v>
      </c>
      <c r="C5430" s="3">
        <v>3.7174539102124975E-5</v>
      </c>
      <c r="D5430" s="17">
        <v>3.7218244142422929E-4</v>
      </c>
    </row>
    <row r="5431" spans="1:4" x14ac:dyDescent="0.3">
      <c r="A5431" s="2" t="s">
        <v>851</v>
      </c>
      <c r="B5431" s="3">
        <v>-1.7750263214111342E-4</v>
      </c>
      <c r="C5431" s="3">
        <v>-4.2669803769967979E-4</v>
      </c>
      <c r="D5431" s="17">
        <v>2.4919540737755618E-4</v>
      </c>
    </row>
    <row r="5432" spans="1:4" x14ac:dyDescent="0.3">
      <c r="A5432" s="2" t="s">
        <v>392</v>
      </c>
      <c r="B5432" s="3">
        <v>1.9001960754394531E-4</v>
      </c>
      <c r="C5432" s="3">
        <v>1.9673514361784314E-4</v>
      </c>
      <c r="D5432" s="17">
        <v>1.0517194277781522E-4</v>
      </c>
    </row>
    <row r="5433" spans="1:4" x14ac:dyDescent="0.3">
      <c r="A5433" s="2" t="s">
        <v>5841</v>
      </c>
      <c r="B5433" s="3">
        <v>4.6247243881225581E-4</v>
      </c>
      <c r="C5433" s="3">
        <v>1.1758315258703066E-4</v>
      </c>
      <c r="D5433" s="17">
        <v>4.2107818808290176E-4</v>
      </c>
    </row>
    <row r="5434" spans="1:4" x14ac:dyDescent="0.3">
      <c r="A5434" s="2" t="s">
        <v>5842</v>
      </c>
      <c r="B5434" s="3">
        <v>-4.2468309402465705E-5</v>
      </c>
      <c r="C5434" s="3">
        <v>4.7376927523146167E-4</v>
      </c>
      <c r="D5434" s="17">
        <v>5.1623758918140094E-4</v>
      </c>
    </row>
    <row r="5435" spans="1:4" x14ac:dyDescent="0.3">
      <c r="A5435" s="2" t="s">
        <v>5843</v>
      </c>
      <c r="B5435" s="3">
        <v>2.8496980667114301E-4</v>
      </c>
      <c r="C5435" s="3">
        <v>-3.4704542485997092E-4</v>
      </c>
      <c r="D5435" s="17">
        <v>6.5483339858474232E-4</v>
      </c>
    </row>
    <row r="5436" spans="1:4" x14ac:dyDescent="0.3">
      <c r="A5436" s="2" t="s">
        <v>5844</v>
      </c>
      <c r="B5436" s="3">
        <v>9.9751353263854915E-4</v>
      </c>
      <c r="C5436" s="3">
        <v>6.5368719879188618E-4</v>
      </c>
      <c r="D5436" s="17">
        <v>4.5725174277322378E-4</v>
      </c>
    </row>
    <row r="5437" spans="1:4" x14ac:dyDescent="0.3">
      <c r="A5437" s="2" t="s">
        <v>5845</v>
      </c>
      <c r="B5437" s="3">
        <v>1.0550022125244128E-3</v>
      </c>
      <c r="C5437" s="3">
        <v>3.5998644852952566E-4</v>
      </c>
      <c r="D5437" s="17">
        <v>7.1775188553147105E-4</v>
      </c>
    </row>
    <row r="5438" spans="1:4" x14ac:dyDescent="0.3">
      <c r="A5438" s="2" t="s">
        <v>5846</v>
      </c>
      <c r="B5438" s="3">
        <v>3.0010938644409234E-5</v>
      </c>
      <c r="C5438" s="3">
        <v>4.0402221367230601E-4</v>
      </c>
      <c r="D5438" s="17">
        <v>3.7401127337943763E-4</v>
      </c>
    </row>
    <row r="5439" spans="1:4" x14ac:dyDescent="0.3">
      <c r="A5439" s="2" t="s">
        <v>5847</v>
      </c>
      <c r="B5439" s="3">
        <v>-6.0021877288818366E-5</v>
      </c>
      <c r="C5439" s="3">
        <v>-1.6266629131678217E-4</v>
      </c>
      <c r="D5439" s="17">
        <v>1.5868940499785811E-4</v>
      </c>
    </row>
    <row r="5440" spans="1:4" x14ac:dyDescent="0.3">
      <c r="A5440" s="2" t="s">
        <v>5848</v>
      </c>
      <c r="B5440" s="3">
        <v>5.5497884750366276E-4</v>
      </c>
      <c r="C5440" s="3">
        <v>8.2901034147653236E-5</v>
      </c>
      <c r="D5440" s="17">
        <v>5.0308140816923675E-4</v>
      </c>
    </row>
    <row r="5441" spans="1:4" x14ac:dyDescent="0.3">
      <c r="A5441" s="2" t="s">
        <v>5849</v>
      </c>
      <c r="B5441" s="3">
        <v>1.4175176620483401E-3</v>
      </c>
      <c r="C5441" s="3">
        <v>7.9046669998206187E-4</v>
      </c>
      <c r="D5441" s="17">
        <v>6.7973477416671856E-4</v>
      </c>
    </row>
    <row r="5442" spans="1:4" x14ac:dyDescent="0.3">
      <c r="A5442" s="2" t="s">
        <v>5850</v>
      </c>
      <c r="B5442" s="3">
        <v>7.274746894836416E-4</v>
      </c>
      <c r="C5442" s="3">
        <v>7.13889118287626E-4</v>
      </c>
      <c r="D5442" s="17">
        <v>7.5732463301392448E-5</v>
      </c>
    </row>
    <row r="5443" spans="1:4" x14ac:dyDescent="0.3">
      <c r="A5443" s="2" t="s">
        <v>5851</v>
      </c>
      <c r="B5443" s="3">
        <v>4.5752525329589838E-4</v>
      </c>
      <c r="C5443" s="3">
        <v>9.1173239525232794E-5</v>
      </c>
      <c r="D5443" s="17">
        <v>3.9842598926043127E-4</v>
      </c>
    </row>
    <row r="5444" spans="1:4" x14ac:dyDescent="0.3">
      <c r="A5444" s="2" t="s">
        <v>5852</v>
      </c>
      <c r="B5444" s="3">
        <v>1.6999244689941393E-4</v>
      </c>
      <c r="C5444" s="3">
        <v>3.2759972418716648E-4</v>
      </c>
      <c r="D5444" s="17">
        <v>1.6489472909597691E-4</v>
      </c>
    </row>
    <row r="5445" spans="1:4" x14ac:dyDescent="0.3">
      <c r="A5445" s="2" t="s">
        <v>5853</v>
      </c>
      <c r="B5445" s="3">
        <v>-1.9499659538269057E-4</v>
      </c>
      <c r="C5445" s="3">
        <v>9.7579672001302256E-5</v>
      </c>
      <c r="D5445" s="17">
        <v>3.0543701723217953E-4</v>
      </c>
    </row>
    <row r="5446" spans="1:4" x14ac:dyDescent="0.3">
      <c r="A5446" s="2" t="s">
        <v>5854</v>
      </c>
      <c r="B5446" s="3">
        <v>-2.3499131202697754E-4</v>
      </c>
      <c r="C5446" s="3">
        <v>-1.9778794967351127E-4</v>
      </c>
      <c r="D5446" s="17">
        <v>1.9790195074165229E-4</v>
      </c>
    </row>
    <row r="5447" spans="1:4" x14ac:dyDescent="0.3">
      <c r="A5447" s="2" t="s">
        <v>5855</v>
      </c>
      <c r="B5447" s="3">
        <v>-4.2748451232910156E-4</v>
      </c>
      <c r="C5447" s="3">
        <v>-1.717836767056723E-4</v>
      </c>
      <c r="D5447" s="17">
        <v>2.7413558927946713E-4</v>
      </c>
    </row>
    <row r="5448" spans="1:4" x14ac:dyDescent="0.3">
      <c r="A5448" s="2" t="s">
        <v>5856</v>
      </c>
      <c r="B5448" s="3">
        <v>-2.4750828742980957E-4</v>
      </c>
      <c r="C5448" s="3">
        <v>-2.4751396449573798E-4</v>
      </c>
      <c r="D5448" s="17">
        <v>6.7284274336998432E-5</v>
      </c>
    </row>
    <row r="5449" spans="1:4" x14ac:dyDescent="0.3">
      <c r="A5449" s="2" t="s">
        <v>5857</v>
      </c>
      <c r="B5449" s="3">
        <v>-5.0365924835204002E-6</v>
      </c>
      <c r="C5449" s="3">
        <v>9.7465936960361365E-5</v>
      </c>
      <c r="D5449" s="17">
        <v>1.0908197964454288E-4</v>
      </c>
    </row>
    <row r="5450" spans="1:4" x14ac:dyDescent="0.3">
      <c r="A5450" s="2" t="s">
        <v>5858</v>
      </c>
      <c r="B5450" s="3">
        <v>2.5001168251037603E-4</v>
      </c>
      <c r="C5450" s="3">
        <v>3.3984093306571594E-5</v>
      </c>
      <c r="D5450" s="17">
        <v>2.1602758897643082E-4</v>
      </c>
    </row>
    <row r="5451" spans="1:4" x14ac:dyDescent="0.3">
      <c r="A5451" s="2" t="s">
        <v>5859</v>
      </c>
      <c r="B5451" s="3">
        <v>1.1751055717468273E-4</v>
      </c>
      <c r="C5451" s="3">
        <v>2.1240530168142879E-4</v>
      </c>
      <c r="D5451" s="17">
        <v>1.0654001744114802E-4</v>
      </c>
    </row>
    <row r="5452" spans="1:4" x14ac:dyDescent="0.3">
      <c r="A5452" s="2" t="s">
        <v>5860</v>
      </c>
      <c r="B5452" s="3">
        <v>2.7507543563842668E-5</v>
      </c>
      <c r="C5452" s="3">
        <v>-3.2503569291293389E-4</v>
      </c>
      <c r="D5452" s="17">
        <v>3.8922336461837402E-4</v>
      </c>
    </row>
    <row r="5453" spans="1:4" x14ac:dyDescent="0.3">
      <c r="A5453" s="2" t="s">
        <v>5861</v>
      </c>
      <c r="B5453" s="3">
        <v>-3.0010938644409193E-5</v>
      </c>
      <c r="C5453" s="3">
        <v>-7.251487363646454E-5</v>
      </c>
      <c r="D5453" s="17">
        <v>2.0525985655694962E-4</v>
      </c>
    </row>
    <row r="5454" spans="1:4" x14ac:dyDescent="0.3">
      <c r="A5454" s="2" t="s">
        <v>5862</v>
      </c>
      <c r="B5454" s="3">
        <v>-1.7493963241577074E-5</v>
      </c>
      <c r="C5454" s="3">
        <v>-1.9359388641078124E-4</v>
      </c>
      <c r="D5454" s="17">
        <v>2.8449486599129158E-4</v>
      </c>
    </row>
    <row r="5455" spans="1:4" x14ac:dyDescent="0.3">
      <c r="A5455" s="2" t="s">
        <v>5863</v>
      </c>
      <c r="B5455" s="3">
        <v>7.510185241699173E-6</v>
      </c>
      <c r="C5455" s="3">
        <v>-1.7747009942468148E-4</v>
      </c>
      <c r="D5455" s="17">
        <v>1.9479495704217707E-4</v>
      </c>
    </row>
    <row r="5456" spans="1:4" x14ac:dyDescent="0.3">
      <c r="A5456" s="2" t="s">
        <v>1</v>
      </c>
      <c r="B5456" s="3">
        <v>2.7315414734052417E-7</v>
      </c>
      <c r="C5456" s="3">
        <v>-2.1739903414014338E-6</v>
      </c>
      <c r="D5456" s="17">
        <v>4.9449668167725282E-4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3:H28"/>
  <sheetViews>
    <sheetView workbookViewId="0"/>
  </sheetViews>
  <sheetFormatPr defaultRowHeight="14.4" x14ac:dyDescent="0.3"/>
  <cols>
    <col min="1" max="1" width="15.6640625" customWidth="1"/>
    <col min="2" max="2" width="10.109375" customWidth="1"/>
    <col min="3" max="3" width="10.33203125" customWidth="1"/>
    <col min="4" max="4" width="16.33203125" customWidth="1"/>
    <col min="5" max="5" width="10.21875" customWidth="1"/>
    <col min="6" max="6" width="30.33203125" bestFit="1" customWidth="1"/>
    <col min="7" max="7" width="26.5546875" bestFit="1" customWidth="1"/>
    <col min="8" max="8" width="10.5546875" bestFit="1" customWidth="1"/>
  </cols>
  <sheetData>
    <row r="3" spans="1:8" ht="29.4" x14ac:dyDescent="0.35">
      <c r="A3" s="1" t="s">
        <v>0</v>
      </c>
      <c r="B3" s="29" t="s">
        <v>31</v>
      </c>
      <c r="C3" s="29" t="s">
        <v>32</v>
      </c>
      <c r="D3" s="29" t="s">
        <v>38</v>
      </c>
      <c r="E3" s="29" t="s">
        <v>395</v>
      </c>
      <c r="F3" s="29"/>
      <c r="G3" s="5" t="s">
        <v>37</v>
      </c>
      <c r="H3" s="28">
        <f>GETPIVOTDATA("Average of ERROR",$A$3)</f>
        <v>3.9083262284596748E-4</v>
      </c>
    </row>
    <row r="4" spans="1:8" ht="15.6" x14ac:dyDescent="0.3">
      <c r="A4" s="2" t="s">
        <v>492</v>
      </c>
      <c r="B4" s="3">
        <v>1.176235020160675</v>
      </c>
      <c r="C4" s="3">
        <v>1.1763138175010699</v>
      </c>
      <c r="D4" s="3">
        <v>3.9517879486083952E-4</v>
      </c>
      <c r="E4" s="3">
        <v>4.9006938934326204E-4</v>
      </c>
      <c r="G4" s="5"/>
      <c r="H4" s="9"/>
    </row>
    <row r="5" spans="1:8" x14ac:dyDescent="0.3">
      <c r="A5" s="2" t="s">
        <v>493</v>
      </c>
      <c r="B5" s="3">
        <v>1.1763100028038</v>
      </c>
      <c r="C5" s="3">
        <v>1.17602163553238</v>
      </c>
      <c r="D5" s="3">
        <v>2.8836727142333968E-4</v>
      </c>
      <c r="E5" s="3">
        <v>1.3400316238403301E-3</v>
      </c>
    </row>
    <row r="6" spans="1:8" x14ac:dyDescent="0.3">
      <c r="A6" s="2" t="s">
        <v>494</v>
      </c>
      <c r="B6" s="3">
        <v>1.1770200133323701</v>
      </c>
      <c r="C6" s="3">
        <v>1.17689085006714</v>
      </c>
      <c r="D6" s="3">
        <v>3.0416250228881852E-4</v>
      </c>
      <c r="E6" s="3">
        <v>1.6800165176391599E-3</v>
      </c>
    </row>
    <row r="7" spans="1:8" x14ac:dyDescent="0.3">
      <c r="A7" s="2" t="s">
        <v>495</v>
      </c>
      <c r="B7" s="3">
        <v>1.17609995603561</v>
      </c>
      <c r="C7" s="3">
        <v>1.1767874956130999</v>
      </c>
      <c r="D7" s="3">
        <v>6.8753957748412902E-4</v>
      </c>
      <c r="E7" s="3">
        <v>2.2000074386596701E-3</v>
      </c>
    </row>
    <row r="8" spans="1:8" x14ac:dyDescent="0.3">
      <c r="A8" s="2" t="s">
        <v>496</v>
      </c>
      <c r="B8" s="3">
        <v>1.17732501029968</v>
      </c>
      <c r="C8" s="3">
        <v>1.1765490770340001</v>
      </c>
      <c r="D8" s="3">
        <v>7.7593326568603559E-4</v>
      </c>
      <c r="E8" s="3">
        <v>1.5699863433837899E-3</v>
      </c>
    </row>
    <row r="9" spans="1:8" x14ac:dyDescent="0.3">
      <c r="A9" s="2" t="s">
        <v>497</v>
      </c>
      <c r="B9" s="3">
        <v>1.1768900156021149</v>
      </c>
      <c r="C9" s="3">
        <v>1.177113234996795</v>
      </c>
      <c r="D9" s="3">
        <v>2.23219394683838E-4</v>
      </c>
      <c r="E9" s="3">
        <v>1.24001502990723E-3</v>
      </c>
    </row>
    <row r="10" spans="1:8" x14ac:dyDescent="0.3">
      <c r="A10" s="2" t="s">
        <v>498</v>
      </c>
      <c r="B10" s="3">
        <v>1.1768249869346601</v>
      </c>
      <c r="C10" s="3">
        <v>1.176742255687715</v>
      </c>
      <c r="D10" s="3">
        <v>9.9778175354003852E-5</v>
      </c>
      <c r="E10" s="3">
        <v>1.15001201629639E-3</v>
      </c>
    </row>
    <row r="11" spans="1:8" x14ac:dyDescent="0.3">
      <c r="A11" s="2" t="s">
        <v>499</v>
      </c>
      <c r="B11" s="3">
        <v>1.1779199838638301</v>
      </c>
      <c r="C11" s="3">
        <v>1.1770259141922002</v>
      </c>
      <c r="D11" s="3">
        <v>8.9406967163085807E-4</v>
      </c>
      <c r="E11" s="3">
        <v>1.89995765686035E-3</v>
      </c>
    </row>
    <row r="12" spans="1:8" x14ac:dyDescent="0.3">
      <c r="A12" s="2" t="s">
        <v>500</v>
      </c>
      <c r="B12" s="3">
        <v>1.17833000421524</v>
      </c>
      <c r="C12" s="3">
        <v>1.1783694028854401</v>
      </c>
      <c r="D12" s="3">
        <v>2.4622678756713851E-4</v>
      </c>
      <c r="E12" s="3">
        <v>1.4599561691284199E-3</v>
      </c>
    </row>
    <row r="13" spans="1:8" x14ac:dyDescent="0.3">
      <c r="A13" s="2" t="s">
        <v>501</v>
      </c>
      <c r="B13" s="3">
        <v>1.1770150065422049</v>
      </c>
      <c r="C13" s="3">
        <v>1.17795389890671</v>
      </c>
      <c r="D13" s="3">
        <v>9.3889236450195302E-4</v>
      </c>
      <c r="E13" s="3">
        <v>2.6899576187133802E-3</v>
      </c>
    </row>
    <row r="14" spans="1:8" x14ac:dyDescent="0.3">
      <c r="A14" s="2" t="s">
        <v>502</v>
      </c>
      <c r="B14" s="3">
        <v>1.1755200028419499</v>
      </c>
      <c r="C14" s="3">
        <v>1.1761292219162001</v>
      </c>
      <c r="D14" s="3">
        <v>6.0921907424926747E-4</v>
      </c>
      <c r="E14" s="3">
        <v>1.8600225448608401E-3</v>
      </c>
    </row>
    <row r="15" spans="1:8" x14ac:dyDescent="0.3">
      <c r="A15" s="2" t="s">
        <v>503</v>
      </c>
      <c r="B15" s="3">
        <v>1.17510497570038</v>
      </c>
      <c r="C15" s="3">
        <v>1.1757669448852499</v>
      </c>
      <c r="D15" s="3">
        <v>6.6196918487548806E-4</v>
      </c>
      <c r="E15" s="3">
        <v>2.1300315856933598E-3</v>
      </c>
    </row>
    <row r="16" spans="1:8" x14ac:dyDescent="0.3">
      <c r="A16" s="2" t="s">
        <v>504</v>
      </c>
      <c r="B16" s="3">
        <v>1.174620032310485</v>
      </c>
      <c r="C16" s="3">
        <v>1.1743653416633602</v>
      </c>
      <c r="D16" s="3">
        <v>4.5031309127807601E-4</v>
      </c>
      <c r="E16" s="3">
        <v>9.00030136108398E-4</v>
      </c>
    </row>
    <row r="17" spans="1:5" x14ac:dyDescent="0.3">
      <c r="A17" s="2" t="s">
        <v>505</v>
      </c>
      <c r="B17" s="3">
        <v>1.17415499687195</v>
      </c>
      <c r="C17" s="3">
        <v>1.17471343278885</v>
      </c>
      <c r="D17" s="3">
        <v>5.5843591690063455E-4</v>
      </c>
      <c r="E17" s="3">
        <v>1.7900466918945299E-3</v>
      </c>
    </row>
    <row r="18" spans="1:5" x14ac:dyDescent="0.3">
      <c r="A18" s="2" t="s">
        <v>506</v>
      </c>
      <c r="B18" s="3">
        <v>1.17486500740051</v>
      </c>
      <c r="C18" s="3">
        <v>1.174311816692355</v>
      </c>
      <c r="D18" s="3">
        <v>5.5319070816040017E-4</v>
      </c>
      <c r="E18" s="3">
        <v>5.9008598327636697E-4</v>
      </c>
    </row>
    <row r="19" spans="1:5" x14ac:dyDescent="0.3">
      <c r="A19" s="2" t="s">
        <v>507</v>
      </c>
      <c r="B19" s="3">
        <v>1.174750030040745</v>
      </c>
      <c r="C19" s="3">
        <v>1.174805104732515</v>
      </c>
      <c r="D19" s="3">
        <v>1.8274784088134798E-4</v>
      </c>
      <c r="E19" s="3">
        <v>1.29997730255127E-3</v>
      </c>
    </row>
    <row r="20" spans="1:5" x14ac:dyDescent="0.3">
      <c r="A20" s="2" t="s">
        <v>508</v>
      </c>
      <c r="B20" s="3">
        <v>1.17484998703003</v>
      </c>
      <c r="C20" s="3">
        <v>1.1747652888297999</v>
      </c>
      <c r="D20" s="3">
        <v>1.46806240081787E-4</v>
      </c>
      <c r="E20" s="3">
        <v>6.7996978759765603E-4</v>
      </c>
    </row>
    <row r="21" spans="1:5" x14ac:dyDescent="0.3">
      <c r="A21" s="2" t="s">
        <v>509</v>
      </c>
      <c r="B21" s="3">
        <v>1.1750150322914099</v>
      </c>
      <c r="C21" s="3">
        <v>1.174992978572845</v>
      </c>
      <c r="D21" s="3">
        <v>3.7550926208496101E-5</v>
      </c>
      <c r="E21" s="3">
        <v>7.4994564056396495E-4</v>
      </c>
    </row>
    <row r="22" spans="1:5" x14ac:dyDescent="0.3">
      <c r="A22" s="2" t="s">
        <v>510</v>
      </c>
      <c r="B22" s="3">
        <v>1.1750050187110901</v>
      </c>
      <c r="C22" s="3">
        <v>1.1749530434608451</v>
      </c>
      <c r="D22" s="3">
        <v>9.2267990112304552E-5</v>
      </c>
      <c r="E22" s="3">
        <v>4.9006938934326204E-4</v>
      </c>
    </row>
    <row r="23" spans="1:5" x14ac:dyDescent="0.3">
      <c r="A23" s="2" t="s">
        <v>511</v>
      </c>
      <c r="B23" s="3">
        <v>1.1752700209617601</v>
      </c>
      <c r="C23" s="3">
        <v>1.1750844120979349</v>
      </c>
      <c r="D23" s="3">
        <v>1.8560886383056651E-4</v>
      </c>
      <c r="E23" s="3">
        <v>8.4006786346435504E-4</v>
      </c>
    </row>
    <row r="24" spans="1:5" x14ac:dyDescent="0.3">
      <c r="A24" s="2" t="s">
        <v>512</v>
      </c>
      <c r="B24" s="3">
        <v>1.1758899688720699</v>
      </c>
      <c r="C24" s="3">
        <v>1.175738155841825</v>
      </c>
      <c r="D24" s="3">
        <v>1.5181303024292E-4</v>
      </c>
      <c r="E24" s="3">
        <v>6.7996978759765603E-4</v>
      </c>
    </row>
    <row r="25" spans="1:5" x14ac:dyDescent="0.3">
      <c r="A25" s="2" t="s">
        <v>513</v>
      </c>
      <c r="B25" s="3">
        <v>1.1754549741745</v>
      </c>
      <c r="C25" s="3">
        <v>1.1759611368179299</v>
      </c>
      <c r="D25" s="3">
        <v>5.0616264343261697E-4</v>
      </c>
      <c r="E25" s="3">
        <v>1.4300346374511699E-3</v>
      </c>
    </row>
    <row r="26" spans="1:5" x14ac:dyDescent="0.3">
      <c r="A26" s="2" t="s">
        <v>514</v>
      </c>
      <c r="B26" s="3">
        <v>1.175029993057255</v>
      </c>
      <c r="C26" s="3">
        <v>1.174907684326175</v>
      </c>
      <c r="D26" s="3">
        <v>1.2230873107910151E-4</v>
      </c>
      <c r="E26" s="3">
        <v>9.00030136108398E-4</v>
      </c>
    </row>
    <row r="27" spans="1:5" x14ac:dyDescent="0.3">
      <c r="A27" s="2" t="s">
        <v>515</v>
      </c>
      <c r="B27" s="3">
        <v>1.1751250028610198</v>
      </c>
      <c r="C27" s="3">
        <v>1.17539322376251</v>
      </c>
      <c r="D27" s="3">
        <v>2.6822090148925798E-4</v>
      </c>
      <c r="E27" s="3">
        <v>9.50098037719727E-4</v>
      </c>
    </row>
    <row r="28" spans="1:5" x14ac:dyDescent="0.3">
      <c r="A28" s="2" t="s">
        <v>1</v>
      </c>
      <c r="B28" s="3">
        <v>1.1758593767881391</v>
      </c>
      <c r="C28" s="3">
        <v>1.1759023070335395</v>
      </c>
      <c r="D28" s="3">
        <v>3.9083262284596748E-4</v>
      </c>
      <c r="E28" s="3">
        <v>1.2920995553334558E-3</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40"/>
  <sheetViews>
    <sheetView tabSelected="1" workbookViewId="0">
      <selection activeCell="P37" sqref="P37"/>
    </sheetView>
  </sheetViews>
  <sheetFormatPr defaultRowHeight="14.4" x14ac:dyDescent="0.3"/>
  <cols>
    <col min="1" max="1" width="15.44140625" bestFit="1" customWidth="1"/>
    <col min="2" max="3" width="9.5546875" customWidth="1"/>
    <col min="4" max="4" width="15.33203125" customWidth="1"/>
    <col min="5" max="5" width="15" customWidth="1"/>
    <col min="6" max="6" width="20.109375" bestFit="1" customWidth="1"/>
    <col min="7" max="9" width="7.44140625" customWidth="1"/>
  </cols>
  <sheetData>
    <row r="1" spans="1:5" x14ac:dyDescent="0.3">
      <c r="B1" s="39">
        <f>GETPIVOTDATA("errorH",$A$3)</f>
        <v>6.1394328358208949E-4</v>
      </c>
      <c r="C1" s="39">
        <f>GETPIVOTDATA("errorL",$A$3)</f>
        <v>5.6651044776119422E-4</v>
      </c>
      <c r="D1" s="40">
        <f>GETPIVOTDATA("Average of errHp",$A$3)</f>
        <v>0.42488741065157232</v>
      </c>
      <c r="E1" s="40">
        <f>GETPIVOTDATA("Average of errLp",$A$3)</f>
        <v>0.3920609015411316</v>
      </c>
    </row>
    <row r="3" spans="1:5" x14ac:dyDescent="0.3">
      <c r="A3" s="1" t="s">
        <v>0</v>
      </c>
      <c r="B3" t="s">
        <v>345</v>
      </c>
      <c r="C3" t="s">
        <v>346</v>
      </c>
      <c r="D3" t="s">
        <v>5864</v>
      </c>
      <c r="E3" t="s">
        <v>5865</v>
      </c>
    </row>
    <row r="4" spans="1:5" x14ac:dyDescent="0.3">
      <c r="A4" s="26">
        <v>43287.958333333336</v>
      </c>
      <c r="B4" s="17">
        <v>6.2199999999999998E-3</v>
      </c>
      <c r="C4" s="17">
        <v>6.058E-3</v>
      </c>
      <c r="D4" s="37">
        <v>7.4939759036144578</v>
      </c>
      <c r="E4" s="37">
        <v>7.2987951807228919</v>
      </c>
    </row>
    <row r="5" spans="1:5" x14ac:dyDescent="0.3">
      <c r="A5" s="26">
        <v>43290</v>
      </c>
      <c r="B5" s="17">
        <v>1.1202999999999999E-2</v>
      </c>
      <c r="C5" s="17">
        <v>1.0441000000000001E-2</v>
      </c>
      <c r="D5" s="37">
        <v>8.4871212121212114</v>
      </c>
      <c r="E5" s="37">
        <v>7.9098484848484851</v>
      </c>
    </row>
    <row r="6" spans="1:5" x14ac:dyDescent="0.3">
      <c r="A6" s="26">
        <v>43290.041666666664</v>
      </c>
      <c r="B6" s="17">
        <v>2.8899999999999998E-4</v>
      </c>
      <c r="C6" s="17">
        <v>4.3000000000000002E-5</v>
      </c>
      <c r="D6" s="37">
        <v>0.31413043478260866</v>
      </c>
      <c r="E6" s="37">
        <v>4.6739130434782609E-2</v>
      </c>
    </row>
    <row r="7" spans="1:5" x14ac:dyDescent="0.3">
      <c r="A7" s="26">
        <v>43290.083333333336</v>
      </c>
      <c r="B7" s="17">
        <v>3.5599999999999998E-4</v>
      </c>
      <c r="C7" s="17">
        <v>2.5700000000000001E-4</v>
      </c>
      <c r="D7" s="37">
        <v>0.39555555555555555</v>
      </c>
      <c r="E7" s="37">
        <v>0.28555555555555556</v>
      </c>
    </row>
    <row r="8" spans="1:5" x14ac:dyDescent="0.3">
      <c r="A8" s="26">
        <v>43290.125</v>
      </c>
      <c r="B8" s="17">
        <v>3.68E-4</v>
      </c>
      <c r="C8" s="17">
        <v>4.7800000000000002E-4</v>
      </c>
      <c r="D8" s="37">
        <v>0.39148936170212767</v>
      </c>
      <c r="E8" s="37">
        <v>0.50851063829787235</v>
      </c>
    </row>
    <row r="9" spans="1:5" x14ac:dyDescent="0.3">
      <c r="A9" s="26">
        <v>43290.166666666664</v>
      </c>
      <c r="B9" s="17">
        <v>7.0699999999999995E-4</v>
      </c>
      <c r="C9" s="17">
        <v>1.36E-4</v>
      </c>
      <c r="D9" s="37">
        <v>0.41588235294117648</v>
      </c>
      <c r="E9" s="37">
        <v>0.08</v>
      </c>
    </row>
    <row r="10" spans="1:5" x14ac:dyDescent="0.3">
      <c r="A10" s="26">
        <v>43290.208333333336</v>
      </c>
      <c r="B10" s="17">
        <v>4.3600000000000003E-4</v>
      </c>
      <c r="C10" s="17">
        <v>6.2000000000000003E-5</v>
      </c>
      <c r="D10" s="37">
        <v>0.55189873417721524</v>
      </c>
      <c r="E10" s="37">
        <v>7.848101265822785E-2</v>
      </c>
    </row>
    <row r="11" spans="1:5" x14ac:dyDescent="0.3">
      <c r="A11" s="26">
        <v>43290.25</v>
      </c>
      <c r="B11" s="17">
        <v>3.0299999999999999E-4</v>
      </c>
      <c r="C11" s="17">
        <v>3.77E-4</v>
      </c>
      <c r="D11" s="37">
        <v>0.3443181818181818</v>
      </c>
      <c r="E11" s="37">
        <v>0.42840909090909091</v>
      </c>
    </row>
    <row r="12" spans="1:5" x14ac:dyDescent="0.3">
      <c r="A12" s="26">
        <v>43290.291666666664</v>
      </c>
      <c r="B12" s="17">
        <v>4.64E-4</v>
      </c>
      <c r="C12" s="17">
        <v>3.2699999999999998E-4</v>
      </c>
      <c r="D12" s="37">
        <v>0.92799999999999994</v>
      </c>
      <c r="E12" s="37">
        <v>0.65399999999999991</v>
      </c>
    </row>
    <row r="13" spans="1:5" x14ac:dyDescent="0.3">
      <c r="A13" s="26">
        <v>43290.333333333336</v>
      </c>
      <c r="B13" s="17">
        <v>4.66E-4</v>
      </c>
      <c r="C13" s="17">
        <v>8.6000000000000003E-5</v>
      </c>
      <c r="D13" s="37">
        <v>0.34776119402985073</v>
      </c>
      <c r="E13" s="37">
        <v>6.4179104477611937E-2</v>
      </c>
    </row>
    <row r="14" spans="1:5" x14ac:dyDescent="0.3">
      <c r="A14" s="26">
        <v>43290.375</v>
      </c>
      <c r="B14" s="17">
        <v>4.9100000000000001E-4</v>
      </c>
      <c r="C14" s="17">
        <v>1.7899999999999999E-4</v>
      </c>
      <c r="D14" s="37">
        <v>0.28057142857142858</v>
      </c>
      <c r="E14" s="37">
        <v>0.10228571428571427</v>
      </c>
    </row>
    <row r="15" spans="1:5" x14ac:dyDescent="0.3">
      <c r="A15" s="26">
        <v>43290.416666666664</v>
      </c>
      <c r="B15" s="17">
        <v>4.0200000000000001E-4</v>
      </c>
      <c r="C15" s="17">
        <v>9.7900000000000005E-4</v>
      </c>
      <c r="D15" s="37">
        <v>0.18190045248868777</v>
      </c>
      <c r="E15" s="37">
        <v>0.4429864253393665</v>
      </c>
    </row>
    <row r="16" spans="1:5" x14ac:dyDescent="0.3">
      <c r="A16" s="26">
        <v>43290.458333333336</v>
      </c>
      <c r="B16" s="17">
        <v>7.3399999999999995E-4</v>
      </c>
      <c r="C16" s="17">
        <v>7.9799999999999999E-4</v>
      </c>
      <c r="D16" s="37">
        <v>0.46751592356687893</v>
      </c>
      <c r="E16" s="37">
        <v>0.50828025477707006</v>
      </c>
    </row>
    <row r="17" spans="1:5" x14ac:dyDescent="0.3">
      <c r="A17" s="26">
        <v>43290.5</v>
      </c>
      <c r="B17" s="17">
        <v>3.2200000000000002E-4</v>
      </c>
      <c r="C17" s="17">
        <v>1.06E-4</v>
      </c>
      <c r="D17" s="37">
        <v>0.2576</v>
      </c>
      <c r="E17" s="37">
        <v>8.48E-2</v>
      </c>
    </row>
    <row r="18" spans="1:5" x14ac:dyDescent="0.3">
      <c r="A18" s="26">
        <v>43290.541666666664</v>
      </c>
      <c r="B18" s="17">
        <v>1.5E-5</v>
      </c>
      <c r="C18" s="17">
        <v>1.7000000000000001E-4</v>
      </c>
      <c r="D18" s="37">
        <v>1.282051282051282E-2</v>
      </c>
      <c r="E18" s="37">
        <v>0.14529914529914531</v>
      </c>
    </row>
    <row r="19" spans="1:5" x14ac:dyDescent="0.3">
      <c r="A19" s="26">
        <v>43290.583333333336</v>
      </c>
      <c r="B19" s="17">
        <v>1.0269999999999999E-3</v>
      </c>
      <c r="C19" s="17">
        <v>7.6199999999999998E-4</v>
      </c>
      <c r="D19" s="37">
        <v>0.54338624338624331</v>
      </c>
      <c r="E19" s="37">
        <v>0.40317460317460319</v>
      </c>
    </row>
    <row r="20" spans="1:5" x14ac:dyDescent="0.3">
      <c r="A20" s="26">
        <v>43290.625</v>
      </c>
      <c r="B20" s="17">
        <v>2.99E-4</v>
      </c>
      <c r="C20" s="17">
        <v>2.2599999999999999E-4</v>
      </c>
      <c r="D20" s="37">
        <v>0.20620689655172417</v>
      </c>
      <c r="E20" s="37">
        <v>0.15586206896551724</v>
      </c>
    </row>
    <row r="21" spans="1:5" x14ac:dyDescent="0.3">
      <c r="A21" s="26">
        <v>43290.666666666664</v>
      </c>
      <c r="B21" s="17">
        <v>3.8299999999999999E-4</v>
      </c>
      <c r="C21" s="17">
        <v>1.472E-3</v>
      </c>
      <c r="D21" s="37">
        <v>0.14132841328413281</v>
      </c>
      <c r="E21" s="37">
        <v>0.54317343173431731</v>
      </c>
    </row>
    <row r="22" spans="1:5" x14ac:dyDescent="0.3">
      <c r="A22" s="26">
        <v>43290.708333333336</v>
      </c>
      <c r="B22" s="17">
        <v>6.8499999999999995E-4</v>
      </c>
      <c r="C22" s="17">
        <v>5.8600000000000004E-4</v>
      </c>
      <c r="D22" s="37">
        <v>0.36631016042780745</v>
      </c>
      <c r="E22" s="37">
        <v>0.31336898395721929</v>
      </c>
    </row>
    <row r="23" spans="1:5" x14ac:dyDescent="0.3">
      <c r="A23" s="26">
        <v>43290.75</v>
      </c>
      <c r="B23" s="17">
        <v>4.4099999999999999E-4</v>
      </c>
      <c r="C23" s="17">
        <v>8.1099999999999998E-4</v>
      </c>
      <c r="D23" s="37">
        <v>0.20900473933649288</v>
      </c>
      <c r="E23" s="37">
        <v>0.38436018957345974</v>
      </c>
    </row>
    <row r="24" spans="1:5" x14ac:dyDescent="0.3">
      <c r="A24" s="26">
        <v>43290.791666666664</v>
      </c>
      <c r="B24" s="17">
        <v>2.13E-4</v>
      </c>
      <c r="C24" s="17">
        <v>6.7599999999999995E-4</v>
      </c>
      <c r="D24" s="37">
        <v>0.23666666666666666</v>
      </c>
      <c r="E24" s="37">
        <v>0.75111111111111106</v>
      </c>
    </row>
    <row r="25" spans="1:5" x14ac:dyDescent="0.3">
      <c r="A25" s="26">
        <v>43290.833333333336</v>
      </c>
      <c r="B25" s="17">
        <v>4.6900000000000002E-4</v>
      </c>
      <c r="C25" s="17">
        <v>7.0399999999999998E-4</v>
      </c>
      <c r="D25" s="37">
        <v>0.2605555555555556</v>
      </c>
      <c r="E25" s="37">
        <v>0.39111111111111113</v>
      </c>
    </row>
    <row r="26" spans="1:5" x14ac:dyDescent="0.3">
      <c r="A26" s="26">
        <v>43290.875</v>
      </c>
      <c r="B26" s="17">
        <v>9.0000000000000006E-5</v>
      </c>
      <c r="C26" s="17">
        <v>1.0970000000000001E-3</v>
      </c>
      <c r="D26" s="37">
        <v>0.1475409836065574</v>
      </c>
      <c r="E26" s="37">
        <v>1.7983606557377052</v>
      </c>
    </row>
    <row r="27" spans="1:5" x14ac:dyDescent="0.3">
      <c r="A27" s="26">
        <v>43290.916666666664</v>
      </c>
      <c r="B27" s="17">
        <v>1.54E-4</v>
      </c>
      <c r="C27" s="17">
        <v>2.5799999999999998E-4</v>
      </c>
      <c r="D27" s="37">
        <v>0.11159420289855074</v>
      </c>
      <c r="E27" s="37">
        <v>0.18695652173913044</v>
      </c>
    </row>
    <row r="28" spans="1:5" x14ac:dyDescent="0.3">
      <c r="A28" s="26">
        <v>43290.958333333336</v>
      </c>
      <c r="B28" s="17">
        <v>6.7999999999999999E-5</v>
      </c>
      <c r="C28" s="17">
        <v>2.5900000000000001E-4</v>
      </c>
      <c r="D28" s="37">
        <v>9.9999999999999992E-2</v>
      </c>
      <c r="E28" s="37">
        <v>0.38088235294117645</v>
      </c>
    </row>
    <row r="29" spans="1:5" x14ac:dyDescent="0.3">
      <c r="A29" s="26">
        <v>43291</v>
      </c>
      <c r="B29" s="17">
        <v>1.8599999999999999E-4</v>
      </c>
      <c r="C29" s="17">
        <v>1.7E-5</v>
      </c>
      <c r="D29" s="37">
        <v>0.21627906976744185</v>
      </c>
      <c r="E29" s="37">
        <v>1.9767441860465116E-2</v>
      </c>
    </row>
    <row r="30" spans="1:5" x14ac:dyDescent="0.3">
      <c r="A30" s="26">
        <v>43291.041666666664</v>
      </c>
      <c r="B30" s="17">
        <v>1.4100000000000001E-4</v>
      </c>
      <c r="C30" s="17">
        <v>1.12E-4</v>
      </c>
      <c r="D30" s="37">
        <v>0.28200000000000003</v>
      </c>
      <c r="E30" s="37">
        <v>0.224</v>
      </c>
    </row>
    <row r="31" spans="1:5" x14ac:dyDescent="0.3">
      <c r="A31" s="26">
        <v>43291.083333333336</v>
      </c>
      <c r="B31" s="17">
        <v>1.75E-4</v>
      </c>
      <c r="C31" s="17">
        <v>7.2000000000000002E-5</v>
      </c>
      <c r="D31" s="37">
        <v>0.20833333333333331</v>
      </c>
      <c r="E31" s="37">
        <v>8.5714285714285715E-2</v>
      </c>
    </row>
    <row r="32" spans="1:5" x14ac:dyDescent="0.3">
      <c r="A32" s="26">
        <v>43291.125</v>
      </c>
      <c r="B32" s="17">
        <v>1.6699999999999999E-4</v>
      </c>
      <c r="C32" s="17">
        <v>1.73E-4</v>
      </c>
      <c r="D32" s="37">
        <v>0.23194444444444443</v>
      </c>
      <c r="E32" s="37">
        <v>0.24027777777777776</v>
      </c>
    </row>
    <row r="33" spans="1:5" x14ac:dyDescent="0.3">
      <c r="A33" s="26">
        <v>43291.166666666664</v>
      </c>
      <c r="B33" s="17">
        <v>2.1699999999999999E-4</v>
      </c>
      <c r="C33" s="17">
        <v>7.9199999999999995E-4</v>
      </c>
      <c r="D33" s="37">
        <v>0.15069444444444444</v>
      </c>
      <c r="E33" s="37">
        <v>0.54999999999999993</v>
      </c>
    </row>
    <row r="34" spans="1:5" x14ac:dyDescent="0.3">
      <c r="A34" s="26">
        <v>43291.208333333336</v>
      </c>
      <c r="B34" s="17">
        <v>1.12E-4</v>
      </c>
      <c r="C34" s="17">
        <v>1.18E-4</v>
      </c>
      <c r="D34" s="37">
        <v>0.12584269662921349</v>
      </c>
      <c r="E34" s="37">
        <v>0.13258426966292136</v>
      </c>
    </row>
    <row r="35" spans="1:5" x14ac:dyDescent="0.3">
      <c r="A35" s="26">
        <v>43291.25</v>
      </c>
      <c r="B35" s="17">
        <v>3.1500000000000001E-4</v>
      </c>
      <c r="C35" s="17">
        <v>1.9000000000000001E-4</v>
      </c>
      <c r="D35" s="37">
        <v>0.33510638297872342</v>
      </c>
      <c r="E35" s="37">
        <v>0.2021276595744681</v>
      </c>
    </row>
    <row r="36" spans="1:5" x14ac:dyDescent="0.3">
      <c r="A36" s="26">
        <v>43291.291666666664</v>
      </c>
      <c r="B36" s="17">
        <v>4.28E-4</v>
      </c>
      <c r="C36" s="17">
        <v>1.7699999999999999E-4</v>
      </c>
      <c r="D36" s="37">
        <v>0.54177215189873418</v>
      </c>
      <c r="E36" s="37">
        <v>0.22405063291139241</v>
      </c>
    </row>
    <row r="37" spans="1:5" x14ac:dyDescent="0.3">
      <c r="A37" s="26">
        <v>43291.333333333336</v>
      </c>
      <c r="B37" s="17">
        <v>2.1000000000000001E-4</v>
      </c>
      <c r="C37" s="17">
        <v>1.2400000000000001E-4</v>
      </c>
      <c r="D37" s="37">
        <v>0.3</v>
      </c>
      <c r="E37" s="37">
        <v>0.17714285714285716</v>
      </c>
    </row>
    <row r="38" spans="1:5" x14ac:dyDescent="0.3">
      <c r="A38" s="26">
        <v>43291.375</v>
      </c>
      <c r="B38" s="17">
        <v>2.99E-4</v>
      </c>
      <c r="C38" s="17">
        <v>4.2999999999999999E-4</v>
      </c>
      <c r="D38" s="37">
        <v>0.17183908045977012</v>
      </c>
      <c r="E38" s="37">
        <v>0.2471264367816092</v>
      </c>
    </row>
    <row r="39" spans="1:5" x14ac:dyDescent="0.3">
      <c r="A39" s="26">
        <v>43291.416666666664</v>
      </c>
      <c r="B39" s="17">
        <v>2.5000000000000001E-4</v>
      </c>
      <c r="C39" s="17">
        <v>1.75E-4</v>
      </c>
      <c r="D39" s="37">
        <v>0.16233766233766234</v>
      </c>
      <c r="E39" s="37">
        <v>0.11363636363636365</v>
      </c>
    </row>
    <row r="40" spans="1:5" x14ac:dyDescent="0.3">
      <c r="A40" s="26">
        <v>43291.458333333336</v>
      </c>
      <c r="B40" s="17">
        <v>2.13E-4</v>
      </c>
      <c r="C40" s="17">
        <v>1.663E-3</v>
      </c>
      <c r="D40" s="37">
        <v>7.8308823529411764E-2</v>
      </c>
      <c r="E40" s="37">
        <v>0.61139705882352935</v>
      </c>
    </row>
    <row r="41" spans="1:5" x14ac:dyDescent="0.3">
      <c r="A41" s="26">
        <v>43291.5</v>
      </c>
      <c r="B41" s="17">
        <v>9.1399999999999999E-4</v>
      </c>
      <c r="C41" s="17">
        <v>3.4999999999999997E-5</v>
      </c>
      <c r="D41" s="37">
        <v>0.75537190082644634</v>
      </c>
      <c r="E41" s="37">
        <v>2.8925619834710745E-2</v>
      </c>
    </row>
    <row r="42" spans="1:5" x14ac:dyDescent="0.3">
      <c r="A42" s="26">
        <v>43291.541666666664</v>
      </c>
      <c r="B42" s="17">
        <v>1.2E-4</v>
      </c>
      <c r="C42" s="17">
        <v>8.2100000000000001E-4</v>
      </c>
      <c r="D42" s="37">
        <v>5.1724137931034482E-2</v>
      </c>
      <c r="E42" s="37">
        <v>0.35387931034482761</v>
      </c>
    </row>
    <row r="43" spans="1:5" x14ac:dyDescent="0.3">
      <c r="A43" s="26">
        <v>43291.583333333336</v>
      </c>
      <c r="B43" s="17">
        <v>4.3600000000000003E-4</v>
      </c>
      <c r="C43" s="17">
        <v>2.1800000000000001E-4</v>
      </c>
      <c r="D43" s="37">
        <v>0.21909547738693469</v>
      </c>
      <c r="E43" s="37">
        <v>0.10954773869346734</v>
      </c>
    </row>
    <row r="44" spans="1:5" x14ac:dyDescent="0.3">
      <c r="A44" s="26">
        <v>43291.625</v>
      </c>
      <c r="B44" s="17">
        <v>6.1799999999999995E-4</v>
      </c>
      <c r="C44" s="17">
        <v>7.0100000000000002E-4</v>
      </c>
      <c r="D44" s="37">
        <v>0.268695652173913</v>
      </c>
      <c r="E44" s="37">
        <v>0.30478260869565221</v>
      </c>
    </row>
    <row r="45" spans="1:5" x14ac:dyDescent="0.3">
      <c r="A45" s="26">
        <v>43291.666666666664</v>
      </c>
      <c r="B45" s="17">
        <v>1.1900000000000001E-4</v>
      </c>
      <c r="C45" s="17">
        <v>5.04E-4</v>
      </c>
      <c r="D45" s="37">
        <v>8.2638888888888887E-2</v>
      </c>
      <c r="E45" s="37">
        <v>0.35</v>
      </c>
    </row>
    <row r="46" spans="1:5" x14ac:dyDescent="0.3">
      <c r="A46" s="26">
        <v>43291.708333333336</v>
      </c>
      <c r="B46" s="17">
        <v>4.7800000000000002E-4</v>
      </c>
      <c r="C46" s="17">
        <v>9.2E-5</v>
      </c>
      <c r="D46" s="37">
        <v>0.24020100502512565</v>
      </c>
      <c r="E46" s="37">
        <v>4.6231155778894473E-2</v>
      </c>
    </row>
    <row r="47" spans="1:5" x14ac:dyDescent="0.3">
      <c r="A47" s="26">
        <v>43291.75</v>
      </c>
      <c r="B47" s="17">
        <v>1.2780000000000001E-3</v>
      </c>
      <c r="C47" s="17">
        <v>7.4899999999999999E-4</v>
      </c>
      <c r="D47" s="37">
        <v>0.63582089552238807</v>
      </c>
      <c r="E47" s="37">
        <v>0.37263681592039799</v>
      </c>
    </row>
    <row r="48" spans="1:5" x14ac:dyDescent="0.3">
      <c r="A48" s="26">
        <v>43291.791666666664</v>
      </c>
      <c r="B48" s="17">
        <v>5.0500000000000002E-4</v>
      </c>
      <c r="C48" s="17">
        <v>2.7799999999999998E-4</v>
      </c>
      <c r="D48" s="37">
        <v>0.31761006289308175</v>
      </c>
      <c r="E48" s="37">
        <v>0.17484276729559747</v>
      </c>
    </row>
    <row r="49" spans="1:5" x14ac:dyDescent="0.3">
      <c r="A49" s="26">
        <v>43291.833333333336</v>
      </c>
      <c r="B49" s="17">
        <v>6.3000000000000003E-4</v>
      </c>
      <c r="C49" s="17">
        <v>6.78E-4</v>
      </c>
      <c r="D49" s="37">
        <v>0.42</v>
      </c>
      <c r="E49" s="37">
        <v>0.45200000000000001</v>
      </c>
    </row>
    <row r="50" spans="1:5" x14ac:dyDescent="0.3">
      <c r="A50" s="26">
        <v>43291.875</v>
      </c>
      <c r="B50" s="17">
        <v>3.4900000000000003E-4</v>
      </c>
      <c r="C50" s="17">
        <v>3.3799999999999998E-4</v>
      </c>
      <c r="D50" s="37">
        <v>0.42560975609756102</v>
      </c>
      <c r="E50" s="37">
        <v>0.41219512195121949</v>
      </c>
    </row>
    <row r="51" spans="1:5" x14ac:dyDescent="0.3">
      <c r="A51" s="26">
        <v>43291.916666666664</v>
      </c>
      <c r="B51" s="17">
        <v>2.2699999999999999E-4</v>
      </c>
      <c r="C51" s="17">
        <v>3.6000000000000002E-4</v>
      </c>
      <c r="D51" s="37">
        <v>0.46326530612244898</v>
      </c>
      <c r="E51" s="37">
        <v>0.73469387755102045</v>
      </c>
    </row>
    <row r="52" spans="1:5" x14ac:dyDescent="0.3">
      <c r="A52" s="26">
        <v>43291.958333333336</v>
      </c>
      <c r="B52" s="17">
        <v>9.2999999999999997E-5</v>
      </c>
      <c r="C52" s="17">
        <v>1.2899999999999999E-4</v>
      </c>
      <c r="D52" s="37">
        <v>0.14531249999999998</v>
      </c>
      <c r="E52" s="37">
        <v>0.20156249999999998</v>
      </c>
    </row>
    <row r="53" spans="1:5" x14ac:dyDescent="0.3">
      <c r="A53" s="26">
        <v>43292</v>
      </c>
      <c r="B53" s="17">
        <v>6.2000000000000003E-5</v>
      </c>
      <c r="C53" s="17">
        <v>8.25E-4</v>
      </c>
      <c r="D53" s="37">
        <v>4.4927536231884065E-2</v>
      </c>
      <c r="E53" s="37">
        <v>0.59782608695652173</v>
      </c>
    </row>
    <row r="54" spans="1:5" x14ac:dyDescent="0.3">
      <c r="A54" s="26">
        <v>43292.041666666664</v>
      </c>
      <c r="B54" s="17">
        <v>6.4700000000000001E-4</v>
      </c>
      <c r="C54" s="17">
        <v>2.8899999999999998E-4</v>
      </c>
      <c r="D54" s="37">
        <v>0.92428571428571427</v>
      </c>
      <c r="E54" s="37">
        <v>0.41285714285714281</v>
      </c>
    </row>
    <row r="55" spans="1:5" x14ac:dyDescent="0.3">
      <c r="A55" s="26">
        <v>43292.083333333336</v>
      </c>
      <c r="B55" s="17">
        <v>1.75E-4</v>
      </c>
      <c r="C55" s="17">
        <v>4.6799999999999999E-4</v>
      </c>
      <c r="D55" s="37">
        <v>0.14462809917355374</v>
      </c>
      <c r="E55" s="37">
        <v>0.38677685950413226</v>
      </c>
    </row>
    <row r="56" spans="1:5" x14ac:dyDescent="0.3">
      <c r="A56" s="26">
        <v>43292.125</v>
      </c>
      <c r="B56" s="17">
        <v>1.22E-4</v>
      </c>
      <c r="C56" s="17">
        <v>2.22E-4</v>
      </c>
      <c r="D56" s="37">
        <v>0.1506172839506173</v>
      </c>
      <c r="E56" s="37">
        <v>0.27407407407407408</v>
      </c>
    </row>
    <row r="57" spans="1:5" x14ac:dyDescent="0.3">
      <c r="A57" s="26">
        <v>43292.166666666664</v>
      </c>
      <c r="B57" s="17">
        <v>9.8999999999999994E-5</v>
      </c>
      <c r="C57" s="17">
        <v>8.7999999999999998E-5</v>
      </c>
      <c r="D57" s="37">
        <v>0.12222222222222222</v>
      </c>
      <c r="E57" s="37">
        <v>0.10864197530864197</v>
      </c>
    </row>
    <row r="58" spans="1:5" x14ac:dyDescent="0.3">
      <c r="A58" s="26">
        <v>43292.208333333336</v>
      </c>
      <c r="B58" s="17">
        <v>1.85E-4</v>
      </c>
      <c r="C58" s="17">
        <v>6.6000000000000005E-5</v>
      </c>
      <c r="D58" s="37">
        <v>0.21511627906976744</v>
      </c>
      <c r="E58" s="37">
        <v>7.6744186046511634E-2</v>
      </c>
    </row>
    <row r="59" spans="1:5" x14ac:dyDescent="0.3">
      <c r="A59" s="26">
        <v>43292.25</v>
      </c>
      <c r="B59" s="17">
        <v>2.22E-4</v>
      </c>
      <c r="C59" s="17">
        <v>2.2000000000000001E-4</v>
      </c>
      <c r="D59" s="37">
        <v>0.29599999999999999</v>
      </c>
      <c r="E59" s="37">
        <v>0.29333333333333333</v>
      </c>
    </row>
    <row r="60" spans="1:5" x14ac:dyDescent="0.3">
      <c r="A60" s="26">
        <v>43292.291666666664</v>
      </c>
      <c r="B60" s="17">
        <v>1.85E-4</v>
      </c>
      <c r="C60" s="17">
        <v>2.3699999999999999E-4</v>
      </c>
      <c r="D60" s="37">
        <v>0.23717948717948717</v>
      </c>
      <c r="E60" s="37">
        <v>0.30384615384615382</v>
      </c>
    </row>
    <row r="61" spans="1:5" x14ac:dyDescent="0.3">
      <c r="A61" s="26">
        <v>43292.333333333336</v>
      </c>
      <c r="B61" s="17">
        <v>1.8799999999999999E-4</v>
      </c>
      <c r="C61" s="17">
        <v>4.6500000000000003E-4</v>
      </c>
      <c r="D61" s="37">
        <v>0.27647058823529408</v>
      </c>
      <c r="E61" s="37">
        <v>0.68382352941176472</v>
      </c>
    </row>
    <row r="62" spans="1:5" x14ac:dyDescent="0.3">
      <c r="A62" s="26">
        <v>43292.375</v>
      </c>
      <c r="B62" s="17">
        <v>6.0400000000000004E-4</v>
      </c>
      <c r="C62" s="17">
        <v>4.8999999999999998E-5</v>
      </c>
      <c r="D62" s="37">
        <v>0.38227848101265827</v>
      </c>
      <c r="E62" s="37">
        <v>3.10126582278481E-2</v>
      </c>
    </row>
    <row r="63" spans="1:5" x14ac:dyDescent="0.3">
      <c r="A63" s="26">
        <v>43292.416666666664</v>
      </c>
      <c r="B63" s="17">
        <v>3.0299999999999999E-4</v>
      </c>
      <c r="C63" s="17">
        <v>3.7399999999999998E-4</v>
      </c>
      <c r="D63" s="37">
        <v>0.19423076923076923</v>
      </c>
      <c r="E63" s="37">
        <v>0.23974358974358972</v>
      </c>
    </row>
    <row r="64" spans="1:5" x14ac:dyDescent="0.3">
      <c r="A64" s="26">
        <v>43292.458333333336</v>
      </c>
      <c r="B64" s="17">
        <v>1.13E-4</v>
      </c>
      <c r="C64" s="17">
        <v>1.6900000000000001E-3</v>
      </c>
      <c r="D64" s="37">
        <v>3.4662576687116566E-2</v>
      </c>
      <c r="E64" s="37">
        <v>0.51840490797546013</v>
      </c>
    </row>
    <row r="65" spans="1:5" x14ac:dyDescent="0.3">
      <c r="A65" s="26">
        <v>43292.5</v>
      </c>
      <c r="B65" s="17">
        <v>1.286E-3</v>
      </c>
      <c r="C65" s="17">
        <v>2.41E-4</v>
      </c>
      <c r="D65" s="37">
        <v>0.78414634146341466</v>
      </c>
      <c r="E65" s="37">
        <v>0.14695121951219511</v>
      </c>
    </row>
    <row r="66" spans="1:5" x14ac:dyDescent="0.3">
      <c r="A66" s="26">
        <v>43292.541666666664</v>
      </c>
      <c r="B66" s="17">
        <v>4.9799999999999996E-4</v>
      </c>
      <c r="C66" s="17">
        <v>7.6400000000000003E-4</v>
      </c>
      <c r="D66" s="37">
        <v>0.32129032258064516</v>
      </c>
      <c r="E66" s="37">
        <v>0.49290322580645163</v>
      </c>
    </row>
    <row r="67" spans="1:5" x14ac:dyDescent="0.3">
      <c r="A67" s="26">
        <v>43292.583333333336</v>
      </c>
      <c r="B67" s="17">
        <v>2.5999999999999998E-5</v>
      </c>
      <c r="C67" s="17">
        <v>5.1900000000000004E-4</v>
      </c>
      <c r="D67" s="37">
        <v>1.268292682926829E-2</v>
      </c>
      <c r="E67" s="37">
        <v>0.25317073170731708</v>
      </c>
    </row>
    <row r="68" spans="1:5" x14ac:dyDescent="0.3">
      <c r="A68" s="26">
        <v>43292.625</v>
      </c>
      <c r="B68" s="17">
        <v>3.614E-3</v>
      </c>
      <c r="C68" s="17">
        <v>2.14E-4</v>
      </c>
      <c r="D68" s="37">
        <v>0.67425373134328359</v>
      </c>
      <c r="E68" s="37">
        <v>3.9925373134328354E-2</v>
      </c>
    </row>
    <row r="69" spans="1:5" x14ac:dyDescent="0.3">
      <c r="A69" s="26">
        <v>43292.666666666664</v>
      </c>
      <c r="B69" s="17">
        <v>1.297E-3</v>
      </c>
      <c r="C69" s="17">
        <v>1.7060000000000001E-3</v>
      </c>
      <c r="D69" s="37">
        <v>0.90069444444444435</v>
      </c>
      <c r="E69" s="37">
        <v>1.1847222222222222</v>
      </c>
    </row>
    <row r="70" spans="1:5" x14ac:dyDescent="0.3">
      <c r="A70" s="26">
        <v>43292.708333333336</v>
      </c>
      <c r="B70" s="17">
        <v>8.0900000000000004E-4</v>
      </c>
      <c r="C70" s="17">
        <v>1.4339999999999999E-3</v>
      </c>
      <c r="D70" s="37">
        <v>0.25440251572327044</v>
      </c>
      <c r="E70" s="37">
        <v>0.45094339622641505</v>
      </c>
    </row>
    <row r="71" spans="1:5" x14ac:dyDescent="0.3">
      <c r="A71" s="26">
        <v>43292.75</v>
      </c>
      <c r="B71" s="17">
        <v>6.4199999999999999E-4</v>
      </c>
      <c r="C71" s="17">
        <v>1.13E-4</v>
      </c>
      <c r="D71" s="37">
        <v>0.35865921787709498</v>
      </c>
      <c r="E71" s="37">
        <v>6.3128491620111735E-2</v>
      </c>
    </row>
    <row r="72" spans="1:5" x14ac:dyDescent="0.3">
      <c r="A72" s="26">
        <v>43292.791666666664</v>
      </c>
      <c r="B72" s="17">
        <v>5.9999999999999995E-4</v>
      </c>
      <c r="C72" s="17">
        <v>1.307E-3</v>
      </c>
      <c r="D72" s="37">
        <v>0.19999999999999998</v>
      </c>
      <c r="E72" s="37">
        <v>0.43566666666666665</v>
      </c>
    </row>
    <row r="73" spans="1:5" x14ac:dyDescent="0.3">
      <c r="A73" s="26">
        <v>43292.833333333336</v>
      </c>
      <c r="B73" s="17">
        <v>1.4829999999999999E-3</v>
      </c>
      <c r="C73" s="17">
        <v>1.874E-3</v>
      </c>
      <c r="D73" s="37">
        <v>0.46199376947040494</v>
      </c>
      <c r="E73" s="37">
        <v>0.58380062305295943</v>
      </c>
    </row>
    <row r="74" spans="1:5" x14ac:dyDescent="0.3">
      <c r="A74" s="26">
        <v>43292.875</v>
      </c>
      <c r="B74" s="17">
        <v>6.4700000000000001E-4</v>
      </c>
      <c r="C74" s="17">
        <v>7.6599999999999997E-4</v>
      </c>
      <c r="D74" s="37">
        <v>0.3718390804597701</v>
      </c>
      <c r="E74" s="37">
        <v>0.44022988505747124</v>
      </c>
    </row>
    <row r="75" spans="1:5" x14ac:dyDescent="0.3">
      <c r="A75" s="26">
        <v>43292.916666666664</v>
      </c>
      <c r="B75" s="17">
        <v>4.7600000000000002E-4</v>
      </c>
      <c r="C75" s="17">
        <v>5.8299999999999997E-4</v>
      </c>
      <c r="D75" s="37">
        <v>0.49072164948453606</v>
      </c>
      <c r="E75" s="37">
        <v>0.60103092783505152</v>
      </c>
    </row>
    <row r="76" spans="1:5" x14ac:dyDescent="0.3">
      <c r="A76" s="26">
        <v>43292.958333333336</v>
      </c>
      <c r="B76" s="17">
        <v>1.56E-4</v>
      </c>
      <c r="C76" s="17">
        <v>5.5699999999999999E-4</v>
      </c>
      <c r="D76" s="37">
        <v>0.26440677966101694</v>
      </c>
      <c r="E76" s="37">
        <v>0.94406779661016937</v>
      </c>
    </row>
    <row r="77" spans="1:5" x14ac:dyDescent="0.3">
      <c r="A77" s="26">
        <v>43293</v>
      </c>
      <c r="B77" s="17">
        <v>1.65E-4</v>
      </c>
      <c r="C77" s="17">
        <v>1.2400000000000001E-4</v>
      </c>
      <c r="D77" s="37">
        <v>0.19879518072289157</v>
      </c>
      <c r="E77" s="37">
        <v>0.14939759036144579</v>
      </c>
    </row>
    <row r="78" spans="1:5" x14ac:dyDescent="0.3">
      <c r="A78" s="26">
        <v>43293.041666666664</v>
      </c>
      <c r="B78" s="17">
        <v>3.86E-4</v>
      </c>
      <c r="C78" s="17">
        <v>1.2E-5</v>
      </c>
      <c r="D78" s="37">
        <v>0.98974358974358978</v>
      </c>
      <c r="E78" s="37">
        <v>3.0769230769230771E-2</v>
      </c>
    </row>
    <row r="79" spans="1:5" x14ac:dyDescent="0.3">
      <c r="A79" s="26">
        <v>43293.083333333336</v>
      </c>
      <c r="B79" s="17">
        <v>1.6799999999999999E-4</v>
      </c>
      <c r="C79" s="17">
        <v>2.1100000000000001E-4</v>
      </c>
      <c r="D79" s="37">
        <v>0.30545454545454542</v>
      </c>
      <c r="E79" s="37">
        <v>0.38363636363636361</v>
      </c>
    </row>
    <row r="80" spans="1:5" x14ac:dyDescent="0.3">
      <c r="A80" s="26">
        <v>43293.125</v>
      </c>
      <c r="B80" s="17">
        <v>5.8E-5</v>
      </c>
      <c r="C80" s="17">
        <v>2.8600000000000001E-4</v>
      </c>
      <c r="D80" s="37">
        <v>6.9879518072289162E-2</v>
      </c>
      <c r="E80" s="37">
        <v>0.34457831325301208</v>
      </c>
    </row>
    <row r="81" spans="1:5" x14ac:dyDescent="0.3">
      <c r="A81" s="26">
        <v>43293.166666666664</v>
      </c>
      <c r="B81" s="17">
        <v>3.5599999999999998E-4</v>
      </c>
      <c r="C81" s="17">
        <v>3.7599999999999998E-4</v>
      </c>
      <c r="D81" s="37">
        <v>0.43950617283950616</v>
      </c>
      <c r="E81" s="37">
        <v>0.46419753086419752</v>
      </c>
    </row>
    <row r="82" spans="1:5" x14ac:dyDescent="0.3">
      <c r="A82" s="26">
        <v>43293.208333333336</v>
      </c>
      <c r="B82" s="17">
        <v>1.3100000000000001E-4</v>
      </c>
      <c r="C82" s="17">
        <v>2.13E-4</v>
      </c>
      <c r="D82" s="37">
        <v>0.17236842105263159</v>
      </c>
      <c r="E82" s="37">
        <v>0.28026315789473683</v>
      </c>
    </row>
    <row r="83" spans="1:5" x14ac:dyDescent="0.3">
      <c r="A83" s="26">
        <v>43293.25</v>
      </c>
      <c r="B83" s="17">
        <v>1.5999999999999999E-5</v>
      </c>
      <c r="C83" s="17">
        <v>4.8000000000000001E-5</v>
      </c>
      <c r="D83" s="37">
        <v>2.5806451612903226E-2</v>
      </c>
      <c r="E83" s="37">
        <v>7.7419354838709681E-2</v>
      </c>
    </row>
    <row r="84" spans="1:5" x14ac:dyDescent="0.3">
      <c r="A84" s="26">
        <v>43293.291666666664</v>
      </c>
      <c r="B84" s="17">
        <v>1.64E-4</v>
      </c>
      <c r="C84" s="17">
        <v>2.8200000000000002E-4</v>
      </c>
      <c r="D84" s="37">
        <v>0.20499999999999999</v>
      </c>
      <c r="E84" s="37">
        <v>0.35250000000000004</v>
      </c>
    </row>
    <row r="85" spans="1:5" x14ac:dyDescent="0.3">
      <c r="A85" s="26">
        <v>43293.333333333336</v>
      </c>
      <c r="B85" s="17">
        <v>1.5799999999999999E-4</v>
      </c>
      <c r="C85" s="17">
        <v>4.6999999999999997E-5</v>
      </c>
      <c r="D85" s="37">
        <v>0.1926829268292683</v>
      </c>
      <c r="E85" s="37">
        <v>5.7317073170731703E-2</v>
      </c>
    </row>
    <row r="86" spans="1:5" x14ac:dyDescent="0.3">
      <c r="A86" s="26">
        <v>43293.375</v>
      </c>
      <c r="B86" s="17">
        <v>2.4399999999999999E-4</v>
      </c>
      <c r="C86" s="17">
        <v>4.8200000000000001E-4</v>
      </c>
      <c r="D86" s="37">
        <v>0.15947712418300655</v>
      </c>
      <c r="E86" s="37">
        <v>0.31503267973856214</v>
      </c>
    </row>
    <row r="87" spans="1:5" x14ac:dyDescent="0.3">
      <c r="A87" s="26">
        <v>43293.416666666664</v>
      </c>
      <c r="B87" s="17">
        <v>2.1800000000000001E-4</v>
      </c>
      <c r="C87" s="17">
        <v>4.3300000000000001E-4</v>
      </c>
      <c r="D87" s="37">
        <v>0.11354166666666667</v>
      </c>
      <c r="E87" s="37">
        <v>0.22552083333333334</v>
      </c>
    </row>
    <row r="88" spans="1:5" x14ac:dyDescent="0.3">
      <c r="A88" s="26">
        <v>43293.458333333336</v>
      </c>
      <c r="B88" s="17">
        <v>2.1999999999999999E-5</v>
      </c>
      <c r="C88" s="17">
        <v>1.37E-4</v>
      </c>
      <c r="D88" s="37">
        <v>1.1111111111111112E-2</v>
      </c>
      <c r="E88" s="37">
        <v>6.9191919191919193E-2</v>
      </c>
    </row>
    <row r="89" spans="1:5" x14ac:dyDescent="0.3">
      <c r="A89" s="26">
        <v>43293.5</v>
      </c>
      <c r="B89" s="17">
        <v>1.7799999999999999E-4</v>
      </c>
      <c r="C89" s="17">
        <v>1.54E-4</v>
      </c>
      <c r="D89" s="37">
        <v>0.12447552447552446</v>
      </c>
      <c r="E89" s="37">
        <v>0.10769230769230768</v>
      </c>
    </row>
    <row r="90" spans="1:5" x14ac:dyDescent="0.3">
      <c r="A90" s="26">
        <v>43293.541666666664</v>
      </c>
      <c r="B90" s="17">
        <v>5.4799999999999998E-4</v>
      </c>
      <c r="C90" s="17">
        <v>7.6099999999999996E-4</v>
      </c>
      <c r="D90" s="37">
        <v>0.26995073891625615</v>
      </c>
      <c r="E90" s="37">
        <v>0.37487684729064036</v>
      </c>
    </row>
    <row r="91" spans="1:5" x14ac:dyDescent="0.3">
      <c r="A91" s="26">
        <v>43293.583333333336</v>
      </c>
      <c r="B91" s="17">
        <v>9.9400000000000009E-4</v>
      </c>
      <c r="C91" s="17">
        <v>4.2900000000000002E-4</v>
      </c>
      <c r="D91" s="37">
        <v>0.69027777777777777</v>
      </c>
      <c r="E91" s="37">
        <v>0.29791666666666666</v>
      </c>
    </row>
    <row r="92" spans="1:5" x14ac:dyDescent="0.3">
      <c r="A92" s="26">
        <v>43293.625</v>
      </c>
      <c r="B92" s="17">
        <v>2.5460000000000001E-3</v>
      </c>
      <c r="C92" s="17">
        <v>7.2499999999999995E-4</v>
      </c>
      <c r="D92" s="37">
        <v>0.73160919540229885</v>
      </c>
      <c r="E92" s="37">
        <v>0.20833333333333331</v>
      </c>
    </row>
    <row r="93" spans="1:5" x14ac:dyDescent="0.3">
      <c r="A93" s="26">
        <v>43293.666666666664</v>
      </c>
      <c r="B93" s="17">
        <v>1.016E-3</v>
      </c>
      <c r="C93" s="17">
        <v>5.3300000000000005E-4</v>
      </c>
      <c r="D93" s="37">
        <v>0.71048951048951048</v>
      </c>
      <c r="E93" s="37">
        <v>0.37272727272727274</v>
      </c>
    </row>
    <row r="94" spans="1:5" x14ac:dyDescent="0.3">
      <c r="A94" s="26">
        <v>43293.708333333336</v>
      </c>
      <c r="B94" s="17">
        <v>2.8E-5</v>
      </c>
      <c r="C94" s="17">
        <v>2.4699999999999999E-4</v>
      </c>
      <c r="D94" s="37">
        <v>1.6666666666666666E-2</v>
      </c>
      <c r="E94" s="37">
        <v>0.1470238095238095</v>
      </c>
    </row>
    <row r="95" spans="1:5" x14ac:dyDescent="0.3">
      <c r="A95" s="26">
        <v>43293.75</v>
      </c>
      <c r="B95" s="17">
        <v>5.8900000000000001E-4</v>
      </c>
      <c r="C95" s="17">
        <v>2.4800000000000001E-4</v>
      </c>
      <c r="D95" s="37">
        <v>0.33657142857142858</v>
      </c>
      <c r="E95" s="37">
        <v>0.14171428571428571</v>
      </c>
    </row>
    <row r="96" spans="1:5" x14ac:dyDescent="0.3">
      <c r="A96" s="26">
        <v>43293.791666666664</v>
      </c>
      <c r="B96" s="17">
        <v>4.8200000000000001E-4</v>
      </c>
      <c r="C96" s="17">
        <v>7.9999999999999996E-6</v>
      </c>
      <c r="D96" s="37">
        <v>0.41551724137931034</v>
      </c>
      <c r="E96" s="37">
        <v>6.8965517241379309E-3</v>
      </c>
    </row>
    <row r="97" spans="1:5" x14ac:dyDescent="0.3">
      <c r="A97" s="26">
        <v>43293.833333333336</v>
      </c>
      <c r="B97" s="17">
        <v>3.2000000000000003E-4</v>
      </c>
      <c r="C97" s="17">
        <v>6.6399999999999999E-4</v>
      </c>
      <c r="D97" s="37">
        <v>0.186046511627907</v>
      </c>
      <c r="E97" s="37">
        <v>0.38604651162790699</v>
      </c>
    </row>
    <row r="98" spans="1:5" x14ac:dyDescent="0.3">
      <c r="A98" s="26">
        <v>43293.875</v>
      </c>
      <c r="B98" s="17">
        <v>5.9199999999999997E-4</v>
      </c>
      <c r="C98" s="17">
        <v>2.32E-4</v>
      </c>
      <c r="D98" s="37">
        <v>0.69647058823529417</v>
      </c>
      <c r="E98" s="37">
        <v>0.27294117647058824</v>
      </c>
    </row>
    <row r="99" spans="1:5" x14ac:dyDescent="0.3">
      <c r="A99" s="26">
        <v>43293.916666666664</v>
      </c>
      <c r="B99" s="17">
        <v>7.4999999999999993E-5</v>
      </c>
      <c r="C99" s="17">
        <v>1.84E-4</v>
      </c>
      <c r="D99" s="37">
        <v>8.152173913043477E-2</v>
      </c>
      <c r="E99" s="37">
        <v>0.19999999999999998</v>
      </c>
    </row>
    <row r="100" spans="1:5" x14ac:dyDescent="0.3">
      <c r="A100" s="26">
        <v>43293.958333333336</v>
      </c>
      <c r="B100" s="17">
        <v>4.3660000000000001E-3</v>
      </c>
      <c r="C100" s="17">
        <v>4.1999999999999997E-3</v>
      </c>
      <c r="D100" s="37">
        <v>7.9381818181818176</v>
      </c>
      <c r="E100" s="37">
        <v>7.6363636363636358</v>
      </c>
    </row>
    <row r="101" spans="1:5" x14ac:dyDescent="0.3">
      <c r="A101" s="26">
        <v>43294</v>
      </c>
      <c r="B101" s="17">
        <v>5.0000000000000001E-4</v>
      </c>
      <c r="C101" s="17">
        <v>5.0799999999999999E-4</v>
      </c>
      <c r="D101" s="37">
        <v>0.81967213114754101</v>
      </c>
      <c r="E101" s="37">
        <v>0.83278688524590161</v>
      </c>
    </row>
    <row r="102" spans="1:5" x14ac:dyDescent="0.3">
      <c r="A102" s="26">
        <v>43294.041666666664</v>
      </c>
      <c r="B102" s="17">
        <v>1.9900000000000001E-4</v>
      </c>
      <c r="C102" s="17">
        <v>1.2750000000000001E-3</v>
      </c>
      <c r="D102" s="37">
        <v>0.14525547445255477</v>
      </c>
      <c r="E102" s="37">
        <v>0.93065693430656948</v>
      </c>
    </row>
    <row r="103" spans="1:5" x14ac:dyDescent="0.3">
      <c r="A103" s="26">
        <v>43294.083333333336</v>
      </c>
      <c r="B103" s="17">
        <v>3.3799999999999998E-4</v>
      </c>
      <c r="C103" s="17">
        <v>3.4900000000000003E-4</v>
      </c>
      <c r="D103" s="37">
        <v>0.58275862068965512</v>
      </c>
      <c r="E103" s="37">
        <v>0.60172413793103452</v>
      </c>
    </row>
    <row r="104" spans="1:5" x14ac:dyDescent="0.3">
      <c r="A104" s="26">
        <v>43294.125</v>
      </c>
      <c r="B104" s="17">
        <v>3.4400000000000001E-4</v>
      </c>
      <c r="C104" s="17">
        <v>2.6200000000000003E-4</v>
      </c>
      <c r="D104" s="37">
        <v>0.39090909090909093</v>
      </c>
      <c r="E104" s="37">
        <v>0.29772727272727273</v>
      </c>
    </row>
    <row r="105" spans="1:5" x14ac:dyDescent="0.3">
      <c r="A105" s="26">
        <v>43294.166666666664</v>
      </c>
      <c r="B105" s="17">
        <v>4.2099999999999999E-4</v>
      </c>
      <c r="C105" s="17">
        <v>1.8100000000000001E-4</v>
      </c>
      <c r="D105" s="37">
        <v>0.38981481481481478</v>
      </c>
      <c r="E105" s="37">
        <v>0.1675925925925926</v>
      </c>
    </row>
    <row r="106" spans="1:5" x14ac:dyDescent="0.3">
      <c r="A106" s="26">
        <v>43294.208333333336</v>
      </c>
      <c r="B106" s="17">
        <v>3.0499999999999999E-4</v>
      </c>
      <c r="C106" s="17">
        <v>2.7799999999999998E-4</v>
      </c>
      <c r="D106" s="37">
        <v>0.36746987951807225</v>
      </c>
      <c r="E106" s="37">
        <v>0.33493975903614454</v>
      </c>
    </row>
    <row r="107" spans="1:5" x14ac:dyDescent="0.3">
      <c r="A107" s="26">
        <v>43294.25</v>
      </c>
      <c r="B107" s="17">
        <v>5.1500000000000005E-4</v>
      </c>
      <c r="C107" s="17">
        <v>4.0099999999999999E-4</v>
      </c>
      <c r="D107" s="37">
        <v>0.57865168539325851</v>
      </c>
      <c r="E107" s="37">
        <v>0.45056179775280902</v>
      </c>
    </row>
    <row r="108" spans="1:5" x14ac:dyDescent="0.3">
      <c r="A108" s="26">
        <v>43294.291666666664</v>
      </c>
      <c r="B108" s="17">
        <v>1.2300000000000001E-4</v>
      </c>
      <c r="C108" s="17">
        <v>1.25E-4</v>
      </c>
      <c r="D108" s="37">
        <v>0.13977272727272727</v>
      </c>
      <c r="E108" s="37">
        <v>0.14204545454545453</v>
      </c>
    </row>
    <row r="109" spans="1:5" x14ac:dyDescent="0.3">
      <c r="A109" s="26">
        <v>43294.333333333336</v>
      </c>
      <c r="B109" s="17">
        <v>3.4999999999999997E-5</v>
      </c>
      <c r="C109" s="17">
        <v>3.3599999999999998E-4</v>
      </c>
      <c r="D109" s="37">
        <v>3.888888888888889E-2</v>
      </c>
      <c r="E109" s="37">
        <v>0.37333333333333335</v>
      </c>
    </row>
    <row r="110" spans="1:5" x14ac:dyDescent="0.3">
      <c r="A110" s="26">
        <v>43294.375</v>
      </c>
      <c r="B110" s="17">
        <v>5.13E-4</v>
      </c>
      <c r="C110" s="17">
        <v>1.6720000000000001E-3</v>
      </c>
      <c r="D110" s="37">
        <v>0.24084507042253522</v>
      </c>
      <c r="E110" s="37">
        <v>0.78497652582159627</v>
      </c>
    </row>
    <row r="111" spans="1:5" x14ac:dyDescent="0.3">
      <c r="A111" s="26">
        <v>43294.416666666664</v>
      </c>
      <c r="B111" s="17">
        <v>3.6999999999999999E-4</v>
      </c>
      <c r="C111" s="17">
        <v>1.206E-3</v>
      </c>
      <c r="D111" s="37">
        <v>0.14624505928853754</v>
      </c>
      <c r="E111" s="37">
        <v>0.47667984189723317</v>
      </c>
    </row>
    <row r="112" spans="1:5" x14ac:dyDescent="0.3">
      <c r="A112" s="26">
        <v>43294.458333333336</v>
      </c>
      <c r="B112" s="17">
        <v>5.8699999999999996E-4</v>
      </c>
      <c r="C112" s="17">
        <v>7.2300000000000001E-4</v>
      </c>
      <c r="D112" s="37">
        <v>0.24978723404255315</v>
      </c>
      <c r="E112" s="37">
        <v>0.30765957446808512</v>
      </c>
    </row>
    <row r="113" spans="1:5" x14ac:dyDescent="0.3">
      <c r="A113" s="26">
        <v>43294.5</v>
      </c>
      <c r="B113" s="17">
        <v>2.9300000000000002E-4</v>
      </c>
      <c r="C113" s="17">
        <v>4.57E-4</v>
      </c>
      <c r="D113" s="37">
        <v>0.13502304147465438</v>
      </c>
      <c r="E113" s="37">
        <v>0.21059907834101382</v>
      </c>
    </row>
    <row r="114" spans="1:5" x14ac:dyDescent="0.3">
      <c r="A114" s="26">
        <v>43294.541666666664</v>
      </c>
      <c r="B114" s="17">
        <v>4.5100000000000001E-4</v>
      </c>
      <c r="C114" s="17">
        <v>3.6900000000000002E-4</v>
      </c>
      <c r="D114" s="37">
        <v>0.27839506172839507</v>
      </c>
      <c r="E114" s="37">
        <v>0.2277777777777778</v>
      </c>
    </row>
    <row r="115" spans="1:5" x14ac:dyDescent="0.3">
      <c r="A115" s="26">
        <v>43294.583333333336</v>
      </c>
      <c r="B115" s="17">
        <v>2.1900000000000001E-4</v>
      </c>
      <c r="C115" s="17">
        <v>8.3100000000000003E-4</v>
      </c>
      <c r="D115" s="37">
        <v>0.14038461538461539</v>
      </c>
      <c r="E115" s="37">
        <v>0.53269230769230769</v>
      </c>
    </row>
    <row r="116" spans="1:5" x14ac:dyDescent="0.3">
      <c r="A116" s="26">
        <v>43294.625</v>
      </c>
      <c r="B116" s="17">
        <v>9.9599999999999992E-4</v>
      </c>
      <c r="C116" s="17">
        <v>5.31E-4</v>
      </c>
      <c r="D116" s="37">
        <v>0.46111111111111108</v>
      </c>
      <c r="E116" s="37">
        <v>0.24583333333333332</v>
      </c>
    </row>
    <row r="117" spans="1:5" x14ac:dyDescent="0.3">
      <c r="A117" s="26">
        <v>43294.666666666664</v>
      </c>
      <c r="B117" s="17">
        <v>5.2099999999999998E-4</v>
      </c>
      <c r="C117" s="17">
        <v>1.45E-4</v>
      </c>
      <c r="D117" s="37">
        <v>0.4869158878504673</v>
      </c>
      <c r="E117" s="37">
        <v>0.1355140186915888</v>
      </c>
    </row>
    <row r="118" spans="1:5" x14ac:dyDescent="0.3">
      <c r="A118" s="26">
        <v>43294.708333333336</v>
      </c>
      <c r="B118" s="17">
        <v>2.006E-3</v>
      </c>
      <c r="C118" s="17">
        <v>3.3E-4</v>
      </c>
      <c r="D118" s="37">
        <v>0.67542087542087537</v>
      </c>
      <c r="E118" s="37">
        <v>0.1111111111111111</v>
      </c>
    </row>
    <row r="119" spans="1:5" x14ac:dyDescent="0.3">
      <c r="A119" s="26">
        <v>43294.75</v>
      </c>
      <c r="B119" s="17">
        <v>4.3899999999999999E-4</v>
      </c>
      <c r="C119" s="17">
        <v>5.0000000000000001E-4</v>
      </c>
      <c r="D119" s="37">
        <v>0.31811594202898552</v>
      </c>
      <c r="E119" s="37">
        <v>0.36231884057971014</v>
      </c>
    </row>
    <row r="120" spans="1:5" x14ac:dyDescent="0.3">
      <c r="A120" s="26">
        <v>43294.791666666664</v>
      </c>
      <c r="B120" s="17">
        <v>3.9399999999999998E-4</v>
      </c>
      <c r="C120" s="17">
        <v>7.4899999999999999E-4</v>
      </c>
      <c r="D120" s="37">
        <v>0.32032520325203251</v>
      </c>
      <c r="E120" s="37">
        <v>0.60894308943089437</v>
      </c>
    </row>
    <row r="121" spans="1:5" x14ac:dyDescent="0.3">
      <c r="A121" s="26">
        <v>43294.833333333336</v>
      </c>
      <c r="B121" s="17">
        <v>7.6099999999999996E-4</v>
      </c>
      <c r="C121" s="17">
        <v>1.93E-4</v>
      </c>
      <c r="D121" s="37">
        <v>0.78453608247422668</v>
      </c>
      <c r="E121" s="37">
        <v>0.19896907216494844</v>
      </c>
    </row>
    <row r="122" spans="1:5" x14ac:dyDescent="0.3">
      <c r="A122" s="26">
        <v>43294.875</v>
      </c>
      <c r="B122" s="17">
        <v>4.6299999999999998E-4</v>
      </c>
      <c r="C122" s="17">
        <v>6.78E-4</v>
      </c>
      <c r="D122" s="37">
        <v>0.53218390804597704</v>
      </c>
      <c r="E122" s="37">
        <v>0.77931034482758621</v>
      </c>
    </row>
    <row r="123" spans="1:5" x14ac:dyDescent="0.3">
      <c r="A123" s="26">
        <v>43294.916666666664</v>
      </c>
      <c r="B123" s="17">
        <v>3.4E-5</v>
      </c>
      <c r="C123" s="17">
        <v>2.4000000000000001E-5</v>
      </c>
      <c r="D123" s="37">
        <v>4.0963855421686748E-2</v>
      </c>
      <c r="E123" s="37">
        <v>2.891566265060241E-2</v>
      </c>
    </row>
    <row r="124" spans="1:5" x14ac:dyDescent="0.3">
      <c r="A124" s="26">
        <v>43294.958333333336</v>
      </c>
      <c r="B124" s="17">
        <v>1.56E-4</v>
      </c>
      <c r="C124" s="17">
        <v>2.5599999999999999E-4</v>
      </c>
      <c r="D124" s="37">
        <v>0.27368421052631581</v>
      </c>
      <c r="E124" s="37">
        <v>0.44912280701754387</v>
      </c>
    </row>
    <row r="125" spans="1:5" x14ac:dyDescent="0.3">
      <c r="A125" s="26">
        <v>43297</v>
      </c>
      <c r="B125" s="17">
        <v>2.7599999999999999E-4</v>
      </c>
      <c r="C125" s="17">
        <v>2.5999999999999998E-4</v>
      </c>
      <c r="D125" s="37">
        <v>0.26538461538461539</v>
      </c>
      <c r="E125" s="37">
        <v>0.25</v>
      </c>
    </row>
    <row r="126" spans="1:5" x14ac:dyDescent="0.3">
      <c r="A126" s="26">
        <v>43297.041666666664</v>
      </c>
      <c r="B126" s="17">
        <v>5.0699999999999996E-4</v>
      </c>
      <c r="C126" s="17">
        <v>4.4999999999999999E-4</v>
      </c>
      <c r="D126" s="37">
        <v>0.74558823529411755</v>
      </c>
      <c r="E126" s="37">
        <v>0.66176470588235292</v>
      </c>
    </row>
    <row r="127" spans="1:5" x14ac:dyDescent="0.3">
      <c r="A127" s="26">
        <v>43297.083333333336</v>
      </c>
      <c r="B127" s="17">
        <v>2.0699999999999999E-4</v>
      </c>
      <c r="C127" s="17">
        <v>3.1999999999999999E-5</v>
      </c>
      <c r="D127" s="37">
        <v>0.30441176470588233</v>
      </c>
      <c r="E127" s="37">
        <v>4.7058823529411757E-2</v>
      </c>
    </row>
    <row r="128" spans="1:5" x14ac:dyDescent="0.3">
      <c r="A128" s="26">
        <v>43297.125</v>
      </c>
      <c r="B128" s="17">
        <v>2.7E-4</v>
      </c>
      <c r="C128" s="17">
        <v>1.3799999999999999E-4</v>
      </c>
      <c r="D128" s="37">
        <v>0.28421052631578947</v>
      </c>
      <c r="E128" s="37">
        <v>0.14526315789473684</v>
      </c>
    </row>
    <row r="129" spans="1:5" x14ac:dyDescent="0.3">
      <c r="A129" s="26">
        <v>43297.166666666664</v>
      </c>
      <c r="B129" s="17">
        <v>2.4000000000000001E-5</v>
      </c>
      <c r="C129" s="17">
        <v>6.2000000000000003E-5</v>
      </c>
      <c r="D129" s="37">
        <v>2.6666666666666668E-2</v>
      </c>
      <c r="E129" s="37">
        <v>6.8888888888888888E-2</v>
      </c>
    </row>
    <row r="130" spans="1:5" x14ac:dyDescent="0.3">
      <c r="A130" s="26">
        <v>43297.208333333336</v>
      </c>
      <c r="B130" s="17">
        <v>1.5899999999999999E-4</v>
      </c>
      <c r="C130" s="17">
        <v>2.5999999999999998E-5</v>
      </c>
      <c r="D130" s="37">
        <v>0.21486486486486486</v>
      </c>
      <c r="E130" s="37">
        <v>3.513513513513513E-2</v>
      </c>
    </row>
    <row r="131" spans="1:5" x14ac:dyDescent="0.3">
      <c r="A131" s="26">
        <v>43297.25</v>
      </c>
      <c r="B131" s="17">
        <v>1.9599999999999999E-4</v>
      </c>
      <c r="C131" s="17">
        <v>1.66E-4</v>
      </c>
      <c r="D131" s="37">
        <v>0.2481012658227848</v>
      </c>
      <c r="E131" s="37">
        <v>0.21012658227848099</v>
      </c>
    </row>
    <row r="132" spans="1:5" x14ac:dyDescent="0.3">
      <c r="A132" s="26">
        <v>43297.291666666664</v>
      </c>
      <c r="B132" s="17">
        <v>2.7700000000000001E-4</v>
      </c>
      <c r="C132" s="17">
        <v>1.2300000000000001E-4</v>
      </c>
      <c r="D132" s="37">
        <v>0.5653061224489796</v>
      </c>
      <c r="E132" s="37">
        <v>0.25102040816326532</v>
      </c>
    </row>
    <row r="133" spans="1:5" x14ac:dyDescent="0.3">
      <c r="A133" s="26">
        <v>43297.333333333336</v>
      </c>
      <c r="B133" s="17">
        <v>1.7780000000000001E-3</v>
      </c>
      <c r="C133" s="17">
        <v>4.5100000000000001E-4</v>
      </c>
      <c r="D133" s="37">
        <v>0.84666666666666679</v>
      </c>
      <c r="E133" s="37">
        <v>0.21476190476190479</v>
      </c>
    </row>
    <row r="134" spans="1:5" x14ac:dyDescent="0.3">
      <c r="A134" s="26">
        <v>43297.375</v>
      </c>
      <c r="B134" s="17">
        <v>6.6200000000000005E-4</v>
      </c>
      <c r="C134" s="17">
        <v>3.1999999999999999E-5</v>
      </c>
      <c r="D134" s="37">
        <v>0.57068965517241388</v>
      </c>
      <c r="E134" s="37">
        <v>2.7586206896551724E-2</v>
      </c>
    </row>
    <row r="135" spans="1:5" x14ac:dyDescent="0.3">
      <c r="A135" s="26">
        <v>43297.416666666664</v>
      </c>
      <c r="B135" s="17">
        <v>4.8999999999999998E-5</v>
      </c>
      <c r="C135" s="17">
        <v>6.8000000000000005E-4</v>
      </c>
      <c r="D135" s="37">
        <v>2.3902439024390241E-2</v>
      </c>
      <c r="E135" s="37">
        <v>0.33170731707317075</v>
      </c>
    </row>
    <row r="136" spans="1:5" x14ac:dyDescent="0.3">
      <c r="A136" s="26">
        <v>43297.458333333336</v>
      </c>
      <c r="B136" s="17">
        <v>8.1000000000000004E-5</v>
      </c>
      <c r="C136" s="17">
        <v>2.1599999999999999E-4</v>
      </c>
      <c r="D136" s="37">
        <v>5.586206896551725E-2</v>
      </c>
      <c r="E136" s="37">
        <v>0.14896551724137932</v>
      </c>
    </row>
    <row r="137" spans="1:5" x14ac:dyDescent="0.3">
      <c r="A137" s="26">
        <v>43297.5</v>
      </c>
      <c r="B137" s="17">
        <v>3.7100000000000002E-4</v>
      </c>
      <c r="C137" s="17">
        <v>1.76E-4</v>
      </c>
      <c r="D137" s="37">
        <v>0.22901234567901238</v>
      </c>
      <c r="E137" s="37">
        <v>0.10864197530864197</v>
      </c>
    </row>
    <row r="138" spans="1:5" x14ac:dyDescent="0.3">
      <c r="A138" s="26">
        <v>43297.541666666664</v>
      </c>
      <c r="B138" s="17">
        <v>3.8200000000000002E-4</v>
      </c>
      <c r="C138" s="17">
        <v>6.02E-4</v>
      </c>
      <c r="D138" s="37">
        <v>0.28296296296296297</v>
      </c>
      <c r="E138" s="37">
        <v>0.44592592592592589</v>
      </c>
    </row>
    <row r="139" spans="1:5" x14ac:dyDescent="0.3">
      <c r="A139" s="26">
        <v>43297.583333333336</v>
      </c>
      <c r="B139" s="17">
        <v>2.7099999999999997E-4</v>
      </c>
      <c r="C139" s="17">
        <v>7.2300000000000001E-4</v>
      </c>
      <c r="D139" s="37">
        <v>0.24636363636363631</v>
      </c>
      <c r="E139" s="37">
        <v>0.65727272727272723</v>
      </c>
    </row>
    <row r="140" spans="1:5" x14ac:dyDescent="0.3">
      <c r="A140" s="26">
        <v>43297.625</v>
      </c>
      <c r="B140" s="17">
        <v>2.3599999999999999E-4</v>
      </c>
      <c r="C140" s="17">
        <v>4.6099999999999998E-4</v>
      </c>
      <c r="D140" s="37">
        <v>0.16388888888888886</v>
      </c>
      <c r="E140" s="37">
        <v>0.32013888888888886</v>
      </c>
    </row>
    <row r="141" spans="1:5" x14ac:dyDescent="0.3">
      <c r="A141" s="26">
        <v>43297.666666666664</v>
      </c>
      <c r="B141" s="17">
        <v>1.8699999999999999E-4</v>
      </c>
      <c r="C141" s="17">
        <v>3.5500000000000001E-4</v>
      </c>
      <c r="D141" s="37">
        <v>0.1272108843537415</v>
      </c>
      <c r="E141" s="37">
        <v>0.2414965986394558</v>
      </c>
    </row>
    <row r="142" spans="1:5" x14ac:dyDescent="0.3">
      <c r="A142" s="26">
        <v>43297.708333333336</v>
      </c>
      <c r="B142" s="17">
        <v>4.1E-5</v>
      </c>
      <c r="C142" s="17">
        <v>5.8200000000000005E-4</v>
      </c>
      <c r="D142" s="37">
        <v>2.0918367346938777E-2</v>
      </c>
      <c r="E142" s="37">
        <v>0.29693877551020414</v>
      </c>
    </row>
    <row r="143" spans="1:5" x14ac:dyDescent="0.3">
      <c r="A143" s="26">
        <v>43297.75</v>
      </c>
      <c r="B143" s="17">
        <v>2.4499999999999999E-4</v>
      </c>
      <c r="C143" s="17">
        <v>3.4200000000000002E-4</v>
      </c>
      <c r="D143" s="37">
        <v>0.20762711864406777</v>
      </c>
      <c r="E143" s="37">
        <v>0.28983050847457625</v>
      </c>
    </row>
    <row r="144" spans="1:5" x14ac:dyDescent="0.3">
      <c r="A144" s="26">
        <v>43297.791666666664</v>
      </c>
      <c r="B144" s="17">
        <v>4.84E-4</v>
      </c>
      <c r="C144" s="17">
        <v>1.098E-3</v>
      </c>
      <c r="D144" s="37">
        <v>0.26021505376344084</v>
      </c>
      <c r="E144" s="37">
        <v>0.5903225806451613</v>
      </c>
    </row>
    <row r="145" spans="1:5" x14ac:dyDescent="0.3">
      <c r="A145" s="26">
        <v>43297.833333333336</v>
      </c>
      <c r="B145" s="17">
        <v>7.6499999999999995E-4</v>
      </c>
      <c r="C145" s="17">
        <v>1.188E-3</v>
      </c>
      <c r="D145" s="37">
        <v>0.701834862385321</v>
      </c>
      <c r="E145" s="37">
        <v>1.0899082568807339</v>
      </c>
    </row>
    <row r="146" spans="1:5" x14ac:dyDescent="0.3">
      <c r="A146" s="26">
        <v>43297.875</v>
      </c>
      <c r="B146" s="17">
        <v>4.1E-5</v>
      </c>
      <c r="C146" s="17">
        <v>4.55E-4</v>
      </c>
      <c r="D146" s="37">
        <v>5.1249999999999997E-2</v>
      </c>
      <c r="E146" s="37">
        <v>0.56874999999999998</v>
      </c>
    </row>
    <row r="147" spans="1:5" x14ac:dyDescent="0.3">
      <c r="A147" s="26">
        <v>43297.916666666664</v>
      </c>
      <c r="B147" s="17">
        <v>4.75E-4</v>
      </c>
      <c r="C147" s="17">
        <v>1.2899999999999999E-4</v>
      </c>
      <c r="D147" s="37">
        <v>0.69852941176470584</v>
      </c>
      <c r="E147" s="37">
        <v>0.18970588235294114</v>
      </c>
    </row>
    <row r="148" spans="1:5" x14ac:dyDescent="0.3">
      <c r="A148" s="26">
        <v>43297.958333333336</v>
      </c>
      <c r="B148" s="17">
        <v>3.0219999999999999E-3</v>
      </c>
      <c r="C148" s="17">
        <v>3.0999999999999999E-3</v>
      </c>
      <c r="D148" s="37">
        <v>4.6492307692307691</v>
      </c>
      <c r="E148" s="37">
        <v>4.7692307692307692</v>
      </c>
    </row>
    <row r="149" spans="1:5" x14ac:dyDescent="0.3">
      <c r="A149" s="26">
        <v>43298</v>
      </c>
      <c r="B149" s="17">
        <v>3.0000000000000001E-6</v>
      </c>
      <c r="C149" s="17">
        <v>7.7999999999999999E-5</v>
      </c>
      <c r="D149" s="37">
        <v>5.1724137931034482E-3</v>
      </c>
      <c r="E149" s="37">
        <v>0.13448275862068965</v>
      </c>
    </row>
    <row r="150" spans="1:5" x14ac:dyDescent="0.3">
      <c r="A150" s="26">
        <v>43298.041666666664</v>
      </c>
      <c r="B150" s="17">
        <v>2.2000000000000001E-4</v>
      </c>
      <c r="C150" s="17">
        <v>1.1E-5</v>
      </c>
      <c r="D150" s="37">
        <v>0.59459459459459463</v>
      </c>
      <c r="E150" s="37">
        <v>2.9729729729729728E-2</v>
      </c>
    </row>
    <row r="151" spans="1:5" x14ac:dyDescent="0.3">
      <c r="A151" s="26">
        <v>43298.083333333336</v>
      </c>
      <c r="B151" s="17">
        <v>3.4099999999999999E-4</v>
      </c>
      <c r="C151" s="17">
        <v>3.39E-4</v>
      </c>
      <c r="D151" s="37">
        <v>0.62</v>
      </c>
      <c r="E151" s="37">
        <v>0.61636363636363634</v>
      </c>
    </row>
    <row r="152" spans="1:5" x14ac:dyDescent="0.3">
      <c r="A152" s="26">
        <v>43298.125</v>
      </c>
      <c r="B152" s="17">
        <v>2.5799999999999998E-4</v>
      </c>
      <c r="C152" s="17">
        <v>7.1000000000000005E-5</v>
      </c>
      <c r="D152" s="37">
        <v>0.29655172413793102</v>
      </c>
      <c r="E152" s="37">
        <v>8.1609195402298856E-2</v>
      </c>
    </row>
    <row r="153" spans="1:5" x14ac:dyDescent="0.3">
      <c r="A153" s="26">
        <v>43298.166666666664</v>
      </c>
      <c r="B153" s="17">
        <v>4.1899999999999999E-4</v>
      </c>
      <c r="C153" s="17">
        <v>1.7000000000000001E-4</v>
      </c>
      <c r="D153" s="37">
        <v>0.57397260273972606</v>
      </c>
      <c r="E153" s="37">
        <v>0.23287671232876714</v>
      </c>
    </row>
    <row r="154" spans="1:5" x14ac:dyDescent="0.3">
      <c r="A154" s="26">
        <v>43298.208333333336</v>
      </c>
      <c r="B154" s="17">
        <v>1.83E-4</v>
      </c>
      <c r="C154" s="17">
        <v>7.4999999999999993E-5</v>
      </c>
      <c r="D154" s="37">
        <v>0.27727272727272728</v>
      </c>
      <c r="E154" s="37">
        <v>0.11363636363636363</v>
      </c>
    </row>
    <row r="155" spans="1:5" x14ac:dyDescent="0.3">
      <c r="A155" s="26">
        <v>43298.25</v>
      </c>
      <c r="B155" s="17">
        <v>1.0939999999999999E-3</v>
      </c>
      <c r="C155" s="17">
        <v>2.5300000000000002E-4</v>
      </c>
      <c r="D155" s="37">
        <v>0.72450331125827805</v>
      </c>
      <c r="E155" s="37">
        <v>0.16754966887417219</v>
      </c>
    </row>
    <row r="156" spans="1:5" x14ac:dyDescent="0.3">
      <c r="A156" s="26">
        <v>43298.291666666664</v>
      </c>
      <c r="B156" s="17">
        <v>5.0799999999999999E-4</v>
      </c>
      <c r="C156" s="17">
        <v>1.05E-4</v>
      </c>
      <c r="D156" s="37">
        <v>0.84666666666666668</v>
      </c>
      <c r="E156" s="37">
        <v>0.17500000000000002</v>
      </c>
    </row>
    <row r="157" spans="1:5" x14ac:dyDescent="0.3">
      <c r="A157" s="26">
        <v>43298.333333333336</v>
      </c>
      <c r="B157" s="17">
        <v>3.3199999999999999E-4</v>
      </c>
      <c r="C157" s="17">
        <v>4.6999999999999997E-5</v>
      </c>
      <c r="D157" s="37">
        <v>0.55333333333333334</v>
      </c>
      <c r="E157" s="37">
        <v>7.8333333333333338E-2</v>
      </c>
    </row>
    <row r="158" spans="1:5" x14ac:dyDescent="0.3">
      <c r="A158" s="26">
        <v>43298.375</v>
      </c>
      <c r="B158" s="17">
        <v>1.835E-3</v>
      </c>
      <c r="C158" s="17">
        <v>1.18E-4</v>
      </c>
      <c r="D158" s="37">
        <v>0.73694779116465869</v>
      </c>
      <c r="E158" s="37">
        <v>4.7389558232931728E-2</v>
      </c>
    </row>
    <row r="159" spans="1:5" x14ac:dyDescent="0.3">
      <c r="A159" s="26">
        <v>43298.416666666664</v>
      </c>
      <c r="B159" s="17">
        <v>6.0899999999999995E-4</v>
      </c>
      <c r="C159" s="17">
        <v>3.3199999999999999E-4</v>
      </c>
      <c r="D159" s="37">
        <v>0.49512195121951219</v>
      </c>
      <c r="E159" s="37">
        <v>0.26991869918699185</v>
      </c>
    </row>
    <row r="160" spans="1:5" x14ac:dyDescent="0.3">
      <c r="A160" s="26">
        <v>43298.458333333336</v>
      </c>
      <c r="B160" s="17">
        <v>6.11E-4</v>
      </c>
      <c r="C160" s="17">
        <v>4.7600000000000002E-4</v>
      </c>
      <c r="D160" s="37">
        <v>0.36369047619047618</v>
      </c>
      <c r="E160" s="37">
        <v>0.28333333333333333</v>
      </c>
    </row>
    <row r="161" spans="1:5" x14ac:dyDescent="0.3">
      <c r="A161" s="26">
        <v>43298.5</v>
      </c>
      <c r="B161" s="17">
        <v>3.4900000000000003E-4</v>
      </c>
      <c r="C161" s="17">
        <v>3.97E-4</v>
      </c>
      <c r="D161" s="37">
        <v>0.22516129032258067</v>
      </c>
      <c r="E161" s="37">
        <v>0.25612903225806455</v>
      </c>
    </row>
    <row r="162" spans="1:5" x14ac:dyDescent="0.3">
      <c r="A162" s="26">
        <v>43298.541666666664</v>
      </c>
      <c r="B162" s="17">
        <v>6.9899999999999997E-4</v>
      </c>
      <c r="C162" s="17">
        <v>7.3700000000000002E-4</v>
      </c>
      <c r="D162" s="37">
        <v>0.47551020408163264</v>
      </c>
      <c r="E162" s="37">
        <v>0.50136054421768705</v>
      </c>
    </row>
    <row r="163" spans="1:5" x14ac:dyDescent="0.3">
      <c r="A163" s="26">
        <v>43298.583333333336</v>
      </c>
      <c r="B163" s="17">
        <v>3.9599999999999998E-4</v>
      </c>
      <c r="C163" s="17">
        <v>8.1800000000000004E-4</v>
      </c>
      <c r="D163" s="37">
        <v>0.20204081632653062</v>
      </c>
      <c r="E163" s="37">
        <v>0.41734693877551021</v>
      </c>
    </row>
    <row r="164" spans="1:5" x14ac:dyDescent="0.3">
      <c r="A164" s="26">
        <v>43298.625</v>
      </c>
      <c r="B164" s="17">
        <v>6.29E-4</v>
      </c>
      <c r="C164" s="17">
        <v>4.55E-4</v>
      </c>
      <c r="D164" s="37">
        <v>0.3437158469945355</v>
      </c>
      <c r="E164" s="37">
        <v>0.24863387978142076</v>
      </c>
    </row>
    <row r="165" spans="1:5" x14ac:dyDescent="0.3">
      <c r="A165" s="26">
        <v>43298.666666666664</v>
      </c>
      <c r="B165" s="17">
        <v>5.2700000000000002E-4</v>
      </c>
      <c r="C165" s="17">
        <v>4.8700000000000002E-4</v>
      </c>
      <c r="D165" s="37">
        <v>0.31000000000000005</v>
      </c>
      <c r="E165" s="37">
        <v>0.28647058823529414</v>
      </c>
    </row>
    <row r="166" spans="1:5" x14ac:dyDescent="0.3">
      <c r="A166" s="26">
        <v>43298.708333333336</v>
      </c>
      <c r="B166" s="17">
        <v>7.8700000000000005E-4</v>
      </c>
      <c r="C166" s="17">
        <v>2.9999999999999997E-4</v>
      </c>
      <c r="D166" s="37">
        <v>0.33347457627118643</v>
      </c>
      <c r="E166" s="37">
        <v>0.1271186440677966</v>
      </c>
    </row>
    <row r="167" spans="1:5" x14ac:dyDescent="0.3">
      <c r="A167" s="26">
        <v>43298.75</v>
      </c>
      <c r="B167" s="17">
        <v>4.6000000000000001E-4</v>
      </c>
      <c r="C167" s="17">
        <v>1.7179999999999999E-3</v>
      </c>
      <c r="D167" s="37">
        <v>0.14886731391585761</v>
      </c>
      <c r="E167" s="37">
        <v>0.55598705501618118</v>
      </c>
    </row>
    <row r="168" spans="1:5" x14ac:dyDescent="0.3">
      <c r="A168" s="26">
        <v>43298.791666666664</v>
      </c>
      <c r="B168" s="17">
        <v>1.689E-3</v>
      </c>
      <c r="C168" s="17">
        <v>3.3399999999999999E-4</v>
      </c>
      <c r="D168" s="37">
        <v>1.2151079136690648</v>
      </c>
      <c r="E168" s="37">
        <v>0.24028776978417266</v>
      </c>
    </row>
    <row r="169" spans="1:5" x14ac:dyDescent="0.3">
      <c r="A169" s="26">
        <v>43298.833333333336</v>
      </c>
      <c r="B169" s="17">
        <v>4.5100000000000001E-4</v>
      </c>
      <c r="C169" s="17">
        <v>1.1E-5</v>
      </c>
      <c r="D169" s="37">
        <v>0.22663316582914572</v>
      </c>
      <c r="E169" s="37">
        <v>5.5276381909547733E-3</v>
      </c>
    </row>
    <row r="170" spans="1:5" x14ac:dyDescent="0.3">
      <c r="A170" s="26">
        <v>43298.875</v>
      </c>
      <c r="B170" s="17">
        <v>8.8800000000000001E-4</v>
      </c>
      <c r="C170" s="17">
        <v>2.2599999999999999E-4</v>
      </c>
      <c r="D170" s="37">
        <v>0.78584070796460181</v>
      </c>
      <c r="E170" s="37">
        <v>0.2</v>
      </c>
    </row>
    <row r="171" spans="1:5" x14ac:dyDescent="0.3">
      <c r="A171" s="26">
        <v>43298.916666666664</v>
      </c>
      <c r="B171" s="17">
        <v>1.5200000000000001E-4</v>
      </c>
      <c r="C171" s="17">
        <v>7.7300000000000003E-4</v>
      </c>
      <c r="D171" s="37">
        <v>0.32340425531914896</v>
      </c>
      <c r="E171" s="37">
        <v>1.64468085106383</v>
      </c>
    </row>
    <row r="172" spans="1:5" x14ac:dyDescent="0.3">
      <c r="A172" s="26">
        <v>43298.958333333336</v>
      </c>
      <c r="B172" s="17">
        <v>2.02E-4</v>
      </c>
      <c r="C172" s="17">
        <v>2.8600000000000001E-4</v>
      </c>
      <c r="D172" s="37">
        <v>0.35438596491228075</v>
      </c>
      <c r="E172" s="37">
        <v>0.50175438596491229</v>
      </c>
    </row>
    <row r="173" spans="1:5" x14ac:dyDescent="0.3">
      <c r="A173" s="26">
        <v>43299</v>
      </c>
      <c r="B173" s="17">
        <v>1.54E-4</v>
      </c>
      <c r="C173" s="17">
        <v>2.1800000000000001E-4</v>
      </c>
      <c r="D173" s="37">
        <v>0.30196078431372547</v>
      </c>
      <c r="E173" s="37">
        <v>0.42745098039215684</v>
      </c>
    </row>
    <row r="174" spans="1:5" x14ac:dyDescent="0.3">
      <c r="A174" s="26">
        <v>43299.041666666664</v>
      </c>
      <c r="B174" s="17">
        <v>1.2899999999999999E-4</v>
      </c>
      <c r="C174" s="17">
        <v>5.3000000000000001E-5</v>
      </c>
      <c r="D174" s="37">
        <v>0.3</v>
      </c>
      <c r="E174" s="37">
        <v>0.12325581395348838</v>
      </c>
    </row>
    <row r="175" spans="1:5" x14ac:dyDescent="0.3">
      <c r="A175" s="26">
        <v>43299.083333333336</v>
      </c>
      <c r="B175" s="17">
        <v>2.7E-4</v>
      </c>
      <c r="C175" s="17">
        <v>6.6200000000000005E-4</v>
      </c>
      <c r="D175" s="37">
        <v>0.28421052631578947</v>
      </c>
      <c r="E175" s="37">
        <v>0.69684210526315793</v>
      </c>
    </row>
    <row r="176" spans="1:5" x14ac:dyDescent="0.3">
      <c r="A176" s="26">
        <v>43299.125</v>
      </c>
      <c r="B176" s="17">
        <v>3.59E-4</v>
      </c>
      <c r="C176" s="17">
        <v>3.9100000000000002E-4</v>
      </c>
      <c r="D176" s="37">
        <v>0.5056338028169014</v>
      </c>
      <c r="E176" s="37">
        <v>0.55070422535211272</v>
      </c>
    </row>
    <row r="177" spans="1:5" x14ac:dyDescent="0.3">
      <c r="A177" s="26">
        <v>43299.166666666664</v>
      </c>
      <c r="B177" s="17">
        <v>2.3499999999999999E-4</v>
      </c>
      <c r="C177" s="17">
        <v>1.4999999999999999E-4</v>
      </c>
      <c r="D177" s="37">
        <v>0.22815533980582522</v>
      </c>
      <c r="E177" s="37">
        <v>0.14563106796116501</v>
      </c>
    </row>
    <row r="178" spans="1:5" x14ac:dyDescent="0.3">
      <c r="A178" s="26">
        <v>43299.208333333336</v>
      </c>
      <c r="B178" s="17">
        <v>8.2999999999999998E-5</v>
      </c>
      <c r="C178" s="17">
        <v>1.25E-4</v>
      </c>
      <c r="D178" s="37">
        <v>0.10641025641025641</v>
      </c>
      <c r="E178" s="37">
        <v>0.16025641025641027</v>
      </c>
    </row>
    <row r="179" spans="1:5" x14ac:dyDescent="0.3">
      <c r="A179" s="26">
        <v>43299.25</v>
      </c>
      <c r="B179" s="17">
        <v>5.4600000000000004E-4</v>
      </c>
      <c r="C179" s="17">
        <v>3.1399999999999999E-4</v>
      </c>
      <c r="D179" s="37">
        <v>1.0705882352941176</v>
      </c>
      <c r="E179" s="37">
        <v>0.61568627450980384</v>
      </c>
    </row>
    <row r="180" spans="1:5" x14ac:dyDescent="0.3">
      <c r="A180" s="26">
        <v>43299.291666666664</v>
      </c>
      <c r="B180" s="17">
        <v>2.3599999999999999E-4</v>
      </c>
      <c r="C180" s="17">
        <v>7.9600000000000005E-4</v>
      </c>
      <c r="D180" s="37">
        <v>0.2185185185185185</v>
      </c>
      <c r="E180" s="37">
        <v>0.73703703703703705</v>
      </c>
    </row>
    <row r="181" spans="1:5" x14ac:dyDescent="0.3">
      <c r="A181" s="26">
        <v>43299.333333333336</v>
      </c>
      <c r="B181" s="17">
        <v>2.1499999999999999E-4</v>
      </c>
      <c r="C181" s="17">
        <v>4.8000000000000001E-4</v>
      </c>
      <c r="D181" s="37">
        <v>0.15925925925925924</v>
      </c>
      <c r="E181" s="37">
        <v>0.35555555555555557</v>
      </c>
    </row>
    <row r="182" spans="1:5" x14ac:dyDescent="0.3">
      <c r="A182" s="26">
        <v>43299.375</v>
      </c>
      <c r="B182" s="17">
        <v>5.1500000000000005E-4</v>
      </c>
      <c r="C182" s="17">
        <v>4.2299999999999998E-4</v>
      </c>
      <c r="D182" s="37">
        <v>0.39312977099236646</v>
      </c>
      <c r="E182" s="37">
        <v>0.3229007633587786</v>
      </c>
    </row>
    <row r="183" spans="1:5" x14ac:dyDescent="0.3">
      <c r="A183" s="26">
        <v>43299.416666666664</v>
      </c>
      <c r="B183" s="17">
        <v>4.28E-4</v>
      </c>
      <c r="C183" s="17">
        <v>4.1199999999999999E-4</v>
      </c>
      <c r="D183" s="37">
        <v>0.19022222222222224</v>
      </c>
      <c r="E183" s="37">
        <v>0.18311111111111111</v>
      </c>
    </row>
    <row r="184" spans="1:5" x14ac:dyDescent="0.3">
      <c r="A184" s="26">
        <v>43299.458333333336</v>
      </c>
      <c r="B184" s="17">
        <v>9.7199999999999999E-4</v>
      </c>
      <c r="C184" s="17">
        <v>7.2099999999999996E-4</v>
      </c>
      <c r="D184" s="37">
        <v>0.52258064516129032</v>
      </c>
      <c r="E184" s="37">
        <v>0.38763440860215048</v>
      </c>
    </row>
    <row r="185" spans="1:5" x14ac:dyDescent="0.3">
      <c r="A185" s="26">
        <v>43299.5</v>
      </c>
      <c r="B185" s="17">
        <v>2.9100000000000003E-4</v>
      </c>
      <c r="C185" s="17">
        <v>7.3099999999999999E-4</v>
      </c>
      <c r="D185" s="37">
        <v>0.20208333333333334</v>
      </c>
      <c r="E185" s="37">
        <v>0.50763888888888886</v>
      </c>
    </row>
    <row r="186" spans="1:5" x14ac:dyDescent="0.3">
      <c r="A186" s="26">
        <v>43299.541666666664</v>
      </c>
      <c r="B186" s="17">
        <v>4.0099999999999999E-4</v>
      </c>
      <c r="C186" s="17">
        <v>1.07E-4</v>
      </c>
      <c r="D186" s="37">
        <v>0.22784090909090907</v>
      </c>
      <c r="E186" s="37">
        <v>6.0795454545454541E-2</v>
      </c>
    </row>
    <row r="187" spans="1:5" x14ac:dyDescent="0.3">
      <c r="A187" s="26">
        <v>43299.583333333336</v>
      </c>
      <c r="B187" s="17">
        <v>5.9299999999999999E-4</v>
      </c>
      <c r="C187" s="17">
        <v>9.4799999999999995E-4</v>
      </c>
      <c r="D187" s="37">
        <v>0.29949494949494948</v>
      </c>
      <c r="E187" s="37">
        <v>0.47878787878787876</v>
      </c>
    </row>
    <row r="188" spans="1:5" x14ac:dyDescent="0.3">
      <c r="A188" s="26">
        <v>43299.625</v>
      </c>
      <c r="B188" s="17">
        <v>1.0020000000000001E-3</v>
      </c>
      <c r="C188" s="17">
        <v>3.5100000000000002E-4</v>
      </c>
      <c r="D188" s="37">
        <v>0.38837209302325587</v>
      </c>
      <c r="E188" s="37">
        <v>0.13604651162790699</v>
      </c>
    </row>
    <row r="189" spans="1:5" x14ac:dyDescent="0.3">
      <c r="A189" s="26">
        <v>43299.666666666664</v>
      </c>
      <c r="B189" s="17">
        <v>5.4799999999999998E-4</v>
      </c>
      <c r="C189" s="17">
        <v>1.1559999999999999E-3</v>
      </c>
      <c r="D189" s="37">
        <v>0.30786516853932583</v>
      </c>
      <c r="E189" s="37">
        <v>0.64943820224719095</v>
      </c>
    </row>
    <row r="190" spans="1:5" x14ac:dyDescent="0.3">
      <c r="A190" s="26">
        <v>43299.708333333336</v>
      </c>
      <c r="B190" s="17">
        <v>3.9599999999999998E-4</v>
      </c>
      <c r="C190" s="17">
        <v>7.2000000000000005E-4</v>
      </c>
      <c r="D190" s="37">
        <v>0.2429447852760736</v>
      </c>
      <c r="E190" s="37">
        <v>0.441717791411043</v>
      </c>
    </row>
    <row r="191" spans="1:5" x14ac:dyDescent="0.3">
      <c r="A191" s="26">
        <v>43299.75</v>
      </c>
      <c r="B191" s="17">
        <v>1.3899999999999999E-4</v>
      </c>
      <c r="C191" s="17">
        <v>1.16E-4</v>
      </c>
      <c r="D191" s="37">
        <v>0.10072463768115941</v>
      </c>
      <c r="E191" s="37">
        <v>8.4057971014492763E-2</v>
      </c>
    </row>
    <row r="192" spans="1:5" x14ac:dyDescent="0.3">
      <c r="A192" s="26">
        <v>43299.791666666664</v>
      </c>
      <c r="B192" s="17">
        <v>1.0380000000000001E-3</v>
      </c>
      <c r="C192" s="17">
        <v>5.8699999999999996E-4</v>
      </c>
      <c r="D192" s="37">
        <v>0.58977272727272734</v>
      </c>
      <c r="E192" s="37">
        <v>0.33352272727272725</v>
      </c>
    </row>
    <row r="193" spans="1:5" x14ac:dyDescent="0.3">
      <c r="A193" s="26">
        <v>43299.833333333336</v>
      </c>
      <c r="B193" s="17">
        <v>1.026E-3</v>
      </c>
      <c r="C193" s="17">
        <v>1.22E-4</v>
      </c>
      <c r="D193" s="37">
        <v>1.2825</v>
      </c>
      <c r="E193" s="37">
        <v>0.1525</v>
      </c>
    </row>
    <row r="194" spans="1:5" x14ac:dyDescent="0.3">
      <c r="A194" s="26">
        <v>43299.875</v>
      </c>
      <c r="B194" s="17">
        <v>4.84E-4</v>
      </c>
      <c r="C194" s="17">
        <v>1.64E-4</v>
      </c>
      <c r="D194" s="37">
        <v>0.74461538461538468</v>
      </c>
      <c r="E194" s="37">
        <v>0.25230769230769234</v>
      </c>
    </row>
    <row r="195" spans="1:5" x14ac:dyDescent="0.3">
      <c r="A195" s="26">
        <v>43299.916666666664</v>
      </c>
      <c r="B195" s="17">
        <v>3.7300000000000001E-4</v>
      </c>
      <c r="C195" s="17">
        <v>8.1899999999999996E-4</v>
      </c>
      <c r="D195" s="37">
        <v>0.3552380952380953</v>
      </c>
      <c r="E195" s="37">
        <v>0.78</v>
      </c>
    </row>
    <row r="196" spans="1:5" x14ac:dyDescent="0.3">
      <c r="A196" s="26">
        <v>43299.958333333336</v>
      </c>
      <c r="B196" s="17">
        <v>2.8760000000000001E-3</v>
      </c>
      <c r="C196" s="17">
        <v>2.7430000000000002E-3</v>
      </c>
      <c r="D196" s="37">
        <v>4.4937499999999995</v>
      </c>
      <c r="E196" s="37">
        <v>4.2859375000000002</v>
      </c>
    </row>
    <row r="197" spans="1:5" x14ac:dyDescent="0.3">
      <c r="A197" s="26">
        <v>43300</v>
      </c>
      <c r="B197" s="17">
        <v>1.8000000000000001E-4</v>
      </c>
      <c r="C197" s="17">
        <v>1.0900000000000001E-4</v>
      </c>
      <c r="D197" s="37">
        <v>0.20930232558139536</v>
      </c>
      <c r="E197" s="37">
        <v>0.12674418604651164</v>
      </c>
    </row>
    <row r="198" spans="1:5" x14ac:dyDescent="0.3">
      <c r="A198" s="26">
        <v>43300.041666666664</v>
      </c>
      <c r="B198" s="17">
        <v>3.79E-4</v>
      </c>
      <c r="C198" s="17">
        <v>1.07E-4</v>
      </c>
      <c r="D198" s="37">
        <v>0.90238095238095228</v>
      </c>
      <c r="E198" s="37">
        <v>0.25476190476190474</v>
      </c>
    </row>
    <row r="199" spans="1:5" x14ac:dyDescent="0.3">
      <c r="A199" s="26">
        <v>43300.083333333336</v>
      </c>
      <c r="B199" s="17">
        <v>1.26E-4</v>
      </c>
      <c r="C199" s="17">
        <v>8.8999999999999995E-5</v>
      </c>
      <c r="D199" s="37">
        <v>0.2930232558139535</v>
      </c>
      <c r="E199" s="37">
        <v>0.2069767441860465</v>
      </c>
    </row>
    <row r="200" spans="1:5" x14ac:dyDescent="0.3">
      <c r="A200" s="26">
        <v>43300.125</v>
      </c>
      <c r="B200" s="17">
        <v>7.5100000000000004E-4</v>
      </c>
      <c r="C200" s="17">
        <v>1.6899999999999999E-4</v>
      </c>
      <c r="D200" s="37">
        <v>0.72912621359223295</v>
      </c>
      <c r="E200" s="37">
        <v>0.16407766990291259</v>
      </c>
    </row>
    <row r="201" spans="1:5" x14ac:dyDescent="0.3">
      <c r="A201" s="26">
        <v>43300.166666666664</v>
      </c>
      <c r="B201" s="17">
        <v>2.0000000000000001E-4</v>
      </c>
      <c r="C201" s="17">
        <v>8.1499999999999997E-4</v>
      </c>
      <c r="D201" s="37">
        <v>0.12820512820512822</v>
      </c>
      <c r="E201" s="37">
        <v>0.52243589743589747</v>
      </c>
    </row>
    <row r="202" spans="1:5" x14ac:dyDescent="0.3">
      <c r="A202" s="26">
        <v>43300.208333333336</v>
      </c>
      <c r="B202" s="17">
        <v>2.8699999999999998E-4</v>
      </c>
      <c r="C202" s="17">
        <v>1.9699999999999999E-4</v>
      </c>
      <c r="D202" s="37">
        <v>0.27333333333333332</v>
      </c>
      <c r="E202" s="37">
        <v>0.18761904761904763</v>
      </c>
    </row>
    <row r="203" spans="1:5" x14ac:dyDescent="0.3">
      <c r="A203" s="26">
        <v>43300.25</v>
      </c>
      <c r="B203" s="17">
        <v>5.71E-4</v>
      </c>
      <c r="C203" s="17">
        <v>4.6099999999999998E-4</v>
      </c>
      <c r="D203" s="37">
        <v>0.46422764227642277</v>
      </c>
      <c r="E203" s="37">
        <v>0.37479674796747969</v>
      </c>
    </row>
    <row r="204" spans="1:5" x14ac:dyDescent="0.3">
      <c r="A204" s="26">
        <v>43300.291666666664</v>
      </c>
      <c r="B204" s="17">
        <v>4.08E-4</v>
      </c>
      <c r="C204" s="17">
        <v>2.3499999999999999E-4</v>
      </c>
      <c r="D204" s="37">
        <v>0.57464788732394367</v>
      </c>
      <c r="E204" s="37">
        <v>0.33098591549295775</v>
      </c>
    </row>
    <row r="205" spans="1:5" x14ac:dyDescent="0.3">
      <c r="A205" s="26">
        <v>43300.333333333336</v>
      </c>
      <c r="B205" s="17">
        <v>3.2200000000000002E-4</v>
      </c>
      <c r="C205" s="17">
        <v>2.2800000000000001E-4</v>
      </c>
      <c r="D205" s="37">
        <v>0.32857142857142863</v>
      </c>
      <c r="E205" s="37">
        <v>0.23265306122448981</v>
      </c>
    </row>
    <row r="206" spans="1:5" x14ac:dyDescent="0.3">
      <c r="A206" s="26">
        <v>43300.375</v>
      </c>
      <c r="B206" s="17">
        <v>2.2499999999999999E-4</v>
      </c>
      <c r="C206" s="17">
        <v>1.5499999999999999E-3</v>
      </c>
      <c r="D206" s="37">
        <v>0.09</v>
      </c>
      <c r="E206" s="37">
        <v>0.62</v>
      </c>
    </row>
    <row r="207" spans="1:5" x14ac:dyDescent="0.3">
      <c r="A207" s="26">
        <v>43300.416666666664</v>
      </c>
      <c r="B207" s="17">
        <v>8.4099999999999995E-4</v>
      </c>
      <c r="C207" s="17">
        <v>9.5699999999999995E-4</v>
      </c>
      <c r="D207" s="37">
        <v>0.39669811320754716</v>
      </c>
      <c r="E207" s="37">
        <v>0.45141509433962262</v>
      </c>
    </row>
    <row r="208" spans="1:5" x14ac:dyDescent="0.3">
      <c r="A208" s="26">
        <v>43300.458333333336</v>
      </c>
      <c r="B208" s="17">
        <v>3.8099999999999999E-4</v>
      </c>
      <c r="C208" s="17">
        <v>3.8499999999999998E-4</v>
      </c>
      <c r="D208" s="37">
        <v>0.25918367346938775</v>
      </c>
      <c r="E208" s="37">
        <v>0.26190476190476192</v>
      </c>
    </row>
    <row r="209" spans="1:5" x14ac:dyDescent="0.3">
      <c r="A209" s="26">
        <v>43300.5</v>
      </c>
      <c r="B209" s="17">
        <v>5.0000000000000001E-4</v>
      </c>
      <c r="C209" s="17">
        <v>1.042E-3</v>
      </c>
      <c r="D209" s="37">
        <v>0.24271844660194172</v>
      </c>
      <c r="E209" s="37">
        <v>0.50582524271844653</v>
      </c>
    </row>
    <row r="210" spans="1:5" x14ac:dyDescent="0.3">
      <c r="A210" s="26">
        <v>43300.541666666664</v>
      </c>
      <c r="B210" s="17">
        <v>1.7799999999999999E-4</v>
      </c>
      <c r="C210" s="17">
        <v>0</v>
      </c>
      <c r="D210" s="37">
        <v>9.3684210526315786E-2</v>
      </c>
      <c r="E210" s="37">
        <v>0</v>
      </c>
    </row>
    <row r="211" spans="1:5" x14ac:dyDescent="0.3">
      <c r="A211" s="26">
        <v>43300.583333333336</v>
      </c>
      <c r="B211" s="17">
        <v>5.8100000000000003E-4</v>
      </c>
      <c r="C211" s="17">
        <v>2.9500000000000001E-4</v>
      </c>
      <c r="D211" s="37">
        <v>0.39256756756756761</v>
      </c>
      <c r="E211" s="37">
        <v>0.19932432432432434</v>
      </c>
    </row>
    <row r="212" spans="1:5" x14ac:dyDescent="0.3">
      <c r="A212" s="26">
        <v>43300.625</v>
      </c>
      <c r="B212" s="17">
        <v>7.0200000000000004E-4</v>
      </c>
      <c r="C212" s="17">
        <v>1.3799999999999999E-3</v>
      </c>
      <c r="D212" s="37">
        <v>0.27209302325581397</v>
      </c>
      <c r="E212" s="37">
        <v>0.53488372093023262</v>
      </c>
    </row>
    <row r="213" spans="1:5" x14ac:dyDescent="0.3">
      <c r="A213" s="26">
        <v>43300.666666666664</v>
      </c>
      <c r="B213" s="17">
        <v>1.7979999999999999E-3</v>
      </c>
      <c r="C213" s="17">
        <v>1.2930000000000001E-3</v>
      </c>
      <c r="D213" s="37">
        <v>0.72793522267206479</v>
      </c>
      <c r="E213" s="37">
        <v>0.52348178137651824</v>
      </c>
    </row>
    <row r="214" spans="1:5" x14ac:dyDescent="0.3">
      <c r="A214" s="26">
        <v>43300.708333333336</v>
      </c>
      <c r="B214" s="17">
        <v>7.9600000000000005E-4</v>
      </c>
      <c r="C214" s="17">
        <v>7.9299999999999998E-4</v>
      </c>
      <c r="D214" s="37">
        <v>0.30733590733590738</v>
      </c>
      <c r="E214" s="37">
        <v>0.3061776061776062</v>
      </c>
    </row>
    <row r="215" spans="1:5" x14ac:dyDescent="0.3">
      <c r="A215" s="26">
        <v>43300.75</v>
      </c>
      <c r="B215" s="17">
        <v>1.5380000000000001E-3</v>
      </c>
      <c r="C215" s="17">
        <v>7.7200000000000001E-4</v>
      </c>
      <c r="D215" s="37">
        <v>0.8738636363636364</v>
      </c>
      <c r="E215" s="37">
        <v>0.4386363636363636</v>
      </c>
    </row>
    <row r="216" spans="1:5" x14ac:dyDescent="0.3">
      <c r="A216" s="26">
        <v>43300.791666666664</v>
      </c>
      <c r="B216" s="17">
        <v>1.35E-4</v>
      </c>
      <c r="C216" s="17">
        <v>6.9300000000000004E-4</v>
      </c>
      <c r="D216" s="37">
        <v>0.16666666666666669</v>
      </c>
      <c r="E216" s="37">
        <v>0.85555555555555562</v>
      </c>
    </row>
    <row r="217" spans="1:5" x14ac:dyDescent="0.3">
      <c r="A217" s="26">
        <v>43300.833333333336</v>
      </c>
      <c r="B217" s="17">
        <v>6.5760000000000002E-3</v>
      </c>
      <c r="C217" s="17">
        <v>3.8699999999999997E-4</v>
      </c>
      <c r="D217" s="37">
        <v>0.90205761316872435</v>
      </c>
      <c r="E217" s="37">
        <v>5.3086419753086422E-2</v>
      </c>
    </row>
    <row r="218" spans="1:5" x14ac:dyDescent="0.3">
      <c r="A218" s="26">
        <v>43300.875</v>
      </c>
      <c r="B218" s="17">
        <v>2.4689999999999998E-3</v>
      </c>
      <c r="C218" s="17">
        <v>1.292E-3</v>
      </c>
      <c r="D218" s="37">
        <v>1.2102941176470587</v>
      </c>
      <c r="E218" s="37">
        <v>0.6333333333333333</v>
      </c>
    </row>
    <row r="219" spans="1:5" x14ac:dyDescent="0.3">
      <c r="A219" s="26">
        <v>43300.916666666664</v>
      </c>
      <c r="B219" s="17">
        <v>2.0769999999999999E-3</v>
      </c>
      <c r="C219" s="17">
        <v>1.7200000000000001E-4</v>
      </c>
      <c r="D219" s="37">
        <v>1.888181818181818</v>
      </c>
      <c r="E219" s="37">
        <v>0.15636363636363637</v>
      </c>
    </row>
    <row r="220" spans="1:5" x14ac:dyDescent="0.3">
      <c r="A220" s="26">
        <v>43300.958333333336</v>
      </c>
      <c r="B220" s="17">
        <v>5.6899999999999995E-4</v>
      </c>
      <c r="C220" s="17">
        <v>6.9999999999999999E-6</v>
      </c>
      <c r="D220" s="37">
        <v>0.34907975460122698</v>
      </c>
      <c r="E220" s="37">
        <v>4.2944785276073623E-3</v>
      </c>
    </row>
    <row r="221" spans="1:5" x14ac:dyDescent="0.3">
      <c r="A221" s="26">
        <v>43301</v>
      </c>
      <c r="B221" s="17">
        <v>4.5800000000000002E-4</v>
      </c>
      <c r="C221" s="17">
        <v>4.2200000000000001E-4</v>
      </c>
      <c r="D221" s="37">
        <v>0.6450704225352113</v>
      </c>
      <c r="E221" s="37">
        <v>0.59436619718309858</v>
      </c>
    </row>
    <row r="222" spans="1:5" x14ac:dyDescent="0.3">
      <c r="A222" s="26">
        <v>43301.041666666664</v>
      </c>
      <c r="B222" s="17">
        <v>3.8200000000000002E-4</v>
      </c>
      <c r="C222" s="17">
        <v>3.4499999999999998E-4</v>
      </c>
      <c r="D222" s="37">
        <v>0.79583333333333339</v>
      </c>
      <c r="E222" s="37">
        <v>0.71875</v>
      </c>
    </row>
    <row r="223" spans="1:5" x14ac:dyDescent="0.3">
      <c r="A223" s="26">
        <v>43301.083333333336</v>
      </c>
      <c r="B223" s="17">
        <v>5.3399999999999997E-4</v>
      </c>
      <c r="C223" s="17">
        <v>5.8100000000000003E-4</v>
      </c>
      <c r="D223" s="37">
        <v>0.39850746268656712</v>
      </c>
      <c r="E223" s="37">
        <v>0.43358208955223881</v>
      </c>
    </row>
    <row r="224" spans="1:5" x14ac:dyDescent="0.3">
      <c r="A224" s="26">
        <v>43301.125</v>
      </c>
      <c r="B224" s="17">
        <v>3.9599999999999998E-4</v>
      </c>
      <c r="C224" s="17">
        <v>3.9300000000000001E-4</v>
      </c>
      <c r="D224" s="37">
        <v>0.46046511627906977</v>
      </c>
      <c r="E224" s="37">
        <v>0.45697674418604656</v>
      </c>
    </row>
    <row r="225" spans="1:5" x14ac:dyDescent="0.3">
      <c r="A225" s="26">
        <v>43301.166666666664</v>
      </c>
      <c r="B225" s="17">
        <v>2.3800000000000001E-4</v>
      </c>
      <c r="C225" s="17">
        <v>2.0539999999999998E-3</v>
      </c>
      <c r="D225" s="37">
        <v>7.0833333333333331E-2</v>
      </c>
      <c r="E225" s="37">
        <v>0.61130952380952375</v>
      </c>
    </row>
    <row r="226" spans="1:5" x14ac:dyDescent="0.3">
      <c r="A226" s="26">
        <v>43301.208333333336</v>
      </c>
      <c r="B226" s="17">
        <v>8.0800000000000002E-4</v>
      </c>
      <c r="C226" s="17">
        <v>1.2030000000000001E-3</v>
      </c>
      <c r="D226" s="37">
        <v>0.3941463414634146</v>
      </c>
      <c r="E226" s="37">
        <v>0.58682926829268289</v>
      </c>
    </row>
    <row r="227" spans="1:5" x14ac:dyDescent="0.3">
      <c r="A227" s="26">
        <v>43301.25</v>
      </c>
      <c r="B227" s="17">
        <v>7.6400000000000003E-4</v>
      </c>
      <c r="C227" s="17">
        <v>4.26E-4</v>
      </c>
      <c r="D227" s="37">
        <v>0.7717171717171718</v>
      </c>
      <c r="E227" s="37">
        <v>0.4303030303030303</v>
      </c>
    </row>
    <row r="228" spans="1:5" x14ac:dyDescent="0.3">
      <c r="A228" s="26">
        <v>43301.291666666664</v>
      </c>
      <c r="B228" s="17">
        <v>8.5700000000000001E-4</v>
      </c>
      <c r="C228" s="17">
        <v>4.8299999999999998E-4</v>
      </c>
      <c r="D228" s="37">
        <v>0.51626506024096386</v>
      </c>
      <c r="E228" s="37">
        <v>0.29096385542168673</v>
      </c>
    </row>
    <row r="229" spans="1:5" x14ac:dyDescent="0.3">
      <c r="A229" s="26">
        <v>43301.333333333336</v>
      </c>
      <c r="B229" s="17">
        <v>1.75E-4</v>
      </c>
      <c r="C229" s="17">
        <v>5.5999999999999995E-4</v>
      </c>
      <c r="D229" s="37">
        <v>0.14830508474576271</v>
      </c>
      <c r="E229" s="37">
        <v>0.47457627118644063</v>
      </c>
    </row>
    <row r="230" spans="1:5" x14ac:dyDescent="0.3">
      <c r="A230" s="26">
        <v>43301.375</v>
      </c>
      <c r="B230" s="17">
        <v>4.1E-5</v>
      </c>
      <c r="C230" s="17">
        <v>1.157E-3</v>
      </c>
      <c r="D230" s="37">
        <v>1.4642857142857143E-2</v>
      </c>
      <c r="E230" s="37">
        <v>0.41321428571428576</v>
      </c>
    </row>
    <row r="231" spans="1:5" x14ac:dyDescent="0.3">
      <c r="A231" s="26">
        <v>43301.416666666664</v>
      </c>
      <c r="B231" s="17">
        <v>8.1899999999999996E-4</v>
      </c>
      <c r="C231" s="17">
        <v>9.3099999999999997E-4</v>
      </c>
      <c r="D231" s="37">
        <v>0.33703703703703702</v>
      </c>
      <c r="E231" s="37">
        <v>0.38312757201646092</v>
      </c>
    </row>
    <row r="232" spans="1:5" x14ac:dyDescent="0.3">
      <c r="A232" s="26">
        <v>43301.458333333336</v>
      </c>
      <c r="B232" s="17">
        <v>2.0000000000000001E-4</v>
      </c>
      <c r="C232" s="17">
        <v>8.9300000000000002E-4</v>
      </c>
      <c r="D232" s="37">
        <v>0.12578616352201258</v>
      </c>
      <c r="E232" s="37">
        <v>0.56163522012578615</v>
      </c>
    </row>
    <row r="233" spans="1:5" x14ac:dyDescent="0.3">
      <c r="A233" s="26">
        <v>43301.5</v>
      </c>
      <c r="B233" s="17">
        <v>3.6499999999999998E-4</v>
      </c>
      <c r="C233" s="17">
        <v>2.0799999999999999E-4</v>
      </c>
      <c r="D233" s="37">
        <v>0.18622448979591835</v>
      </c>
      <c r="E233" s="37">
        <v>0.10612244897959183</v>
      </c>
    </row>
    <row r="234" spans="1:5" x14ac:dyDescent="0.3">
      <c r="A234" s="26">
        <v>43301.541666666664</v>
      </c>
      <c r="B234" s="17">
        <v>9.2199999999999997E-4</v>
      </c>
      <c r="C234" s="17">
        <v>5.6499999999999996E-4</v>
      </c>
      <c r="D234" s="37">
        <v>0.57624999999999993</v>
      </c>
      <c r="E234" s="37">
        <v>0.35312499999999997</v>
      </c>
    </row>
    <row r="235" spans="1:5" x14ac:dyDescent="0.3">
      <c r="A235" s="26">
        <v>43301.583333333336</v>
      </c>
      <c r="B235" s="17">
        <v>9.5E-4</v>
      </c>
      <c r="C235" s="17">
        <v>6.6600000000000003E-4</v>
      </c>
      <c r="D235" s="37">
        <v>0.52777777777777779</v>
      </c>
      <c r="E235" s="37">
        <v>0.37000000000000005</v>
      </c>
    </row>
    <row r="236" spans="1:5" x14ac:dyDescent="0.3">
      <c r="A236" s="26">
        <v>43301.625</v>
      </c>
      <c r="B236" s="17">
        <v>4.1970000000000002E-3</v>
      </c>
      <c r="C236" s="17">
        <v>8.6700000000000004E-4</v>
      </c>
      <c r="D236" s="37">
        <v>0.78011152416356877</v>
      </c>
      <c r="E236" s="37">
        <v>0.16115241635687733</v>
      </c>
    </row>
    <row r="237" spans="1:5" x14ac:dyDescent="0.3">
      <c r="A237" s="26">
        <v>43301.666666666664</v>
      </c>
      <c r="B237" s="17">
        <v>7.9000000000000001E-4</v>
      </c>
      <c r="C237" s="17">
        <v>1.5169999999999999E-3</v>
      </c>
      <c r="D237" s="37">
        <v>0.3779904306220096</v>
      </c>
      <c r="E237" s="37">
        <v>0.72583732057416273</v>
      </c>
    </row>
    <row r="238" spans="1:5" x14ac:dyDescent="0.3">
      <c r="A238" s="26">
        <v>43301.708333333336</v>
      </c>
      <c r="B238" s="17">
        <v>3.7599999999999998E-4</v>
      </c>
      <c r="C238" s="17">
        <v>3.5300000000000002E-4</v>
      </c>
      <c r="D238" s="37">
        <v>0.20888888888888887</v>
      </c>
      <c r="E238" s="37">
        <v>0.19611111111111112</v>
      </c>
    </row>
    <row r="239" spans="1:5" x14ac:dyDescent="0.3">
      <c r="A239" s="26">
        <v>43301.75</v>
      </c>
      <c r="B239" s="17">
        <v>8.7999999999999998E-5</v>
      </c>
      <c r="C239" s="17">
        <v>5.3399999999999997E-4</v>
      </c>
      <c r="D239" s="37">
        <v>8.3018867924528297E-2</v>
      </c>
      <c r="E239" s="37">
        <v>0.50377358490566038</v>
      </c>
    </row>
    <row r="240" spans="1:5" x14ac:dyDescent="0.3">
      <c r="A240" s="26">
        <v>43301.791666666664</v>
      </c>
      <c r="B240" s="17">
        <v>7.5100000000000004E-4</v>
      </c>
      <c r="C240" s="17">
        <v>4.35E-4</v>
      </c>
      <c r="D240" s="37">
        <v>0.72912621359223295</v>
      </c>
      <c r="E240" s="37">
        <v>0.42233009708737862</v>
      </c>
    </row>
    <row r="241" spans="1:5" x14ac:dyDescent="0.3">
      <c r="A241" s="26">
        <v>43301.833333333336</v>
      </c>
      <c r="B241" s="17">
        <v>7.5699999999999997E-4</v>
      </c>
      <c r="C241" s="17">
        <v>5.6400000000000005E-4</v>
      </c>
      <c r="D241" s="37">
        <v>0.45329341317365268</v>
      </c>
      <c r="E241" s="37">
        <v>0.33772455089820363</v>
      </c>
    </row>
    <row r="242" spans="1:5" x14ac:dyDescent="0.3">
      <c r="A242" s="26">
        <v>43301.875</v>
      </c>
      <c r="B242" s="17">
        <v>1.2949999999999999E-3</v>
      </c>
      <c r="C242" s="17">
        <v>1.2830000000000001E-3</v>
      </c>
      <c r="D242" s="37">
        <v>0.65736040609137059</v>
      </c>
      <c r="E242" s="37">
        <v>0.65126903553299498</v>
      </c>
    </row>
    <row r="243" spans="1:5" x14ac:dyDescent="0.3">
      <c r="A243" s="26">
        <v>43301.916666666664</v>
      </c>
      <c r="B243" s="17">
        <v>1.0889999999999999E-3</v>
      </c>
      <c r="C243" s="17">
        <v>2.03E-4</v>
      </c>
      <c r="D243" s="37">
        <v>1.089</v>
      </c>
      <c r="E243" s="37">
        <v>0.20299999999999999</v>
      </c>
    </row>
    <row r="244" spans="1:5" x14ac:dyDescent="0.3">
      <c r="A244" s="26">
        <v>43301.958333333336</v>
      </c>
      <c r="B244" s="17">
        <v>3.1100000000000002E-4</v>
      </c>
      <c r="C244" s="17">
        <v>7.45E-4</v>
      </c>
      <c r="D244" s="37">
        <v>0.2776785714285715</v>
      </c>
      <c r="E244" s="37">
        <v>0.66517857142857151</v>
      </c>
    </row>
    <row r="245" spans="1:5" x14ac:dyDescent="0.3">
      <c r="A245" s="26">
        <v>43304</v>
      </c>
      <c r="B245" s="17">
        <v>6.6399999999999999E-4</v>
      </c>
      <c r="C245" s="17">
        <v>4.1199999999999999E-4</v>
      </c>
      <c r="D245" s="37">
        <v>1.1649122807017545</v>
      </c>
      <c r="E245" s="37">
        <v>0.72280701754385968</v>
      </c>
    </row>
    <row r="246" spans="1:5" x14ac:dyDescent="0.3">
      <c r="A246" s="26">
        <v>43304.041666666664</v>
      </c>
      <c r="B246" s="17">
        <v>7.2999999999999999E-5</v>
      </c>
      <c r="C246" s="17">
        <v>5.1999999999999997E-5</v>
      </c>
      <c r="D246" s="37">
        <v>6.5178571428571433E-2</v>
      </c>
      <c r="E246" s="37">
        <v>4.642857142857143E-2</v>
      </c>
    </row>
    <row r="247" spans="1:5" x14ac:dyDescent="0.3">
      <c r="A247" s="26">
        <v>43304.083333333336</v>
      </c>
      <c r="B247" s="17">
        <v>6.7199999999999996E-4</v>
      </c>
      <c r="C247" s="17">
        <v>8.8000000000000003E-4</v>
      </c>
      <c r="D247" s="37">
        <v>0.54634146341463408</v>
      </c>
      <c r="E247" s="37">
        <v>0.71544715447154472</v>
      </c>
    </row>
    <row r="248" spans="1:5" x14ac:dyDescent="0.3">
      <c r="A248" s="26">
        <v>43304.125</v>
      </c>
      <c r="B248" s="17">
        <v>2.7799999999999998E-4</v>
      </c>
      <c r="C248" s="17">
        <v>2.6999999999999999E-5</v>
      </c>
      <c r="D248" s="37">
        <v>0.23166666666666666</v>
      </c>
      <c r="E248" s="37">
        <v>2.2500000000000003E-2</v>
      </c>
    </row>
    <row r="249" spans="1:5" x14ac:dyDescent="0.3">
      <c r="A249" s="26">
        <v>43304.166666666664</v>
      </c>
      <c r="B249" s="17">
        <v>4.5000000000000003E-5</v>
      </c>
      <c r="C249" s="17">
        <v>3.4400000000000001E-4</v>
      </c>
      <c r="D249" s="37">
        <v>2.7439024390243906E-2</v>
      </c>
      <c r="E249" s="37">
        <v>0.20975609756097563</v>
      </c>
    </row>
    <row r="250" spans="1:5" x14ac:dyDescent="0.3">
      <c r="A250" s="26">
        <v>43304.208333333336</v>
      </c>
      <c r="B250" s="17">
        <v>2.3499999999999999E-4</v>
      </c>
      <c r="C250" s="17">
        <v>4.8999999999999998E-5</v>
      </c>
      <c r="D250" s="37">
        <v>0.23039215686274508</v>
      </c>
      <c r="E250" s="37">
        <v>4.8039215686274506E-2</v>
      </c>
    </row>
    <row r="251" spans="1:5" x14ac:dyDescent="0.3">
      <c r="A251" s="26">
        <v>43304.25</v>
      </c>
      <c r="B251" s="17">
        <v>2.9599999999999998E-4</v>
      </c>
      <c r="C251" s="17">
        <v>1.8200000000000001E-4</v>
      </c>
      <c r="D251" s="37">
        <v>0.31489361702127661</v>
      </c>
      <c r="E251" s="37">
        <v>0.19361702127659575</v>
      </c>
    </row>
    <row r="252" spans="1:5" x14ac:dyDescent="0.3">
      <c r="A252" s="26">
        <v>43304.291666666664</v>
      </c>
      <c r="B252" s="17">
        <v>8.8199999999999997E-4</v>
      </c>
      <c r="C252" s="17">
        <v>5.9999999999999995E-4</v>
      </c>
      <c r="D252" s="37">
        <v>0.88200000000000001</v>
      </c>
      <c r="E252" s="37">
        <v>0.6</v>
      </c>
    </row>
    <row r="253" spans="1:5" x14ac:dyDescent="0.3">
      <c r="A253" s="26">
        <v>43304.333333333336</v>
      </c>
      <c r="B253" s="17">
        <v>1.07E-4</v>
      </c>
      <c r="C253" s="17">
        <v>4.6700000000000002E-4</v>
      </c>
      <c r="D253" s="37">
        <v>6.604938271604939E-2</v>
      </c>
      <c r="E253" s="37">
        <v>0.28827160493827164</v>
      </c>
    </row>
    <row r="254" spans="1:5" x14ac:dyDescent="0.3">
      <c r="A254" s="26">
        <v>43304.375</v>
      </c>
      <c r="B254" s="17">
        <v>2.04E-4</v>
      </c>
      <c r="C254" s="17">
        <v>4.6E-5</v>
      </c>
      <c r="D254" s="37">
        <v>0.13076923076923078</v>
      </c>
      <c r="E254" s="37">
        <v>2.9487179487179487E-2</v>
      </c>
    </row>
    <row r="255" spans="1:5" x14ac:dyDescent="0.3">
      <c r="A255" s="26">
        <v>43304.416666666664</v>
      </c>
      <c r="B255" s="17">
        <v>1.1490000000000001E-3</v>
      </c>
      <c r="C255" s="17">
        <v>3.4999999999999997E-5</v>
      </c>
      <c r="D255" s="37">
        <v>0.4031578947368421</v>
      </c>
      <c r="E255" s="37">
        <v>1.2280701754385963E-2</v>
      </c>
    </row>
    <row r="256" spans="1:5" x14ac:dyDescent="0.3">
      <c r="A256" s="26">
        <v>43304.458333333336</v>
      </c>
      <c r="B256" s="17">
        <v>1.238E-3</v>
      </c>
      <c r="C256" s="17">
        <v>2.1090000000000002E-3</v>
      </c>
      <c r="D256" s="37">
        <v>0.41266666666666663</v>
      </c>
      <c r="E256" s="37">
        <v>0.70300000000000007</v>
      </c>
    </row>
    <row r="257" spans="1:5" x14ac:dyDescent="0.3">
      <c r="A257" s="26">
        <v>43304.5</v>
      </c>
      <c r="B257" s="17">
        <v>1.2310000000000001E-3</v>
      </c>
      <c r="C257" s="17">
        <v>8.7900000000000001E-4</v>
      </c>
      <c r="D257" s="37">
        <v>0.59182692307692319</v>
      </c>
      <c r="E257" s="37">
        <v>0.4225961538461539</v>
      </c>
    </row>
    <row r="258" spans="1:5" x14ac:dyDescent="0.3">
      <c r="A258" s="26">
        <v>43304.541666666664</v>
      </c>
      <c r="B258" s="17">
        <v>9.6299999999999999E-4</v>
      </c>
      <c r="C258" s="17">
        <v>1.379E-3</v>
      </c>
      <c r="D258" s="37">
        <v>0.49384615384615388</v>
      </c>
      <c r="E258" s="37">
        <v>0.7071794871794872</v>
      </c>
    </row>
    <row r="259" spans="1:5" x14ac:dyDescent="0.3">
      <c r="A259" s="26">
        <v>43304.583333333336</v>
      </c>
      <c r="B259" s="17">
        <v>5.9299999999999999E-4</v>
      </c>
      <c r="C259" s="17">
        <v>1.168E-3</v>
      </c>
      <c r="D259" s="37">
        <v>0.8471428571428572</v>
      </c>
      <c r="E259" s="37">
        <v>1.6685714285714286</v>
      </c>
    </row>
    <row r="260" spans="1:5" x14ac:dyDescent="0.3">
      <c r="A260" s="26">
        <v>43304.625</v>
      </c>
      <c r="B260" s="17">
        <v>5.2999999999999998E-4</v>
      </c>
      <c r="C260" s="17">
        <v>3.0499999999999999E-4</v>
      </c>
      <c r="D260" s="37">
        <v>0.34640522875816993</v>
      </c>
      <c r="E260" s="37">
        <v>0.19934640522875818</v>
      </c>
    </row>
    <row r="261" spans="1:5" x14ac:dyDescent="0.3">
      <c r="A261" s="26">
        <v>43304.666666666664</v>
      </c>
      <c r="B261" s="17">
        <v>2.99E-4</v>
      </c>
      <c r="C261" s="17">
        <v>1.3090000000000001E-3</v>
      </c>
      <c r="D261" s="37">
        <v>0.13056768558951964</v>
      </c>
      <c r="E261" s="37">
        <v>0.57161572052401755</v>
      </c>
    </row>
    <row r="262" spans="1:5" x14ac:dyDescent="0.3">
      <c r="A262" s="26">
        <v>43304.708333333336</v>
      </c>
      <c r="B262" s="17">
        <v>4.1999999999999998E-5</v>
      </c>
      <c r="C262" s="17">
        <v>6.02E-4</v>
      </c>
      <c r="D262" s="37">
        <v>3.5593220338983045E-2</v>
      </c>
      <c r="E262" s="37">
        <v>0.51016949152542368</v>
      </c>
    </row>
    <row r="263" spans="1:5" x14ac:dyDescent="0.3">
      <c r="A263" s="26">
        <v>43304.75</v>
      </c>
      <c r="B263" s="17">
        <v>5.6400000000000005E-4</v>
      </c>
      <c r="C263" s="17">
        <v>9.7000000000000005E-4</v>
      </c>
      <c r="D263" s="37">
        <v>0.36153846153846159</v>
      </c>
      <c r="E263" s="37">
        <v>0.62179487179487181</v>
      </c>
    </row>
    <row r="264" spans="1:5" x14ac:dyDescent="0.3">
      <c r="A264" s="26">
        <v>43304.791666666664</v>
      </c>
      <c r="B264" s="17">
        <v>1.45E-4</v>
      </c>
      <c r="C264" s="17">
        <v>1.6799999999999999E-4</v>
      </c>
      <c r="D264" s="37">
        <v>0.11068702290076336</v>
      </c>
      <c r="E264" s="37">
        <v>0.12824427480916031</v>
      </c>
    </row>
    <row r="265" spans="1:5" x14ac:dyDescent="0.3">
      <c r="A265" s="26">
        <v>43304.833333333336</v>
      </c>
      <c r="B265" s="17">
        <v>8.6000000000000003E-5</v>
      </c>
      <c r="C265" s="17">
        <v>5.62E-4</v>
      </c>
      <c r="D265" s="37">
        <v>3.6134453781512602E-2</v>
      </c>
      <c r="E265" s="37">
        <v>0.2361344537815126</v>
      </c>
    </row>
    <row r="266" spans="1:5" x14ac:dyDescent="0.3">
      <c r="A266" s="26">
        <v>43304.875</v>
      </c>
      <c r="B266" s="17">
        <v>6.5700000000000003E-4</v>
      </c>
      <c r="C266" s="17">
        <v>3.6699999999999998E-4</v>
      </c>
      <c r="D266" s="37">
        <v>0.67040816326530617</v>
      </c>
      <c r="E266" s="37">
        <v>0.37448979591836734</v>
      </c>
    </row>
    <row r="267" spans="1:5" x14ac:dyDescent="0.3">
      <c r="A267" s="26">
        <v>43304.916666666664</v>
      </c>
      <c r="B267" s="17">
        <v>2.34E-4</v>
      </c>
      <c r="C267" s="17">
        <v>3.3500000000000001E-4</v>
      </c>
      <c r="D267" s="37">
        <v>0.21869158878504671</v>
      </c>
      <c r="E267" s="37">
        <v>0.31308411214953275</v>
      </c>
    </row>
    <row r="268" spans="1:5" x14ac:dyDescent="0.3">
      <c r="A268" s="26">
        <v>43304.958333333336</v>
      </c>
      <c r="B268" s="17">
        <v>5.7000000000000003E-5</v>
      </c>
      <c r="C268" s="17">
        <v>1.4999999999999999E-4</v>
      </c>
      <c r="D268" s="37">
        <v>8.6363636363636365E-2</v>
      </c>
      <c r="E268" s="37">
        <v>0.22727272727272727</v>
      </c>
    </row>
    <row r="269" spans="1:5" x14ac:dyDescent="0.3">
      <c r="A269" s="26">
        <v>43305</v>
      </c>
      <c r="B269" s="17">
        <v>6.3999999999999997E-5</v>
      </c>
      <c r="C269" s="17">
        <v>5.5400000000000002E-4</v>
      </c>
      <c r="D269" s="37">
        <v>6.6666666666666666E-2</v>
      </c>
      <c r="E269" s="37">
        <v>0.57708333333333339</v>
      </c>
    </row>
    <row r="270" spans="1:5" x14ac:dyDescent="0.3">
      <c r="A270" s="26">
        <v>43305.041666666664</v>
      </c>
      <c r="B270" s="17">
        <v>4.2999999999999999E-4</v>
      </c>
      <c r="C270" s="17">
        <v>4.2499999999999998E-4</v>
      </c>
      <c r="D270" s="37">
        <v>0.63235294117647056</v>
      </c>
      <c r="E270" s="37">
        <v>0.62499999999999989</v>
      </c>
    </row>
    <row r="271" spans="1:5" x14ac:dyDescent="0.3">
      <c r="A271" s="35">
        <v>43305.083333333336</v>
      </c>
      <c r="B271" s="36">
        <v>5.4299999999999997E-4</v>
      </c>
      <c r="C271" s="36">
        <v>4.1999999999999998E-5</v>
      </c>
      <c r="D271" s="38">
        <v>0.74383561643835616</v>
      </c>
      <c r="E271" s="38">
        <v>5.7534246575342465E-2</v>
      </c>
    </row>
    <row r="272" spans="1:5" x14ac:dyDescent="0.3">
      <c r="A272" s="26">
        <v>43305.125</v>
      </c>
      <c r="B272" s="17">
        <v>5.7000000000000003E-5</v>
      </c>
      <c r="C272" s="17">
        <v>1.9000000000000001E-4</v>
      </c>
      <c r="D272" s="37">
        <v>9.3442622950819676E-2</v>
      </c>
      <c r="E272" s="37">
        <v>0.31147540983606559</v>
      </c>
    </row>
    <row r="273" spans="1:5" x14ac:dyDescent="0.3">
      <c r="A273" s="26">
        <v>43305.166666666664</v>
      </c>
      <c r="B273" s="17">
        <v>4.7699999999999999E-4</v>
      </c>
      <c r="C273" s="17">
        <v>2.81E-4</v>
      </c>
      <c r="D273" s="37">
        <v>0.40769230769230769</v>
      </c>
      <c r="E273" s="37">
        <v>0.24017094017094015</v>
      </c>
    </row>
    <row r="274" spans="1:5" x14ac:dyDescent="0.3">
      <c r="A274" s="26">
        <v>43305.208333333336</v>
      </c>
      <c r="B274" s="17">
        <v>1.6100000000000001E-4</v>
      </c>
      <c r="C274" s="17">
        <v>7.1100000000000004E-4</v>
      </c>
      <c r="D274" s="37">
        <v>0.10062500000000001</v>
      </c>
      <c r="E274" s="37">
        <v>0.44437500000000002</v>
      </c>
    </row>
    <row r="275" spans="1:5" x14ac:dyDescent="0.3">
      <c r="A275" s="26">
        <v>43305.25</v>
      </c>
      <c r="B275" s="17">
        <v>3.2699999999999998E-4</v>
      </c>
      <c r="C275" s="17">
        <v>1.6699999999999999E-4</v>
      </c>
      <c r="D275" s="37">
        <v>0.51904761904761898</v>
      </c>
      <c r="E275" s="37">
        <v>0.26507936507936508</v>
      </c>
    </row>
    <row r="276" spans="1:5" x14ac:dyDescent="0.3">
      <c r="A276" s="26">
        <v>43305.291666666664</v>
      </c>
      <c r="B276" s="17">
        <v>1.83E-4</v>
      </c>
      <c r="C276" s="17">
        <v>7.5799999999999999E-4</v>
      </c>
      <c r="D276" s="37">
        <v>0.13455882352941176</v>
      </c>
      <c r="E276" s="37">
        <v>0.5573529411764705</v>
      </c>
    </row>
    <row r="277" spans="1:5" x14ac:dyDescent="0.3">
      <c r="A277" s="26">
        <v>43305.333333333336</v>
      </c>
      <c r="B277" s="17">
        <v>1.8799999999999999E-4</v>
      </c>
      <c r="C277" s="17">
        <v>5.6300000000000002E-4</v>
      </c>
      <c r="D277" s="37">
        <v>0.20659340659340658</v>
      </c>
      <c r="E277" s="37">
        <v>0.6186813186813187</v>
      </c>
    </row>
    <row r="278" spans="1:5" x14ac:dyDescent="0.3">
      <c r="A278" s="26">
        <v>43305.375</v>
      </c>
      <c r="B278" s="17">
        <v>8.0199999999999998E-4</v>
      </c>
      <c r="C278" s="17">
        <v>2.1610000000000002E-3</v>
      </c>
      <c r="D278" s="37">
        <v>0.30264150943396223</v>
      </c>
      <c r="E278" s="37">
        <v>0.81547169811320763</v>
      </c>
    </row>
    <row r="279" spans="1:5" x14ac:dyDescent="0.3">
      <c r="A279" s="26">
        <v>43305.416666666664</v>
      </c>
      <c r="B279" s="17">
        <v>3.6319999999999998E-3</v>
      </c>
      <c r="C279" s="17">
        <v>6.3299999999999999E-4</v>
      </c>
      <c r="D279" s="37">
        <v>0.72785571142284566</v>
      </c>
      <c r="E279" s="37">
        <v>0.12685370741482965</v>
      </c>
    </row>
    <row r="280" spans="1:5" x14ac:dyDescent="0.3">
      <c r="A280" s="26">
        <v>43305.458333333336</v>
      </c>
      <c r="B280" s="17">
        <v>1.91E-3</v>
      </c>
      <c r="C280" s="17">
        <v>2.6499999999999999E-4</v>
      </c>
      <c r="D280" s="37">
        <v>1.0159574468085106</v>
      </c>
      <c r="E280" s="37">
        <v>0.14095744680851063</v>
      </c>
    </row>
    <row r="281" spans="1:5" x14ac:dyDescent="0.3">
      <c r="A281" s="26">
        <v>43305.5</v>
      </c>
      <c r="B281" s="17">
        <v>2.12E-4</v>
      </c>
      <c r="C281" s="17">
        <v>1.379E-3</v>
      </c>
      <c r="D281" s="37">
        <v>0.17815126050420166</v>
      </c>
      <c r="E281" s="37">
        <v>1.1588235294117646</v>
      </c>
    </row>
    <row r="282" spans="1:5" x14ac:dyDescent="0.3">
      <c r="A282" s="26">
        <v>43305.541666666664</v>
      </c>
      <c r="B282" s="17">
        <v>1.8469999999999999E-3</v>
      </c>
      <c r="C282" s="17">
        <v>7.67E-4</v>
      </c>
      <c r="D282" s="37">
        <v>0.76322314049586781</v>
      </c>
      <c r="E282" s="37">
        <v>0.31694214876033061</v>
      </c>
    </row>
    <row r="283" spans="1:5" x14ac:dyDescent="0.3">
      <c r="A283" s="26">
        <v>43305.583333333336</v>
      </c>
      <c r="B283" s="17">
        <v>6.02E-4</v>
      </c>
      <c r="C283" s="17">
        <v>1.64E-4</v>
      </c>
      <c r="D283" s="37">
        <v>0.4123287671232877</v>
      </c>
      <c r="E283" s="37">
        <v>0.11232876712328768</v>
      </c>
    </row>
    <row r="284" spans="1:5" x14ac:dyDescent="0.3">
      <c r="A284" s="26">
        <v>43305.625</v>
      </c>
      <c r="B284" s="17">
        <v>8.0000000000000004E-4</v>
      </c>
      <c r="C284" s="17">
        <v>8.1800000000000004E-4</v>
      </c>
      <c r="D284" s="37">
        <v>0.38095238095238099</v>
      </c>
      <c r="E284" s="37">
        <v>0.38952380952380955</v>
      </c>
    </row>
    <row r="285" spans="1:5" x14ac:dyDescent="0.3">
      <c r="A285" s="26">
        <v>43305.666666666664</v>
      </c>
      <c r="B285" s="17">
        <v>1.2899999999999999E-3</v>
      </c>
      <c r="C285" s="17">
        <v>8.9300000000000002E-4</v>
      </c>
      <c r="D285" s="37">
        <v>0.56828193832599116</v>
      </c>
      <c r="E285" s="37">
        <v>0.39339207048458152</v>
      </c>
    </row>
    <row r="286" spans="1:5" x14ac:dyDescent="0.3">
      <c r="A286" s="26">
        <v>43305.708333333336</v>
      </c>
      <c r="B286" s="17">
        <v>2.7599999999999999E-4</v>
      </c>
      <c r="C286" s="17">
        <v>9.7999999999999997E-5</v>
      </c>
      <c r="D286" s="37">
        <v>0.18278145695364237</v>
      </c>
      <c r="E286" s="37">
        <v>6.4900662251655625E-2</v>
      </c>
    </row>
    <row r="287" spans="1:5" x14ac:dyDescent="0.3">
      <c r="A287" s="26">
        <v>43305.75</v>
      </c>
      <c r="B287" s="17">
        <v>5.6999999999999998E-4</v>
      </c>
      <c r="C287" s="17">
        <v>1.554E-3</v>
      </c>
      <c r="D287" s="37">
        <v>0.21673003802281368</v>
      </c>
      <c r="E287" s="37">
        <v>0.59087452471482893</v>
      </c>
    </row>
    <row r="288" spans="1:5" x14ac:dyDescent="0.3">
      <c r="A288" s="26">
        <v>43305.791666666664</v>
      </c>
      <c r="B288" s="17">
        <v>7.0500000000000001E-4</v>
      </c>
      <c r="C288" s="17">
        <v>1.2999999999999999E-5</v>
      </c>
      <c r="D288" s="37">
        <v>0.55511811023622049</v>
      </c>
      <c r="E288" s="37">
        <v>1.0236220472440943E-2</v>
      </c>
    </row>
    <row r="289" spans="1:5" x14ac:dyDescent="0.3">
      <c r="A289" s="26">
        <v>43305.833333333336</v>
      </c>
      <c r="B289" s="17">
        <v>5.6999999999999998E-4</v>
      </c>
      <c r="C289" s="17">
        <v>2.1599999999999999E-4</v>
      </c>
      <c r="D289" s="37">
        <v>0.4351145038167939</v>
      </c>
      <c r="E289" s="37">
        <v>0.16488549618320611</v>
      </c>
    </row>
    <row r="290" spans="1:5" x14ac:dyDescent="0.3">
      <c r="A290" s="26">
        <v>43305.875</v>
      </c>
      <c r="B290" s="17">
        <v>1.84E-4</v>
      </c>
      <c r="C290" s="17">
        <v>6.3E-5</v>
      </c>
      <c r="D290" s="37">
        <v>0.16283185840707964</v>
      </c>
      <c r="E290" s="37">
        <v>5.5752212389380537E-2</v>
      </c>
    </row>
    <row r="291" spans="1:5" x14ac:dyDescent="0.3">
      <c r="A291" s="26">
        <v>43305.916666666664</v>
      </c>
      <c r="B291" s="17">
        <v>3.0499999999999999E-4</v>
      </c>
      <c r="C291" s="17">
        <v>6.6399999999999999E-4</v>
      </c>
      <c r="D291" s="37">
        <v>0.37195121951219512</v>
      </c>
      <c r="E291" s="37">
        <v>0.80975609756097566</v>
      </c>
    </row>
    <row r="292" spans="1:5" x14ac:dyDescent="0.3">
      <c r="A292" s="26">
        <v>43305.958333333336</v>
      </c>
      <c r="B292" s="17"/>
      <c r="C292" s="17"/>
      <c r="D292" s="37">
        <v>0</v>
      </c>
      <c r="E292" s="37">
        <v>0</v>
      </c>
    </row>
    <row r="293" spans="1:5" x14ac:dyDescent="0.3">
      <c r="A293" s="26">
        <v>43306</v>
      </c>
      <c r="B293" s="17">
        <v>3.6699999999999998E-4</v>
      </c>
      <c r="C293" s="17">
        <v>6.1899999999999998E-4</v>
      </c>
      <c r="D293" s="37">
        <v>0.42183908045977009</v>
      </c>
      <c r="E293" s="37">
        <v>0.71149425287356316</v>
      </c>
    </row>
    <row r="294" spans="1:5" x14ac:dyDescent="0.3">
      <c r="A294" s="26">
        <v>43306.041666666664</v>
      </c>
      <c r="B294" s="17">
        <v>1.66E-4</v>
      </c>
      <c r="C294" s="17">
        <v>1.8100000000000001E-4</v>
      </c>
      <c r="D294" s="37">
        <v>0.48823529411764699</v>
      </c>
      <c r="E294" s="37">
        <v>0.53235294117647058</v>
      </c>
    </row>
    <row r="295" spans="1:5" x14ac:dyDescent="0.3">
      <c r="A295" s="26">
        <v>43306.083333333336</v>
      </c>
      <c r="B295" s="17">
        <v>4.5000000000000003E-5</v>
      </c>
      <c r="C295" s="17">
        <v>4.8000000000000001E-4</v>
      </c>
      <c r="D295" s="37">
        <v>0.10975609756097562</v>
      </c>
      <c r="E295" s="37">
        <v>1.1707317073170733</v>
      </c>
    </row>
    <row r="296" spans="1:5" x14ac:dyDescent="0.3">
      <c r="A296" s="26">
        <v>43306.125</v>
      </c>
      <c r="B296" s="17">
        <v>5.1999999999999995E-4</v>
      </c>
      <c r="C296" s="17">
        <v>7.7999999999999999E-5</v>
      </c>
      <c r="D296" s="37">
        <v>0.5</v>
      </c>
      <c r="E296" s="37">
        <v>7.5000000000000011E-2</v>
      </c>
    </row>
    <row r="297" spans="1:5" x14ac:dyDescent="0.3">
      <c r="A297" s="26">
        <v>43306.166666666664</v>
      </c>
      <c r="B297" s="17">
        <v>3.3700000000000001E-4</v>
      </c>
      <c r="C297" s="17">
        <v>1.73E-4</v>
      </c>
      <c r="D297" s="37">
        <v>0.25149253731343285</v>
      </c>
      <c r="E297" s="37">
        <v>0.1291044776119403</v>
      </c>
    </row>
    <row r="298" spans="1:5" x14ac:dyDescent="0.3">
      <c r="A298" s="26">
        <v>43306.208333333336</v>
      </c>
      <c r="B298" s="17">
        <v>1.0939999999999999E-3</v>
      </c>
      <c r="C298" s="17">
        <v>6.9899999999999997E-4</v>
      </c>
      <c r="D298" s="37">
        <v>1.2431818181818179</v>
      </c>
      <c r="E298" s="37">
        <v>0.7943181818181817</v>
      </c>
    </row>
    <row r="299" spans="1:5" x14ac:dyDescent="0.3">
      <c r="A299" s="26">
        <v>43306.25</v>
      </c>
      <c r="B299" s="17">
        <v>2.5900000000000001E-4</v>
      </c>
      <c r="C299" s="17">
        <v>2.9E-4</v>
      </c>
      <c r="D299" s="37">
        <v>0.33636363636363636</v>
      </c>
      <c r="E299" s="37">
        <v>0.37662337662337664</v>
      </c>
    </row>
    <row r="300" spans="1:5" x14ac:dyDescent="0.3">
      <c r="A300" s="26">
        <v>43306.291666666664</v>
      </c>
      <c r="B300" s="17">
        <v>2.3E-5</v>
      </c>
      <c r="C300" s="17">
        <v>3.4999999999999997E-5</v>
      </c>
      <c r="D300" s="37">
        <v>4.1818181818181817E-2</v>
      </c>
      <c r="E300" s="37">
        <v>6.363636363636363E-2</v>
      </c>
    </row>
    <row r="301" spans="1:5" x14ac:dyDescent="0.3">
      <c r="A301" s="26">
        <v>43306.333333333336</v>
      </c>
      <c r="B301" s="17">
        <v>8.2899999999999998E-4</v>
      </c>
      <c r="C301" s="17">
        <v>5.7600000000000001E-4</v>
      </c>
      <c r="D301" s="37">
        <v>0.67398373983739834</v>
      </c>
      <c r="E301" s="37">
        <v>0.4682926829268293</v>
      </c>
    </row>
    <row r="302" spans="1:5" x14ac:dyDescent="0.3">
      <c r="A302" s="26">
        <v>43306.375</v>
      </c>
      <c r="B302" s="17">
        <v>5.9699999999999998E-4</v>
      </c>
      <c r="C302" s="17">
        <v>3.4999999999999997E-5</v>
      </c>
      <c r="D302" s="37">
        <v>0.31925133689839574</v>
      </c>
      <c r="E302" s="37">
        <v>1.871657754010695E-2</v>
      </c>
    </row>
    <row r="303" spans="1:5" x14ac:dyDescent="0.3">
      <c r="A303" s="26">
        <v>43306.416666666664</v>
      </c>
      <c r="B303" s="17">
        <v>8.9800000000000004E-4</v>
      </c>
      <c r="C303" s="17">
        <v>3.3500000000000001E-4</v>
      </c>
      <c r="D303" s="37">
        <v>0.627972027972028</v>
      </c>
      <c r="E303" s="37">
        <v>0.23426573426573427</v>
      </c>
    </row>
    <row r="304" spans="1:5" x14ac:dyDescent="0.3">
      <c r="A304" s="26">
        <v>43306.458333333336</v>
      </c>
      <c r="B304" s="17">
        <v>4.2299999999999998E-4</v>
      </c>
      <c r="C304" s="17">
        <v>1.73E-4</v>
      </c>
      <c r="D304" s="37">
        <v>0.25792682926829269</v>
      </c>
      <c r="E304" s="37">
        <v>0.10548780487804879</v>
      </c>
    </row>
    <row r="305" spans="1:5" x14ac:dyDescent="0.3">
      <c r="A305" s="26">
        <v>43306.5</v>
      </c>
      <c r="B305" s="17">
        <v>3.3799999999999998E-4</v>
      </c>
      <c r="C305" s="17">
        <v>8.34E-4</v>
      </c>
      <c r="D305" s="37">
        <v>0.32500000000000001</v>
      </c>
      <c r="E305" s="37">
        <v>0.80192307692307696</v>
      </c>
    </row>
    <row r="306" spans="1:5" x14ac:dyDescent="0.3">
      <c r="A306" s="26">
        <v>43306.541666666664</v>
      </c>
      <c r="B306" s="17">
        <v>2.2499999999999999E-4</v>
      </c>
      <c r="C306" s="17">
        <v>7.3099999999999999E-4</v>
      </c>
      <c r="D306" s="37">
        <v>0.14423076923076922</v>
      </c>
      <c r="E306" s="37">
        <v>0.46858974358974359</v>
      </c>
    </row>
    <row r="307" spans="1:5" x14ac:dyDescent="0.3">
      <c r="A307" s="26">
        <v>43306.583333333336</v>
      </c>
      <c r="B307" s="17">
        <v>2.3499999999999999E-4</v>
      </c>
      <c r="C307" s="17">
        <v>6.1700000000000004E-4</v>
      </c>
      <c r="D307" s="37">
        <v>0.25543478260869562</v>
      </c>
      <c r="E307" s="37">
        <v>0.67065217391304355</v>
      </c>
    </row>
    <row r="308" spans="1:5" x14ac:dyDescent="0.3">
      <c r="A308" s="26">
        <v>43306.625</v>
      </c>
      <c r="B308" s="17">
        <v>4.7699999999999999E-4</v>
      </c>
      <c r="C308" s="17">
        <v>3.88E-4</v>
      </c>
      <c r="D308" s="37">
        <v>0.33591549295774648</v>
      </c>
      <c r="E308" s="37">
        <v>0.27323943661971828</v>
      </c>
    </row>
    <row r="309" spans="1:5" x14ac:dyDescent="0.3">
      <c r="A309" s="26">
        <v>43306.666666666664</v>
      </c>
      <c r="B309" s="17">
        <v>9.19E-4</v>
      </c>
      <c r="C309" s="17">
        <v>6.4400000000000004E-4</v>
      </c>
      <c r="D309" s="37">
        <v>0.53742690058479536</v>
      </c>
      <c r="E309" s="37">
        <v>0.37660818713450295</v>
      </c>
    </row>
    <row r="310" spans="1:5" x14ac:dyDescent="0.3">
      <c r="A310" s="26">
        <v>43306.708333333336</v>
      </c>
      <c r="B310" s="17">
        <v>7.7300000000000003E-4</v>
      </c>
      <c r="C310" s="17">
        <v>2.0699999999999998E-3</v>
      </c>
      <c r="D310" s="37">
        <v>0.28629629629629627</v>
      </c>
      <c r="E310" s="37">
        <v>0.7666666666666665</v>
      </c>
    </row>
    <row r="311" spans="1:5" x14ac:dyDescent="0.3">
      <c r="A311" s="26">
        <v>43306.75</v>
      </c>
      <c r="B311" s="17">
        <v>6.5899999999999997E-4</v>
      </c>
      <c r="C311" s="17">
        <v>2.8600000000000001E-4</v>
      </c>
      <c r="D311" s="37">
        <v>0.37443181818181814</v>
      </c>
      <c r="E311" s="37">
        <v>0.16250000000000001</v>
      </c>
    </row>
    <row r="312" spans="1:5" x14ac:dyDescent="0.3">
      <c r="A312" s="26">
        <v>43306.791666666664</v>
      </c>
      <c r="B312" s="17">
        <v>1.15E-4</v>
      </c>
      <c r="C312" s="17">
        <v>1.3999999999999999E-4</v>
      </c>
      <c r="D312" s="37">
        <v>6.8047337278106509E-2</v>
      </c>
      <c r="E312" s="37">
        <v>8.2840236686390525E-2</v>
      </c>
    </row>
    <row r="313" spans="1:5" x14ac:dyDescent="0.3">
      <c r="A313" s="26">
        <v>43306.833333333336</v>
      </c>
      <c r="B313" s="17">
        <v>1.5920000000000001E-3</v>
      </c>
      <c r="C313" s="17">
        <v>8.5700000000000001E-4</v>
      </c>
      <c r="D313" s="37">
        <v>0.7013215859030838</v>
      </c>
      <c r="E313" s="37">
        <v>0.37753303964757712</v>
      </c>
    </row>
    <row r="314" spans="1:5" x14ac:dyDescent="0.3">
      <c r="A314" s="26">
        <v>43306.875</v>
      </c>
      <c r="B314" s="17">
        <v>2.7099999999999997E-4</v>
      </c>
      <c r="C314" s="17">
        <v>6.1799999999999995E-4</v>
      </c>
      <c r="D314" s="37">
        <v>0.15224719101123596</v>
      </c>
      <c r="E314" s="37">
        <v>0.34719101123595503</v>
      </c>
    </row>
    <row r="315" spans="1:5" x14ac:dyDescent="0.3">
      <c r="A315" s="26">
        <v>43306.916666666664</v>
      </c>
      <c r="B315" s="17">
        <v>2.702E-3</v>
      </c>
      <c r="C315" s="17">
        <v>6.6200000000000005E-4</v>
      </c>
      <c r="D315" s="37">
        <v>0.678894472361809</v>
      </c>
      <c r="E315" s="37">
        <v>0.1663316582914573</v>
      </c>
    </row>
    <row r="316" spans="1:5" x14ac:dyDescent="0.3">
      <c r="A316" s="26">
        <v>43306.958333333336</v>
      </c>
      <c r="B316" s="17">
        <v>1.1709999999999999E-3</v>
      </c>
      <c r="C316" s="17">
        <v>2.1999999999999999E-5</v>
      </c>
      <c r="D316" s="37">
        <v>0.59744897959183674</v>
      </c>
      <c r="E316" s="37">
        <v>1.1224489795918367E-2</v>
      </c>
    </row>
    <row r="317" spans="1:5" x14ac:dyDescent="0.3">
      <c r="A317" s="26">
        <v>43307</v>
      </c>
      <c r="B317" s="17">
        <v>4.4999999999999999E-4</v>
      </c>
      <c r="C317" s="17">
        <v>5.5800000000000001E-4</v>
      </c>
      <c r="D317" s="37">
        <v>0.33834586466165412</v>
      </c>
      <c r="E317" s="37">
        <v>0.41954887218045112</v>
      </c>
    </row>
    <row r="318" spans="1:5" x14ac:dyDescent="0.3">
      <c r="A318" s="26">
        <v>43307.041666666664</v>
      </c>
      <c r="B318" s="17">
        <v>7.8999999999999996E-5</v>
      </c>
      <c r="C318" s="17">
        <v>5.9000000000000003E-4</v>
      </c>
      <c r="D318" s="37">
        <v>7.7450980392156851E-2</v>
      </c>
      <c r="E318" s="37">
        <v>0.57843137254901955</v>
      </c>
    </row>
    <row r="319" spans="1:5" x14ac:dyDescent="0.3">
      <c r="A319" s="26">
        <v>43307.083333333336</v>
      </c>
      <c r="B319" s="17">
        <v>1.01E-4</v>
      </c>
      <c r="C319" s="17">
        <v>6.5099999999999999E-4</v>
      </c>
      <c r="D319" s="37">
        <v>0.13466666666666666</v>
      </c>
      <c r="E319" s="37">
        <v>0.86799999999999999</v>
      </c>
    </row>
    <row r="320" spans="1:5" x14ac:dyDescent="0.3">
      <c r="A320" s="26">
        <v>43307.125</v>
      </c>
      <c r="B320" s="17">
        <v>5.6400000000000005E-4</v>
      </c>
      <c r="C320" s="17">
        <v>2.33E-4</v>
      </c>
      <c r="D320" s="37">
        <v>0.69629629629629641</v>
      </c>
      <c r="E320" s="37">
        <v>0.28765432098765431</v>
      </c>
    </row>
    <row r="321" spans="1:5" x14ac:dyDescent="0.3">
      <c r="A321" s="26">
        <v>43307.166666666664</v>
      </c>
      <c r="B321" s="17">
        <v>3.6699999999999998E-4</v>
      </c>
      <c r="C321" s="17">
        <v>2.6200000000000003E-4</v>
      </c>
      <c r="D321" s="37">
        <v>0.28015267175572517</v>
      </c>
      <c r="E321" s="37">
        <v>0.2</v>
      </c>
    </row>
    <row r="322" spans="1:5" x14ac:dyDescent="0.3">
      <c r="A322" s="26">
        <v>43307.208333333336</v>
      </c>
      <c r="B322" s="17">
        <v>1.2E-4</v>
      </c>
      <c r="C322" s="17">
        <v>1.4999999999999999E-4</v>
      </c>
      <c r="D322" s="37">
        <v>0.14285714285714285</v>
      </c>
      <c r="E322" s="37">
        <v>0.17857142857142855</v>
      </c>
    </row>
    <row r="323" spans="1:5" x14ac:dyDescent="0.3">
      <c r="A323" s="26">
        <v>43307.25</v>
      </c>
      <c r="B323" s="17">
        <v>1.3999999999999999E-4</v>
      </c>
      <c r="C323" s="17">
        <v>3.1100000000000002E-4</v>
      </c>
      <c r="D323" s="37">
        <v>0.16470588235294117</v>
      </c>
      <c r="E323" s="37">
        <v>0.36588235294117649</v>
      </c>
    </row>
    <row r="324" spans="1:5" x14ac:dyDescent="0.3">
      <c r="A324" s="26">
        <v>43307.291666666664</v>
      </c>
      <c r="B324" s="17">
        <v>1.11E-4</v>
      </c>
      <c r="C324" s="17">
        <v>6.3999999999999997E-5</v>
      </c>
      <c r="D324" s="37">
        <v>0.22653061224489796</v>
      </c>
      <c r="E324" s="37">
        <v>0.1306122448979592</v>
      </c>
    </row>
    <row r="325" spans="1:5" x14ac:dyDescent="0.3">
      <c r="A325" s="26">
        <v>43307.333333333336</v>
      </c>
      <c r="B325" s="17">
        <v>3.1999999999999999E-5</v>
      </c>
      <c r="C325" s="17">
        <v>3.3E-4</v>
      </c>
      <c r="D325" s="37">
        <v>2.9090909090909087E-2</v>
      </c>
      <c r="E325" s="37">
        <v>0.3</v>
      </c>
    </row>
    <row r="326" spans="1:5" x14ac:dyDescent="0.3">
      <c r="A326" s="26">
        <v>43307.375</v>
      </c>
      <c r="B326" s="17">
        <v>3.7500000000000001E-4</v>
      </c>
      <c r="C326" s="17">
        <v>2.6499999999999999E-4</v>
      </c>
      <c r="D326" s="37">
        <v>0.19329896907216496</v>
      </c>
      <c r="E326" s="37">
        <v>0.13659793814432988</v>
      </c>
    </row>
    <row r="327" spans="1:5" x14ac:dyDescent="0.3">
      <c r="A327" s="26">
        <v>43307.416666666664</v>
      </c>
      <c r="B327" s="17">
        <v>3.1000000000000001E-5</v>
      </c>
      <c r="C327" s="17">
        <v>4.0299999999999998E-4</v>
      </c>
      <c r="D327" s="37">
        <v>1.9496855345911949E-2</v>
      </c>
      <c r="E327" s="37">
        <v>0.25345911949685535</v>
      </c>
    </row>
    <row r="328" spans="1:5" x14ac:dyDescent="0.3">
      <c r="A328" s="26">
        <v>43307.458333333336</v>
      </c>
      <c r="B328" s="17">
        <v>1.2780000000000001E-3</v>
      </c>
      <c r="C328" s="17">
        <v>1.438E-3</v>
      </c>
      <c r="D328" s="37">
        <v>0.73448275862068968</v>
      </c>
      <c r="E328" s="37">
        <v>0.82643678160919543</v>
      </c>
    </row>
    <row r="329" spans="1:5" x14ac:dyDescent="0.3">
      <c r="A329" s="26">
        <v>43307.5</v>
      </c>
      <c r="B329" s="17">
        <v>3.57E-4</v>
      </c>
      <c r="C329" s="17">
        <v>6.6000000000000005E-5</v>
      </c>
      <c r="D329" s="37">
        <v>0.30775862068965515</v>
      </c>
      <c r="E329" s="37">
        <v>5.6896551724137934E-2</v>
      </c>
    </row>
    <row r="330" spans="1:5" x14ac:dyDescent="0.3">
      <c r="A330" s="26">
        <v>43307.541666666664</v>
      </c>
      <c r="B330" s="17">
        <v>6.9999999999999999E-6</v>
      </c>
      <c r="C330" s="17">
        <v>1.7100000000000001E-4</v>
      </c>
      <c r="D330" s="37">
        <v>6.9306930693069299E-3</v>
      </c>
      <c r="E330" s="37">
        <v>0.16930693069306932</v>
      </c>
    </row>
    <row r="331" spans="1:5" x14ac:dyDescent="0.3">
      <c r="A331" s="26">
        <v>43307.583333333336</v>
      </c>
      <c r="B331" s="17">
        <v>7.4999999999999993E-5</v>
      </c>
      <c r="C331" s="17">
        <v>9.1000000000000003E-5</v>
      </c>
      <c r="D331" s="37">
        <v>6.8181818181818177E-2</v>
      </c>
      <c r="E331" s="37">
        <v>8.2727272727272719E-2</v>
      </c>
    </row>
    <row r="332" spans="1:5" x14ac:dyDescent="0.3">
      <c r="A332" s="26">
        <v>43307.625</v>
      </c>
      <c r="B332" s="17">
        <v>1.3879999999999999E-3</v>
      </c>
      <c r="C332" s="17">
        <v>1.276E-3</v>
      </c>
      <c r="D332" s="37">
        <v>0.35865633074935399</v>
      </c>
      <c r="E332" s="37">
        <v>0.32971576227390181</v>
      </c>
    </row>
    <row r="333" spans="1:5" x14ac:dyDescent="0.3">
      <c r="A333" s="26">
        <v>43307.666666666664</v>
      </c>
      <c r="B333" s="17">
        <v>1.6559999999999999E-3</v>
      </c>
      <c r="C333" s="17">
        <v>1.516E-3</v>
      </c>
      <c r="D333" s="37">
        <v>0.61333333333333329</v>
      </c>
      <c r="E333" s="37">
        <v>0.56148148148148147</v>
      </c>
    </row>
    <row r="334" spans="1:5" x14ac:dyDescent="0.3">
      <c r="A334" s="26">
        <v>43307.708333333336</v>
      </c>
      <c r="B334" s="17">
        <v>1.6329999999999999E-3</v>
      </c>
      <c r="C334" s="17">
        <v>1.8519999999999999E-3</v>
      </c>
      <c r="D334" s="37">
        <v>0.54433333333333334</v>
      </c>
      <c r="E334" s="37">
        <v>0.61733333333333329</v>
      </c>
    </row>
    <row r="335" spans="1:5" x14ac:dyDescent="0.3">
      <c r="A335" s="26">
        <v>43307.75</v>
      </c>
      <c r="B335" s="17">
        <v>1.3100000000000001E-4</v>
      </c>
      <c r="C335" s="17">
        <v>8.0099999999999995E-4</v>
      </c>
      <c r="D335" s="37">
        <v>7.4011299435028252E-2</v>
      </c>
      <c r="E335" s="37">
        <v>0.4525423728813559</v>
      </c>
    </row>
    <row r="336" spans="1:5" x14ac:dyDescent="0.3">
      <c r="A336" s="26">
        <v>43307.791666666664</v>
      </c>
      <c r="B336" s="17">
        <v>1.1E-4</v>
      </c>
      <c r="C336" s="17">
        <v>1.16E-4</v>
      </c>
      <c r="D336" s="37">
        <v>6.2857142857142861E-2</v>
      </c>
      <c r="E336" s="37">
        <v>6.6285714285714281E-2</v>
      </c>
    </row>
    <row r="337" spans="1:5" x14ac:dyDescent="0.3">
      <c r="A337" s="26">
        <v>43307.833333333336</v>
      </c>
      <c r="B337" s="17">
        <v>8.3600000000000005E-4</v>
      </c>
      <c r="C337" s="17">
        <v>1.7E-5</v>
      </c>
      <c r="D337" s="37">
        <v>0.81165048543689322</v>
      </c>
      <c r="E337" s="37">
        <v>1.6504854368932037E-2</v>
      </c>
    </row>
    <row r="338" spans="1:5" x14ac:dyDescent="0.3">
      <c r="A338" s="26">
        <v>43307.875</v>
      </c>
      <c r="B338" s="17">
        <v>5.3499999999999999E-4</v>
      </c>
      <c r="C338" s="17">
        <v>6.2100000000000002E-4</v>
      </c>
      <c r="D338" s="37">
        <v>0.31845238095238093</v>
      </c>
      <c r="E338" s="37">
        <v>0.36964285714285716</v>
      </c>
    </row>
    <row r="339" spans="1:5" x14ac:dyDescent="0.3">
      <c r="A339" s="26">
        <v>43307.916666666664</v>
      </c>
      <c r="B339" s="17">
        <v>4.44E-4</v>
      </c>
      <c r="C339" s="17">
        <v>3.1100000000000002E-4</v>
      </c>
      <c r="D339" s="37">
        <v>0.59199999999999997</v>
      </c>
      <c r="E339" s="37">
        <v>0.41466666666666668</v>
      </c>
    </row>
    <row r="340" spans="1:5" x14ac:dyDescent="0.3">
      <c r="A340" s="26" t="s">
        <v>1</v>
      </c>
      <c r="B340" s="17">
        <v>6.1394328358208949E-4</v>
      </c>
      <c r="C340" s="17">
        <v>5.6651044776119422E-4</v>
      </c>
      <c r="D340" s="37">
        <v>0.42488741065157232</v>
      </c>
      <c r="E340" s="37">
        <v>0.3920609015411316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workbookViewId="0"/>
  </sheetViews>
  <sheetFormatPr defaultRowHeight="14.4" x14ac:dyDescent="0.3"/>
  <cols>
    <col min="1" max="1" width="19.44140625" bestFit="1" customWidth="1"/>
    <col min="2" max="2" width="36.6640625" bestFit="1" customWidth="1"/>
  </cols>
  <sheetData>
    <row r="1" spans="1:2" x14ac:dyDescent="0.3">
      <c r="A1" t="s">
        <v>51</v>
      </c>
      <c r="B1" s="5" t="s">
        <v>53</v>
      </c>
    </row>
    <row r="2" spans="1:2" x14ac:dyDescent="0.3">
      <c r="A2" t="s">
        <v>52</v>
      </c>
      <c r="B2" s="5" t="s">
        <v>50</v>
      </c>
    </row>
    <row r="3" spans="1:2" x14ac:dyDescent="0.3">
      <c r="A3" t="s">
        <v>67</v>
      </c>
      <c r="B3" s="13" t="str">
        <f>$B$1&amp;"DataShapes"&amp;"\"</f>
        <v>Config\DataShapes\</v>
      </c>
    </row>
    <row r="4" spans="1:2" x14ac:dyDescent="0.3">
      <c r="A4" t="s">
        <v>54</v>
      </c>
      <c r="B4" s="13" t="str">
        <f>$B$1&amp;"DataSets"&amp;"\"</f>
        <v>Config\DataSets\</v>
      </c>
    </row>
    <row r="5" spans="1:2" x14ac:dyDescent="0.3">
      <c r="A5" t="s">
        <v>55</v>
      </c>
      <c r="B5" s="13" t="str">
        <f>$B$1&amp;"Engines"&amp;"\"</f>
        <v>Config\Engines\</v>
      </c>
    </row>
    <row r="7" spans="1:2" x14ac:dyDescent="0.3">
      <c r="A7" t="s">
        <v>62</v>
      </c>
      <c r="B7" s="7" t="s">
        <v>99</v>
      </c>
    </row>
    <row r="8" spans="1:2" x14ac:dyDescent="0.3">
      <c r="A8" s="14" t="s">
        <v>64</v>
      </c>
      <c r="B8" s="15" t="s">
        <v>100</v>
      </c>
    </row>
    <row r="9" spans="1:2" x14ac:dyDescent="0.3">
      <c r="A9" t="s">
        <v>68</v>
      </c>
      <c r="B9" s="7" t="s">
        <v>63</v>
      </c>
    </row>
    <row r="10" spans="1:2" x14ac:dyDescent="0.3">
      <c r="A10" s="14"/>
      <c r="B10" s="14"/>
    </row>
    <row r="11" spans="1:2" x14ac:dyDescent="0.3">
      <c r="A11" s="12" t="s">
        <v>44</v>
      </c>
      <c r="B11" s="16" t="s">
        <v>74</v>
      </c>
    </row>
    <row r="12" spans="1:2" x14ac:dyDescent="0.3">
      <c r="A12" s="12" t="s">
        <v>48</v>
      </c>
      <c r="B12" s="16" t="s">
        <v>76</v>
      </c>
    </row>
    <row r="13" spans="1:2" x14ac:dyDescent="0.3">
      <c r="A13" s="12" t="s">
        <v>49</v>
      </c>
      <c r="B13" s="16" t="s">
        <v>77</v>
      </c>
    </row>
    <row r="14" spans="1:2" x14ac:dyDescent="0.3">
      <c r="A14" s="12" t="s">
        <v>61</v>
      </c>
      <c r="B14" s="16" t="s">
        <v>75</v>
      </c>
    </row>
    <row r="15" spans="1:2" x14ac:dyDescent="0.3">
      <c r="A15" s="12" t="s">
        <v>65</v>
      </c>
      <c r="B15" s="16" t="s">
        <v>78</v>
      </c>
    </row>
    <row r="16" spans="1:2" x14ac:dyDescent="0.3">
      <c r="A16" s="12" t="s">
        <v>66</v>
      </c>
      <c r="B16" s="16" t="s">
        <v>79</v>
      </c>
    </row>
    <row r="17" spans="1:6" x14ac:dyDescent="0.3">
      <c r="A17" s="12" t="s">
        <v>72</v>
      </c>
      <c r="B17" s="16" t="s">
        <v>80</v>
      </c>
      <c r="D17" t="s">
        <v>34</v>
      </c>
      <c r="E17" s="8" t="s">
        <v>69</v>
      </c>
    </row>
    <row r="18" spans="1:6" x14ac:dyDescent="0.3">
      <c r="A18" s="12" t="s">
        <v>73</v>
      </c>
      <c r="B18" s="16" t="s">
        <v>81</v>
      </c>
      <c r="D18" t="s">
        <v>35</v>
      </c>
      <c r="E18" s="8" t="s">
        <v>39</v>
      </c>
      <c r="F18" s="8">
        <v>7240</v>
      </c>
    </row>
    <row r="19" spans="1:6" x14ac:dyDescent="0.3">
      <c r="A19" s="12" t="s">
        <v>71</v>
      </c>
      <c r="B19" s="16" t="s">
        <v>82</v>
      </c>
      <c r="D19" t="s">
        <v>36</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3">
      <c r="B20" s="16"/>
    </row>
    <row r="21" spans="1:6" x14ac:dyDescent="0.3">
      <c r="A21" s="12" t="s">
        <v>45</v>
      </c>
      <c r="B21" s="11" t="s">
        <v>83</v>
      </c>
    </row>
    <row r="22" spans="1:6" x14ac:dyDescent="0.3">
      <c r="A22" s="12" t="s">
        <v>46</v>
      </c>
      <c r="B22" s="11" t="s">
        <v>84</v>
      </c>
    </row>
    <row r="23" spans="1:6" x14ac:dyDescent="0.3">
      <c r="A23" s="12" t="s">
        <v>47</v>
      </c>
      <c r="B23" s="11" t="s">
        <v>85</v>
      </c>
    </row>
    <row r="24" spans="1:6" x14ac:dyDescent="0.3">
      <c r="A24" s="14"/>
      <c r="B24" s="14"/>
    </row>
    <row r="25" spans="1:6" x14ac:dyDescent="0.3">
      <c r="A25" s="12" t="s">
        <v>56</v>
      </c>
      <c r="B25" s="16" t="s">
        <v>92</v>
      </c>
    </row>
    <row r="26" spans="1:6" x14ac:dyDescent="0.3">
      <c r="A26" s="12" t="s">
        <v>57</v>
      </c>
      <c r="B26" s="16" t="s">
        <v>93</v>
      </c>
    </row>
    <row r="27" spans="1:6" x14ac:dyDescent="0.3">
      <c r="A27" s="10" t="s">
        <v>58</v>
      </c>
      <c r="B27" s="16" t="s">
        <v>94</v>
      </c>
    </row>
    <row r="28" spans="1:6" x14ac:dyDescent="0.3">
      <c r="A28" s="10" t="s">
        <v>86</v>
      </c>
      <c r="B28" s="16" t="s">
        <v>95</v>
      </c>
    </row>
    <row r="29" spans="1:6" x14ac:dyDescent="0.3">
      <c r="A29" s="10" t="s">
        <v>87</v>
      </c>
      <c r="B29" s="16" t="s">
        <v>59</v>
      </c>
    </row>
    <row r="30" spans="1:6" x14ac:dyDescent="0.3">
      <c r="A30" s="10" t="s">
        <v>88</v>
      </c>
      <c r="B30" s="16" t="s">
        <v>60</v>
      </c>
    </row>
    <row r="31" spans="1:6" x14ac:dyDescent="0.3">
      <c r="A31" s="10" t="s">
        <v>89</v>
      </c>
      <c r="B31" s="16" t="s">
        <v>96</v>
      </c>
    </row>
    <row r="32" spans="1:6" x14ac:dyDescent="0.3">
      <c r="A32" s="10" t="s">
        <v>90</v>
      </c>
      <c r="B32" s="16" t="s">
        <v>97</v>
      </c>
    </row>
    <row r="33" spans="1:2" x14ac:dyDescent="0.3">
      <c r="A33" s="10" t="s">
        <v>91</v>
      </c>
      <c r="B33" s="16" t="s">
        <v>98</v>
      </c>
    </row>
    <row r="34" spans="1:2" x14ac:dyDescent="0.3">
      <c r="A34" s="10"/>
      <c r="B34" s="16"/>
    </row>
    <row r="35" spans="1:2" x14ac:dyDescent="0.3">
      <c r="A35" s="20"/>
      <c r="B35" s="21"/>
    </row>
    <row r="37" spans="1:2" x14ac:dyDescent="0.3">
      <c r="A37" s="14"/>
      <c r="B37" s="14"/>
    </row>
    <row r="38" spans="1:2" x14ac:dyDescent="0.3">
      <c r="A38" s="14"/>
      <c r="B38" s="14"/>
    </row>
    <row r="39" spans="1:2" x14ac:dyDescent="0.3">
      <c r="A39" s="14"/>
      <c r="B39" s="14"/>
    </row>
    <row r="40" spans="1:2" x14ac:dyDescent="0.3">
      <c r="A40" s="14"/>
      <c r="B40" s="14"/>
    </row>
    <row r="41" spans="1:2" x14ac:dyDescent="0.3">
      <c r="A41" s="14"/>
      <c r="B41" s="14"/>
    </row>
    <row r="42" spans="1:2" x14ac:dyDescent="0.3">
      <c r="A42" s="14"/>
      <c r="B42" s="14"/>
    </row>
    <row r="43" spans="1:2" x14ac:dyDescent="0.3">
      <c r="A43" s="14"/>
      <c r="B43" s="14"/>
    </row>
    <row r="44" spans="1:2" x14ac:dyDescent="0.3">
      <c r="A44" s="14"/>
      <c r="B44" s="14"/>
    </row>
    <row r="45" spans="1:2" x14ac:dyDescent="0.3">
      <c r="A45" s="14"/>
      <c r="B45" s="14"/>
    </row>
    <row r="46" spans="1:2" x14ac:dyDescent="0.3">
      <c r="A46" s="14"/>
      <c r="B46" s="14"/>
    </row>
    <row r="47" spans="1:2" x14ac:dyDescent="0.3">
      <c r="A47" s="14"/>
      <c r="B47" s="14"/>
    </row>
    <row r="48" spans="1:2" x14ac:dyDescent="0.3">
      <c r="A48" s="14"/>
      <c r="B48" s="14"/>
    </row>
    <row r="49" spans="1:2" x14ac:dyDescent="0.3">
      <c r="A49" s="14"/>
      <c r="B49" s="14"/>
    </row>
    <row r="50" spans="1:2" x14ac:dyDescent="0.3">
      <c r="A50" s="14"/>
      <c r="B50" s="14"/>
    </row>
    <row r="51" spans="1:2" x14ac:dyDescent="0.3">
      <c r="A51" s="14"/>
      <c r="B51" s="14"/>
    </row>
    <row r="54" spans="1:2" x14ac:dyDescent="0.3">
      <c r="B54" s="19"/>
    </row>
  </sheetData>
  <hyperlinks>
    <hyperlink ref="B3" r:id="rId1" display="Config\DataShapes"/>
    <hyperlink ref="B4" r:id="rId2" display="Config/DataSets"/>
    <hyperlink ref="B5" r:id="rId3" display="Config/Engines"/>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5"/>
  <sheetViews>
    <sheetView workbookViewId="0"/>
  </sheetViews>
  <sheetFormatPr defaultRowHeight="14.4" x14ac:dyDescent="0.3"/>
  <cols>
    <col min="1" max="1" width="16.109375" style="4" customWidth="1"/>
    <col min="2" max="2" width="12.6640625" customWidth="1"/>
    <col min="3" max="3" width="14.44140625" customWidth="1"/>
    <col min="4" max="4" width="15.44140625" customWidth="1"/>
    <col min="5" max="5" width="12.33203125" customWidth="1"/>
    <col min="6" max="6" width="14.109375" style="4" customWidth="1"/>
    <col min="7" max="7" width="15.5546875" hidden="1" customWidth="1"/>
    <col min="8" max="8" width="14" hidden="1" customWidth="1"/>
    <col min="9" max="9" width="25.109375" customWidth="1"/>
    <col min="10" max="10" width="24.77734375" customWidth="1"/>
    <col min="11" max="11" width="25" customWidth="1"/>
    <col min="12" max="12" width="40.6640625" customWidth="1"/>
    <col min="13" max="13" width="42.44140625" customWidth="1"/>
    <col min="14" max="14" width="47.44140625" customWidth="1"/>
    <col min="15" max="15" width="16" customWidth="1"/>
    <col min="16" max="16" width="10" bestFit="1" customWidth="1"/>
    <col min="17" max="17" width="20.44140625" bestFit="1" customWidth="1"/>
    <col min="18" max="18" width="18.109375" bestFit="1" customWidth="1"/>
    <col min="19" max="19" width="81.109375" bestFit="1" customWidth="1"/>
    <col min="20" max="20" width="15.44140625" bestFit="1" customWidth="1"/>
    <col min="21" max="21" width="19.6640625" bestFit="1" customWidth="1"/>
    <col min="22" max="22" width="17.5546875" bestFit="1" customWidth="1"/>
    <col min="23" max="23" width="46.6640625" bestFit="1" customWidth="1"/>
    <col min="24" max="24" width="48.33203125" bestFit="1" customWidth="1"/>
    <col min="25" max="25" width="25" customWidth="1"/>
    <col min="27" max="27" width="25" bestFit="1" customWidth="1"/>
    <col min="28" max="28" width="14" bestFit="1" customWidth="1"/>
  </cols>
  <sheetData>
    <row r="1" spans="1:15" x14ac:dyDescent="0.3">
      <c r="A1" s="4" t="s">
        <v>14</v>
      </c>
      <c r="B1" t="s">
        <v>3</v>
      </c>
      <c r="C1" t="s">
        <v>4</v>
      </c>
      <c r="D1" t="s">
        <v>5</v>
      </c>
      <c r="E1" s="4" t="s">
        <v>6</v>
      </c>
      <c r="F1" t="s">
        <v>7</v>
      </c>
      <c r="G1" t="s">
        <v>8</v>
      </c>
      <c r="H1" t="s">
        <v>9</v>
      </c>
      <c r="I1" t="s">
        <v>11</v>
      </c>
      <c r="J1" t="s">
        <v>12</v>
      </c>
      <c r="K1" t="s">
        <v>13</v>
      </c>
      <c r="L1" t="s">
        <v>102</v>
      </c>
      <c r="M1" t="s">
        <v>104</v>
      </c>
      <c r="N1" t="s">
        <v>105</v>
      </c>
      <c r="O1" t="s">
        <v>103</v>
      </c>
    </row>
    <row r="2" spans="1:15" x14ac:dyDescent="0.3">
      <c r="A2" s="4">
        <v>77</v>
      </c>
      <c r="B2">
        <v>8744</v>
      </c>
      <c r="C2" t="s">
        <v>10</v>
      </c>
      <c r="D2" s="25">
        <v>43500.597905092596</v>
      </c>
      <c r="E2" s="4">
        <v>30.806809000000001</v>
      </c>
      <c r="F2">
        <v>1</v>
      </c>
      <c r="H2">
        <v>0</v>
      </c>
      <c r="I2" s="25" t="s">
        <v>403</v>
      </c>
      <c r="J2" s="25"/>
      <c r="K2" s="25"/>
      <c r="L2" s="25" t="s">
        <v>404</v>
      </c>
      <c r="M2" s="25" t="s">
        <v>406</v>
      </c>
      <c r="N2" s="25" t="s">
        <v>405</v>
      </c>
      <c r="O2" s="25"/>
    </row>
    <row r="3" spans="1:15" x14ac:dyDescent="0.3">
      <c r="A3" s="4">
        <v>77</v>
      </c>
      <c r="B3">
        <v>13652</v>
      </c>
      <c r="C3" t="s">
        <v>10</v>
      </c>
      <c r="D3" s="27">
        <v>43500.596759259257</v>
      </c>
      <c r="E3" s="4">
        <v>94.837840999999997</v>
      </c>
      <c r="F3">
        <v>1</v>
      </c>
      <c r="H3">
        <v>0</v>
      </c>
      <c r="I3" s="27" t="s">
        <v>403</v>
      </c>
      <c r="J3" s="27"/>
      <c r="K3" s="27"/>
      <c r="L3" s="27" t="s">
        <v>404</v>
      </c>
      <c r="M3" s="27" t="s">
        <v>406</v>
      </c>
      <c r="N3" s="27" t="s">
        <v>405</v>
      </c>
      <c r="O3" s="27"/>
    </row>
    <row r="4" spans="1:15" x14ac:dyDescent="0.3">
      <c r="A4" s="4">
        <v>77</v>
      </c>
      <c r="B4">
        <v>3456</v>
      </c>
      <c r="C4" t="s">
        <v>10</v>
      </c>
      <c r="D4" s="34">
        <v>43500.595671296294</v>
      </c>
      <c r="E4" s="4">
        <v>27.269120000000001</v>
      </c>
      <c r="F4">
        <v>1</v>
      </c>
      <c r="H4">
        <v>0</v>
      </c>
      <c r="I4" s="34" t="s">
        <v>403</v>
      </c>
      <c r="J4" s="34"/>
      <c r="K4" s="34"/>
      <c r="L4" s="34" t="s">
        <v>404</v>
      </c>
      <c r="M4" s="34" t="s">
        <v>406</v>
      </c>
      <c r="N4" s="34" t="s">
        <v>405</v>
      </c>
      <c r="O4" s="34"/>
    </row>
    <row r="5" spans="1:15" x14ac:dyDescent="0.3">
      <c r="A5" s="4">
        <v>77</v>
      </c>
      <c r="B5">
        <v>11276</v>
      </c>
      <c r="C5" t="s">
        <v>10</v>
      </c>
      <c r="D5" s="34">
        <v>43500.594641203701</v>
      </c>
      <c r="E5" s="4">
        <v>30.262716999999999</v>
      </c>
      <c r="F5">
        <v>1</v>
      </c>
      <c r="H5">
        <v>0</v>
      </c>
      <c r="I5" s="34" t="s">
        <v>403</v>
      </c>
      <c r="J5" s="34"/>
      <c r="K5" s="34"/>
      <c r="L5" s="34" t="s">
        <v>404</v>
      </c>
      <c r="M5" s="34" t="s">
        <v>406</v>
      </c>
      <c r="N5" s="34" t="s">
        <v>405</v>
      </c>
      <c r="O5" s="34"/>
    </row>
    <row r="6" spans="1:15" x14ac:dyDescent="0.3">
      <c r="A6" s="4">
        <v>77</v>
      </c>
      <c r="B6">
        <v>6976</v>
      </c>
      <c r="C6" t="s">
        <v>10</v>
      </c>
      <c r="D6" s="34">
        <v>43500.5940162037</v>
      </c>
      <c r="E6" s="4">
        <v>31.448267999999999</v>
      </c>
      <c r="F6">
        <v>1</v>
      </c>
      <c r="H6">
        <v>0</v>
      </c>
      <c r="I6" s="34" t="s">
        <v>403</v>
      </c>
      <c r="J6" s="34"/>
      <c r="K6" s="34"/>
      <c r="L6" s="34" t="s">
        <v>404</v>
      </c>
      <c r="M6" s="34" t="s">
        <v>406</v>
      </c>
      <c r="N6" s="34" t="s">
        <v>405</v>
      </c>
      <c r="O6" s="34"/>
    </row>
    <row r="7" spans="1:15" x14ac:dyDescent="0.3">
      <c r="A7" s="4">
        <v>77</v>
      </c>
      <c r="B7">
        <v>4352</v>
      </c>
      <c r="C7" t="s">
        <v>10</v>
      </c>
      <c r="D7" s="34">
        <v>43500.592453703706</v>
      </c>
      <c r="E7" s="4">
        <v>55.691699999999997</v>
      </c>
      <c r="F7">
        <v>1</v>
      </c>
      <c r="H7">
        <v>0</v>
      </c>
      <c r="I7" s="34" t="s">
        <v>403</v>
      </c>
      <c r="J7" s="34"/>
      <c r="K7" s="34"/>
      <c r="L7" s="34" t="s">
        <v>404</v>
      </c>
      <c r="M7" s="34" t="s">
        <v>406</v>
      </c>
      <c r="N7" s="34" t="s">
        <v>405</v>
      </c>
      <c r="O7" s="34"/>
    </row>
    <row r="8" spans="1:15" x14ac:dyDescent="0.3">
      <c r="A8" s="4">
        <v>77</v>
      </c>
      <c r="B8">
        <v>9196</v>
      </c>
      <c r="C8" t="s">
        <v>10</v>
      </c>
      <c r="D8" s="34">
        <v>43500.591747685183</v>
      </c>
      <c r="E8" s="4">
        <v>30.578524000000002</v>
      </c>
      <c r="F8">
        <v>1</v>
      </c>
      <c r="H8">
        <v>0</v>
      </c>
      <c r="I8" s="34" t="s">
        <v>403</v>
      </c>
      <c r="J8" s="34"/>
      <c r="K8" s="34"/>
      <c r="L8" s="34" t="s">
        <v>404</v>
      </c>
      <c r="M8" s="34" t="s">
        <v>406</v>
      </c>
      <c r="N8" s="34" t="s">
        <v>405</v>
      </c>
      <c r="O8" s="34"/>
    </row>
    <row r="9" spans="1:15" x14ac:dyDescent="0.3">
      <c r="A9" s="4">
        <v>77</v>
      </c>
      <c r="B9">
        <v>3076</v>
      </c>
      <c r="C9" t="s">
        <v>10</v>
      </c>
      <c r="D9" s="34">
        <v>43500.589363425926</v>
      </c>
      <c r="E9" s="4">
        <v>29.352858999999999</v>
      </c>
      <c r="F9">
        <v>1</v>
      </c>
      <c r="H9">
        <v>0</v>
      </c>
      <c r="I9" s="34" t="s">
        <v>403</v>
      </c>
      <c r="J9" s="34"/>
      <c r="K9" s="34"/>
      <c r="L9" s="34" t="s">
        <v>404</v>
      </c>
      <c r="M9" s="34" t="s">
        <v>406</v>
      </c>
      <c r="N9" s="34" t="s">
        <v>405</v>
      </c>
      <c r="O9" s="34"/>
    </row>
    <row r="10" spans="1:15" x14ac:dyDescent="0.3">
      <c r="A10" s="4">
        <v>77</v>
      </c>
      <c r="B10">
        <v>10272</v>
      </c>
      <c r="C10" t="s">
        <v>10</v>
      </c>
      <c r="D10" s="34">
        <v>43500.585057870368</v>
      </c>
      <c r="E10" s="4">
        <v>26.683456</v>
      </c>
      <c r="F10">
        <v>1</v>
      </c>
      <c r="H10">
        <v>0</v>
      </c>
      <c r="I10" s="34" t="s">
        <v>403</v>
      </c>
      <c r="J10" s="34"/>
      <c r="K10" s="34"/>
      <c r="L10" s="34" t="s">
        <v>404</v>
      </c>
      <c r="M10" s="34" t="s">
        <v>406</v>
      </c>
      <c r="N10" s="34" t="s">
        <v>405</v>
      </c>
      <c r="O10" s="34"/>
    </row>
    <row r="11" spans="1:15" x14ac:dyDescent="0.3">
      <c r="A11" s="4">
        <v>77</v>
      </c>
      <c r="B11">
        <v>14944</v>
      </c>
      <c r="C11" t="s">
        <v>10</v>
      </c>
      <c r="D11" s="34">
        <v>43500.580023148148</v>
      </c>
      <c r="E11" s="4">
        <v>25.752082000000001</v>
      </c>
      <c r="F11">
        <v>1</v>
      </c>
      <c r="H11">
        <v>0</v>
      </c>
      <c r="I11" s="34" t="s">
        <v>403</v>
      </c>
      <c r="J11" s="34"/>
      <c r="K11" s="34"/>
      <c r="L11" s="34" t="s">
        <v>404</v>
      </c>
      <c r="M11" s="34" t="s">
        <v>406</v>
      </c>
      <c r="N11" s="34" t="s">
        <v>405</v>
      </c>
      <c r="O11" s="34"/>
    </row>
    <row r="12" spans="1:15" x14ac:dyDescent="0.3">
      <c r="A12" s="4">
        <v>77</v>
      </c>
      <c r="B12">
        <v>14616</v>
      </c>
      <c r="C12" t="s">
        <v>10</v>
      </c>
      <c r="D12" s="34">
        <v>43500.574432870373</v>
      </c>
      <c r="E12" s="4">
        <v>38.324897999999997</v>
      </c>
      <c r="F12">
        <v>1</v>
      </c>
      <c r="H12">
        <v>0</v>
      </c>
      <c r="I12" s="34" t="s">
        <v>403</v>
      </c>
      <c r="J12" s="34"/>
      <c r="K12" s="34"/>
      <c r="L12" s="34" t="s">
        <v>404</v>
      </c>
      <c r="M12" s="34" t="s">
        <v>406</v>
      </c>
      <c r="N12" s="34" t="s">
        <v>405</v>
      </c>
      <c r="O12" s="34"/>
    </row>
    <row r="13" spans="1:15" x14ac:dyDescent="0.3">
      <c r="A13" s="4">
        <v>77</v>
      </c>
      <c r="B13">
        <v>14648</v>
      </c>
      <c r="C13" t="s">
        <v>10</v>
      </c>
      <c r="D13" s="34">
        <v>43500.572430555556</v>
      </c>
      <c r="E13" s="4">
        <v>27.606807</v>
      </c>
      <c r="F13">
        <v>1</v>
      </c>
      <c r="H13">
        <v>0</v>
      </c>
      <c r="I13" s="34" t="s">
        <v>403</v>
      </c>
      <c r="J13" s="34"/>
      <c r="K13" s="34"/>
      <c r="L13" s="34" t="s">
        <v>404</v>
      </c>
      <c r="M13" s="34" t="s">
        <v>406</v>
      </c>
      <c r="N13" s="34" t="s">
        <v>405</v>
      </c>
      <c r="O13" s="34"/>
    </row>
    <row r="14" spans="1:15" x14ac:dyDescent="0.3">
      <c r="A14" s="4">
        <v>77</v>
      </c>
      <c r="B14">
        <v>8072</v>
      </c>
      <c r="C14" t="s">
        <v>10</v>
      </c>
      <c r="D14" s="34">
        <v>43500.554664351854</v>
      </c>
      <c r="E14" s="4">
        <v>31.302033999999999</v>
      </c>
      <c r="F14">
        <v>1</v>
      </c>
      <c r="H14">
        <v>0</v>
      </c>
      <c r="I14" s="34" t="s">
        <v>403</v>
      </c>
      <c r="J14" s="34"/>
      <c r="K14" s="34"/>
      <c r="L14" s="34" t="s">
        <v>404</v>
      </c>
      <c r="M14" s="34" t="s">
        <v>406</v>
      </c>
      <c r="N14" s="34" t="s">
        <v>405</v>
      </c>
      <c r="O14" s="34"/>
    </row>
    <row r="15" spans="1:15" x14ac:dyDescent="0.3">
      <c r="A15" s="4">
        <v>77</v>
      </c>
      <c r="B15">
        <v>12768</v>
      </c>
      <c r="C15" t="s">
        <v>10</v>
      </c>
      <c r="D15" s="34">
        <v>43500.491099537037</v>
      </c>
      <c r="E15" s="4">
        <v>27.175398999999999</v>
      </c>
      <c r="F15">
        <v>1</v>
      </c>
      <c r="H15">
        <v>0</v>
      </c>
      <c r="I15" s="34" t="s">
        <v>403</v>
      </c>
      <c r="J15" s="34"/>
      <c r="K15" s="34"/>
      <c r="L15" s="34" t="s">
        <v>404</v>
      </c>
      <c r="M15" s="34" t="s">
        <v>406</v>
      </c>
      <c r="N15" s="34" t="s">
        <v>405</v>
      </c>
      <c r="O15" s="34"/>
    </row>
  </sheetData>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50"/>
  <sheetViews>
    <sheetView workbookViewId="0"/>
  </sheetViews>
  <sheetFormatPr defaultRowHeight="14.4" x14ac:dyDescent="0.3"/>
  <cols>
    <col min="1" max="1" width="13" bestFit="1" customWidth="1"/>
    <col min="2" max="2" width="14.109375" bestFit="1" customWidth="1"/>
    <col min="3" max="3" width="13.109375" bestFit="1" customWidth="1"/>
    <col min="4" max="4" width="14.5546875" bestFit="1" customWidth="1"/>
    <col min="5" max="5" width="8.6640625" customWidth="1"/>
    <col min="6" max="6" width="13.6640625" bestFit="1" customWidth="1"/>
    <col min="7" max="7" width="15.88671875" bestFit="1" customWidth="1"/>
    <col min="8" max="10" width="11.6640625" bestFit="1" customWidth="1"/>
    <col min="11" max="11" width="14" bestFit="1" customWidth="1"/>
    <col min="12" max="12" width="25.5546875" bestFit="1" customWidth="1"/>
    <col min="13" max="13" width="12.44140625" bestFit="1" customWidth="1"/>
    <col min="14" max="14" width="14.109375" bestFit="1" customWidth="1"/>
    <col min="15" max="15" width="13.109375" bestFit="1" customWidth="1"/>
    <col min="16" max="16" width="13.6640625" bestFit="1" customWidth="1"/>
    <col min="17" max="17" width="15.88671875" bestFit="1" customWidth="1"/>
    <col min="18" max="18" width="14.5546875" bestFit="1" customWidth="1"/>
    <col min="19" max="19" width="8.6640625" bestFit="1" customWidth="1"/>
    <col min="20" max="20" width="10.6640625" bestFit="1" customWidth="1"/>
    <col min="21" max="21" width="14" bestFit="1" customWidth="1"/>
    <col min="22" max="22" width="25.5546875" bestFit="1" customWidth="1"/>
    <col min="23" max="24" width="15.88671875" bestFit="1" customWidth="1"/>
  </cols>
  <sheetData>
    <row r="1" spans="1:12" x14ac:dyDescent="0.3">
      <c r="A1" t="s">
        <v>3</v>
      </c>
      <c r="B1" t="s">
        <v>363</v>
      </c>
      <c r="C1" t="s">
        <v>364</v>
      </c>
      <c r="D1" t="s">
        <v>365</v>
      </c>
      <c r="E1" t="s">
        <v>366</v>
      </c>
      <c r="F1" t="s">
        <v>367</v>
      </c>
      <c r="G1" t="s">
        <v>368</v>
      </c>
      <c r="H1" t="s">
        <v>369</v>
      </c>
      <c r="I1" t="s">
        <v>370</v>
      </c>
      <c r="J1" t="s">
        <v>371</v>
      </c>
      <c r="K1" t="s">
        <v>372</v>
      </c>
      <c r="L1" t="s">
        <v>373</v>
      </c>
    </row>
    <row r="2" spans="1:12" x14ac:dyDescent="0.3">
      <c r="A2">
        <v>5932</v>
      </c>
      <c r="B2">
        <v>1002</v>
      </c>
      <c r="C2" t="s">
        <v>374</v>
      </c>
      <c r="D2">
        <v>200</v>
      </c>
      <c r="F2">
        <v>50</v>
      </c>
      <c r="G2" t="s">
        <v>375</v>
      </c>
      <c r="H2" t="s">
        <v>376</v>
      </c>
      <c r="I2" t="s">
        <v>377</v>
      </c>
      <c r="J2" t="s">
        <v>378</v>
      </c>
      <c r="K2" t="s">
        <v>379</v>
      </c>
      <c r="L2" t="s">
        <v>380</v>
      </c>
    </row>
    <row r="3" spans="1:12" x14ac:dyDescent="0.3">
      <c r="A3">
        <v>6312</v>
      </c>
      <c r="B3">
        <v>600</v>
      </c>
      <c r="F3">
        <v>50</v>
      </c>
      <c r="G3" t="s">
        <v>381</v>
      </c>
      <c r="H3" t="s">
        <v>376</v>
      </c>
      <c r="K3" t="s">
        <v>379</v>
      </c>
      <c r="L3" t="s">
        <v>380</v>
      </c>
    </row>
    <row r="4" spans="1:12" x14ac:dyDescent="0.3">
      <c r="A4">
        <v>7552</v>
      </c>
      <c r="B4">
        <v>122</v>
      </c>
      <c r="F4">
        <v>50</v>
      </c>
      <c r="G4" t="s">
        <v>382</v>
      </c>
      <c r="H4" t="s">
        <v>376</v>
      </c>
      <c r="I4" t="s">
        <v>377</v>
      </c>
      <c r="J4" t="s">
        <v>378</v>
      </c>
      <c r="K4" t="s">
        <v>379</v>
      </c>
      <c r="L4" t="s">
        <v>380</v>
      </c>
    </row>
    <row r="5" spans="1:12" x14ac:dyDescent="0.3">
      <c r="A5">
        <v>7756</v>
      </c>
      <c r="B5">
        <v>60</v>
      </c>
      <c r="F5">
        <v>50</v>
      </c>
      <c r="G5" t="s">
        <v>381</v>
      </c>
      <c r="H5" t="s">
        <v>376</v>
      </c>
      <c r="K5" t="s">
        <v>379</v>
      </c>
      <c r="L5" t="s">
        <v>380</v>
      </c>
    </row>
    <row r="6" spans="1:12" x14ac:dyDescent="0.3">
      <c r="A6">
        <v>9752</v>
      </c>
      <c r="B6">
        <v>1002</v>
      </c>
      <c r="C6" t="s">
        <v>374</v>
      </c>
      <c r="D6">
        <v>200</v>
      </c>
      <c r="F6">
        <v>50</v>
      </c>
      <c r="G6" t="s">
        <v>375</v>
      </c>
      <c r="H6" t="s">
        <v>376</v>
      </c>
      <c r="I6" t="s">
        <v>377</v>
      </c>
      <c r="J6" t="s">
        <v>378</v>
      </c>
      <c r="K6" t="s">
        <v>379</v>
      </c>
      <c r="L6" t="s">
        <v>380</v>
      </c>
    </row>
    <row r="7" spans="1:12" x14ac:dyDescent="0.3">
      <c r="A7">
        <v>10064</v>
      </c>
      <c r="B7">
        <v>90</v>
      </c>
      <c r="F7">
        <v>50</v>
      </c>
      <c r="G7" t="s">
        <v>381</v>
      </c>
      <c r="H7" t="s">
        <v>376</v>
      </c>
      <c r="K7" t="s">
        <v>379</v>
      </c>
      <c r="L7" t="s">
        <v>380</v>
      </c>
    </row>
    <row r="8" spans="1:12" x14ac:dyDescent="0.3">
      <c r="A8">
        <v>10364</v>
      </c>
      <c r="B8">
        <v>10002</v>
      </c>
      <c r="C8" t="s">
        <v>374</v>
      </c>
      <c r="D8">
        <v>200</v>
      </c>
      <c r="F8">
        <v>50</v>
      </c>
      <c r="G8" t="s">
        <v>383</v>
      </c>
      <c r="H8" t="s">
        <v>376</v>
      </c>
      <c r="K8" t="s">
        <v>379</v>
      </c>
      <c r="L8" t="s">
        <v>380</v>
      </c>
    </row>
    <row r="9" spans="1:12" x14ac:dyDescent="0.3">
      <c r="A9">
        <v>1172</v>
      </c>
      <c r="B9">
        <v>60</v>
      </c>
      <c r="F9">
        <v>50</v>
      </c>
      <c r="G9" t="s">
        <v>381</v>
      </c>
      <c r="H9" t="s">
        <v>376</v>
      </c>
      <c r="K9" t="s">
        <v>379</v>
      </c>
      <c r="L9" t="s">
        <v>380</v>
      </c>
    </row>
    <row r="10" spans="1:12" x14ac:dyDescent="0.3">
      <c r="A10">
        <v>4228</v>
      </c>
      <c r="B10">
        <v>10012</v>
      </c>
      <c r="C10" t="s">
        <v>384</v>
      </c>
      <c r="D10">
        <v>100</v>
      </c>
      <c r="F10">
        <v>50</v>
      </c>
      <c r="G10" t="s">
        <v>385</v>
      </c>
      <c r="H10" t="s">
        <v>376</v>
      </c>
      <c r="K10" t="s">
        <v>379</v>
      </c>
      <c r="L10" t="s">
        <v>380</v>
      </c>
    </row>
    <row r="11" spans="1:12" x14ac:dyDescent="0.3">
      <c r="A11">
        <v>4600</v>
      </c>
      <c r="B11">
        <v>90</v>
      </c>
      <c r="F11">
        <v>50</v>
      </c>
      <c r="G11" t="s">
        <v>381</v>
      </c>
      <c r="H11" t="s">
        <v>376</v>
      </c>
      <c r="K11" t="s">
        <v>379</v>
      </c>
      <c r="L11" t="s">
        <v>380</v>
      </c>
    </row>
    <row r="12" spans="1:12" x14ac:dyDescent="0.3">
      <c r="A12">
        <v>7300</v>
      </c>
      <c r="B12">
        <v>122</v>
      </c>
      <c r="F12">
        <v>50</v>
      </c>
      <c r="G12" t="s">
        <v>382</v>
      </c>
      <c r="H12" t="s">
        <v>376</v>
      </c>
      <c r="I12" t="s">
        <v>377</v>
      </c>
      <c r="J12" t="s">
        <v>378</v>
      </c>
      <c r="K12" t="s">
        <v>379</v>
      </c>
      <c r="L12" t="s">
        <v>386</v>
      </c>
    </row>
    <row r="13" spans="1:12" x14ac:dyDescent="0.3">
      <c r="A13">
        <v>8256</v>
      </c>
      <c r="B13">
        <v>600</v>
      </c>
      <c r="F13">
        <v>50</v>
      </c>
      <c r="G13" t="s">
        <v>381</v>
      </c>
      <c r="H13" t="s">
        <v>376</v>
      </c>
      <c r="K13" t="s">
        <v>379</v>
      </c>
      <c r="L13" t="s">
        <v>380</v>
      </c>
    </row>
    <row r="14" spans="1:12" x14ac:dyDescent="0.3">
      <c r="A14">
        <v>8668</v>
      </c>
      <c r="B14">
        <v>122</v>
      </c>
      <c r="F14">
        <v>50</v>
      </c>
      <c r="G14" t="s">
        <v>382</v>
      </c>
      <c r="H14" t="s">
        <v>376</v>
      </c>
      <c r="K14" t="s">
        <v>379</v>
      </c>
      <c r="L14" t="s">
        <v>380</v>
      </c>
    </row>
    <row r="15" spans="1:12" x14ac:dyDescent="0.3">
      <c r="A15">
        <v>5904</v>
      </c>
      <c r="B15">
        <v>74</v>
      </c>
      <c r="F15">
        <v>50</v>
      </c>
      <c r="G15" t="s">
        <v>381</v>
      </c>
      <c r="H15" t="s">
        <v>376</v>
      </c>
      <c r="K15" t="s">
        <v>379</v>
      </c>
      <c r="L15" t="s">
        <v>380</v>
      </c>
    </row>
    <row r="16" spans="1:12" x14ac:dyDescent="0.3">
      <c r="A16">
        <v>7283</v>
      </c>
      <c r="B16">
        <v>10012</v>
      </c>
      <c r="C16" t="s">
        <v>384</v>
      </c>
      <c r="D16">
        <v>100</v>
      </c>
      <c r="F16">
        <v>50</v>
      </c>
      <c r="G16" t="s">
        <v>385</v>
      </c>
      <c r="H16" t="s">
        <v>376</v>
      </c>
      <c r="K16" t="s">
        <v>379</v>
      </c>
      <c r="L16" t="s">
        <v>380</v>
      </c>
    </row>
    <row r="17" spans="1:12" x14ac:dyDescent="0.3">
      <c r="A17">
        <v>8004</v>
      </c>
      <c r="B17">
        <v>122</v>
      </c>
      <c r="F17">
        <v>50</v>
      </c>
      <c r="G17" t="s">
        <v>382</v>
      </c>
      <c r="H17" t="s">
        <v>376</v>
      </c>
      <c r="I17" t="s">
        <v>377</v>
      </c>
      <c r="J17" t="s">
        <v>378</v>
      </c>
      <c r="K17" t="s">
        <v>379</v>
      </c>
      <c r="L17" t="s">
        <v>380</v>
      </c>
    </row>
    <row r="18" spans="1:12" x14ac:dyDescent="0.3">
      <c r="A18">
        <v>9176</v>
      </c>
      <c r="B18">
        <v>1002</v>
      </c>
      <c r="C18" t="s">
        <v>374</v>
      </c>
      <c r="D18">
        <v>100</v>
      </c>
      <c r="F18">
        <v>50</v>
      </c>
      <c r="G18" t="s">
        <v>375</v>
      </c>
      <c r="H18" t="s">
        <v>376</v>
      </c>
      <c r="I18" t="s">
        <v>377</v>
      </c>
      <c r="J18" t="s">
        <v>378</v>
      </c>
      <c r="K18" t="s">
        <v>379</v>
      </c>
      <c r="L18" t="s">
        <v>380</v>
      </c>
    </row>
    <row r="19" spans="1:12" x14ac:dyDescent="0.3">
      <c r="A19">
        <v>10592</v>
      </c>
      <c r="B19">
        <v>10012</v>
      </c>
      <c r="C19" t="s">
        <v>384</v>
      </c>
      <c r="D19">
        <v>20</v>
      </c>
      <c r="F19">
        <v>50</v>
      </c>
      <c r="G19" t="s">
        <v>385</v>
      </c>
      <c r="H19" t="s">
        <v>376</v>
      </c>
      <c r="K19" t="s">
        <v>379</v>
      </c>
      <c r="L19" t="s">
        <v>386</v>
      </c>
    </row>
    <row r="20" spans="1:12" x14ac:dyDescent="0.3">
      <c r="A20">
        <v>1476</v>
      </c>
      <c r="B20">
        <v>62</v>
      </c>
      <c r="F20">
        <v>50</v>
      </c>
      <c r="G20" t="s">
        <v>387</v>
      </c>
      <c r="H20" t="s">
        <v>376</v>
      </c>
      <c r="K20" t="s">
        <v>379</v>
      </c>
      <c r="L20" t="s">
        <v>380</v>
      </c>
    </row>
    <row r="21" spans="1:12" x14ac:dyDescent="0.3">
      <c r="A21">
        <v>2068</v>
      </c>
      <c r="B21">
        <v>122</v>
      </c>
      <c r="F21">
        <v>50</v>
      </c>
      <c r="G21" t="s">
        <v>382</v>
      </c>
      <c r="H21" t="s">
        <v>376</v>
      </c>
      <c r="I21" t="s">
        <v>378</v>
      </c>
      <c r="K21" t="s">
        <v>379</v>
      </c>
      <c r="L21" t="s">
        <v>380</v>
      </c>
    </row>
    <row r="22" spans="1:12" x14ac:dyDescent="0.3">
      <c r="A22">
        <v>7260</v>
      </c>
      <c r="B22">
        <v>10002</v>
      </c>
      <c r="C22" t="s">
        <v>374</v>
      </c>
      <c r="D22">
        <v>200</v>
      </c>
      <c r="F22">
        <v>50</v>
      </c>
      <c r="G22" t="s">
        <v>383</v>
      </c>
      <c r="H22" t="s">
        <v>376</v>
      </c>
      <c r="I22" t="s">
        <v>377</v>
      </c>
      <c r="J22" t="s">
        <v>378</v>
      </c>
      <c r="K22" t="s">
        <v>379</v>
      </c>
      <c r="L22" t="s">
        <v>380</v>
      </c>
    </row>
    <row r="23" spans="1:12" x14ac:dyDescent="0.3">
      <c r="A23">
        <v>9272</v>
      </c>
      <c r="B23">
        <v>122</v>
      </c>
      <c r="F23">
        <v>50</v>
      </c>
      <c r="G23" t="s">
        <v>382</v>
      </c>
      <c r="H23" t="s">
        <v>376</v>
      </c>
      <c r="I23" t="s">
        <v>377</v>
      </c>
      <c r="J23" t="s">
        <v>378</v>
      </c>
      <c r="K23" t="s">
        <v>379</v>
      </c>
      <c r="L23" t="s">
        <v>380</v>
      </c>
    </row>
    <row r="24" spans="1:12" x14ac:dyDescent="0.3">
      <c r="A24">
        <v>2548</v>
      </c>
      <c r="B24">
        <v>60</v>
      </c>
      <c r="F24">
        <v>50</v>
      </c>
      <c r="G24" t="s">
        <v>381</v>
      </c>
      <c r="H24" t="s">
        <v>376</v>
      </c>
      <c r="K24" t="s">
        <v>379</v>
      </c>
      <c r="L24" t="s">
        <v>380</v>
      </c>
    </row>
    <row r="25" spans="1:12" x14ac:dyDescent="0.3">
      <c r="A25">
        <v>3284</v>
      </c>
      <c r="B25">
        <v>122</v>
      </c>
      <c r="F25">
        <v>50</v>
      </c>
      <c r="G25" t="s">
        <v>375</v>
      </c>
      <c r="H25" t="s">
        <v>376</v>
      </c>
      <c r="I25" t="s">
        <v>377</v>
      </c>
      <c r="J25" t="s">
        <v>378</v>
      </c>
      <c r="K25" t="s">
        <v>379</v>
      </c>
      <c r="L25" t="s">
        <v>380</v>
      </c>
    </row>
    <row r="26" spans="1:12" x14ac:dyDescent="0.3">
      <c r="A26">
        <v>4144</v>
      </c>
      <c r="B26">
        <v>60</v>
      </c>
      <c r="F26">
        <v>50</v>
      </c>
      <c r="G26" t="s">
        <v>381</v>
      </c>
      <c r="H26" t="s">
        <v>376</v>
      </c>
      <c r="K26" t="s">
        <v>379</v>
      </c>
      <c r="L26" t="s">
        <v>380</v>
      </c>
    </row>
    <row r="27" spans="1:12" x14ac:dyDescent="0.3">
      <c r="A27">
        <v>4336</v>
      </c>
      <c r="B27">
        <v>60</v>
      </c>
      <c r="F27">
        <v>50</v>
      </c>
      <c r="G27" t="s">
        <v>381</v>
      </c>
      <c r="H27" t="s">
        <v>376</v>
      </c>
      <c r="K27" t="s">
        <v>379</v>
      </c>
      <c r="L27" t="s">
        <v>380</v>
      </c>
    </row>
    <row r="28" spans="1:12" x14ac:dyDescent="0.3">
      <c r="A28">
        <v>5004</v>
      </c>
      <c r="B28">
        <v>10012</v>
      </c>
      <c r="C28" t="s">
        <v>384</v>
      </c>
      <c r="D28">
        <v>100</v>
      </c>
      <c r="F28">
        <v>50</v>
      </c>
      <c r="G28" t="s">
        <v>385</v>
      </c>
      <c r="H28" t="s">
        <v>376</v>
      </c>
      <c r="K28" t="s">
        <v>379</v>
      </c>
      <c r="L28" t="s">
        <v>380</v>
      </c>
    </row>
    <row r="29" spans="1:12" x14ac:dyDescent="0.3">
      <c r="A29">
        <v>5992</v>
      </c>
      <c r="B29">
        <v>10002</v>
      </c>
      <c r="C29" t="s">
        <v>374</v>
      </c>
      <c r="D29">
        <v>200</v>
      </c>
      <c r="F29">
        <v>50</v>
      </c>
      <c r="G29" t="s">
        <v>383</v>
      </c>
      <c r="H29" t="s">
        <v>376</v>
      </c>
      <c r="I29" t="s">
        <v>378</v>
      </c>
      <c r="K29" t="s">
        <v>379</v>
      </c>
      <c r="L29" t="s">
        <v>380</v>
      </c>
    </row>
    <row r="30" spans="1:12" x14ac:dyDescent="0.3">
      <c r="A30">
        <v>7188</v>
      </c>
      <c r="B30">
        <v>122</v>
      </c>
      <c r="F30">
        <v>50</v>
      </c>
      <c r="G30" t="s">
        <v>388</v>
      </c>
      <c r="H30" t="s">
        <v>376</v>
      </c>
      <c r="I30" t="s">
        <v>378</v>
      </c>
      <c r="K30" t="s">
        <v>379</v>
      </c>
      <c r="L30" t="s">
        <v>380</v>
      </c>
    </row>
    <row r="31" spans="1:12" x14ac:dyDescent="0.3">
      <c r="A31">
        <v>9256</v>
      </c>
      <c r="B31">
        <v>10002</v>
      </c>
      <c r="C31" t="s">
        <v>374</v>
      </c>
      <c r="D31">
        <v>200</v>
      </c>
      <c r="F31">
        <v>50</v>
      </c>
      <c r="G31" t="s">
        <v>383</v>
      </c>
      <c r="H31" t="s">
        <v>376</v>
      </c>
      <c r="I31" t="s">
        <v>378</v>
      </c>
      <c r="K31" t="s">
        <v>379</v>
      </c>
      <c r="L31" t="s">
        <v>380</v>
      </c>
    </row>
    <row r="32" spans="1:12" x14ac:dyDescent="0.3">
      <c r="A32">
        <v>10420</v>
      </c>
      <c r="B32">
        <v>122</v>
      </c>
      <c r="F32">
        <v>50</v>
      </c>
      <c r="G32" t="s">
        <v>382</v>
      </c>
      <c r="H32" t="s">
        <v>376</v>
      </c>
      <c r="I32" t="s">
        <v>378</v>
      </c>
      <c r="K32" t="s">
        <v>379</v>
      </c>
      <c r="L32" t="s">
        <v>380</v>
      </c>
    </row>
    <row r="33" spans="1:12" x14ac:dyDescent="0.3">
      <c r="A33">
        <v>1264</v>
      </c>
      <c r="B33">
        <v>10012</v>
      </c>
      <c r="C33" t="s">
        <v>384</v>
      </c>
      <c r="D33">
        <v>100</v>
      </c>
      <c r="F33">
        <v>50</v>
      </c>
      <c r="G33" t="s">
        <v>385</v>
      </c>
      <c r="H33" t="s">
        <v>376</v>
      </c>
      <c r="K33" t="s">
        <v>379</v>
      </c>
      <c r="L33" t="s">
        <v>386</v>
      </c>
    </row>
    <row r="34" spans="1:12" x14ac:dyDescent="0.3">
      <c r="A34">
        <v>3056</v>
      </c>
      <c r="B34">
        <v>1002</v>
      </c>
      <c r="C34" t="s">
        <v>374</v>
      </c>
      <c r="D34">
        <v>200</v>
      </c>
      <c r="F34">
        <v>50</v>
      </c>
      <c r="G34" t="s">
        <v>375</v>
      </c>
      <c r="H34" t="s">
        <v>376</v>
      </c>
      <c r="I34" t="s">
        <v>377</v>
      </c>
      <c r="J34" t="s">
        <v>378</v>
      </c>
      <c r="K34" t="s">
        <v>379</v>
      </c>
      <c r="L34" t="s">
        <v>380</v>
      </c>
    </row>
    <row r="35" spans="1:12" x14ac:dyDescent="0.3">
      <c r="A35">
        <v>7284</v>
      </c>
      <c r="B35">
        <v>10012</v>
      </c>
      <c r="C35" t="s">
        <v>384</v>
      </c>
      <c r="D35">
        <v>100</v>
      </c>
      <c r="F35">
        <v>50</v>
      </c>
      <c r="G35" t="s">
        <v>385</v>
      </c>
      <c r="H35" t="s">
        <v>376</v>
      </c>
      <c r="K35" t="s">
        <v>379</v>
      </c>
      <c r="L35" t="s">
        <v>380</v>
      </c>
    </row>
    <row r="36" spans="1:12" x14ac:dyDescent="0.3">
      <c r="A36">
        <v>7528</v>
      </c>
      <c r="B36">
        <v>60</v>
      </c>
      <c r="F36">
        <v>50</v>
      </c>
      <c r="G36" t="s">
        <v>381</v>
      </c>
      <c r="H36" t="s">
        <v>376</v>
      </c>
      <c r="K36" t="s">
        <v>379</v>
      </c>
      <c r="L36" t="s">
        <v>380</v>
      </c>
    </row>
    <row r="37" spans="1:12" x14ac:dyDescent="0.3">
      <c r="A37">
        <v>8144</v>
      </c>
      <c r="B37">
        <v>122</v>
      </c>
      <c r="F37">
        <v>50</v>
      </c>
      <c r="G37" t="s">
        <v>375</v>
      </c>
      <c r="H37" t="s">
        <v>376</v>
      </c>
      <c r="I37" t="s">
        <v>377</v>
      </c>
      <c r="J37" t="s">
        <v>378</v>
      </c>
      <c r="K37" t="s">
        <v>379</v>
      </c>
      <c r="L37" t="s">
        <v>380</v>
      </c>
    </row>
    <row r="38" spans="1:12" x14ac:dyDescent="0.3">
      <c r="A38">
        <v>8804</v>
      </c>
      <c r="B38">
        <v>10002</v>
      </c>
      <c r="C38" t="s">
        <v>374</v>
      </c>
      <c r="D38">
        <v>200</v>
      </c>
      <c r="F38">
        <v>50</v>
      </c>
      <c r="G38" t="s">
        <v>383</v>
      </c>
      <c r="H38" t="s">
        <v>376</v>
      </c>
      <c r="I38" t="s">
        <v>377</v>
      </c>
      <c r="J38" t="s">
        <v>378</v>
      </c>
      <c r="K38" t="s">
        <v>379</v>
      </c>
      <c r="L38" t="s">
        <v>380</v>
      </c>
    </row>
    <row r="39" spans="1:12" x14ac:dyDescent="0.3">
      <c r="A39">
        <v>9072</v>
      </c>
      <c r="B39">
        <v>122</v>
      </c>
      <c r="F39">
        <v>50</v>
      </c>
      <c r="G39" t="s">
        <v>375</v>
      </c>
      <c r="H39" t="s">
        <v>376</v>
      </c>
      <c r="I39" t="s">
        <v>377</v>
      </c>
      <c r="J39" t="s">
        <v>378</v>
      </c>
      <c r="K39" t="s">
        <v>379</v>
      </c>
      <c r="L39" t="s">
        <v>380</v>
      </c>
    </row>
    <row r="40" spans="1:12" x14ac:dyDescent="0.3">
      <c r="A40">
        <v>476</v>
      </c>
      <c r="B40">
        <v>10012</v>
      </c>
      <c r="C40" t="s">
        <v>384</v>
      </c>
      <c r="D40">
        <v>100</v>
      </c>
      <c r="F40">
        <v>50</v>
      </c>
      <c r="G40" t="s">
        <v>385</v>
      </c>
      <c r="H40" t="s">
        <v>376</v>
      </c>
      <c r="K40" t="s">
        <v>379</v>
      </c>
      <c r="L40" t="s">
        <v>380</v>
      </c>
    </row>
    <row r="41" spans="1:12" x14ac:dyDescent="0.3">
      <c r="A41">
        <v>2168</v>
      </c>
      <c r="B41">
        <v>1002</v>
      </c>
      <c r="C41" t="s">
        <v>374</v>
      </c>
      <c r="D41">
        <v>200</v>
      </c>
      <c r="F41">
        <v>50</v>
      </c>
      <c r="G41" t="s">
        <v>375</v>
      </c>
      <c r="H41" t="s">
        <v>376</v>
      </c>
      <c r="I41" t="s">
        <v>377</v>
      </c>
      <c r="J41" t="s">
        <v>378</v>
      </c>
      <c r="K41" t="s">
        <v>379</v>
      </c>
      <c r="L41" t="s">
        <v>380</v>
      </c>
    </row>
    <row r="42" spans="1:12" x14ac:dyDescent="0.3">
      <c r="A42">
        <v>2472</v>
      </c>
      <c r="B42">
        <v>1002</v>
      </c>
      <c r="C42" t="s">
        <v>374</v>
      </c>
      <c r="D42">
        <v>200</v>
      </c>
      <c r="F42">
        <v>50</v>
      </c>
      <c r="G42" t="s">
        <v>375</v>
      </c>
      <c r="H42" t="s">
        <v>376</v>
      </c>
      <c r="I42" t="s">
        <v>377</v>
      </c>
      <c r="J42" t="s">
        <v>378</v>
      </c>
      <c r="K42" t="s">
        <v>379</v>
      </c>
      <c r="L42" t="s">
        <v>380</v>
      </c>
    </row>
    <row r="43" spans="1:12" x14ac:dyDescent="0.3">
      <c r="A43">
        <v>3100</v>
      </c>
      <c r="B43">
        <v>1002</v>
      </c>
      <c r="C43" t="s">
        <v>374</v>
      </c>
      <c r="D43">
        <v>200</v>
      </c>
      <c r="F43">
        <v>50</v>
      </c>
      <c r="G43" t="s">
        <v>375</v>
      </c>
      <c r="H43" t="s">
        <v>376</v>
      </c>
      <c r="I43" t="s">
        <v>377</v>
      </c>
      <c r="J43" t="s">
        <v>378</v>
      </c>
      <c r="K43" t="s">
        <v>379</v>
      </c>
      <c r="L43" t="s">
        <v>380</v>
      </c>
    </row>
    <row r="44" spans="1:12" x14ac:dyDescent="0.3">
      <c r="A44">
        <v>4124</v>
      </c>
      <c r="B44">
        <v>10002</v>
      </c>
      <c r="C44" t="s">
        <v>374</v>
      </c>
      <c r="D44">
        <v>200</v>
      </c>
      <c r="F44">
        <v>50</v>
      </c>
      <c r="G44" t="s">
        <v>383</v>
      </c>
      <c r="H44" t="s">
        <v>376</v>
      </c>
      <c r="I44" t="s">
        <v>378</v>
      </c>
      <c r="K44" t="s">
        <v>379</v>
      </c>
      <c r="L44" t="s">
        <v>380</v>
      </c>
    </row>
    <row r="45" spans="1:12" x14ac:dyDescent="0.3">
      <c r="A45">
        <v>5892</v>
      </c>
      <c r="B45">
        <v>90</v>
      </c>
      <c r="F45">
        <v>50</v>
      </c>
      <c r="G45" t="s">
        <v>381</v>
      </c>
      <c r="H45" t="s">
        <v>376</v>
      </c>
      <c r="K45" t="s">
        <v>379</v>
      </c>
      <c r="L45" t="s">
        <v>380</v>
      </c>
    </row>
    <row r="46" spans="1:12" x14ac:dyDescent="0.3">
      <c r="A46">
        <v>9032</v>
      </c>
      <c r="B46">
        <v>122</v>
      </c>
      <c r="F46">
        <v>50</v>
      </c>
      <c r="G46" t="s">
        <v>382</v>
      </c>
      <c r="H46" t="s">
        <v>376</v>
      </c>
      <c r="I46" t="s">
        <v>377</v>
      </c>
      <c r="J46" t="s">
        <v>378</v>
      </c>
      <c r="K46" t="s">
        <v>379</v>
      </c>
      <c r="L46" t="s">
        <v>386</v>
      </c>
    </row>
    <row r="47" spans="1:12" x14ac:dyDescent="0.3">
      <c r="A47">
        <v>10012</v>
      </c>
      <c r="B47">
        <v>62</v>
      </c>
      <c r="F47">
        <v>50</v>
      </c>
      <c r="G47" t="s">
        <v>381</v>
      </c>
      <c r="H47" t="s">
        <v>376</v>
      </c>
      <c r="K47" t="s">
        <v>379</v>
      </c>
      <c r="L47" t="s">
        <v>380</v>
      </c>
    </row>
    <row r="48" spans="1:12" x14ac:dyDescent="0.3">
      <c r="A48">
        <v>6280</v>
      </c>
      <c r="B48">
        <v>90</v>
      </c>
      <c r="F48">
        <v>50</v>
      </c>
      <c r="G48" t="s">
        <v>381</v>
      </c>
      <c r="H48" t="s">
        <v>376</v>
      </c>
      <c r="K48" t="s">
        <v>379</v>
      </c>
      <c r="L48" t="s">
        <v>380</v>
      </c>
    </row>
    <row r="49" spans="1:12" x14ac:dyDescent="0.3">
      <c r="A49">
        <v>9356</v>
      </c>
      <c r="B49">
        <v>10012</v>
      </c>
      <c r="C49" t="s">
        <v>384</v>
      </c>
      <c r="D49">
        <v>100</v>
      </c>
      <c r="F49">
        <v>50</v>
      </c>
      <c r="G49" t="s">
        <v>385</v>
      </c>
      <c r="H49" t="s">
        <v>376</v>
      </c>
      <c r="K49" t="s">
        <v>379</v>
      </c>
      <c r="L49" t="s">
        <v>380</v>
      </c>
    </row>
    <row r="50" spans="1:12" x14ac:dyDescent="0.3">
      <c r="A50">
        <v>10100</v>
      </c>
      <c r="B50">
        <v>62</v>
      </c>
      <c r="F50">
        <v>50</v>
      </c>
      <c r="G50" t="s">
        <v>381</v>
      </c>
      <c r="H50" t="s">
        <v>376</v>
      </c>
      <c r="K50" t="s">
        <v>379</v>
      </c>
      <c r="L50" t="s">
        <v>380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871"/>
  <sheetViews>
    <sheetView workbookViewId="0"/>
  </sheetViews>
  <sheetFormatPr defaultRowHeight="14.4" x14ac:dyDescent="0.3"/>
  <cols>
    <col min="1" max="1" width="16.6640625" bestFit="1" customWidth="1"/>
    <col min="2" max="2" width="13" bestFit="1" customWidth="1"/>
    <col min="3" max="3" width="12.109375" bestFit="1" customWidth="1"/>
    <col min="4" max="4" width="8.5546875" bestFit="1" customWidth="1"/>
    <col min="5" max="5" width="10.5546875" bestFit="1" customWidth="1"/>
    <col min="6" max="7" width="81.109375" bestFit="1" customWidth="1"/>
  </cols>
  <sheetData>
    <row r="1" spans="1:7" x14ac:dyDescent="0.3">
      <c r="A1" t="s">
        <v>14</v>
      </c>
      <c r="B1" t="s">
        <v>3</v>
      </c>
      <c r="C1" t="s">
        <v>118</v>
      </c>
      <c r="D1" t="s">
        <v>119</v>
      </c>
      <c r="E1" t="s">
        <v>120</v>
      </c>
      <c r="F1" t="s">
        <v>121</v>
      </c>
      <c r="G1" t="s">
        <v>122</v>
      </c>
    </row>
    <row r="2" spans="1:7" hidden="1" x14ac:dyDescent="0.3">
      <c r="A2">
        <v>50</v>
      </c>
      <c r="B2">
        <v>476</v>
      </c>
      <c r="C2">
        <v>0</v>
      </c>
      <c r="D2">
        <v>0</v>
      </c>
      <c r="E2">
        <v>8</v>
      </c>
      <c r="F2" t="s">
        <v>211</v>
      </c>
      <c r="G2" t="s">
        <v>165</v>
      </c>
    </row>
    <row r="3" spans="1:7" hidden="1" x14ac:dyDescent="0.3">
      <c r="A3">
        <v>50</v>
      </c>
      <c r="B3">
        <v>1172</v>
      </c>
      <c r="C3">
        <v>0</v>
      </c>
      <c r="D3">
        <v>0</v>
      </c>
      <c r="E3">
        <v>8</v>
      </c>
      <c r="F3" t="s">
        <v>211</v>
      </c>
      <c r="G3" t="s">
        <v>165</v>
      </c>
    </row>
    <row r="4" spans="1:7" hidden="1" x14ac:dyDescent="0.3">
      <c r="A4">
        <v>50</v>
      </c>
      <c r="B4">
        <v>1264</v>
      </c>
      <c r="C4">
        <v>0</v>
      </c>
      <c r="D4">
        <v>0</v>
      </c>
      <c r="E4">
        <v>8</v>
      </c>
      <c r="F4" t="s">
        <v>211</v>
      </c>
      <c r="G4" t="s">
        <v>165</v>
      </c>
    </row>
    <row r="5" spans="1:7" hidden="1" x14ac:dyDescent="0.3">
      <c r="A5">
        <v>50</v>
      </c>
      <c r="B5">
        <v>1476</v>
      </c>
      <c r="C5">
        <v>0</v>
      </c>
      <c r="D5">
        <v>0</v>
      </c>
      <c r="E5">
        <v>8</v>
      </c>
      <c r="F5" t="s">
        <v>211</v>
      </c>
      <c r="G5" t="s">
        <v>165</v>
      </c>
    </row>
    <row r="6" spans="1:7" hidden="1" x14ac:dyDescent="0.3">
      <c r="A6">
        <v>50</v>
      </c>
      <c r="B6">
        <v>2548</v>
      </c>
      <c r="C6">
        <v>0</v>
      </c>
      <c r="D6">
        <v>0</v>
      </c>
      <c r="E6">
        <v>8</v>
      </c>
      <c r="F6" t="s">
        <v>211</v>
      </c>
      <c r="G6" t="s">
        <v>165</v>
      </c>
    </row>
    <row r="7" spans="1:7" hidden="1" x14ac:dyDescent="0.3">
      <c r="A7">
        <v>50</v>
      </c>
      <c r="B7">
        <v>4144</v>
      </c>
      <c r="C7">
        <v>0</v>
      </c>
      <c r="D7">
        <v>0</v>
      </c>
      <c r="E7">
        <v>8</v>
      </c>
      <c r="F7" t="s">
        <v>211</v>
      </c>
      <c r="G7" t="s">
        <v>165</v>
      </c>
    </row>
    <row r="8" spans="1:7" hidden="1" x14ac:dyDescent="0.3">
      <c r="A8">
        <v>50</v>
      </c>
      <c r="B8">
        <v>4228</v>
      </c>
      <c r="C8">
        <v>0</v>
      </c>
      <c r="D8">
        <v>0</v>
      </c>
      <c r="E8">
        <v>8</v>
      </c>
      <c r="F8" t="s">
        <v>211</v>
      </c>
      <c r="G8" t="s">
        <v>165</v>
      </c>
    </row>
    <row r="9" spans="1:7" hidden="1" x14ac:dyDescent="0.3">
      <c r="A9">
        <v>50</v>
      </c>
      <c r="B9">
        <v>4336</v>
      </c>
      <c r="C9">
        <v>0</v>
      </c>
      <c r="D9">
        <v>0</v>
      </c>
      <c r="E9">
        <v>8</v>
      </c>
      <c r="F9" t="s">
        <v>211</v>
      </c>
      <c r="G9" t="s">
        <v>165</v>
      </c>
    </row>
    <row r="10" spans="1:7" hidden="1" x14ac:dyDescent="0.3">
      <c r="A10">
        <v>50</v>
      </c>
      <c r="B10">
        <v>4600</v>
      </c>
      <c r="C10">
        <v>0</v>
      </c>
      <c r="D10">
        <v>0</v>
      </c>
      <c r="E10">
        <v>8</v>
      </c>
      <c r="F10" t="s">
        <v>211</v>
      </c>
      <c r="G10" t="s">
        <v>165</v>
      </c>
    </row>
    <row r="11" spans="1:7" hidden="1" x14ac:dyDescent="0.3">
      <c r="A11">
        <v>50</v>
      </c>
      <c r="B11">
        <v>5004</v>
      </c>
      <c r="C11">
        <v>0</v>
      </c>
      <c r="D11">
        <v>0</v>
      </c>
      <c r="E11">
        <v>8</v>
      </c>
      <c r="F11" t="s">
        <v>211</v>
      </c>
      <c r="G11" t="s">
        <v>165</v>
      </c>
    </row>
    <row r="12" spans="1:7" hidden="1" x14ac:dyDescent="0.3">
      <c r="A12">
        <v>50</v>
      </c>
      <c r="B12">
        <v>5892</v>
      </c>
      <c r="C12">
        <v>0</v>
      </c>
      <c r="D12">
        <v>0</v>
      </c>
      <c r="E12">
        <v>8</v>
      </c>
      <c r="F12" t="s">
        <v>211</v>
      </c>
      <c r="G12" t="s">
        <v>165</v>
      </c>
    </row>
    <row r="13" spans="1:7" hidden="1" x14ac:dyDescent="0.3">
      <c r="A13">
        <v>50</v>
      </c>
      <c r="B13">
        <v>5904</v>
      </c>
      <c r="C13">
        <v>0</v>
      </c>
      <c r="D13">
        <v>0</v>
      </c>
      <c r="E13">
        <v>8</v>
      </c>
      <c r="F13" t="s">
        <v>211</v>
      </c>
      <c r="G13" t="s">
        <v>165</v>
      </c>
    </row>
    <row r="14" spans="1:7" hidden="1" x14ac:dyDescent="0.3">
      <c r="A14">
        <v>50</v>
      </c>
      <c r="B14">
        <v>6280</v>
      </c>
      <c r="C14">
        <v>0</v>
      </c>
      <c r="D14">
        <v>0</v>
      </c>
      <c r="E14">
        <v>8</v>
      </c>
      <c r="F14" t="s">
        <v>211</v>
      </c>
      <c r="G14" t="s">
        <v>165</v>
      </c>
    </row>
    <row r="15" spans="1:7" hidden="1" x14ac:dyDescent="0.3">
      <c r="A15">
        <v>50</v>
      </c>
      <c r="B15">
        <v>6312</v>
      </c>
      <c r="C15">
        <v>0</v>
      </c>
      <c r="D15">
        <v>0</v>
      </c>
      <c r="E15">
        <v>8</v>
      </c>
      <c r="F15" t="s">
        <v>211</v>
      </c>
      <c r="G15" t="s">
        <v>165</v>
      </c>
    </row>
    <row r="16" spans="1:7" hidden="1" x14ac:dyDescent="0.3">
      <c r="A16">
        <v>50</v>
      </c>
      <c r="B16">
        <v>7283</v>
      </c>
      <c r="C16">
        <v>0</v>
      </c>
      <c r="D16">
        <v>0</v>
      </c>
      <c r="E16">
        <v>8</v>
      </c>
      <c r="F16" t="s">
        <v>211</v>
      </c>
      <c r="G16" t="s">
        <v>165</v>
      </c>
    </row>
    <row r="17" spans="1:7" hidden="1" x14ac:dyDescent="0.3">
      <c r="A17">
        <v>50</v>
      </c>
      <c r="B17">
        <v>7284</v>
      </c>
      <c r="C17">
        <v>0</v>
      </c>
      <c r="D17">
        <v>0</v>
      </c>
      <c r="E17">
        <v>8</v>
      </c>
      <c r="F17" t="s">
        <v>211</v>
      </c>
      <c r="G17" t="s">
        <v>165</v>
      </c>
    </row>
    <row r="18" spans="1:7" hidden="1" x14ac:dyDescent="0.3">
      <c r="A18">
        <v>50</v>
      </c>
      <c r="B18">
        <v>7528</v>
      </c>
      <c r="C18">
        <v>0</v>
      </c>
      <c r="D18">
        <v>0</v>
      </c>
      <c r="E18">
        <v>8</v>
      </c>
      <c r="F18" t="s">
        <v>211</v>
      </c>
      <c r="G18" t="s">
        <v>165</v>
      </c>
    </row>
    <row r="19" spans="1:7" hidden="1" x14ac:dyDescent="0.3">
      <c r="A19">
        <v>50</v>
      </c>
      <c r="B19">
        <v>7756</v>
      </c>
      <c r="C19">
        <v>0</v>
      </c>
      <c r="D19">
        <v>0</v>
      </c>
      <c r="E19">
        <v>8</v>
      </c>
      <c r="F19" t="s">
        <v>211</v>
      </c>
      <c r="G19" t="s">
        <v>165</v>
      </c>
    </row>
    <row r="20" spans="1:7" hidden="1" x14ac:dyDescent="0.3">
      <c r="A20">
        <v>50</v>
      </c>
      <c r="B20">
        <v>8256</v>
      </c>
      <c r="C20">
        <v>0</v>
      </c>
      <c r="D20">
        <v>0</v>
      </c>
      <c r="E20">
        <v>8</v>
      </c>
      <c r="F20" t="s">
        <v>211</v>
      </c>
      <c r="G20" t="s">
        <v>165</v>
      </c>
    </row>
    <row r="21" spans="1:7" hidden="1" x14ac:dyDescent="0.3">
      <c r="A21">
        <v>50</v>
      </c>
      <c r="B21">
        <v>9356</v>
      </c>
      <c r="C21">
        <v>0</v>
      </c>
      <c r="D21">
        <v>0</v>
      </c>
      <c r="E21">
        <v>8</v>
      </c>
      <c r="F21" t="s">
        <v>211</v>
      </c>
      <c r="G21" t="s">
        <v>165</v>
      </c>
    </row>
    <row r="22" spans="1:7" hidden="1" x14ac:dyDescent="0.3">
      <c r="A22">
        <v>50</v>
      </c>
      <c r="B22">
        <v>10012</v>
      </c>
      <c r="C22">
        <v>0</v>
      </c>
      <c r="D22">
        <v>0</v>
      </c>
      <c r="E22">
        <v>8</v>
      </c>
      <c r="F22" t="s">
        <v>211</v>
      </c>
      <c r="G22" t="s">
        <v>165</v>
      </c>
    </row>
    <row r="23" spans="1:7" hidden="1" x14ac:dyDescent="0.3">
      <c r="A23">
        <v>50</v>
      </c>
      <c r="B23">
        <v>10064</v>
      </c>
      <c r="C23">
        <v>0</v>
      </c>
      <c r="D23">
        <v>0</v>
      </c>
      <c r="E23">
        <v>8</v>
      </c>
      <c r="F23" t="s">
        <v>211</v>
      </c>
      <c r="G23" t="s">
        <v>165</v>
      </c>
    </row>
    <row r="24" spans="1:7" hidden="1" x14ac:dyDescent="0.3">
      <c r="A24">
        <v>50</v>
      </c>
      <c r="B24">
        <v>10100</v>
      </c>
      <c r="C24">
        <v>0</v>
      </c>
      <c r="D24">
        <v>0</v>
      </c>
      <c r="E24">
        <v>8</v>
      </c>
      <c r="F24" t="s">
        <v>211</v>
      </c>
      <c r="G24" t="s">
        <v>165</v>
      </c>
    </row>
    <row r="25" spans="1:7" hidden="1" x14ac:dyDescent="0.3">
      <c r="A25">
        <v>50</v>
      </c>
      <c r="B25">
        <v>10592</v>
      </c>
      <c r="C25">
        <v>0</v>
      </c>
      <c r="D25">
        <v>0</v>
      </c>
      <c r="E25">
        <v>8</v>
      </c>
      <c r="F25" t="s">
        <v>211</v>
      </c>
      <c r="G25" t="s">
        <v>165</v>
      </c>
    </row>
    <row r="26" spans="1:7" hidden="1" x14ac:dyDescent="0.3">
      <c r="A26">
        <v>99</v>
      </c>
      <c r="B26">
        <v>2068</v>
      </c>
      <c r="C26">
        <v>0</v>
      </c>
      <c r="D26">
        <v>0</v>
      </c>
      <c r="E26">
        <v>8</v>
      </c>
      <c r="F26" t="s">
        <v>211</v>
      </c>
      <c r="G26" t="s">
        <v>165</v>
      </c>
    </row>
    <row r="27" spans="1:7" hidden="1" x14ac:dyDescent="0.3">
      <c r="A27">
        <v>99</v>
      </c>
      <c r="B27">
        <v>2168</v>
      </c>
      <c r="C27">
        <v>0</v>
      </c>
      <c r="D27">
        <v>0</v>
      </c>
      <c r="E27">
        <v>8</v>
      </c>
      <c r="F27" t="s">
        <v>211</v>
      </c>
      <c r="G27" t="s">
        <v>165</v>
      </c>
    </row>
    <row r="28" spans="1:7" hidden="1" x14ac:dyDescent="0.3">
      <c r="A28">
        <v>99</v>
      </c>
      <c r="B28">
        <v>2472</v>
      </c>
      <c r="C28">
        <v>0</v>
      </c>
      <c r="D28">
        <v>0</v>
      </c>
      <c r="E28">
        <v>8</v>
      </c>
      <c r="F28" t="s">
        <v>211</v>
      </c>
      <c r="G28" t="s">
        <v>165</v>
      </c>
    </row>
    <row r="29" spans="1:7" hidden="1" x14ac:dyDescent="0.3">
      <c r="A29">
        <v>99</v>
      </c>
      <c r="B29">
        <v>3056</v>
      </c>
      <c r="C29">
        <v>0</v>
      </c>
      <c r="D29">
        <v>0</v>
      </c>
      <c r="E29">
        <v>8</v>
      </c>
      <c r="F29" t="s">
        <v>211</v>
      </c>
      <c r="G29" t="s">
        <v>165</v>
      </c>
    </row>
    <row r="30" spans="1:7" hidden="1" x14ac:dyDescent="0.3">
      <c r="A30">
        <v>99</v>
      </c>
      <c r="B30">
        <v>3100</v>
      </c>
      <c r="C30">
        <v>0</v>
      </c>
      <c r="D30">
        <v>0</v>
      </c>
      <c r="E30">
        <v>8</v>
      </c>
      <c r="F30" t="s">
        <v>211</v>
      </c>
      <c r="G30" t="s">
        <v>165</v>
      </c>
    </row>
    <row r="31" spans="1:7" hidden="1" x14ac:dyDescent="0.3">
      <c r="A31">
        <v>99</v>
      </c>
      <c r="B31">
        <v>3284</v>
      </c>
      <c r="C31">
        <v>0</v>
      </c>
      <c r="D31">
        <v>0</v>
      </c>
      <c r="E31">
        <v>8</v>
      </c>
      <c r="F31" t="s">
        <v>211</v>
      </c>
      <c r="G31" t="s">
        <v>165</v>
      </c>
    </row>
    <row r="32" spans="1:7" x14ac:dyDescent="0.3">
      <c r="A32">
        <v>99</v>
      </c>
      <c r="B32">
        <v>4124</v>
      </c>
      <c r="C32">
        <v>0</v>
      </c>
      <c r="D32">
        <v>0</v>
      </c>
      <c r="E32">
        <v>8</v>
      </c>
      <c r="F32" t="s">
        <v>211</v>
      </c>
      <c r="G32" t="s">
        <v>165</v>
      </c>
    </row>
    <row r="33" spans="1:7" hidden="1" x14ac:dyDescent="0.3">
      <c r="A33">
        <v>99</v>
      </c>
      <c r="B33">
        <v>5932</v>
      </c>
      <c r="C33">
        <v>0</v>
      </c>
      <c r="D33">
        <v>0</v>
      </c>
      <c r="E33">
        <v>8</v>
      </c>
      <c r="F33" t="s">
        <v>211</v>
      </c>
      <c r="G33" t="s">
        <v>165</v>
      </c>
    </row>
    <row r="34" spans="1:7" hidden="1" x14ac:dyDescent="0.3">
      <c r="A34">
        <v>99</v>
      </c>
      <c r="B34">
        <v>5992</v>
      </c>
      <c r="C34">
        <v>0</v>
      </c>
      <c r="D34">
        <v>0</v>
      </c>
      <c r="E34">
        <v>8</v>
      </c>
      <c r="F34" t="s">
        <v>211</v>
      </c>
      <c r="G34" t="s">
        <v>165</v>
      </c>
    </row>
    <row r="35" spans="1:7" hidden="1" x14ac:dyDescent="0.3">
      <c r="A35">
        <v>99</v>
      </c>
      <c r="B35">
        <v>7188</v>
      </c>
      <c r="C35">
        <v>0</v>
      </c>
      <c r="D35">
        <v>0</v>
      </c>
      <c r="E35">
        <v>8</v>
      </c>
      <c r="F35" t="s">
        <v>211</v>
      </c>
      <c r="G35" t="s">
        <v>165</v>
      </c>
    </row>
    <row r="36" spans="1:7" hidden="1" x14ac:dyDescent="0.3">
      <c r="A36">
        <v>99</v>
      </c>
      <c r="B36">
        <v>7260</v>
      </c>
      <c r="C36">
        <v>0</v>
      </c>
      <c r="D36">
        <v>0</v>
      </c>
      <c r="E36">
        <v>8</v>
      </c>
      <c r="F36" t="s">
        <v>211</v>
      </c>
      <c r="G36" t="s">
        <v>165</v>
      </c>
    </row>
    <row r="37" spans="1:7" hidden="1" x14ac:dyDescent="0.3">
      <c r="A37">
        <v>99</v>
      </c>
      <c r="B37">
        <v>7300</v>
      </c>
      <c r="C37">
        <v>0</v>
      </c>
      <c r="D37">
        <v>0</v>
      </c>
      <c r="E37">
        <v>8</v>
      </c>
      <c r="F37" t="s">
        <v>211</v>
      </c>
      <c r="G37" t="s">
        <v>165</v>
      </c>
    </row>
    <row r="38" spans="1:7" hidden="1" x14ac:dyDescent="0.3">
      <c r="A38">
        <v>99</v>
      </c>
      <c r="B38">
        <v>7552</v>
      </c>
      <c r="C38">
        <v>0</v>
      </c>
      <c r="D38">
        <v>0</v>
      </c>
      <c r="E38">
        <v>8</v>
      </c>
      <c r="F38" t="s">
        <v>211</v>
      </c>
      <c r="G38" t="s">
        <v>165</v>
      </c>
    </row>
    <row r="39" spans="1:7" hidden="1" x14ac:dyDescent="0.3">
      <c r="A39">
        <v>99</v>
      </c>
      <c r="B39">
        <v>8004</v>
      </c>
      <c r="C39">
        <v>0</v>
      </c>
      <c r="D39">
        <v>0</v>
      </c>
      <c r="E39">
        <v>8</v>
      </c>
      <c r="F39" t="s">
        <v>211</v>
      </c>
      <c r="G39" t="s">
        <v>165</v>
      </c>
    </row>
    <row r="40" spans="1:7" hidden="1" x14ac:dyDescent="0.3">
      <c r="A40">
        <v>99</v>
      </c>
      <c r="B40">
        <v>8144</v>
      </c>
      <c r="C40">
        <v>0</v>
      </c>
      <c r="D40">
        <v>0</v>
      </c>
      <c r="E40">
        <v>8</v>
      </c>
      <c r="F40" t="s">
        <v>211</v>
      </c>
      <c r="G40" t="s">
        <v>165</v>
      </c>
    </row>
    <row r="41" spans="1:7" hidden="1" x14ac:dyDescent="0.3">
      <c r="A41">
        <v>99</v>
      </c>
      <c r="B41">
        <v>8668</v>
      </c>
      <c r="C41">
        <v>0</v>
      </c>
      <c r="D41">
        <v>0</v>
      </c>
      <c r="E41">
        <v>8</v>
      </c>
      <c r="F41" t="s">
        <v>211</v>
      </c>
      <c r="G41" t="s">
        <v>165</v>
      </c>
    </row>
    <row r="42" spans="1:7" hidden="1" x14ac:dyDescent="0.3">
      <c r="A42">
        <v>99</v>
      </c>
      <c r="B42">
        <v>8804</v>
      </c>
      <c r="C42">
        <v>0</v>
      </c>
      <c r="D42">
        <v>0</v>
      </c>
      <c r="E42">
        <v>8</v>
      </c>
      <c r="F42" t="s">
        <v>211</v>
      </c>
      <c r="G42" t="s">
        <v>165</v>
      </c>
    </row>
    <row r="43" spans="1:7" hidden="1" x14ac:dyDescent="0.3">
      <c r="A43">
        <v>99</v>
      </c>
      <c r="B43">
        <v>9032</v>
      </c>
      <c r="C43">
        <v>0</v>
      </c>
      <c r="D43">
        <v>0</v>
      </c>
      <c r="E43">
        <v>8</v>
      </c>
      <c r="F43" t="s">
        <v>211</v>
      </c>
      <c r="G43" t="s">
        <v>165</v>
      </c>
    </row>
    <row r="44" spans="1:7" hidden="1" x14ac:dyDescent="0.3">
      <c r="A44">
        <v>99</v>
      </c>
      <c r="B44">
        <v>9072</v>
      </c>
      <c r="C44">
        <v>0</v>
      </c>
      <c r="D44">
        <v>0</v>
      </c>
      <c r="E44">
        <v>8</v>
      </c>
      <c r="F44" t="s">
        <v>211</v>
      </c>
      <c r="G44" t="s">
        <v>165</v>
      </c>
    </row>
    <row r="45" spans="1:7" hidden="1" x14ac:dyDescent="0.3">
      <c r="A45">
        <v>99</v>
      </c>
      <c r="B45">
        <v>9176</v>
      </c>
      <c r="C45">
        <v>0</v>
      </c>
      <c r="D45">
        <v>0</v>
      </c>
      <c r="E45">
        <v>8</v>
      </c>
      <c r="F45" t="s">
        <v>211</v>
      </c>
      <c r="G45" t="s">
        <v>165</v>
      </c>
    </row>
    <row r="46" spans="1:7" hidden="1" x14ac:dyDescent="0.3">
      <c r="A46">
        <v>99</v>
      </c>
      <c r="B46">
        <v>9256</v>
      </c>
      <c r="C46">
        <v>0</v>
      </c>
      <c r="D46">
        <v>0</v>
      </c>
      <c r="E46">
        <v>8</v>
      </c>
      <c r="F46" t="s">
        <v>211</v>
      </c>
      <c r="G46" t="s">
        <v>165</v>
      </c>
    </row>
    <row r="47" spans="1:7" hidden="1" x14ac:dyDescent="0.3">
      <c r="A47">
        <v>99</v>
      </c>
      <c r="B47">
        <v>9272</v>
      </c>
      <c r="C47">
        <v>0</v>
      </c>
      <c r="D47">
        <v>0</v>
      </c>
      <c r="E47">
        <v>8</v>
      </c>
      <c r="F47" t="s">
        <v>211</v>
      </c>
      <c r="G47" t="s">
        <v>165</v>
      </c>
    </row>
    <row r="48" spans="1:7" hidden="1" x14ac:dyDescent="0.3">
      <c r="A48">
        <v>99</v>
      </c>
      <c r="B48">
        <v>9752</v>
      </c>
      <c r="C48">
        <v>0</v>
      </c>
      <c r="D48">
        <v>0</v>
      </c>
      <c r="E48">
        <v>8</v>
      </c>
      <c r="F48" t="s">
        <v>211</v>
      </c>
      <c r="G48" t="s">
        <v>165</v>
      </c>
    </row>
    <row r="49" spans="1:7" hidden="1" x14ac:dyDescent="0.3">
      <c r="A49">
        <v>99</v>
      </c>
      <c r="B49">
        <v>10364</v>
      </c>
      <c r="C49">
        <v>0</v>
      </c>
      <c r="D49">
        <v>0</v>
      </c>
      <c r="E49">
        <v>8</v>
      </c>
      <c r="F49" t="s">
        <v>211</v>
      </c>
      <c r="G49" t="s">
        <v>165</v>
      </c>
    </row>
    <row r="50" spans="1:7" hidden="1" x14ac:dyDescent="0.3">
      <c r="A50">
        <v>99</v>
      </c>
      <c r="B50">
        <v>10420</v>
      </c>
      <c r="C50">
        <v>0</v>
      </c>
      <c r="D50">
        <v>0</v>
      </c>
      <c r="E50">
        <v>8</v>
      </c>
      <c r="F50" t="s">
        <v>211</v>
      </c>
      <c r="G50" t="s">
        <v>165</v>
      </c>
    </row>
    <row r="51" spans="1:7" hidden="1" x14ac:dyDescent="0.3">
      <c r="A51">
        <v>50</v>
      </c>
      <c r="B51">
        <v>476</v>
      </c>
      <c r="C51">
        <v>0</v>
      </c>
      <c r="D51">
        <v>0</v>
      </c>
      <c r="E51">
        <v>6</v>
      </c>
      <c r="F51" t="s">
        <v>209</v>
      </c>
      <c r="G51" t="s">
        <v>138</v>
      </c>
    </row>
    <row r="52" spans="1:7" hidden="1" x14ac:dyDescent="0.3">
      <c r="A52">
        <v>50</v>
      </c>
      <c r="B52">
        <v>1172</v>
      </c>
      <c r="C52">
        <v>0</v>
      </c>
      <c r="D52">
        <v>0</v>
      </c>
      <c r="E52">
        <v>6</v>
      </c>
      <c r="F52" t="s">
        <v>209</v>
      </c>
      <c r="G52" t="s">
        <v>138</v>
      </c>
    </row>
    <row r="53" spans="1:7" hidden="1" x14ac:dyDescent="0.3">
      <c r="A53">
        <v>50</v>
      </c>
      <c r="B53">
        <v>1264</v>
      </c>
      <c r="C53">
        <v>0</v>
      </c>
      <c r="D53">
        <v>0</v>
      </c>
      <c r="E53">
        <v>6</v>
      </c>
      <c r="F53" t="s">
        <v>209</v>
      </c>
      <c r="G53" t="s">
        <v>138</v>
      </c>
    </row>
    <row r="54" spans="1:7" hidden="1" x14ac:dyDescent="0.3">
      <c r="A54">
        <v>50</v>
      </c>
      <c r="B54">
        <v>1476</v>
      </c>
      <c r="C54">
        <v>0</v>
      </c>
      <c r="D54">
        <v>0</v>
      </c>
      <c r="E54">
        <v>6</v>
      </c>
      <c r="F54" t="s">
        <v>209</v>
      </c>
      <c r="G54" t="s">
        <v>138</v>
      </c>
    </row>
    <row r="55" spans="1:7" hidden="1" x14ac:dyDescent="0.3">
      <c r="A55">
        <v>50</v>
      </c>
      <c r="B55">
        <v>2548</v>
      </c>
      <c r="C55">
        <v>0</v>
      </c>
      <c r="D55">
        <v>0</v>
      </c>
      <c r="E55">
        <v>6</v>
      </c>
      <c r="F55" t="s">
        <v>209</v>
      </c>
      <c r="G55" t="s">
        <v>138</v>
      </c>
    </row>
    <row r="56" spans="1:7" hidden="1" x14ac:dyDescent="0.3">
      <c r="A56">
        <v>50</v>
      </c>
      <c r="B56">
        <v>4144</v>
      </c>
      <c r="C56">
        <v>0</v>
      </c>
      <c r="D56">
        <v>0</v>
      </c>
      <c r="E56">
        <v>6</v>
      </c>
      <c r="F56" t="s">
        <v>209</v>
      </c>
      <c r="G56" t="s">
        <v>138</v>
      </c>
    </row>
    <row r="57" spans="1:7" hidden="1" x14ac:dyDescent="0.3">
      <c r="A57">
        <v>50</v>
      </c>
      <c r="B57">
        <v>4228</v>
      </c>
      <c r="C57">
        <v>0</v>
      </c>
      <c r="D57">
        <v>0</v>
      </c>
      <c r="E57">
        <v>6</v>
      </c>
      <c r="F57" t="s">
        <v>209</v>
      </c>
      <c r="G57" t="s">
        <v>138</v>
      </c>
    </row>
    <row r="58" spans="1:7" hidden="1" x14ac:dyDescent="0.3">
      <c r="A58">
        <v>50</v>
      </c>
      <c r="B58">
        <v>4336</v>
      </c>
      <c r="C58">
        <v>0</v>
      </c>
      <c r="D58">
        <v>0</v>
      </c>
      <c r="E58">
        <v>6</v>
      </c>
      <c r="F58" t="s">
        <v>209</v>
      </c>
      <c r="G58" t="s">
        <v>138</v>
      </c>
    </row>
    <row r="59" spans="1:7" hidden="1" x14ac:dyDescent="0.3">
      <c r="A59">
        <v>50</v>
      </c>
      <c r="B59">
        <v>4600</v>
      </c>
      <c r="C59">
        <v>0</v>
      </c>
      <c r="D59">
        <v>0</v>
      </c>
      <c r="E59">
        <v>6</v>
      </c>
      <c r="F59" t="s">
        <v>209</v>
      </c>
      <c r="G59" t="s">
        <v>138</v>
      </c>
    </row>
    <row r="60" spans="1:7" hidden="1" x14ac:dyDescent="0.3">
      <c r="A60">
        <v>50</v>
      </c>
      <c r="B60">
        <v>5004</v>
      </c>
      <c r="C60">
        <v>0</v>
      </c>
      <c r="D60">
        <v>0</v>
      </c>
      <c r="E60">
        <v>6</v>
      </c>
      <c r="F60" t="s">
        <v>209</v>
      </c>
      <c r="G60" t="s">
        <v>138</v>
      </c>
    </row>
    <row r="61" spans="1:7" hidden="1" x14ac:dyDescent="0.3">
      <c r="A61">
        <v>50</v>
      </c>
      <c r="B61">
        <v>5892</v>
      </c>
      <c r="C61">
        <v>0</v>
      </c>
      <c r="D61">
        <v>0</v>
      </c>
      <c r="E61">
        <v>6</v>
      </c>
      <c r="F61" t="s">
        <v>209</v>
      </c>
      <c r="G61" t="s">
        <v>138</v>
      </c>
    </row>
    <row r="62" spans="1:7" hidden="1" x14ac:dyDescent="0.3">
      <c r="A62">
        <v>50</v>
      </c>
      <c r="B62">
        <v>5904</v>
      </c>
      <c r="C62">
        <v>0</v>
      </c>
      <c r="D62">
        <v>0</v>
      </c>
      <c r="E62">
        <v>6</v>
      </c>
      <c r="F62" t="s">
        <v>209</v>
      </c>
      <c r="G62" t="s">
        <v>138</v>
      </c>
    </row>
    <row r="63" spans="1:7" hidden="1" x14ac:dyDescent="0.3">
      <c r="A63">
        <v>50</v>
      </c>
      <c r="B63">
        <v>6280</v>
      </c>
      <c r="C63">
        <v>0</v>
      </c>
      <c r="D63">
        <v>0</v>
      </c>
      <c r="E63">
        <v>6</v>
      </c>
      <c r="F63" t="s">
        <v>209</v>
      </c>
      <c r="G63" t="s">
        <v>138</v>
      </c>
    </row>
    <row r="64" spans="1:7" hidden="1" x14ac:dyDescent="0.3">
      <c r="A64">
        <v>50</v>
      </c>
      <c r="B64">
        <v>6312</v>
      </c>
      <c r="C64">
        <v>0</v>
      </c>
      <c r="D64">
        <v>0</v>
      </c>
      <c r="E64">
        <v>6</v>
      </c>
      <c r="F64" t="s">
        <v>209</v>
      </c>
      <c r="G64" t="s">
        <v>138</v>
      </c>
    </row>
    <row r="65" spans="1:7" hidden="1" x14ac:dyDescent="0.3">
      <c r="A65">
        <v>50</v>
      </c>
      <c r="B65">
        <v>7283</v>
      </c>
      <c r="C65">
        <v>0</v>
      </c>
      <c r="D65">
        <v>0</v>
      </c>
      <c r="E65">
        <v>6</v>
      </c>
      <c r="F65" t="s">
        <v>209</v>
      </c>
      <c r="G65" t="s">
        <v>138</v>
      </c>
    </row>
    <row r="66" spans="1:7" hidden="1" x14ac:dyDescent="0.3">
      <c r="A66">
        <v>50</v>
      </c>
      <c r="B66">
        <v>7284</v>
      </c>
      <c r="C66">
        <v>0</v>
      </c>
      <c r="D66">
        <v>0</v>
      </c>
      <c r="E66">
        <v>6</v>
      </c>
      <c r="F66" t="s">
        <v>209</v>
      </c>
      <c r="G66" t="s">
        <v>138</v>
      </c>
    </row>
    <row r="67" spans="1:7" hidden="1" x14ac:dyDescent="0.3">
      <c r="A67">
        <v>50</v>
      </c>
      <c r="B67">
        <v>7528</v>
      </c>
      <c r="C67">
        <v>0</v>
      </c>
      <c r="D67">
        <v>0</v>
      </c>
      <c r="E67">
        <v>6</v>
      </c>
      <c r="F67" t="s">
        <v>209</v>
      </c>
      <c r="G67" t="s">
        <v>138</v>
      </c>
    </row>
    <row r="68" spans="1:7" hidden="1" x14ac:dyDescent="0.3">
      <c r="A68">
        <v>50</v>
      </c>
      <c r="B68">
        <v>7756</v>
      </c>
      <c r="C68">
        <v>0</v>
      </c>
      <c r="D68">
        <v>0</v>
      </c>
      <c r="E68">
        <v>6</v>
      </c>
      <c r="F68" t="s">
        <v>209</v>
      </c>
      <c r="G68" t="s">
        <v>138</v>
      </c>
    </row>
    <row r="69" spans="1:7" hidden="1" x14ac:dyDescent="0.3">
      <c r="A69">
        <v>50</v>
      </c>
      <c r="B69">
        <v>8256</v>
      </c>
      <c r="C69">
        <v>0</v>
      </c>
      <c r="D69">
        <v>0</v>
      </c>
      <c r="E69">
        <v>6</v>
      </c>
      <c r="F69" t="s">
        <v>209</v>
      </c>
      <c r="G69" t="s">
        <v>138</v>
      </c>
    </row>
    <row r="70" spans="1:7" hidden="1" x14ac:dyDescent="0.3">
      <c r="A70">
        <v>50</v>
      </c>
      <c r="B70">
        <v>9356</v>
      </c>
      <c r="C70">
        <v>0</v>
      </c>
      <c r="D70">
        <v>0</v>
      </c>
      <c r="E70">
        <v>6</v>
      </c>
      <c r="F70" t="s">
        <v>209</v>
      </c>
      <c r="G70" t="s">
        <v>138</v>
      </c>
    </row>
    <row r="71" spans="1:7" hidden="1" x14ac:dyDescent="0.3">
      <c r="A71">
        <v>50</v>
      </c>
      <c r="B71">
        <v>10012</v>
      </c>
      <c r="C71">
        <v>0</v>
      </c>
      <c r="D71">
        <v>0</v>
      </c>
      <c r="E71">
        <v>6</v>
      </c>
      <c r="F71" t="s">
        <v>209</v>
      </c>
      <c r="G71" t="s">
        <v>138</v>
      </c>
    </row>
    <row r="72" spans="1:7" hidden="1" x14ac:dyDescent="0.3">
      <c r="A72">
        <v>50</v>
      </c>
      <c r="B72">
        <v>10064</v>
      </c>
      <c r="C72">
        <v>0</v>
      </c>
      <c r="D72">
        <v>0</v>
      </c>
      <c r="E72">
        <v>6</v>
      </c>
      <c r="F72" t="s">
        <v>209</v>
      </c>
      <c r="G72" t="s">
        <v>138</v>
      </c>
    </row>
    <row r="73" spans="1:7" hidden="1" x14ac:dyDescent="0.3">
      <c r="A73">
        <v>50</v>
      </c>
      <c r="B73">
        <v>10100</v>
      </c>
      <c r="C73">
        <v>0</v>
      </c>
      <c r="D73">
        <v>0</v>
      </c>
      <c r="E73">
        <v>6</v>
      </c>
      <c r="F73" t="s">
        <v>209</v>
      </c>
      <c r="G73" t="s">
        <v>138</v>
      </c>
    </row>
    <row r="74" spans="1:7" hidden="1" x14ac:dyDescent="0.3">
      <c r="A74">
        <v>50</v>
      </c>
      <c r="B74">
        <v>10592</v>
      </c>
      <c r="C74">
        <v>0</v>
      </c>
      <c r="D74">
        <v>0</v>
      </c>
      <c r="E74">
        <v>6</v>
      </c>
      <c r="F74" t="s">
        <v>209</v>
      </c>
      <c r="G74" t="s">
        <v>138</v>
      </c>
    </row>
    <row r="75" spans="1:7" hidden="1" x14ac:dyDescent="0.3">
      <c r="A75">
        <v>99</v>
      </c>
      <c r="B75">
        <v>2068</v>
      </c>
      <c r="C75">
        <v>0</v>
      </c>
      <c r="D75">
        <v>0</v>
      </c>
      <c r="E75">
        <v>6</v>
      </c>
      <c r="F75" t="s">
        <v>209</v>
      </c>
      <c r="G75" t="s">
        <v>138</v>
      </c>
    </row>
    <row r="76" spans="1:7" hidden="1" x14ac:dyDescent="0.3">
      <c r="A76">
        <v>99</v>
      </c>
      <c r="B76">
        <v>2168</v>
      </c>
      <c r="C76">
        <v>0</v>
      </c>
      <c r="D76">
        <v>0</v>
      </c>
      <c r="E76">
        <v>6</v>
      </c>
      <c r="F76" t="s">
        <v>209</v>
      </c>
      <c r="G76" t="s">
        <v>138</v>
      </c>
    </row>
    <row r="77" spans="1:7" hidden="1" x14ac:dyDescent="0.3">
      <c r="A77">
        <v>99</v>
      </c>
      <c r="B77">
        <v>2472</v>
      </c>
      <c r="C77">
        <v>0</v>
      </c>
      <c r="D77">
        <v>0</v>
      </c>
      <c r="E77">
        <v>6</v>
      </c>
      <c r="F77" t="s">
        <v>209</v>
      </c>
      <c r="G77" t="s">
        <v>138</v>
      </c>
    </row>
    <row r="78" spans="1:7" hidden="1" x14ac:dyDescent="0.3">
      <c r="A78">
        <v>99</v>
      </c>
      <c r="B78">
        <v>3056</v>
      </c>
      <c r="C78">
        <v>0</v>
      </c>
      <c r="D78">
        <v>0</v>
      </c>
      <c r="E78">
        <v>6</v>
      </c>
      <c r="F78" t="s">
        <v>209</v>
      </c>
      <c r="G78" t="s">
        <v>138</v>
      </c>
    </row>
    <row r="79" spans="1:7" hidden="1" x14ac:dyDescent="0.3">
      <c r="A79">
        <v>99</v>
      </c>
      <c r="B79">
        <v>3100</v>
      </c>
      <c r="C79">
        <v>0</v>
      </c>
      <c r="D79">
        <v>0</v>
      </c>
      <c r="E79">
        <v>6</v>
      </c>
      <c r="F79" t="s">
        <v>209</v>
      </c>
      <c r="G79" t="s">
        <v>138</v>
      </c>
    </row>
    <row r="80" spans="1:7" hidden="1" x14ac:dyDescent="0.3">
      <c r="A80">
        <v>99</v>
      </c>
      <c r="B80">
        <v>3284</v>
      </c>
      <c r="C80">
        <v>0</v>
      </c>
      <c r="D80">
        <v>0</v>
      </c>
      <c r="E80">
        <v>6</v>
      </c>
      <c r="F80" t="s">
        <v>209</v>
      </c>
      <c r="G80" t="s">
        <v>138</v>
      </c>
    </row>
    <row r="81" spans="1:7" x14ac:dyDescent="0.3">
      <c r="A81">
        <v>99</v>
      </c>
      <c r="B81">
        <v>4124</v>
      </c>
      <c r="C81">
        <v>0</v>
      </c>
      <c r="D81">
        <v>0</v>
      </c>
      <c r="E81">
        <v>6</v>
      </c>
      <c r="F81" t="s">
        <v>209</v>
      </c>
      <c r="G81" t="s">
        <v>138</v>
      </c>
    </row>
    <row r="82" spans="1:7" hidden="1" x14ac:dyDescent="0.3">
      <c r="A82">
        <v>99</v>
      </c>
      <c r="B82">
        <v>5932</v>
      </c>
      <c r="C82">
        <v>0</v>
      </c>
      <c r="D82">
        <v>0</v>
      </c>
      <c r="E82">
        <v>6</v>
      </c>
      <c r="F82" t="s">
        <v>209</v>
      </c>
      <c r="G82" t="s">
        <v>138</v>
      </c>
    </row>
    <row r="83" spans="1:7" hidden="1" x14ac:dyDescent="0.3">
      <c r="A83">
        <v>99</v>
      </c>
      <c r="B83">
        <v>5992</v>
      </c>
      <c r="C83">
        <v>0</v>
      </c>
      <c r="D83">
        <v>0</v>
      </c>
      <c r="E83">
        <v>6</v>
      </c>
      <c r="F83" t="s">
        <v>209</v>
      </c>
      <c r="G83" t="s">
        <v>138</v>
      </c>
    </row>
    <row r="84" spans="1:7" hidden="1" x14ac:dyDescent="0.3">
      <c r="A84">
        <v>99</v>
      </c>
      <c r="B84">
        <v>7188</v>
      </c>
      <c r="C84">
        <v>0</v>
      </c>
      <c r="D84">
        <v>0</v>
      </c>
      <c r="E84">
        <v>6</v>
      </c>
      <c r="F84" t="s">
        <v>209</v>
      </c>
      <c r="G84" t="s">
        <v>138</v>
      </c>
    </row>
    <row r="85" spans="1:7" hidden="1" x14ac:dyDescent="0.3">
      <c r="A85">
        <v>99</v>
      </c>
      <c r="B85">
        <v>7260</v>
      </c>
      <c r="C85">
        <v>0</v>
      </c>
      <c r="D85">
        <v>0</v>
      </c>
      <c r="E85">
        <v>6</v>
      </c>
      <c r="F85" t="s">
        <v>209</v>
      </c>
      <c r="G85" t="s">
        <v>138</v>
      </c>
    </row>
    <row r="86" spans="1:7" hidden="1" x14ac:dyDescent="0.3">
      <c r="A86">
        <v>99</v>
      </c>
      <c r="B86">
        <v>7300</v>
      </c>
      <c r="C86">
        <v>0</v>
      </c>
      <c r="D86">
        <v>0</v>
      </c>
      <c r="E86">
        <v>6</v>
      </c>
      <c r="F86" t="s">
        <v>209</v>
      </c>
      <c r="G86" t="s">
        <v>138</v>
      </c>
    </row>
    <row r="87" spans="1:7" hidden="1" x14ac:dyDescent="0.3">
      <c r="A87">
        <v>99</v>
      </c>
      <c r="B87">
        <v>7552</v>
      </c>
      <c r="C87">
        <v>0</v>
      </c>
      <c r="D87">
        <v>0</v>
      </c>
      <c r="E87">
        <v>6</v>
      </c>
      <c r="F87" t="s">
        <v>209</v>
      </c>
      <c r="G87" t="s">
        <v>138</v>
      </c>
    </row>
    <row r="88" spans="1:7" hidden="1" x14ac:dyDescent="0.3">
      <c r="A88">
        <v>99</v>
      </c>
      <c r="B88">
        <v>8004</v>
      </c>
      <c r="C88">
        <v>0</v>
      </c>
      <c r="D88">
        <v>0</v>
      </c>
      <c r="E88">
        <v>6</v>
      </c>
      <c r="F88" t="s">
        <v>209</v>
      </c>
      <c r="G88" t="s">
        <v>138</v>
      </c>
    </row>
    <row r="89" spans="1:7" hidden="1" x14ac:dyDescent="0.3">
      <c r="A89">
        <v>99</v>
      </c>
      <c r="B89">
        <v>8144</v>
      </c>
      <c r="C89">
        <v>0</v>
      </c>
      <c r="D89">
        <v>0</v>
      </c>
      <c r="E89">
        <v>6</v>
      </c>
      <c r="F89" t="s">
        <v>209</v>
      </c>
      <c r="G89" t="s">
        <v>138</v>
      </c>
    </row>
    <row r="90" spans="1:7" hidden="1" x14ac:dyDescent="0.3">
      <c r="A90">
        <v>99</v>
      </c>
      <c r="B90">
        <v>8668</v>
      </c>
      <c r="C90">
        <v>0</v>
      </c>
      <c r="D90">
        <v>0</v>
      </c>
      <c r="E90">
        <v>6</v>
      </c>
      <c r="F90" t="s">
        <v>209</v>
      </c>
      <c r="G90" t="s">
        <v>138</v>
      </c>
    </row>
    <row r="91" spans="1:7" hidden="1" x14ac:dyDescent="0.3">
      <c r="A91">
        <v>99</v>
      </c>
      <c r="B91">
        <v>8804</v>
      </c>
      <c r="C91">
        <v>0</v>
      </c>
      <c r="D91">
        <v>0</v>
      </c>
      <c r="E91">
        <v>6</v>
      </c>
      <c r="F91" t="s">
        <v>209</v>
      </c>
      <c r="G91" t="s">
        <v>138</v>
      </c>
    </row>
    <row r="92" spans="1:7" hidden="1" x14ac:dyDescent="0.3">
      <c r="A92">
        <v>99</v>
      </c>
      <c r="B92">
        <v>9032</v>
      </c>
      <c r="C92">
        <v>0</v>
      </c>
      <c r="D92">
        <v>0</v>
      </c>
      <c r="E92">
        <v>6</v>
      </c>
      <c r="F92" t="s">
        <v>209</v>
      </c>
      <c r="G92" t="s">
        <v>138</v>
      </c>
    </row>
    <row r="93" spans="1:7" hidden="1" x14ac:dyDescent="0.3">
      <c r="A93">
        <v>99</v>
      </c>
      <c r="B93">
        <v>9072</v>
      </c>
      <c r="C93">
        <v>0</v>
      </c>
      <c r="D93">
        <v>0</v>
      </c>
      <c r="E93">
        <v>6</v>
      </c>
      <c r="F93" t="s">
        <v>209</v>
      </c>
      <c r="G93" t="s">
        <v>138</v>
      </c>
    </row>
    <row r="94" spans="1:7" hidden="1" x14ac:dyDescent="0.3">
      <c r="A94">
        <v>99</v>
      </c>
      <c r="B94">
        <v>9176</v>
      </c>
      <c r="C94">
        <v>0</v>
      </c>
      <c r="D94">
        <v>0</v>
      </c>
      <c r="E94">
        <v>6</v>
      </c>
      <c r="F94" t="s">
        <v>209</v>
      </c>
      <c r="G94" t="s">
        <v>138</v>
      </c>
    </row>
    <row r="95" spans="1:7" hidden="1" x14ac:dyDescent="0.3">
      <c r="A95">
        <v>99</v>
      </c>
      <c r="B95">
        <v>9256</v>
      </c>
      <c r="C95">
        <v>0</v>
      </c>
      <c r="D95">
        <v>0</v>
      </c>
      <c r="E95">
        <v>6</v>
      </c>
      <c r="F95" t="s">
        <v>209</v>
      </c>
      <c r="G95" t="s">
        <v>138</v>
      </c>
    </row>
    <row r="96" spans="1:7" hidden="1" x14ac:dyDescent="0.3">
      <c r="A96">
        <v>99</v>
      </c>
      <c r="B96">
        <v>9272</v>
      </c>
      <c r="C96">
        <v>0</v>
      </c>
      <c r="D96">
        <v>0</v>
      </c>
      <c r="E96">
        <v>6</v>
      </c>
      <c r="F96" t="s">
        <v>209</v>
      </c>
      <c r="G96" t="s">
        <v>138</v>
      </c>
    </row>
    <row r="97" spans="1:7" hidden="1" x14ac:dyDescent="0.3">
      <c r="A97">
        <v>99</v>
      </c>
      <c r="B97">
        <v>9752</v>
      </c>
      <c r="C97">
        <v>0</v>
      </c>
      <c r="D97">
        <v>0</v>
      </c>
      <c r="E97">
        <v>6</v>
      </c>
      <c r="F97" t="s">
        <v>209</v>
      </c>
      <c r="G97" t="s">
        <v>138</v>
      </c>
    </row>
    <row r="98" spans="1:7" hidden="1" x14ac:dyDescent="0.3">
      <c r="A98">
        <v>99</v>
      </c>
      <c r="B98">
        <v>10364</v>
      </c>
      <c r="C98">
        <v>0</v>
      </c>
      <c r="D98">
        <v>0</v>
      </c>
      <c r="E98">
        <v>6</v>
      </c>
      <c r="F98" t="s">
        <v>209</v>
      </c>
      <c r="G98" t="s">
        <v>138</v>
      </c>
    </row>
    <row r="99" spans="1:7" hidden="1" x14ac:dyDescent="0.3">
      <c r="A99">
        <v>99</v>
      </c>
      <c r="B99">
        <v>10420</v>
      </c>
      <c r="C99">
        <v>0</v>
      </c>
      <c r="D99">
        <v>0</v>
      </c>
      <c r="E99">
        <v>6</v>
      </c>
      <c r="F99" t="s">
        <v>209</v>
      </c>
      <c r="G99" t="s">
        <v>138</v>
      </c>
    </row>
    <row r="100" spans="1:7" hidden="1" x14ac:dyDescent="0.3">
      <c r="A100">
        <v>50</v>
      </c>
      <c r="B100">
        <v>476</v>
      </c>
      <c r="C100">
        <v>0</v>
      </c>
      <c r="D100">
        <v>0</v>
      </c>
      <c r="E100">
        <v>7</v>
      </c>
      <c r="F100" t="s">
        <v>210</v>
      </c>
      <c r="G100" t="s">
        <v>139</v>
      </c>
    </row>
    <row r="101" spans="1:7" hidden="1" x14ac:dyDescent="0.3">
      <c r="A101">
        <v>50</v>
      </c>
      <c r="B101">
        <v>1172</v>
      </c>
      <c r="C101">
        <v>0</v>
      </c>
      <c r="D101">
        <v>0</v>
      </c>
      <c r="E101">
        <v>7</v>
      </c>
      <c r="F101" t="s">
        <v>210</v>
      </c>
      <c r="G101" t="s">
        <v>139</v>
      </c>
    </row>
    <row r="102" spans="1:7" hidden="1" x14ac:dyDescent="0.3">
      <c r="A102">
        <v>50</v>
      </c>
      <c r="B102">
        <v>1264</v>
      </c>
      <c r="C102">
        <v>0</v>
      </c>
      <c r="D102">
        <v>0</v>
      </c>
      <c r="E102">
        <v>7</v>
      </c>
      <c r="F102" t="s">
        <v>210</v>
      </c>
      <c r="G102" t="s">
        <v>139</v>
      </c>
    </row>
    <row r="103" spans="1:7" hidden="1" x14ac:dyDescent="0.3">
      <c r="A103">
        <v>50</v>
      </c>
      <c r="B103">
        <v>1476</v>
      </c>
      <c r="C103">
        <v>0</v>
      </c>
      <c r="D103">
        <v>0</v>
      </c>
      <c r="E103">
        <v>7</v>
      </c>
      <c r="F103" t="s">
        <v>210</v>
      </c>
      <c r="G103" t="s">
        <v>139</v>
      </c>
    </row>
    <row r="104" spans="1:7" hidden="1" x14ac:dyDescent="0.3">
      <c r="A104">
        <v>50</v>
      </c>
      <c r="B104">
        <v>2548</v>
      </c>
      <c r="C104">
        <v>0</v>
      </c>
      <c r="D104">
        <v>0</v>
      </c>
      <c r="E104">
        <v>7</v>
      </c>
      <c r="F104" t="s">
        <v>210</v>
      </c>
      <c r="G104" t="s">
        <v>139</v>
      </c>
    </row>
    <row r="105" spans="1:7" hidden="1" x14ac:dyDescent="0.3">
      <c r="A105">
        <v>50</v>
      </c>
      <c r="B105">
        <v>4144</v>
      </c>
      <c r="C105">
        <v>0</v>
      </c>
      <c r="D105">
        <v>0</v>
      </c>
      <c r="E105">
        <v>7</v>
      </c>
      <c r="F105" t="s">
        <v>210</v>
      </c>
      <c r="G105" t="s">
        <v>139</v>
      </c>
    </row>
    <row r="106" spans="1:7" hidden="1" x14ac:dyDescent="0.3">
      <c r="A106">
        <v>50</v>
      </c>
      <c r="B106">
        <v>4228</v>
      </c>
      <c r="C106">
        <v>0</v>
      </c>
      <c r="D106">
        <v>0</v>
      </c>
      <c r="E106">
        <v>7</v>
      </c>
      <c r="F106" t="s">
        <v>210</v>
      </c>
      <c r="G106" t="s">
        <v>139</v>
      </c>
    </row>
    <row r="107" spans="1:7" hidden="1" x14ac:dyDescent="0.3">
      <c r="A107">
        <v>50</v>
      </c>
      <c r="B107">
        <v>4336</v>
      </c>
      <c r="C107">
        <v>0</v>
      </c>
      <c r="D107">
        <v>0</v>
      </c>
      <c r="E107">
        <v>7</v>
      </c>
      <c r="F107" t="s">
        <v>210</v>
      </c>
      <c r="G107" t="s">
        <v>139</v>
      </c>
    </row>
    <row r="108" spans="1:7" hidden="1" x14ac:dyDescent="0.3">
      <c r="A108">
        <v>50</v>
      </c>
      <c r="B108">
        <v>4600</v>
      </c>
      <c r="C108">
        <v>0</v>
      </c>
      <c r="D108">
        <v>0</v>
      </c>
      <c r="E108">
        <v>7</v>
      </c>
      <c r="F108" t="s">
        <v>210</v>
      </c>
      <c r="G108" t="s">
        <v>139</v>
      </c>
    </row>
    <row r="109" spans="1:7" hidden="1" x14ac:dyDescent="0.3">
      <c r="A109">
        <v>50</v>
      </c>
      <c r="B109">
        <v>5004</v>
      </c>
      <c r="C109">
        <v>0</v>
      </c>
      <c r="D109">
        <v>0</v>
      </c>
      <c r="E109">
        <v>7</v>
      </c>
      <c r="F109" t="s">
        <v>210</v>
      </c>
      <c r="G109" t="s">
        <v>139</v>
      </c>
    </row>
    <row r="110" spans="1:7" hidden="1" x14ac:dyDescent="0.3">
      <c r="A110">
        <v>50</v>
      </c>
      <c r="B110">
        <v>5892</v>
      </c>
      <c r="C110">
        <v>0</v>
      </c>
      <c r="D110">
        <v>0</v>
      </c>
      <c r="E110">
        <v>7</v>
      </c>
      <c r="F110" t="s">
        <v>210</v>
      </c>
      <c r="G110" t="s">
        <v>139</v>
      </c>
    </row>
    <row r="111" spans="1:7" hidden="1" x14ac:dyDescent="0.3">
      <c r="A111">
        <v>50</v>
      </c>
      <c r="B111">
        <v>5904</v>
      </c>
      <c r="C111">
        <v>0</v>
      </c>
      <c r="D111">
        <v>0</v>
      </c>
      <c r="E111">
        <v>7</v>
      </c>
      <c r="F111" t="s">
        <v>210</v>
      </c>
      <c r="G111" t="s">
        <v>139</v>
      </c>
    </row>
    <row r="112" spans="1:7" hidden="1" x14ac:dyDescent="0.3">
      <c r="A112">
        <v>50</v>
      </c>
      <c r="B112">
        <v>6280</v>
      </c>
      <c r="C112">
        <v>0</v>
      </c>
      <c r="D112">
        <v>0</v>
      </c>
      <c r="E112">
        <v>7</v>
      </c>
      <c r="F112" t="s">
        <v>210</v>
      </c>
      <c r="G112" t="s">
        <v>139</v>
      </c>
    </row>
    <row r="113" spans="1:7" hidden="1" x14ac:dyDescent="0.3">
      <c r="A113">
        <v>50</v>
      </c>
      <c r="B113">
        <v>6312</v>
      </c>
      <c r="C113">
        <v>0</v>
      </c>
      <c r="D113">
        <v>0</v>
      </c>
      <c r="E113">
        <v>7</v>
      </c>
      <c r="F113" t="s">
        <v>210</v>
      </c>
      <c r="G113" t="s">
        <v>139</v>
      </c>
    </row>
    <row r="114" spans="1:7" hidden="1" x14ac:dyDescent="0.3">
      <c r="A114">
        <v>50</v>
      </c>
      <c r="B114">
        <v>7283</v>
      </c>
      <c r="C114">
        <v>0</v>
      </c>
      <c r="D114">
        <v>0</v>
      </c>
      <c r="E114">
        <v>7</v>
      </c>
      <c r="F114" t="s">
        <v>210</v>
      </c>
      <c r="G114" t="s">
        <v>139</v>
      </c>
    </row>
    <row r="115" spans="1:7" hidden="1" x14ac:dyDescent="0.3">
      <c r="A115">
        <v>50</v>
      </c>
      <c r="B115">
        <v>7284</v>
      </c>
      <c r="C115">
        <v>0</v>
      </c>
      <c r="D115">
        <v>0</v>
      </c>
      <c r="E115">
        <v>7</v>
      </c>
      <c r="F115" t="s">
        <v>210</v>
      </c>
      <c r="G115" t="s">
        <v>139</v>
      </c>
    </row>
    <row r="116" spans="1:7" hidden="1" x14ac:dyDescent="0.3">
      <c r="A116">
        <v>50</v>
      </c>
      <c r="B116">
        <v>7528</v>
      </c>
      <c r="C116">
        <v>0</v>
      </c>
      <c r="D116">
        <v>0</v>
      </c>
      <c r="E116">
        <v>7</v>
      </c>
      <c r="F116" t="s">
        <v>210</v>
      </c>
      <c r="G116" t="s">
        <v>139</v>
      </c>
    </row>
    <row r="117" spans="1:7" hidden="1" x14ac:dyDescent="0.3">
      <c r="A117">
        <v>50</v>
      </c>
      <c r="B117">
        <v>7756</v>
      </c>
      <c r="C117">
        <v>0</v>
      </c>
      <c r="D117">
        <v>0</v>
      </c>
      <c r="E117">
        <v>7</v>
      </c>
      <c r="F117" t="s">
        <v>210</v>
      </c>
      <c r="G117" t="s">
        <v>139</v>
      </c>
    </row>
    <row r="118" spans="1:7" hidden="1" x14ac:dyDescent="0.3">
      <c r="A118">
        <v>50</v>
      </c>
      <c r="B118">
        <v>8256</v>
      </c>
      <c r="C118">
        <v>0</v>
      </c>
      <c r="D118">
        <v>0</v>
      </c>
      <c r="E118">
        <v>7</v>
      </c>
      <c r="F118" t="s">
        <v>210</v>
      </c>
      <c r="G118" t="s">
        <v>139</v>
      </c>
    </row>
    <row r="119" spans="1:7" hidden="1" x14ac:dyDescent="0.3">
      <c r="A119">
        <v>50</v>
      </c>
      <c r="B119">
        <v>9356</v>
      </c>
      <c r="C119">
        <v>0</v>
      </c>
      <c r="D119">
        <v>0</v>
      </c>
      <c r="E119">
        <v>7</v>
      </c>
      <c r="F119" t="s">
        <v>210</v>
      </c>
      <c r="G119" t="s">
        <v>139</v>
      </c>
    </row>
    <row r="120" spans="1:7" hidden="1" x14ac:dyDescent="0.3">
      <c r="A120">
        <v>50</v>
      </c>
      <c r="B120">
        <v>10012</v>
      </c>
      <c r="C120">
        <v>0</v>
      </c>
      <c r="D120">
        <v>0</v>
      </c>
      <c r="E120">
        <v>7</v>
      </c>
      <c r="F120" t="s">
        <v>210</v>
      </c>
      <c r="G120" t="s">
        <v>139</v>
      </c>
    </row>
    <row r="121" spans="1:7" hidden="1" x14ac:dyDescent="0.3">
      <c r="A121">
        <v>50</v>
      </c>
      <c r="B121">
        <v>10064</v>
      </c>
      <c r="C121">
        <v>0</v>
      </c>
      <c r="D121">
        <v>0</v>
      </c>
      <c r="E121">
        <v>7</v>
      </c>
      <c r="F121" t="s">
        <v>210</v>
      </c>
      <c r="G121" t="s">
        <v>139</v>
      </c>
    </row>
    <row r="122" spans="1:7" hidden="1" x14ac:dyDescent="0.3">
      <c r="A122">
        <v>50</v>
      </c>
      <c r="B122">
        <v>10100</v>
      </c>
      <c r="C122">
        <v>0</v>
      </c>
      <c r="D122">
        <v>0</v>
      </c>
      <c r="E122">
        <v>7</v>
      </c>
      <c r="F122" t="s">
        <v>210</v>
      </c>
      <c r="G122" t="s">
        <v>139</v>
      </c>
    </row>
    <row r="123" spans="1:7" hidden="1" x14ac:dyDescent="0.3">
      <c r="A123">
        <v>50</v>
      </c>
      <c r="B123">
        <v>10592</v>
      </c>
      <c r="C123">
        <v>0</v>
      </c>
      <c r="D123">
        <v>0</v>
      </c>
      <c r="E123">
        <v>7</v>
      </c>
      <c r="F123" t="s">
        <v>210</v>
      </c>
      <c r="G123" t="s">
        <v>139</v>
      </c>
    </row>
    <row r="124" spans="1:7" hidden="1" x14ac:dyDescent="0.3">
      <c r="A124">
        <v>99</v>
      </c>
      <c r="B124">
        <v>2068</v>
      </c>
      <c r="C124">
        <v>0</v>
      </c>
      <c r="D124">
        <v>0</v>
      </c>
      <c r="E124">
        <v>7</v>
      </c>
      <c r="F124" t="s">
        <v>210</v>
      </c>
      <c r="G124" t="s">
        <v>139</v>
      </c>
    </row>
    <row r="125" spans="1:7" hidden="1" x14ac:dyDescent="0.3">
      <c r="A125">
        <v>99</v>
      </c>
      <c r="B125">
        <v>2168</v>
      </c>
      <c r="C125">
        <v>0</v>
      </c>
      <c r="D125">
        <v>0</v>
      </c>
      <c r="E125">
        <v>7</v>
      </c>
      <c r="F125" t="s">
        <v>210</v>
      </c>
      <c r="G125" t="s">
        <v>139</v>
      </c>
    </row>
    <row r="126" spans="1:7" hidden="1" x14ac:dyDescent="0.3">
      <c r="A126">
        <v>99</v>
      </c>
      <c r="B126">
        <v>2472</v>
      </c>
      <c r="C126">
        <v>0</v>
      </c>
      <c r="D126">
        <v>0</v>
      </c>
      <c r="E126">
        <v>7</v>
      </c>
      <c r="F126" t="s">
        <v>210</v>
      </c>
      <c r="G126" t="s">
        <v>139</v>
      </c>
    </row>
    <row r="127" spans="1:7" hidden="1" x14ac:dyDescent="0.3">
      <c r="A127">
        <v>99</v>
      </c>
      <c r="B127">
        <v>3056</v>
      </c>
      <c r="C127">
        <v>0</v>
      </c>
      <c r="D127">
        <v>0</v>
      </c>
      <c r="E127">
        <v>7</v>
      </c>
      <c r="F127" t="s">
        <v>210</v>
      </c>
      <c r="G127" t="s">
        <v>139</v>
      </c>
    </row>
    <row r="128" spans="1:7" hidden="1" x14ac:dyDescent="0.3">
      <c r="A128">
        <v>99</v>
      </c>
      <c r="B128">
        <v>3100</v>
      </c>
      <c r="C128">
        <v>0</v>
      </c>
      <c r="D128">
        <v>0</v>
      </c>
      <c r="E128">
        <v>7</v>
      </c>
      <c r="F128" t="s">
        <v>210</v>
      </c>
      <c r="G128" t="s">
        <v>139</v>
      </c>
    </row>
    <row r="129" spans="1:7" hidden="1" x14ac:dyDescent="0.3">
      <c r="A129">
        <v>99</v>
      </c>
      <c r="B129">
        <v>3284</v>
      </c>
      <c r="C129">
        <v>0</v>
      </c>
      <c r="D129">
        <v>0</v>
      </c>
      <c r="E129">
        <v>7</v>
      </c>
      <c r="F129" t="s">
        <v>210</v>
      </c>
      <c r="G129" t="s">
        <v>139</v>
      </c>
    </row>
    <row r="130" spans="1:7" x14ac:dyDescent="0.3">
      <c r="A130">
        <v>99</v>
      </c>
      <c r="B130">
        <v>4124</v>
      </c>
      <c r="C130">
        <v>0</v>
      </c>
      <c r="D130">
        <v>0</v>
      </c>
      <c r="E130">
        <v>7</v>
      </c>
      <c r="F130" t="s">
        <v>210</v>
      </c>
      <c r="G130" t="s">
        <v>139</v>
      </c>
    </row>
    <row r="131" spans="1:7" hidden="1" x14ac:dyDescent="0.3">
      <c r="A131">
        <v>99</v>
      </c>
      <c r="B131">
        <v>5932</v>
      </c>
      <c r="C131">
        <v>0</v>
      </c>
      <c r="D131">
        <v>0</v>
      </c>
      <c r="E131">
        <v>7</v>
      </c>
      <c r="F131" t="s">
        <v>210</v>
      </c>
      <c r="G131" t="s">
        <v>139</v>
      </c>
    </row>
    <row r="132" spans="1:7" hidden="1" x14ac:dyDescent="0.3">
      <c r="A132">
        <v>99</v>
      </c>
      <c r="B132">
        <v>5992</v>
      </c>
      <c r="C132">
        <v>0</v>
      </c>
      <c r="D132">
        <v>0</v>
      </c>
      <c r="E132">
        <v>7</v>
      </c>
      <c r="F132" t="s">
        <v>210</v>
      </c>
      <c r="G132" t="s">
        <v>139</v>
      </c>
    </row>
    <row r="133" spans="1:7" hidden="1" x14ac:dyDescent="0.3">
      <c r="A133">
        <v>99</v>
      </c>
      <c r="B133">
        <v>7188</v>
      </c>
      <c r="C133">
        <v>0</v>
      </c>
      <c r="D133">
        <v>0</v>
      </c>
      <c r="E133">
        <v>7</v>
      </c>
      <c r="F133" t="s">
        <v>210</v>
      </c>
      <c r="G133" t="s">
        <v>139</v>
      </c>
    </row>
    <row r="134" spans="1:7" hidden="1" x14ac:dyDescent="0.3">
      <c r="A134">
        <v>99</v>
      </c>
      <c r="B134">
        <v>7260</v>
      </c>
      <c r="C134">
        <v>0</v>
      </c>
      <c r="D134">
        <v>0</v>
      </c>
      <c r="E134">
        <v>7</v>
      </c>
      <c r="F134" t="s">
        <v>210</v>
      </c>
      <c r="G134" t="s">
        <v>139</v>
      </c>
    </row>
    <row r="135" spans="1:7" hidden="1" x14ac:dyDescent="0.3">
      <c r="A135">
        <v>99</v>
      </c>
      <c r="B135">
        <v>7300</v>
      </c>
      <c r="C135">
        <v>0</v>
      </c>
      <c r="D135">
        <v>0</v>
      </c>
      <c r="E135">
        <v>7</v>
      </c>
      <c r="F135" t="s">
        <v>210</v>
      </c>
      <c r="G135" t="s">
        <v>139</v>
      </c>
    </row>
    <row r="136" spans="1:7" hidden="1" x14ac:dyDescent="0.3">
      <c r="A136">
        <v>99</v>
      </c>
      <c r="B136">
        <v>7552</v>
      </c>
      <c r="C136">
        <v>0</v>
      </c>
      <c r="D136">
        <v>0</v>
      </c>
      <c r="E136">
        <v>7</v>
      </c>
      <c r="F136" t="s">
        <v>210</v>
      </c>
      <c r="G136" t="s">
        <v>139</v>
      </c>
    </row>
    <row r="137" spans="1:7" hidden="1" x14ac:dyDescent="0.3">
      <c r="A137">
        <v>99</v>
      </c>
      <c r="B137">
        <v>8004</v>
      </c>
      <c r="C137">
        <v>0</v>
      </c>
      <c r="D137">
        <v>0</v>
      </c>
      <c r="E137">
        <v>7</v>
      </c>
      <c r="F137" t="s">
        <v>210</v>
      </c>
      <c r="G137" t="s">
        <v>139</v>
      </c>
    </row>
    <row r="138" spans="1:7" hidden="1" x14ac:dyDescent="0.3">
      <c r="A138">
        <v>99</v>
      </c>
      <c r="B138">
        <v>8144</v>
      </c>
      <c r="C138">
        <v>0</v>
      </c>
      <c r="D138">
        <v>0</v>
      </c>
      <c r="E138">
        <v>7</v>
      </c>
      <c r="F138" t="s">
        <v>210</v>
      </c>
      <c r="G138" t="s">
        <v>139</v>
      </c>
    </row>
    <row r="139" spans="1:7" hidden="1" x14ac:dyDescent="0.3">
      <c r="A139">
        <v>99</v>
      </c>
      <c r="B139">
        <v>8668</v>
      </c>
      <c r="C139">
        <v>0</v>
      </c>
      <c r="D139">
        <v>0</v>
      </c>
      <c r="E139">
        <v>7</v>
      </c>
      <c r="F139" t="s">
        <v>210</v>
      </c>
      <c r="G139" t="s">
        <v>139</v>
      </c>
    </row>
    <row r="140" spans="1:7" hidden="1" x14ac:dyDescent="0.3">
      <c r="A140">
        <v>99</v>
      </c>
      <c r="B140">
        <v>8804</v>
      </c>
      <c r="C140">
        <v>0</v>
      </c>
      <c r="D140">
        <v>0</v>
      </c>
      <c r="E140">
        <v>7</v>
      </c>
      <c r="F140" t="s">
        <v>210</v>
      </c>
      <c r="G140" t="s">
        <v>139</v>
      </c>
    </row>
    <row r="141" spans="1:7" hidden="1" x14ac:dyDescent="0.3">
      <c r="A141">
        <v>99</v>
      </c>
      <c r="B141">
        <v>9032</v>
      </c>
      <c r="C141">
        <v>0</v>
      </c>
      <c r="D141">
        <v>0</v>
      </c>
      <c r="E141">
        <v>7</v>
      </c>
      <c r="F141" t="s">
        <v>210</v>
      </c>
      <c r="G141" t="s">
        <v>139</v>
      </c>
    </row>
    <row r="142" spans="1:7" hidden="1" x14ac:dyDescent="0.3">
      <c r="A142">
        <v>99</v>
      </c>
      <c r="B142">
        <v>9072</v>
      </c>
      <c r="C142">
        <v>0</v>
      </c>
      <c r="D142">
        <v>0</v>
      </c>
      <c r="E142">
        <v>7</v>
      </c>
      <c r="F142" t="s">
        <v>210</v>
      </c>
      <c r="G142" t="s">
        <v>139</v>
      </c>
    </row>
    <row r="143" spans="1:7" hidden="1" x14ac:dyDescent="0.3">
      <c r="A143">
        <v>99</v>
      </c>
      <c r="B143">
        <v>9176</v>
      </c>
      <c r="C143">
        <v>0</v>
      </c>
      <c r="D143">
        <v>0</v>
      </c>
      <c r="E143">
        <v>7</v>
      </c>
      <c r="F143" t="s">
        <v>210</v>
      </c>
      <c r="G143" t="s">
        <v>139</v>
      </c>
    </row>
    <row r="144" spans="1:7" hidden="1" x14ac:dyDescent="0.3">
      <c r="A144">
        <v>99</v>
      </c>
      <c r="B144">
        <v>9256</v>
      </c>
      <c r="C144">
        <v>0</v>
      </c>
      <c r="D144">
        <v>0</v>
      </c>
      <c r="E144">
        <v>7</v>
      </c>
      <c r="F144" t="s">
        <v>210</v>
      </c>
      <c r="G144" t="s">
        <v>139</v>
      </c>
    </row>
    <row r="145" spans="1:7" hidden="1" x14ac:dyDescent="0.3">
      <c r="A145">
        <v>99</v>
      </c>
      <c r="B145">
        <v>9272</v>
      </c>
      <c r="C145">
        <v>0</v>
      </c>
      <c r="D145">
        <v>0</v>
      </c>
      <c r="E145">
        <v>7</v>
      </c>
      <c r="F145" t="s">
        <v>210</v>
      </c>
      <c r="G145" t="s">
        <v>139</v>
      </c>
    </row>
    <row r="146" spans="1:7" hidden="1" x14ac:dyDescent="0.3">
      <c r="A146">
        <v>99</v>
      </c>
      <c r="B146">
        <v>9752</v>
      </c>
      <c r="C146">
        <v>0</v>
      </c>
      <c r="D146">
        <v>0</v>
      </c>
      <c r="E146">
        <v>7</v>
      </c>
      <c r="F146" t="s">
        <v>210</v>
      </c>
      <c r="G146" t="s">
        <v>139</v>
      </c>
    </row>
    <row r="147" spans="1:7" hidden="1" x14ac:dyDescent="0.3">
      <c r="A147">
        <v>99</v>
      </c>
      <c r="B147">
        <v>10364</v>
      </c>
      <c r="C147">
        <v>0</v>
      </c>
      <c r="D147">
        <v>0</v>
      </c>
      <c r="E147">
        <v>7</v>
      </c>
      <c r="F147" t="s">
        <v>210</v>
      </c>
      <c r="G147" t="s">
        <v>139</v>
      </c>
    </row>
    <row r="148" spans="1:7" hidden="1" x14ac:dyDescent="0.3">
      <c r="A148">
        <v>99</v>
      </c>
      <c r="B148">
        <v>10420</v>
      </c>
      <c r="C148">
        <v>0</v>
      </c>
      <c r="D148">
        <v>0</v>
      </c>
      <c r="E148">
        <v>7</v>
      </c>
      <c r="F148" t="s">
        <v>210</v>
      </c>
      <c r="G148" t="s">
        <v>139</v>
      </c>
    </row>
    <row r="149" spans="1:7" hidden="1" x14ac:dyDescent="0.3">
      <c r="A149">
        <v>50</v>
      </c>
      <c r="B149">
        <v>476</v>
      </c>
      <c r="C149">
        <v>0</v>
      </c>
      <c r="D149">
        <v>0</v>
      </c>
      <c r="E149">
        <v>9</v>
      </c>
      <c r="F149" t="s">
        <v>212</v>
      </c>
      <c r="G149" t="s">
        <v>132</v>
      </c>
    </row>
    <row r="150" spans="1:7" hidden="1" x14ac:dyDescent="0.3">
      <c r="A150">
        <v>50</v>
      </c>
      <c r="B150">
        <v>1172</v>
      </c>
      <c r="C150">
        <v>0</v>
      </c>
      <c r="D150">
        <v>0</v>
      </c>
      <c r="E150">
        <v>9</v>
      </c>
      <c r="F150" t="s">
        <v>212</v>
      </c>
      <c r="G150" t="s">
        <v>132</v>
      </c>
    </row>
    <row r="151" spans="1:7" hidden="1" x14ac:dyDescent="0.3">
      <c r="A151">
        <v>50</v>
      </c>
      <c r="B151">
        <v>1264</v>
      </c>
      <c r="C151">
        <v>0</v>
      </c>
      <c r="D151">
        <v>0</v>
      </c>
      <c r="E151">
        <v>9</v>
      </c>
      <c r="F151" t="s">
        <v>212</v>
      </c>
      <c r="G151" t="s">
        <v>132</v>
      </c>
    </row>
    <row r="152" spans="1:7" hidden="1" x14ac:dyDescent="0.3">
      <c r="A152">
        <v>50</v>
      </c>
      <c r="B152">
        <v>1476</v>
      </c>
      <c r="C152">
        <v>0</v>
      </c>
      <c r="D152">
        <v>0</v>
      </c>
      <c r="E152">
        <v>9</v>
      </c>
      <c r="F152" t="s">
        <v>212</v>
      </c>
      <c r="G152" t="s">
        <v>132</v>
      </c>
    </row>
    <row r="153" spans="1:7" hidden="1" x14ac:dyDescent="0.3">
      <c r="A153">
        <v>50</v>
      </c>
      <c r="B153">
        <v>2548</v>
      </c>
      <c r="C153">
        <v>0</v>
      </c>
      <c r="D153">
        <v>0</v>
      </c>
      <c r="E153">
        <v>9</v>
      </c>
      <c r="F153" t="s">
        <v>212</v>
      </c>
      <c r="G153" t="s">
        <v>132</v>
      </c>
    </row>
    <row r="154" spans="1:7" hidden="1" x14ac:dyDescent="0.3">
      <c r="A154">
        <v>50</v>
      </c>
      <c r="B154">
        <v>4144</v>
      </c>
      <c r="C154">
        <v>0</v>
      </c>
      <c r="D154">
        <v>0</v>
      </c>
      <c r="E154">
        <v>9</v>
      </c>
      <c r="F154" t="s">
        <v>212</v>
      </c>
      <c r="G154" t="s">
        <v>132</v>
      </c>
    </row>
    <row r="155" spans="1:7" hidden="1" x14ac:dyDescent="0.3">
      <c r="A155">
        <v>50</v>
      </c>
      <c r="B155">
        <v>4228</v>
      </c>
      <c r="C155">
        <v>0</v>
      </c>
      <c r="D155">
        <v>0</v>
      </c>
      <c r="E155">
        <v>9</v>
      </c>
      <c r="F155" t="s">
        <v>212</v>
      </c>
      <c r="G155" t="s">
        <v>132</v>
      </c>
    </row>
    <row r="156" spans="1:7" hidden="1" x14ac:dyDescent="0.3">
      <c r="A156">
        <v>50</v>
      </c>
      <c r="B156">
        <v>4336</v>
      </c>
      <c r="C156">
        <v>0</v>
      </c>
      <c r="D156">
        <v>0</v>
      </c>
      <c r="E156">
        <v>9</v>
      </c>
      <c r="F156" t="s">
        <v>212</v>
      </c>
      <c r="G156" t="s">
        <v>132</v>
      </c>
    </row>
    <row r="157" spans="1:7" hidden="1" x14ac:dyDescent="0.3">
      <c r="A157">
        <v>50</v>
      </c>
      <c r="B157">
        <v>4600</v>
      </c>
      <c r="C157">
        <v>0</v>
      </c>
      <c r="D157">
        <v>0</v>
      </c>
      <c r="E157">
        <v>9</v>
      </c>
      <c r="F157" t="s">
        <v>212</v>
      </c>
      <c r="G157" t="s">
        <v>132</v>
      </c>
    </row>
    <row r="158" spans="1:7" hidden="1" x14ac:dyDescent="0.3">
      <c r="A158">
        <v>50</v>
      </c>
      <c r="B158">
        <v>5004</v>
      </c>
      <c r="C158">
        <v>0</v>
      </c>
      <c r="D158">
        <v>0</v>
      </c>
      <c r="E158">
        <v>9</v>
      </c>
      <c r="F158" t="s">
        <v>212</v>
      </c>
      <c r="G158" t="s">
        <v>132</v>
      </c>
    </row>
    <row r="159" spans="1:7" hidden="1" x14ac:dyDescent="0.3">
      <c r="A159">
        <v>50</v>
      </c>
      <c r="B159">
        <v>5892</v>
      </c>
      <c r="C159">
        <v>0</v>
      </c>
      <c r="D159">
        <v>0</v>
      </c>
      <c r="E159">
        <v>9</v>
      </c>
      <c r="F159" t="s">
        <v>212</v>
      </c>
      <c r="G159" t="s">
        <v>132</v>
      </c>
    </row>
    <row r="160" spans="1:7" hidden="1" x14ac:dyDescent="0.3">
      <c r="A160">
        <v>50</v>
      </c>
      <c r="B160">
        <v>5904</v>
      </c>
      <c r="C160">
        <v>0</v>
      </c>
      <c r="D160">
        <v>0</v>
      </c>
      <c r="E160">
        <v>9</v>
      </c>
      <c r="F160" t="s">
        <v>212</v>
      </c>
      <c r="G160" t="s">
        <v>132</v>
      </c>
    </row>
    <row r="161" spans="1:7" hidden="1" x14ac:dyDescent="0.3">
      <c r="A161">
        <v>50</v>
      </c>
      <c r="B161">
        <v>6280</v>
      </c>
      <c r="C161">
        <v>0</v>
      </c>
      <c r="D161">
        <v>0</v>
      </c>
      <c r="E161">
        <v>9</v>
      </c>
      <c r="F161" t="s">
        <v>212</v>
      </c>
      <c r="G161" t="s">
        <v>132</v>
      </c>
    </row>
    <row r="162" spans="1:7" hidden="1" x14ac:dyDescent="0.3">
      <c r="A162">
        <v>50</v>
      </c>
      <c r="B162">
        <v>6312</v>
      </c>
      <c r="C162">
        <v>0</v>
      </c>
      <c r="D162">
        <v>0</v>
      </c>
      <c r="E162">
        <v>9</v>
      </c>
      <c r="F162" t="s">
        <v>212</v>
      </c>
      <c r="G162" t="s">
        <v>132</v>
      </c>
    </row>
    <row r="163" spans="1:7" hidden="1" x14ac:dyDescent="0.3">
      <c r="A163">
        <v>50</v>
      </c>
      <c r="B163">
        <v>7283</v>
      </c>
      <c r="C163">
        <v>0</v>
      </c>
      <c r="D163">
        <v>0</v>
      </c>
      <c r="E163">
        <v>9</v>
      </c>
      <c r="F163" t="s">
        <v>212</v>
      </c>
      <c r="G163" t="s">
        <v>132</v>
      </c>
    </row>
    <row r="164" spans="1:7" hidden="1" x14ac:dyDescent="0.3">
      <c r="A164">
        <v>50</v>
      </c>
      <c r="B164">
        <v>7284</v>
      </c>
      <c r="C164">
        <v>0</v>
      </c>
      <c r="D164">
        <v>0</v>
      </c>
      <c r="E164">
        <v>9</v>
      </c>
      <c r="F164" t="s">
        <v>212</v>
      </c>
      <c r="G164" t="s">
        <v>132</v>
      </c>
    </row>
    <row r="165" spans="1:7" hidden="1" x14ac:dyDescent="0.3">
      <c r="A165">
        <v>50</v>
      </c>
      <c r="B165">
        <v>7528</v>
      </c>
      <c r="C165">
        <v>0</v>
      </c>
      <c r="D165">
        <v>0</v>
      </c>
      <c r="E165">
        <v>9</v>
      </c>
      <c r="F165" t="s">
        <v>212</v>
      </c>
      <c r="G165" t="s">
        <v>132</v>
      </c>
    </row>
    <row r="166" spans="1:7" hidden="1" x14ac:dyDescent="0.3">
      <c r="A166">
        <v>50</v>
      </c>
      <c r="B166">
        <v>7756</v>
      </c>
      <c r="C166">
        <v>0</v>
      </c>
      <c r="D166">
        <v>0</v>
      </c>
      <c r="E166">
        <v>9</v>
      </c>
      <c r="F166" t="s">
        <v>212</v>
      </c>
      <c r="G166" t="s">
        <v>132</v>
      </c>
    </row>
    <row r="167" spans="1:7" hidden="1" x14ac:dyDescent="0.3">
      <c r="A167">
        <v>50</v>
      </c>
      <c r="B167">
        <v>8256</v>
      </c>
      <c r="C167">
        <v>0</v>
      </c>
      <c r="D167">
        <v>0</v>
      </c>
      <c r="E167">
        <v>9</v>
      </c>
      <c r="F167" t="s">
        <v>212</v>
      </c>
      <c r="G167" t="s">
        <v>132</v>
      </c>
    </row>
    <row r="168" spans="1:7" hidden="1" x14ac:dyDescent="0.3">
      <c r="A168">
        <v>50</v>
      </c>
      <c r="B168">
        <v>9356</v>
      </c>
      <c r="C168">
        <v>0</v>
      </c>
      <c r="D168">
        <v>0</v>
      </c>
      <c r="E168">
        <v>9</v>
      </c>
      <c r="F168" t="s">
        <v>212</v>
      </c>
      <c r="G168" t="s">
        <v>132</v>
      </c>
    </row>
    <row r="169" spans="1:7" hidden="1" x14ac:dyDescent="0.3">
      <c r="A169">
        <v>50</v>
      </c>
      <c r="B169">
        <v>10012</v>
      </c>
      <c r="C169">
        <v>0</v>
      </c>
      <c r="D169">
        <v>0</v>
      </c>
      <c r="E169">
        <v>9</v>
      </c>
      <c r="F169" t="s">
        <v>212</v>
      </c>
      <c r="G169" t="s">
        <v>132</v>
      </c>
    </row>
    <row r="170" spans="1:7" hidden="1" x14ac:dyDescent="0.3">
      <c r="A170">
        <v>50</v>
      </c>
      <c r="B170">
        <v>10064</v>
      </c>
      <c r="C170">
        <v>0</v>
      </c>
      <c r="D170">
        <v>0</v>
      </c>
      <c r="E170">
        <v>9</v>
      </c>
      <c r="F170" t="s">
        <v>212</v>
      </c>
      <c r="G170" t="s">
        <v>132</v>
      </c>
    </row>
    <row r="171" spans="1:7" hidden="1" x14ac:dyDescent="0.3">
      <c r="A171">
        <v>50</v>
      </c>
      <c r="B171">
        <v>10100</v>
      </c>
      <c r="C171">
        <v>0</v>
      </c>
      <c r="D171">
        <v>0</v>
      </c>
      <c r="E171">
        <v>9</v>
      </c>
      <c r="F171" t="s">
        <v>212</v>
      </c>
      <c r="G171" t="s">
        <v>132</v>
      </c>
    </row>
    <row r="172" spans="1:7" hidden="1" x14ac:dyDescent="0.3">
      <c r="A172">
        <v>50</v>
      </c>
      <c r="B172">
        <v>10592</v>
      </c>
      <c r="C172">
        <v>0</v>
      </c>
      <c r="D172">
        <v>0</v>
      </c>
      <c r="E172">
        <v>9</v>
      </c>
      <c r="F172" t="s">
        <v>212</v>
      </c>
      <c r="G172" t="s">
        <v>132</v>
      </c>
    </row>
    <row r="173" spans="1:7" hidden="1" x14ac:dyDescent="0.3">
      <c r="A173">
        <v>99</v>
      </c>
      <c r="B173">
        <v>2068</v>
      </c>
      <c r="C173">
        <v>0</v>
      </c>
      <c r="D173">
        <v>0</v>
      </c>
      <c r="E173">
        <v>9</v>
      </c>
      <c r="F173" t="s">
        <v>212</v>
      </c>
      <c r="G173" t="s">
        <v>132</v>
      </c>
    </row>
    <row r="174" spans="1:7" hidden="1" x14ac:dyDescent="0.3">
      <c r="A174">
        <v>99</v>
      </c>
      <c r="B174">
        <v>2168</v>
      </c>
      <c r="C174">
        <v>0</v>
      </c>
      <c r="D174">
        <v>0</v>
      </c>
      <c r="E174">
        <v>9</v>
      </c>
      <c r="F174" t="s">
        <v>212</v>
      </c>
      <c r="G174" t="s">
        <v>132</v>
      </c>
    </row>
    <row r="175" spans="1:7" hidden="1" x14ac:dyDescent="0.3">
      <c r="A175">
        <v>99</v>
      </c>
      <c r="B175">
        <v>2472</v>
      </c>
      <c r="C175">
        <v>0</v>
      </c>
      <c r="D175">
        <v>0</v>
      </c>
      <c r="E175">
        <v>9</v>
      </c>
      <c r="F175" t="s">
        <v>212</v>
      </c>
      <c r="G175" t="s">
        <v>132</v>
      </c>
    </row>
    <row r="176" spans="1:7" hidden="1" x14ac:dyDescent="0.3">
      <c r="A176">
        <v>99</v>
      </c>
      <c r="B176">
        <v>3056</v>
      </c>
      <c r="C176">
        <v>0</v>
      </c>
      <c r="D176">
        <v>0</v>
      </c>
      <c r="E176">
        <v>9</v>
      </c>
      <c r="F176" t="s">
        <v>212</v>
      </c>
      <c r="G176" t="s">
        <v>132</v>
      </c>
    </row>
    <row r="177" spans="1:7" hidden="1" x14ac:dyDescent="0.3">
      <c r="A177">
        <v>99</v>
      </c>
      <c r="B177">
        <v>3100</v>
      </c>
      <c r="C177">
        <v>0</v>
      </c>
      <c r="D177">
        <v>0</v>
      </c>
      <c r="E177">
        <v>9</v>
      </c>
      <c r="F177" t="s">
        <v>212</v>
      </c>
      <c r="G177" t="s">
        <v>132</v>
      </c>
    </row>
    <row r="178" spans="1:7" hidden="1" x14ac:dyDescent="0.3">
      <c r="A178">
        <v>99</v>
      </c>
      <c r="B178">
        <v>3284</v>
      </c>
      <c r="C178">
        <v>0</v>
      </c>
      <c r="D178">
        <v>0</v>
      </c>
      <c r="E178">
        <v>9</v>
      </c>
      <c r="F178" t="s">
        <v>212</v>
      </c>
      <c r="G178" t="s">
        <v>132</v>
      </c>
    </row>
    <row r="179" spans="1:7" x14ac:dyDescent="0.3">
      <c r="A179">
        <v>99</v>
      </c>
      <c r="B179">
        <v>4124</v>
      </c>
      <c r="C179">
        <v>0</v>
      </c>
      <c r="D179">
        <v>0</v>
      </c>
      <c r="E179">
        <v>9</v>
      </c>
      <c r="F179" t="s">
        <v>212</v>
      </c>
      <c r="G179" t="s">
        <v>132</v>
      </c>
    </row>
    <row r="180" spans="1:7" hidden="1" x14ac:dyDescent="0.3">
      <c r="A180">
        <v>99</v>
      </c>
      <c r="B180">
        <v>5932</v>
      </c>
      <c r="C180">
        <v>0</v>
      </c>
      <c r="D180">
        <v>0</v>
      </c>
      <c r="E180">
        <v>9</v>
      </c>
      <c r="F180" t="s">
        <v>212</v>
      </c>
      <c r="G180" t="s">
        <v>132</v>
      </c>
    </row>
    <row r="181" spans="1:7" hidden="1" x14ac:dyDescent="0.3">
      <c r="A181">
        <v>99</v>
      </c>
      <c r="B181">
        <v>5992</v>
      </c>
      <c r="C181">
        <v>0</v>
      </c>
      <c r="D181">
        <v>0</v>
      </c>
      <c r="E181">
        <v>9</v>
      </c>
      <c r="F181" t="s">
        <v>212</v>
      </c>
      <c r="G181" t="s">
        <v>132</v>
      </c>
    </row>
    <row r="182" spans="1:7" hidden="1" x14ac:dyDescent="0.3">
      <c r="A182">
        <v>99</v>
      </c>
      <c r="B182">
        <v>7260</v>
      </c>
      <c r="C182">
        <v>0</v>
      </c>
      <c r="D182">
        <v>0</v>
      </c>
      <c r="E182">
        <v>9</v>
      </c>
      <c r="F182" t="s">
        <v>212</v>
      </c>
      <c r="G182" t="s">
        <v>132</v>
      </c>
    </row>
    <row r="183" spans="1:7" hidden="1" x14ac:dyDescent="0.3">
      <c r="A183">
        <v>99</v>
      </c>
      <c r="B183">
        <v>7300</v>
      </c>
      <c r="C183">
        <v>0</v>
      </c>
      <c r="D183">
        <v>0</v>
      </c>
      <c r="E183">
        <v>9</v>
      </c>
      <c r="F183" t="s">
        <v>212</v>
      </c>
      <c r="G183" t="s">
        <v>132</v>
      </c>
    </row>
    <row r="184" spans="1:7" hidden="1" x14ac:dyDescent="0.3">
      <c r="A184">
        <v>99</v>
      </c>
      <c r="B184">
        <v>7552</v>
      </c>
      <c r="C184">
        <v>0</v>
      </c>
      <c r="D184">
        <v>0</v>
      </c>
      <c r="E184">
        <v>9</v>
      </c>
      <c r="F184" t="s">
        <v>212</v>
      </c>
      <c r="G184" t="s">
        <v>132</v>
      </c>
    </row>
    <row r="185" spans="1:7" hidden="1" x14ac:dyDescent="0.3">
      <c r="A185">
        <v>99</v>
      </c>
      <c r="B185">
        <v>8004</v>
      </c>
      <c r="C185">
        <v>0</v>
      </c>
      <c r="D185">
        <v>0</v>
      </c>
      <c r="E185">
        <v>9</v>
      </c>
      <c r="F185" t="s">
        <v>212</v>
      </c>
      <c r="G185" t="s">
        <v>132</v>
      </c>
    </row>
    <row r="186" spans="1:7" hidden="1" x14ac:dyDescent="0.3">
      <c r="A186">
        <v>99</v>
      </c>
      <c r="B186">
        <v>8144</v>
      </c>
      <c r="C186">
        <v>0</v>
      </c>
      <c r="D186">
        <v>0</v>
      </c>
      <c r="E186">
        <v>9</v>
      </c>
      <c r="F186" t="s">
        <v>212</v>
      </c>
      <c r="G186" t="s">
        <v>132</v>
      </c>
    </row>
    <row r="187" spans="1:7" hidden="1" x14ac:dyDescent="0.3">
      <c r="A187">
        <v>99</v>
      </c>
      <c r="B187">
        <v>8668</v>
      </c>
      <c r="C187">
        <v>0</v>
      </c>
      <c r="D187">
        <v>0</v>
      </c>
      <c r="E187">
        <v>9</v>
      </c>
      <c r="F187" t="s">
        <v>212</v>
      </c>
      <c r="G187" t="s">
        <v>132</v>
      </c>
    </row>
    <row r="188" spans="1:7" hidden="1" x14ac:dyDescent="0.3">
      <c r="A188">
        <v>99</v>
      </c>
      <c r="B188">
        <v>8804</v>
      </c>
      <c r="C188">
        <v>0</v>
      </c>
      <c r="D188">
        <v>0</v>
      </c>
      <c r="E188">
        <v>9</v>
      </c>
      <c r="F188" t="s">
        <v>212</v>
      </c>
      <c r="G188" t="s">
        <v>132</v>
      </c>
    </row>
    <row r="189" spans="1:7" hidden="1" x14ac:dyDescent="0.3">
      <c r="A189">
        <v>99</v>
      </c>
      <c r="B189">
        <v>9032</v>
      </c>
      <c r="C189">
        <v>0</v>
      </c>
      <c r="D189">
        <v>0</v>
      </c>
      <c r="E189">
        <v>9</v>
      </c>
      <c r="F189" t="s">
        <v>212</v>
      </c>
      <c r="G189" t="s">
        <v>132</v>
      </c>
    </row>
    <row r="190" spans="1:7" hidden="1" x14ac:dyDescent="0.3">
      <c r="A190">
        <v>99</v>
      </c>
      <c r="B190">
        <v>9072</v>
      </c>
      <c r="C190">
        <v>0</v>
      </c>
      <c r="D190">
        <v>0</v>
      </c>
      <c r="E190">
        <v>9</v>
      </c>
      <c r="F190" t="s">
        <v>212</v>
      </c>
      <c r="G190" t="s">
        <v>132</v>
      </c>
    </row>
    <row r="191" spans="1:7" hidden="1" x14ac:dyDescent="0.3">
      <c r="A191">
        <v>99</v>
      </c>
      <c r="B191">
        <v>9176</v>
      </c>
      <c r="C191">
        <v>0</v>
      </c>
      <c r="D191">
        <v>0</v>
      </c>
      <c r="E191">
        <v>9</v>
      </c>
      <c r="F191" t="s">
        <v>212</v>
      </c>
      <c r="G191" t="s">
        <v>132</v>
      </c>
    </row>
    <row r="192" spans="1:7" hidden="1" x14ac:dyDescent="0.3">
      <c r="A192">
        <v>99</v>
      </c>
      <c r="B192">
        <v>9272</v>
      </c>
      <c r="C192">
        <v>0</v>
      </c>
      <c r="D192">
        <v>0</v>
      </c>
      <c r="E192">
        <v>9</v>
      </c>
      <c r="F192" t="s">
        <v>212</v>
      </c>
      <c r="G192" t="s">
        <v>132</v>
      </c>
    </row>
    <row r="193" spans="1:7" hidden="1" x14ac:dyDescent="0.3">
      <c r="A193">
        <v>99</v>
      </c>
      <c r="B193">
        <v>9752</v>
      </c>
      <c r="C193">
        <v>0</v>
      </c>
      <c r="D193">
        <v>0</v>
      </c>
      <c r="E193">
        <v>9</v>
      </c>
      <c r="F193" t="s">
        <v>212</v>
      </c>
      <c r="G193" t="s">
        <v>132</v>
      </c>
    </row>
    <row r="194" spans="1:7" hidden="1" x14ac:dyDescent="0.3">
      <c r="A194">
        <v>99</v>
      </c>
      <c r="B194">
        <v>10364</v>
      </c>
      <c r="C194">
        <v>0</v>
      </c>
      <c r="D194">
        <v>0</v>
      </c>
      <c r="E194">
        <v>9</v>
      </c>
      <c r="F194" t="s">
        <v>212</v>
      </c>
      <c r="G194" t="s">
        <v>132</v>
      </c>
    </row>
    <row r="195" spans="1:7" hidden="1" x14ac:dyDescent="0.3">
      <c r="A195">
        <v>99</v>
      </c>
      <c r="B195">
        <v>10420</v>
      </c>
      <c r="C195">
        <v>0</v>
      </c>
      <c r="D195">
        <v>0</v>
      </c>
      <c r="E195">
        <v>9</v>
      </c>
      <c r="F195" t="s">
        <v>212</v>
      </c>
      <c r="G195" t="s">
        <v>132</v>
      </c>
    </row>
    <row r="196" spans="1:7" hidden="1" x14ac:dyDescent="0.3">
      <c r="A196">
        <v>50</v>
      </c>
      <c r="B196">
        <v>476</v>
      </c>
      <c r="C196">
        <v>0</v>
      </c>
      <c r="D196">
        <v>0</v>
      </c>
      <c r="E196">
        <v>12</v>
      </c>
      <c r="F196" t="s">
        <v>216</v>
      </c>
      <c r="G196" t="s">
        <v>165</v>
      </c>
    </row>
    <row r="197" spans="1:7" hidden="1" x14ac:dyDescent="0.3">
      <c r="A197">
        <v>50</v>
      </c>
      <c r="B197">
        <v>1172</v>
      </c>
      <c r="C197">
        <v>0</v>
      </c>
      <c r="D197">
        <v>0</v>
      </c>
      <c r="E197">
        <v>12</v>
      </c>
      <c r="F197" t="s">
        <v>216</v>
      </c>
      <c r="G197" t="s">
        <v>165</v>
      </c>
    </row>
    <row r="198" spans="1:7" hidden="1" x14ac:dyDescent="0.3">
      <c r="A198">
        <v>50</v>
      </c>
      <c r="B198">
        <v>1264</v>
      </c>
      <c r="C198">
        <v>0</v>
      </c>
      <c r="D198">
        <v>0</v>
      </c>
      <c r="E198">
        <v>12</v>
      </c>
      <c r="F198" t="s">
        <v>216</v>
      </c>
      <c r="G198" t="s">
        <v>165</v>
      </c>
    </row>
    <row r="199" spans="1:7" hidden="1" x14ac:dyDescent="0.3">
      <c r="A199">
        <v>50</v>
      </c>
      <c r="B199">
        <v>1476</v>
      </c>
      <c r="C199">
        <v>0</v>
      </c>
      <c r="D199">
        <v>0</v>
      </c>
      <c r="E199">
        <v>12</v>
      </c>
      <c r="F199" t="s">
        <v>216</v>
      </c>
      <c r="G199" t="s">
        <v>165</v>
      </c>
    </row>
    <row r="200" spans="1:7" hidden="1" x14ac:dyDescent="0.3">
      <c r="A200">
        <v>50</v>
      </c>
      <c r="B200">
        <v>2548</v>
      </c>
      <c r="C200">
        <v>0</v>
      </c>
      <c r="D200">
        <v>0</v>
      </c>
      <c r="E200">
        <v>12</v>
      </c>
      <c r="F200" t="s">
        <v>216</v>
      </c>
      <c r="G200" t="s">
        <v>165</v>
      </c>
    </row>
    <row r="201" spans="1:7" hidden="1" x14ac:dyDescent="0.3">
      <c r="A201">
        <v>50</v>
      </c>
      <c r="B201">
        <v>4144</v>
      </c>
      <c r="C201">
        <v>0</v>
      </c>
      <c r="D201">
        <v>0</v>
      </c>
      <c r="E201">
        <v>12</v>
      </c>
      <c r="F201" t="s">
        <v>216</v>
      </c>
      <c r="G201" t="s">
        <v>165</v>
      </c>
    </row>
    <row r="202" spans="1:7" hidden="1" x14ac:dyDescent="0.3">
      <c r="A202">
        <v>50</v>
      </c>
      <c r="B202">
        <v>4228</v>
      </c>
      <c r="C202">
        <v>0</v>
      </c>
      <c r="D202">
        <v>0</v>
      </c>
      <c r="E202">
        <v>12</v>
      </c>
      <c r="F202" t="s">
        <v>216</v>
      </c>
      <c r="G202" t="s">
        <v>165</v>
      </c>
    </row>
    <row r="203" spans="1:7" hidden="1" x14ac:dyDescent="0.3">
      <c r="A203">
        <v>50</v>
      </c>
      <c r="B203">
        <v>4336</v>
      </c>
      <c r="C203">
        <v>0</v>
      </c>
      <c r="D203">
        <v>0</v>
      </c>
      <c r="E203">
        <v>12</v>
      </c>
      <c r="F203" t="s">
        <v>216</v>
      </c>
      <c r="G203" t="s">
        <v>165</v>
      </c>
    </row>
    <row r="204" spans="1:7" hidden="1" x14ac:dyDescent="0.3">
      <c r="A204">
        <v>50</v>
      </c>
      <c r="B204">
        <v>4600</v>
      </c>
      <c r="C204">
        <v>0</v>
      </c>
      <c r="D204">
        <v>0</v>
      </c>
      <c r="E204">
        <v>12</v>
      </c>
      <c r="F204" t="s">
        <v>216</v>
      </c>
      <c r="G204" t="s">
        <v>165</v>
      </c>
    </row>
    <row r="205" spans="1:7" hidden="1" x14ac:dyDescent="0.3">
      <c r="A205">
        <v>50</v>
      </c>
      <c r="B205">
        <v>5004</v>
      </c>
      <c r="C205">
        <v>0</v>
      </c>
      <c r="D205">
        <v>0</v>
      </c>
      <c r="E205">
        <v>12</v>
      </c>
      <c r="F205" t="s">
        <v>216</v>
      </c>
      <c r="G205" t="s">
        <v>165</v>
      </c>
    </row>
    <row r="206" spans="1:7" hidden="1" x14ac:dyDescent="0.3">
      <c r="A206">
        <v>50</v>
      </c>
      <c r="B206">
        <v>5892</v>
      </c>
      <c r="C206">
        <v>0</v>
      </c>
      <c r="D206">
        <v>0</v>
      </c>
      <c r="E206">
        <v>12</v>
      </c>
      <c r="F206" t="s">
        <v>216</v>
      </c>
      <c r="G206" t="s">
        <v>165</v>
      </c>
    </row>
    <row r="207" spans="1:7" hidden="1" x14ac:dyDescent="0.3">
      <c r="A207">
        <v>50</v>
      </c>
      <c r="B207">
        <v>5904</v>
      </c>
      <c r="C207">
        <v>0</v>
      </c>
      <c r="D207">
        <v>0</v>
      </c>
      <c r="E207">
        <v>12</v>
      </c>
      <c r="F207" t="s">
        <v>216</v>
      </c>
      <c r="G207" t="s">
        <v>165</v>
      </c>
    </row>
    <row r="208" spans="1:7" hidden="1" x14ac:dyDescent="0.3">
      <c r="A208">
        <v>50</v>
      </c>
      <c r="B208">
        <v>6280</v>
      </c>
      <c r="C208">
        <v>0</v>
      </c>
      <c r="D208">
        <v>0</v>
      </c>
      <c r="E208">
        <v>12</v>
      </c>
      <c r="F208" t="s">
        <v>216</v>
      </c>
      <c r="G208" t="s">
        <v>165</v>
      </c>
    </row>
    <row r="209" spans="1:7" hidden="1" x14ac:dyDescent="0.3">
      <c r="A209">
        <v>50</v>
      </c>
      <c r="B209">
        <v>6312</v>
      </c>
      <c r="C209">
        <v>0</v>
      </c>
      <c r="D209">
        <v>0</v>
      </c>
      <c r="E209">
        <v>12</v>
      </c>
      <c r="F209" t="s">
        <v>216</v>
      </c>
      <c r="G209" t="s">
        <v>165</v>
      </c>
    </row>
    <row r="210" spans="1:7" hidden="1" x14ac:dyDescent="0.3">
      <c r="A210">
        <v>50</v>
      </c>
      <c r="B210">
        <v>7283</v>
      </c>
      <c r="C210">
        <v>0</v>
      </c>
      <c r="D210">
        <v>0</v>
      </c>
      <c r="E210">
        <v>12</v>
      </c>
      <c r="F210" t="s">
        <v>216</v>
      </c>
      <c r="G210" t="s">
        <v>165</v>
      </c>
    </row>
    <row r="211" spans="1:7" hidden="1" x14ac:dyDescent="0.3">
      <c r="A211">
        <v>50</v>
      </c>
      <c r="B211">
        <v>7284</v>
      </c>
      <c r="C211">
        <v>0</v>
      </c>
      <c r="D211">
        <v>0</v>
      </c>
      <c r="E211">
        <v>12</v>
      </c>
      <c r="F211" t="s">
        <v>216</v>
      </c>
      <c r="G211" t="s">
        <v>165</v>
      </c>
    </row>
    <row r="212" spans="1:7" hidden="1" x14ac:dyDescent="0.3">
      <c r="A212">
        <v>50</v>
      </c>
      <c r="B212">
        <v>7528</v>
      </c>
      <c r="C212">
        <v>0</v>
      </c>
      <c r="D212">
        <v>0</v>
      </c>
      <c r="E212">
        <v>12</v>
      </c>
      <c r="F212" t="s">
        <v>216</v>
      </c>
      <c r="G212" t="s">
        <v>165</v>
      </c>
    </row>
    <row r="213" spans="1:7" hidden="1" x14ac:dyDescent="0.3">
      <c r="A213">
        <v>50</v>
      </c>
      <c r="B213">
        <v>7756</v>
      </c>
      <c r="C213">
        <v>0</v>
      </c>
      <c r="D213">
        <v>0</v>
      </c>
      <c r="E213">
        <v>12</v>
      </c>
      <c r="F213" t="s">
        <v>216</v>
      </c>
      <c r="G213" t="s">
        <v>165</v>
      </c>
    </row>
    <row r="214" spans="1:7" hidden="1" x14ac:dyDescent="0.3">
      <c r="A214">
        <v>50</v>
      </c>
      <c r="B214">
        <v>8256</v>
      </c>
      <c r="C214">
        <v>0</v>
      </c>
      <c r="D214">
        <v>0</v>
      </c>
      <c r="E214">
        <v>12</v>
      </c>
      <c r="F214" t="s">
        <v>216</v>
      </c>
      <c r="G214" t="s">
        <v>165</v>
      </c>
    </row>
    <row r="215" spans="1:7" hidden="1" x14ac:dyDescent="0.3">
      <c r="A215">
        <v>50</v>
      </c>
      <c r="B215">
        <v>9356</v>
      </c>
      <c r="C215">
        <v>0</v>
      </c>
      <c r="D215">
        <v>0</v>
      </c>
      <c r="E215">
        <v>12</v>
      </c>
      <c r="F215" t="s">
        <v>216</v>
      </c>
      <c r="G215" t="s">
        <v>165</v>
      </c>
    </row>
    <row r="216" spans="1:7" hidden="1" x14ac:dyDescent="0.3">
      <c r="A216">
        <v>50</v>
      </c>
      <c r="B216">
        <v>10012</v>
      </c>
      <c r="C216">
        <v>0</v>
      </c>
      <c r="D216">
        <v>0</v>
      </c>
      <c r="E216">
        <v>12</v>
      </c>
      <c r="F216" t="s">
        <v>216</v>
      </c>
      <c r="G216" t="s">
        <v>165</v>
      </c>
    </row>
    <row r="217" spans="1:7" hidden="1" x14ac:dyDescent="0.3">
      <c r="A217">
        <v>50</v>
      </c>
      <c r="B217">
        <v>10064</v>
      </c>
      <c r="C217">
        <v>0</v>
      </c>
      <c r="D217">
        <v>0</v>
      </c>
      <c r="E217">
        <v>12</v>
      </c>
      <c r="F217" t="s">
        <v>216</v>
      </c>
      <c r="G217" t="s">
        <v>165</v>
      </c>
    </row>
    <row r="218" spans="1:7" hidden="1" x14ac:dyDescent="0.3">
      <c r="A218">
        <v>50</v>
      </c>
      <c r="B218">
        <v>10100</v>
      </c>
      <c r="C218">
        <v>0</v>
      </c>
      <c r="D218">
        <v>0</v>
      </c>
      <c r="E218">
        <v>12</v>
      </c>
      <c r="F218" t="s">
        <v>216</v>
      </c>
      <c r="G218" t="s">
        <v>165</v>
      </c>
    </row>
    <row r="219" spans="1:7" hidden="1" x14ac:dyDescent="0.3">
      <c r="A219">
        <v>50</v>
      </c>
      <c r="B219">
        <v>10592</v>
      </c>
      <c r="C219">
        <v>0</v>
      </c>
      <c r="D219">
        <v>0</v>
      </c>
      <c r="E219">
        <v>12</v>
      </c>
      <c r="F219" t="s">
        <v>216</v>
      </c>
      <c r="G219" t="s">
        <v>165</v>
      </c>
    </row>
    <row r="220" spans="1:7" hidden="1" x14ac:dyDescent="0.3">
      <c r="A220">
        <v>99</v>
      </c>
      <c r="B220">
        <v>2068</v>
      </c>
      <c r="C220">
        <v>0</v>
      </c>
      <c r="D220">
        <v>0</v>
      </c>
      <c r="E220">
        <v>12</v>
      </c>
      <c r="F220" t="s">
        <v>216</v>
      </c>
      <c r="G220" t="s">
        <v>217</v>
      </c>
    </row>
    <row r="221" spans="1:7" hidden="1" x14ac:dyDescent="0.3">
      <c r="A221">
        <v>99</v>
      </c>
      <c r="B221">
        <v>2168</v>
      </c>
      <c r="C221">
        <v>0</v>
      </c>
      <c r="D221">
        <v>0</v>
      </c>
      <c r="E221">
        <v>12</v>
      </c>
      <c r="F221" t="s">
        <v>216</v>
      </c>
      <c r="G221" t="s">
        <v>217</v>
      </c>
    </row>
    <row r="222" spans="1:7" hidden="1" x14ac:dyDescent="0.3">
      <c r="A222">
        <v>99</v>
      </c>
      <c r="B222">
        <v>2472</v>
      </c>
      <c r="C222">
        <v>0</v>
      </c>
      <c r="D222">
        <v>0</v>
      </c>
      <c r="E222">
        <v>12</v>
      </c>
      <c r="F222" t="s">
        <v>216</v>
      </c>
      <c r="G222" t="s">
        <v>217</v>
      </c>
    </row>
    <row r="223" spans="1:7" hidden="1" x14ac:dyDescent="0.3">
      <c r="A223">
        <v>99</v>
      </c>
      <c r="B223">
        <v>3056</v>
      </c>
      <c r="C223">
        <v>0</v>
      </c>
      <c r="D223">
        <v>0</v>
      </c>
      <c r="E223">
        <v>12</v>
      </c>
      <c r="F223" t="s">
        <v>216</v>
      </c>
      <c r="G223" t="s">
        <v>217</v>
      </c>
    </row>
    <row r="224" spans="1:7" hidden="1" x14ac:dyDescent="0.3">
      <c r="A224">
        <v>99</v>
      </c>
      <c r="B224">
        <v>3100</v>
      </c>
      <c r="C224">
        <v>0</v>
      </c>
      <c r="D224">
        <v>0</v>
      </c>
      <c r="E224">
        <v>12</v>
      </c>
      <c r="F224" t="s">
        <v>216</v>
      </c>
      <c r="G224" t="s">
        <v>217</v>
      </c>
    </row>
    <row r="225" spans="1:7" hidden="1" x14ac:dyDescent="0.3">
      <c r="A225">
        <v>99</v>
      </c>
      <c r="B225">
        <v>3284</v>
      </c>
      <c r="C225">
        <v>0</v>
      </c>
      <c r="D225">
        <v>0</v>
      </c>
      <c r="E225">
        <v>12</v>
      </c>
      <c r="F225" t="s">
        <v>216</v>
      </c>
      <c r="G225" t="s">
        <v>217</v>
      </c>
    </row>
    <row r="226" spans="1:7" x14ac:dyDescent="0.3">
      <c r="A226">
        <v>99</v>
      </c>
      <c r="B226">
        <v>4124</v>
      </c>
      <c r="C226">
        <v>0</v>
      </c>
      <c r="D226">
        <v>0</v>
      </c>
      <c r="E226">
        <v>12</v>
      </c>
      <c r="F226" t="s">
        <v>216</v>
      </c>
      <c r="G226" t="s">
        <v>217</v>
      </c>
    </row>
    <row r="227" spans="1:7" hidden="1" x14ac:dyDescent="0.3">
      <c r="A227">
        <v>99</v>
      </c>
      <c r="B227">
        <v>5932</v>
      </c>
      <c r="C227">
        <v>0</v>
      </c>
      <c r="D227">
        <v>0</v>
      </c>
      <c r="E227">
        <v>12</v>
      </c>
      <c r="F227" t="s">
        <v>216</v>
      </c>
      <c r="G227" t="s">
        <v>217</v>
      </c>
    </row>
    <row r="228" spans="1:7" hidden="1" x14ac:dyDescent="0.3">
      <c r="A228">
        <v>99</v>
      </c>
      <c r="B228">
        <v>5992</v>
      </c>
      <c r="C228">
        <v>0</v>
      </c>
      <c r="D228">
        <v>0</v>
      </c>
      <c r="E228">
        <v>12</v>
      </c>
      <c r="F228" t="s">
        <v>216</v>
      </c>
      <c r="G228" t="s">
        <v>217</v>
      </c>
    </row>
    <row r="229" spans="1:7" hidden="1" x14ac:dyDescent="0.3">
      <c r="A229">
        <v>99</v>
      </c>
      <c r="B229">
        <v>7188</v>
      </c>
      <c r="C229">
        <v>0</v>
      </c>
      <c r="D229">
        <v>0</v>
      </c>
      <c r="E229">
        <v>11</v>
      </c>
      <c r="F229" t="s">
        <v>216</v>
      </c>
      <c r="G229" t="s">
        <v>165</v>
      </c>
    </row>
    <row r="230" spans="1:7" hidden="1" x14ac:dyDescent="0.3">
      <c r="A230">
        <v>99</v>
      </c>
      <c r="B230">
        <v>7260</v>
      </c>
      <c r="C230">
        <v>0</v>
      </c>
      <c r="D230">
        <v>0</v>
      </c>
      <c r="E230">
        <v>12</v>
      </c>
      <c r="F230" t="s">
        <v>216</v>
      </c>
      <c r="G230" t="s">
        <v>217</v>
      </c>
    </row>
    <row r="231" spans="1:7" hidden="1" x14ac:dyDescent="0.3">
      <c r="A231">
        <v>99</v>
      </c>
      <c r="B231">
        <v>7300</v>
      </c>
      <c r="C231">
        <v>0</v>
      </c>
      <c r="D231">
        <v>0</v>
      </c>
      <c r="E231">
        <v>12</v>
      </c>
      <c r="F231" t="s">
        <v>216</v>
      </c>
      <c r="G231" t="s">
        <v>217</v>
      </c>
    </row>
    <row r="232" spans="1:7" hidden="1" x14ac:dyDescent="0.3">
      <c r="A232">
        <v>99</v>
      </c>
      <c r="B232">
        <v>7552</v>
      </c>
      <c r="C232">
        <v>0</v>
      </c>
      <c r="D232">
        <v>0</v>
      </c>
      <c r="E232">
        <v>12</v>
      </c>
      <c r="F232" t="s">
        <v>216</v>
      </c>
      <c r="G232" t="s">
        <v>217</v>
      </c>
    </row>
    <row r="233" spans="1:7" hidden="1" x14ac:dyDescent="0.3">
      <c r="A233">
        <v>99</v>
      </c>
      <c r="B233">
        <v>8004</v>
      </c>
      <c r="C233">
        <v>0</v>
      </c>
      <c r="D233">
        <v>0</v>
      </c>
      <c r="E233">
        <v>12</v>
      </c>
      <c r="F233" t="s">
        <v>216</v>
      </c>
      <c r="G233" t="s">
        <v>217</v>
      </c>
    </row>
    <row r="234" spans="1:7" hidden="1" x14ac:dyDescent="0.3">
      <c r="A234">
        <v>99</v>
      </c>
      <c r="B234">
        <v>8144</v>
      </c>
      <c r="C234">
        <v>0</v>
      </c>
      <c r="D234">
        <v>0</v>
      </c>
      <c r="E234">
        <v>12</v>
      </c>
      <c r="F234" t="s">
        <v>216</v>
      </c>
      <c r="G234" t="s">
        <v>217</v>
      </c>
    </row>
    <row r="235" spans="1:7" hidden="1" x14ac:dyDescent="0.3">
      <c r="A235">
        <v>99</v>
      </c>
      <c r="B235">
        <v>8668</v>
      </c>
      <c r="C235">
        <v>0</v>
      </c>
      <c r="D235">
        <v>0</v>
      </c>
      <c r="E235">
        <v>12</v>
      </c>
      <c r="F235" t="s">
        <v>216</v>
      </c>
      <c r="G235" t="s">
        <v>217</v>
      </c>
    </row>
    <row r="236" spans="1:7" hidden="1" x14ac:dyDescent="0.3">
      <c r="A236">
        <v>99</v>
      </c>
      <c r="B236">
        <v>8804</v>
      </c>
      <c r="C236">
        <v>0</v>
      </c>
      <c r="D236">
        <v>0</v>
      </c>
      <c r="E236">
        <v>12</v>
      </c>
      <c r="F236" t="s">
        <v>216</v>
      </c>
      <c r="G236" t="s">
        <v>217</v>
      </c>
    </row>
    <row r="237" spans="1:7" hidden="1" x14ac:dyDescent="0.3">
      <c r="A237">
        <v>99</v>
      </c>
      <c r="B237">
        <v>9032</v>
      </c>
      <c r="C237">
        <v>0</v>
      </c>
      <c r="D237">
        <v>0</v>
      </c>
      <c r="E237">
        <v>12</v>
      </c>
      <c r="F237" t="s">
        <v>216</v>
      </c>
      <c r="G237" t="s">
        <v>217</v>
      </c>
    </row>
    <row r="238" spans="1:7" hidden="1" x14ac:dyDescent="0.3">
      <c r="A238">
        <v>99</v>
      </c>
      <c r="B238">
        <v>9072</v>
      </c>
      <c r="C238">
        <v>0</v>
      </c>
      <c r="D238">
        <v>0</v>
      </c>
      <c r="E238">
        <v>12</v>
      </c>
      <c r="F238" t="s">
        <v>216</v>
      </c>
      <c r="G238" t="s">
        <v>217</v>
      </c>
    </row>
    <row r="239" spans="1:7" hidden="1" x14ac:dyDescent="0.3">
      <c r="A239">
        <v>99</v>
      </c>
      <c r="B239">
        <v>9176</v>
      </c>
      <c r="C239">
        <v>0</v>
      </c>
      <c r="D239">
        <v>0</v>
      </c>
      <c r="E239">
        <v>12</v>
      </c>
      <c r="F239" t="s">
        <v>216</v>
      </c>
      <c r="G239" t="s">
        <v>217</v>
      </c>
    </row>
    <row r="240" spans="1:7" hidden="1" x14ac:dyDescent="0.3">
      <c r="A240">
        <v>99</v>
      </c>
      <c r="B240">
        <v>9256</v>
      </c>
      <c r="C240">
        <v>0</v>
      </c>
      <c r="D240">
        <v>0</v>
      </c>
      <c r="E240">
        <v>11</v>
      </c>
      <c r="F240" t="s">
        <v>216</v>
      </c>
      <c r="G240" t="s">
        <v>165</v>
      </c>
    </row>
    <row r="241" spans="1:7" hidden="1" x14ac:dyDescent="0.3">
      <c r="A241">
        <v>99</v>
      </c>
      <c r="B241">
        <v>9272</v>
      </c>
      <c r="C241">
        <v>0</v>
      </c>
      <c r="D241">
        <v>0</v>
      </c>
      <c r="E241">
        <v>12</v>
      </c>
      <c r="F241" t="s">
        <v>216</v>
      </c>
      <c r="G241" t="s">
        <v>217</v>
      </c>
    </row>
    <row r="242" spans="1:7" hidden="1" x14ac:dyDescent="0.3">
      <c r="A242">
        <v>99</v>
      </c>
      <c r="B242">
        <v>9752</v>
      </c>
      <c r="C242">
        <v>0</v>
      </c>
      <c r="D242">
        <v>0</v>
      </c>
      <c r="E242">
        <v>12</v>
      </c>
      <c r="F242" t="s">
        <v>216</v>
      </c>
      <c r="G242" t="s">
        <v>217</v>
      </c>
    </row>
    <row r="243" spans="1:7" hidden="1" x14ac:dyDescent="0.3">
      <c r="A243">
        <v>99</v>
      </c>
      <c r="B243">
        <v>10364</v>
      </c>
      <c r="C243">
        <v>0</v>
      </c>
      <c r="D243">
        <v>0</v>
      </c>
      <c r="E243">
        <v>12</v>
      </c>
      <c r="F243" t="s">
        <v>216</v>
      </c>
      <c r="G243" t="s">
        <v>217</v>
      </c>
    </row>
    <row r="244" spans="1:7" hidden="1" x14ac:dyDescent="0.3">
      <c r="A244">
        <v>99</v>
      </c>
      <c r="B244">
        <v>10420</v>
      </c>
      <c r="C244">
        <v>0</v>
      </c>
      <c r="D244">
        <v>0</v>
      </c>
      <c r="E244">
        <v>12</v>
      </c>
      <c r="F244" t="s">
        <v>216</v>
      </c>
      <c r="G244" t="s">
        <v>217</v>
      </c>
    </row>
    <row r="245" spans="1:7" hidden="1" x14ac:dyDescent="0.3">
      <c r="A245">
        <v>50</v>
      </c>
      <c r="B245">
        <v>476</v>
      </c>
      <c r="C245">
        <v>0</v>
      </c>
      <c r="D245">
        <v>0</v>
      </c>
      <c r="E245">
        <v>10</v>
      </c>
      <c r="F245" t="s">
        <v>213</v>
      </c>
      <c r="G245" t="s">
        <v>347</v>
      </c>
    </row>
    <row r="246" spans="1:7" hidden="1" x14ac:dyDescent="0.3">
      <c r="A246">
        <v>50</v>
      </c>
      <c r="B246">
        <v>1172</v>
      </c>
      <c r="C246">
        <v>0</v>
      </c>
      <c r="D246">
        <v>0</v>
      </c>
      <c r="E246">
        <v>10</v>
      </c>
      <c r="F246" t="s">
        <v>213</v>
      </c>
      <c r="G246" t="s">
        <v>347</v>
      </c>
    </row>
    <row r="247" spans="1:7" hidden="1" x14ac:dyDescent="0.3">
      <c r="A247">
        <v>50</v>
      </c>
      <c r="B247">
        <v>1264</v>
      </c>
      <c r="C247">
        <v>0</v>
      </c>
      <c r="D247">
        <v>0</v>
      </c>
      <c r="E247">
        <v>10</v>
      </c>
      <c r="F247" t="s">
        <v>213</v>
      </c>
      <c r="G247" t="s">
        <v>347</v>
      </c>
    </row>
    <row r="248" spans="1:7" hidden="1" x14ac:dyDescent="0.3">
      <c r="A248">
        <v>50</v>
      </c>
      <c r="B248">
        <v>1476</v>
      </c>
      <c r="C248">
        <v>0</v>
      </c>
      <c r="D248">
        <v>0</v>
      </c>
      <c r="E248">
        <v>10</v>
      </c>
      <c r="F248" t="s">
        <v>213</v>
      </c>
      <c r="G248" t="s">
        <v>347</v>
      </c>
    </row>
    <row r="249" spans="1:7" hidden="1" x14ac:dyDescent="0.3">
      <c r="A249">
        <v>50</v>
      </c>
      <c r="B249">
        <v>2548</v>
      </c>
      <c r="C249">
        <v>0</v>
      </c>
      <c r="D249">
        <v>0</v>
      </c>
      <c r="E249">
        <v>10</v>
      </c>
      <c r="F249" t="s">
        <v>213</v>
      </c>
      <c r="G249" t="s">
        <v>347</v>
      </c>
    </row>
    <row r="250" spans="1:7" hidden="1" x14ac:dyDescent="0.3">
      <c r="A250">
        <v>50</v>
      </c>
      <c r="B250">
        <v>4144</v>
      </c>
      <c r="C250">
        <v>0</v>
      </c>
      <c r="D250">
        <v>0</v>
      </c>
      <c r="E250">
        <v>10</v>
      </c>
      <c r="F250" t="s">
        <v>213</v>
      </c>
      <c r="G250" t="s">
        <v>347</v>
      </c>
    </row>
    <row r="251" spans="1:7" hidden="1" x14ac:dyDescent="0.3">
      <c r="A251">
        <v>50</v>
      </c>
      <c r="B251">
        <v>4228</v>
      </c>
      <c r="C251">
        <v>0</v>
      </c>
      <c r="D251">
        <v>0</v>
      </c>
      <c r="E251">
        <v>10</v>
      </c>
      <c r="F251" t="s">
        <v>213</v>
      </c>
      <c r="G251" t="s">
        <v>347</v>
      </c>
    </row>
    <row r="252" spans="1:7" hidden="1" x14ac:dyDescent="0.3">
      <c r="A252">
        <v>50</v>
      </c>
      <c r="B252">
        <v>4336</v>
      </c>
      <c r="C252">
        <v>0</v>
      </c>
      <c r="D252">
        <v>0</v>
      </c>
      <c r="E252">
        <v>10</v>
      </c>
      <c r="F252" t="s">
        <v>213</v>
      </c>
      <c r="G252" t="s">
        <v>347</v>
      </c>
    </row>
    <row r="253" spans="1:7" hidden="1" x14ac:dyDescent="0.3">
      <c r="A253">
        <v>50</v>
      </c>
      <c r="B253">
        <v>4600</v>
      </c>
      <c r="C253">
        <v>0</v>
      </c>
      <c r="D253">
        <v>0</v>
      </c>
      <c r="E253">
        <v>10</v>
      </c>
      <c r="F253" t="s">
        <v>213</v>
      </c>
      <c r="G253" t="s">
        <v>347</v>
      </c>
    </row>
    <row r="254" spans="1:7" hidden="1" x14ac:dyDescent="0.3">
      <c r="A254">
        <v>50</v>
      </c>
      <c r="B254">
        <v>5004</v>
      </c>
      <c r="C254">
        <v>0</v>
      </c>
      <c r="D254">
        <v>0</v>
      </c>
      <c r="E254">
        <v>10</v>
      </c>
      <c r="F254" t="s">
        <v>213</v>
      </c>
      <c r="G254" t="s">
        <v>347</v>
      </c>
    </row>
    <row r="255" spans="1:7" hidden="1" x14ac:dyDescent="0.3">
      <c r="A255">
        <v>50</v>
      </c>
      <c r="B255">
        <v>5892</v>
      </c>
      <c r="C255">
        <v>0</v>
      </c>
      <c r="D255">
        <v>0</v>
      </c>
      <c r="E255">
        <v>10</v>
      </c>
      <c r="F255" t="s">
        <v>213</v>
      </c>
      <c r="G255" t="s">
        <v>347</v>
      </c>
    </row>
    <row r="256" spans="1:7" hidden="1" x14ac:dyDescent="0.3">
      <c r="A256">
        <v>50</v>
      </c>
      <c r="B256">
        <v>5904</v>
      </c>
      <c r="C256">
        <v>0</v>
      </c>
      <c r="D256">
        <v>0</v>
      </c>
      <c r="E256">
        <v>10</v>
      </c>
      <c r="F256" t="s">
        <v>213</v>
      </c>
      <c r="G256" t="s">
        <v>347</v>
      </c>
    </row>
    <row r="257" spans="1:7" hidden="1" x14ac:dyDescent="0.3">
      <c r="A257">
        <v>50</v>
      </c>
      <c r="B257">
        <v>6280</v>
      </c>
      <c r="C257">
        <v>0</v>
      </c>
      <c r="D257">
        <v>0</v>
      </c>
      <c r="E257">
        <v>10</v>
      </c>
      <c r="F257" t="s">
        <v>213</v>
      </c>
      <c r="G257" t="s">
        <v>347</v>
      </c>
    </row>
    <row r="258" spans="1:7" hidden="1" x14ac:dyDescent="0.3">
      <c r="A258">
        <v>50</v>
      </c>
      <c r="B258">
        <v>6312</v>
      </c>
      <c r="C258">
        <v>0</v>
      </c>
      <c r="D258">
        <v>0</v>
      </c>
      <c r="E258">
        <v>10</v>
      </c>
      <c r="F258" t="s">
        <v>213</v>
      </c>
      <c r="G258" t="s">
        <v>347</v>
      </c>
    </row>
    <row r="259" spans="1:7" hidden="1" x14ac:dyDescent="0.3">
      <c r="A259">
        <v>50</v>
      </c>
      <c r="B259">
        <v>7283</v>
      </c>
      <c r="C259">
        <v>0</v>
      </c>
      <c r="D259">
        <v>0</v>
      </c>
      <c r="E259">
        <v>10</v>
      </c>
      <c r="F259" t="s">
        <v>213</v>
      </c>
      <c r="G259" t="s">
        <v>347</v>
      </c>
    </row>
    <row r="260" spans="1:7" hidden="1" x14ac:dyDescent="0.3">
      <c r="A260">
        <v>50</v>
      </c>
      <c r="B260">
        <v>7284</v>
      </c>
      <c r="C260">
        <v>0</v>
      </c>
      <c r="D260">
        <v>0</v>
      </c>
      <c r="E260">
        <v>10</v>
      </c>
      <c r="F260" t="s">
        <v>213</v>
      </c>
      <c r="G260" t="s">
        <v>347</v>
      </c>
    </row>
    <row r="261" spans="1:7" hidden="1" x14ac:dyDescent="0.3">
      <c r="A261">
        <v>50</v>
      </c>
      <c r="B261">
        <v>7528</v>
      </c>
      <c r="C261">
        <v>0</v>
      </c>
      <c r="D261">
        <v>0</v>
      </c>
      <c r="E261">
        <v>10</v>
      </c>
      <c r="F261" t="s">
        <v>213</v>
      </c>
      <c r="G261" t="s">
        <v>347</v>
      </c>
    </row>
    <row r="262" spans="1:7" hidden="1" x14ac:dyDescent="0.3">
      <c r="A262">
        <v>50</v>
      </c>
      <c r="B262">
        <v>7756</v>
      </c>
      <c r="C262">
        <v>0</v>
      </c>
      <c r="D262">
        <v>0</v>
      </c>
      <c r="E262">
        <v>10</v>
      </c>
      <c r="F262" t="s">
        <v>213</v>
      </c>
      <c r="G262" t="s">
        <v>347</v>
      </c>
    </row>
    <row r="263" spans="1:7" hidden="1" x14ac:dyDescent="0.3">
      <c r="A263">
        <v>50</v>
      </c>
      <c r="B263">
        <v>8256</v>
      </c>
      <c r="C263">
        <v>0</v>
      </c>
      <c r="D263">
        <v>0</v>
      </c>
      <c r="E263">
        <v>10</v>
      </c>
      <c r="F263" t="s">
        <v>213</v>
      </c>
      <c r="G263" t="s">
        <v>347</v>
      </c>
    </row>
    <row r="264" spans="1:7" hidden="1" x14ac:dyDescent="0.3">
      <c r="A264">
        <v>50</v>
      </c>
      <c r="B264">
        <v>9356</v>
      </c>
      <c r="C264">
        <v>0</v>
      </c>
      <c r="D264">
        <v>0</v>
      </c>
      <c r="E264">
        <v>10</v>
      </c>
      <c r="F264" t="s">
        <v>213</v>
      </c>
      <c r="G264" t="s">
        <v>347</v>
      </c>
    </row>
    <row r="265" spans="1:7" hidden="1" x14ac:dyDescent="0.3">
      <c r="A265">
        <v>50</v>
      </c>
      <c r="B265">
        <v>10012</v>
      </c>
      <c r="C265">
        <v>0</v>
      </c>
      <c r="D265">
        <v>0</v>
      </c>
      <c r="E265">
        <v>10</v>
      </c>
      <c r="F265" t="s">
        <v>213</v>
      </c>
      <c r="G265" t="s">
        <v>347</v>
      </c>
    </row>
    <row r="266" spans="1:7" hidden="1" x14ac:dyDescent="0.3">
      <c r="A266">
        <v>50</v>
      </c>
      <c r="B266">
        <v>10064</v>
      </c>
      <c r="C266">
        <v>0</v>
      </c>
      <c r="D266">
        <v>0</v>
      </c>
      <c r="E266">
        <v>10</v>
      </c>
      <c r="F266" t="s">
        <v>213</v>
      </c>
      <c r="G266" t="s">
        <v>347</v>
      </c>
    </row>
    <row r="267" spans="1:7" hidden="1" x14ac:dyDescent="0.3">
      <c r="A267">
        <v>50</v>
      </c>
      <c r="B267">
        <v>10100</v>
      </c>
      <c r="C267">
        <v>0</v>
      </c>
      <c r="D267">
        <v>0</v>
      </c>
      <c r="E267">
        <v>10</v>
      </c>
      <c r="F267" t="s">
        <v>213</v>
      </c>
      <c r="G267" t="s">
        <v>347</v>
      </c>
    </row>
    <row r="268" spans="1:7" hidden="1" x14ac:dyDescent="0.3">
      <c r="A268">
        <v>50</v>
      </c>
      <c r="B268">
        <v>10592</v>
      </c>
      <c r="C268">
        <v>0</v>
      </c>
      <c r="D268">
        <v>0</v>
      </c>
      <c r="E268">
        <v>10</v>
      </c>
      <c r="F268" t="s">
        <v>213</v>
      </c>
      <c r="G268" t="s">
        <v>347</v>
      </c>
    </row>
    <row r="269" spans="1:7" hidden="1" x14ac:dyDescent="0.3">
      <c r="A269">
        <v>99</v>
      </c>
      <c r="B269">
        <v>2068</v>
      </c>
      <c r="C269">
        <v>0</v>
      </c>
      <c r="D269">
        <v>0</v>
      </c>
      <c r="E269">
        <v>10</v>
      </c>
      <c r="F269" t="s">
        <v>213</v>
      </c>
      <c r="G269" t="s">
        <v>214</v>
      </c>
    </row>
    <row r="270" spans="1:7" hidden="1" x14ac:dyDescent="0.3">
      <c r="A270">
        <v>99</v>
      </c>
      <c r="B270">
        <v>2168</v>
      </c>
      <c r="C270">
        <v>0</v>
      </c>
      <c r="D270">
        <v>0</v>
      </c>
      <c r="E270">
        <v>10</v>
      </c>
      <c r="F270" t="s">
        <v>213</v>
      </c>
      <c r="G270" t="s">
        <v>214</v>
      </c>
    </row>
    <row r="271" spans="1:7" hidden="1" x14ac:dyDescent="0.3">
      <c r="A271">
        <v>99</v>
      </c>
      <c r="B271">
        <v>2472</v>
      </c>
      <c r="C271">
        <v>0</v>
      </c>
      <c r="D271">
        <v>0</v>
      </c>
      <c r="E271">
        <v>10</v>
      </c>
      <c r="F271" t="s">
        <v>213</v>
      </c>
      <c r="G271" t="s">
        <v>214</v>
      </c>
    </row>
    <row r="272" spans="1:7" hidden="1" x14ac:dyDescent="0.3">
      <c r="A272">
        <v>99</v>
      </c>
      <c r="B272">
        <v>3056</v>
      </c>
      <c r="C272">
        <v>0</v>
      </c>
      <c r="D272">
        <v>0</v>
      </c>
      <c r="E272">
        <v>10</v>
      </c>
      <c r="F272" t="s">
        <v>213</v>
      </c>
      <c r="G272" t="s">
        <v>214</v>
      </c>
    </row>
    <row r="273" spans="1:7" hidden="1" x14ac:dyDescent="0.3">
      <c r="A273">
        <v>99</v>
      </c>
      <c r="B273">
        <v>3100</v>
      </c>
      <c r="C273">
        <v>0</v>
      </c>
      <c r="D273">
        <v>0</v>
      </c>
      <c r="E273">
        <v>10</v>
      </c>
      <c r="F273" t="s">
        <v>213</v>
      </c>
      <c r="G273" t="s">
        <v>214</v>
      </c>
    </row>
    <row r="274" spans="1:7" hidden="1" x14ac:dyDescent="0.3">
      <c r="A274">
        <v>99</v>
      </c>
      <c r="B274">
        <v>3284</v>
      </c>
      <c r="C274">
        <v>0</v>
      </c>
      <c r="D274">
        <v>0</v>
      </c>
      <c r="E274">
        <v>10</v>
      </c>
      <c r="F274" t="s">
        <v>213</v>
      </c>
      <c r="G274" t="s">
        <v>214</v>
      </c>
    </row>
    <row r="275" spans="1:7" x14ac:dyDescent="0.3">
      <c r="A275">
        <v>99</v>
      </c>
      <c r="B275">
        <v>4124</v>
      </c>
      <c r="C275">
        <v>0</v>
      </c>
      <c r="D275">
        <v>0</v>
      </c>
      <c r="E275">
        <v>10</v>
      </c>
      <c r="F275" t="s">
        <v>213</v>
      </c>
      <c r="G275" t="s">
        <v>214</v>
      </c>
    </row>
    <row r="276" spans="1:7" hidden="1" x14ac:dyDescent="0.3">
      <c r="A276">
        <v>99</v>
      </c>
      <c r="B276">
        <v>5932</v>
      </c>
      <c r="C276">
        <v>0</v>
      </c>
      <c r="D276">
        <v>0</v>
      </c>
      <c r="E276">
        <v>10</v>
      </c>
      <c r="F276" t="s">
        <v>213</v>
      </c>
      <c r="G276" t="s">
        <v>214</v>
      </c>
    </row>
    <row r="277" spans="1:7" hidden="1" x14ac:dyDescent="0.3">
      <c r="A277">
        <v>99</v>
      </c>
      <c r="B277">
        <v>5992</v>
      </c>
      <c r="C277">
        <v>0</v>
      </c>
      <c r="D277">
        <v>0</v>
      </c>
      <c r="E277">
        <v>10</v>
      </c>
      <c r="F277" t="s">
        <v>213</v>
      </c>
      <c r="G277" t="s">
        <v>214</v>
      </c>
    </row>
    <row r="278" spans="1:7" hidden="1" x14ac:dyDescent="0.3">
      <c r="A278">
        <v>99</v>
      </c>
      <c r="B278">
        <v>7188</v>
      </c>
      <c r="C278">
        <v>0</v>
      </c>
      <c r="D278">
        <v>0</v>
      </c>
      <c r="E278">
        <v>9</v>
      </c>
      <c r="F278" t="s">
        <v>213</v>
      </c>
      <c r="G278" t="s">
        <v>220</v>
      </c>
    </row>
    <row r="279" spans="1:7" hidden="1" x14ac:dyDescent="0.3">
      <c r="A279">
        <v>99</v>
      </c>
      <c r="B279">
        <v>7260</v>
      </c>
      <c r="C279">
        <v>0</v>
      </c>
      <c r="D279">
        <v>0</v>
      </c>
      <c r="E279">
        <v>10</v>
      </c>
      <c r="F279" t="s">
        <v>213</v>
      </c>
      <c r="G279" t="s">
        <v>214</v>
      </c>
    </row>
    <row r="280" spans="1:7" hidden="1" x14ac:dyDescent="0.3">
      <c r="A280">
        <v>99</v>
      </c>
      <c r="B280">
        <v>7300</v>
      </c>
      <c r="C280">
        <v>0</v>
      </c>
      <c r="D280">
        <v>0</v>
      </c>
      <c r="E280">
        <v>10</v>
      </c>
      <c r="F280" t="s">
        <v>213</v>
      </c>
      <c r="G280" t="s">
        <v>214</v>
      </c>
    </row>
    <row r="281" spans="1:7" hidden="1" x14ac:dyDescent="0.3">
      <c r="A281">
        <v>99</v>
      </c>
      <c r="B281">
        <v>7552</v>
      </c>
      <c r="C281">
        <v>0</v>
      </c>
      <c r="D281">
        <v>0</v>
      </c>
      <c r="E281">
        <v>10</v>
      </c>
      <c r="F281" t="s">
        <v>213</v>
      </c>
      <c r="G281" t="s">
        <v>214</v>
      </c>
    </row>
    <row r="282" spans="1:7" hidden="1" x14ac:dyDescent="0.3">
      <c r="A282">
        <v>99</v>
      </c>
      <c r="B282">
        <v>8004</v>
      </c>
      <c r="C282">
        <v>0</v>
      </c>
      <c r="D282">
        <v>0</v>
      </c>
      <c r="E282">
        <v>10</v>
      </c>
      <c r="F282" t="s">
        <v>213</v>
      </c>
      <c r="G282" t="s">
        <v>214</v>
      </c>
    </row>
    <row r="283" spans="1:7" hidden="1" x14ac:dyDescent="0.3">
      <c r="A283">
        <v>99</v>
      </c>
      <c r="B283">
        <v>8144</v>
      </c>
      <c r="C283">
        <v>0</v>
      </c>
      <c r="D283">
        <v>0</v>
      </c>
      <c r="E283">
        <v>10</v>
      </c>
      <c r="F283" t="s">
        <v>213</v>
      </c>
      <c r="G283" t="s">
        <v>214</v>
      </c>
    </row>
    <row r="284" spans="1:7" hidden="1" x14ac:dyDescent="0.3">
      <c r="A284">
        <v>99</v>
      </c>
      <c r="B284">
        <v>8668</v>
      </c>
      <c r="C284">
        <v>0</v>
      </c>
      <c r="D284">
        <v>0</v>
      </c>
      <c r="E284">
        <v>10</v>
      </c>
      <c r="F284" t="s">
        <v>213</v>
      </c>
      <c r="G284" t="s">
        <v>214</v>
      </c>
    </row>
    <row r="285" spans="1:7" hidden="1" x14ac:dyDescent="0.3">
      <c r="A285">
        <v>99</v>
      </c>
      <c r="B285">
        <v>8804</v>
      </c>
      <c r="C285">
        <v>0</v>
      </c>
      <c r="D285">
        <v>0</v>
      </c>
      <c r="E285">
        <v>10</v>
      </c>
      <c r="F285" t="s">
        <v>213</v>
      </c>
      <c r="G285" t="s">
        <v>214</v>
      </c>
    </row>
    <row r="286" spans="1:7" hidden="1" x14ac:dyDescent="0.3">
      <c r="A286">
        <v>99</v>
      </c>
      <c r="B286">
        <v>9032</v>
      </c>
      <c r="C286">
        <v>0</v>
      </c>
      <c r="D286">
        <v>0</v>
      </c>
      <c r="E286">
        <v>10</v>
      </c>
      <c r="F286" t="s">
        <v>213</v>
      </c>
      <c r="G286" t="s">
        <v>214</v>
      </c>
    </row>
    <row r="287" spans="1:7" hidden="1" x14ac:dyDescent="0.3">
      <c r="A287">
        <v>99</v>
      </c>
      <c r="B287">
        <v>9072</v>
      </c>
      <c r="C287">
        <v>0</v>
      </c>
      <c r="D287">
        <v>0</v>
      </c>
      <c r="E287">
        <v>10</v>
      </c>
      <c r="F287" t="s">
        <v>213</v>
      </c>
      <c r="G287" t="s">
        <v>214</v>
      </c>
    </row>
    <row r="288" spans="1:7" hidden="1" x14ac:dyDescent="0.3">
      <c r="A288">
        <v>99</v>
      </c>
      <c r="B288">
        <v>9176</v>
      </c>
      <c r="C288">
        <v>0</v>
      </c>
      <c r="D288">
        <v>0</v>
      </c>
      <c r="E288">
        <v>10</v>
      </c>
      <c r="F288" t="s">
        <v>213</v>
      </c>
      <c r="G288" t="s">
        <v>214</v>
      </c>
    </row>
    <row r="289" spans="1:7" hidden="1" x14ac:dyDescent="0.3">
      <c r="A289">
        <v>99</v>
      </c>
      <c r="B289">
        <v>9256</v>
      </c>
      <c r="C289">
        <v>0</v>
      </c>
      <c r="D289">
        <v>0</v>
      </c>
      <c r="E289">
        <v>9</v>
      </c>
      <c r="F289" t="s">
        <v>213</v>
      </c>
      <c r="G289" t="s">
        <v>220</v>
      </c>
    </row>
    <row r="290" spans="1:7" hidden="1" x14ac:dyDescent="0.3">
      <c r="A290">
        <v>99</v>
      </c>
      <c r="B290">
        <v>9272</v>
      </c>
      <c r="C290">
        <v>0</v>
      </c>
      <c r="D290">
        <v>0</v>
      </c>
      <c r="E290">
        <v>10</v>
      </c>
      <c r="F290" t="s">
        <v>213</v>
      </c>
      <c r="G290" t="s">
        <v>214</v>
      </c>
    </row>
    <row r="291" spans="1:7" hidden="1" x14ac:dyDescent="0.3">
      <c r="A291">
        <v>99</v>
      </c>
      <c r="B291">
        <v>9752</v>
      </c>
      <c r="C291">
        <v>0</v>
      </c>
      <c r="D291">
        <v>0</v>
      </c>
      <c r="E291">
        <v>10</v>
      </c>
      <c r="F291" t="s">
        <v>213</v>
      </c>
      <c r="G291" t="s">
        <v>214</v>
      </c>
    </row>
    <row r="292" spans="1:7" hidden="1" x14ac:dyDescent="0.3">
      <c r="A292">
        <v>99</v>
      </c>
      <c r="B292">
        <v>10364</v>
      </c>
      <c r="C292">
        <v>0</v>
      </c>
      <c r="D292">
        <v>0</v>
      </c>
      <c r="E292">
        <v>10</v>
      </c>
      <c r="F292" t="s">
        <v>213</v>
      </c>
      <c r="G292" t="s">
        <v>214</v>
      </c>
    </row>
    <row r="293" spans="1:7" hidden="1" x14ac:dyDescent="0.3">
      <c r="A293">
        <v>99</v>
      </c>
      <c r="B293">
        <v>10420</v>
      </c>
      <c r="C293">
        <v>0</v>
      </c>
      <c r="D293">
        <v>0</v>
      </c>
      <c r="E293">
        <v>10</v>
      </c>
      <c r="F293" t="s">
        <v>213</v>
      </c>
      <c r="G293" t="s">
        <v>214</v>
      </c>
    </row>
    <row r="294" spans="1:7" hidden="1" x14ac:dyDescent="0.3">
      <c r="A294">
        <v>50</v>
      </c>
      <c r="B294">
        <v>476</v>
      </c>
      <c r="C294">
        <v>0</v>
      </c>
      <c r="D294">
        <v>0</v>
      </c>
      <c r="E294">
        <v>11</v>
      </c>
      <c r="F294" t="s">
        <v>215</v>
      </c>
      <c r="G294" t="s">
        <v>139</v>
      </c>
    </row>
    <row r="295" spans="1:7" hidden="1" x14ac:dyDescent="0.3">
      <c r="A295">
        <v>50</v>
      </c>
      <c r="B295">
        <v>1172</v>
      </c>
      <c r="C295">
        <v>0</v>
      </c>
      <c r="D295">
        <v>0</v>
      </c>
      <c r="E295">
        <v>11</v>
      </c>
      <c r="F295" t="s">
        <v>215</v>
      </c>
      <c r="G295" t="s">
        <v>139</v>
      </c>
    </row>
    <row r="296" spans="1:7" hidden="1" x14ac:dyDescent="0.3">
      <c r="A296">
        <v>50</v>
      </c>
      <c r="B296">
        <v>1264</v>
      </c>
      <c r="C296">
        <v>0</v>
      </c>
      <c r="D296">
        <v>0</v>
      </c>
      <c r="E296">
        <v>11</v>
      </c>
      <c r="F296" t="s">
        <v>215</v>
      </c>
      <c r="G296" t="s">
        <v>139</v>
      </c>
    </row>
    <row r="297" spans="1:7" hidden="1" x14ac:dyDescent="0.3">
      <c r="A297">
        <v>50</v>
      </c>
      <c r="B297">
        <v>1476</v>
      </c>
      <c r="C297">
        <v>0</v>
      </c>
      <c r="D297">
        <v>0</v>
      </c>
      <c r="E297">
        <v>11</v>
      </c>
      <c r="F297" t="s">
        <v>215</v>
      </c>
      <c r="G297" t="s">
        <v>139</v>
      </c>
    </row>
    <row r="298" spans="1:7" hidden="1" x14ac:dyDescent="0.3">
      <c r="A298">
        <v>50</v>
      </c>
      <c r="B298">
        <v>2548</v>
      </c>
      <c r="C298">
        <v>0</v>
      </c>
      <c r="D298">
        <v>0</v>
      </c>
      <c r="E298">
        <v>11</v>
      </c>
      <c r="F298" t="s">
        <v>215</v>
      </c>
      <c r="G298" t="s">
        <v>139</v>
      </c>
    </row>
    <row r="299" spans="1:7" hidden="1" x14ac:dyDescent="0.3">
      <c r="A299">
        <v>50</v>
      </c>
      <c r="B299">
        <v>4144</v>
      </c>
      <c r="C299">
        <v>0</v>
      </c>
      <c r="D299">
        <v>0</v>
      </c>
      <c r="E299">
        <v>11</v>
      </c>
      <c r="F299" t="s">
        <v>215</v>
      </c>
      <c r="G299" t="s">
        <v>139</v>
      </c>
    </row>
    <row r="300" spans="1:7" hidden="1" x14ac:dyDescent="0.3">
      <c r="A300">
        <v>50</v>
      </c>
      <c r="B300">
        <v>4228</v>
      </c>
      <c r="C300">
        <v>0</v>
      </c>
      <c r="D300">
        <v>0</v>
      </c>
      <c r="E300">
        <v>11</v>
      </c>
      <c r="F300" t="s">
        <v>215</v>
      </c>
      <c r="G300" t="s">
        <v>139</v>
      </c>
    </row>
    <row r="301" spans="1:7" hidden="1" x14ac:dyDescent="0.3">
      <c r="A301">
        <v>50</v>
      </c>
      <c r="B301">
        <v>4336</v>
      </c>
      <c r="C301">
        <v>0</v>
      </c>
      <c r="D301">
        <v>0</v>
      </c>
      <c r="E301">
        <v>11</v>
      </c>
      <c r="F301" t="s">
        <v>215</v>
      </c>
      <c r="G301" t="s">
        <v>139</v>
      </c>
    </row>
    <row r="302" spans="1:7" hidden="1" x14ac:dyDescent="0.3">
      <c r="A302">
        <v>50</v>
      </c>
      <c r="B302">
        <v>4600</v>
      </c>
      <c r="C302">
        <v>0</v>
      </c>
      <c r="D302">
        <v>0</v>
      </c>
      <c r="E302">
        <v>11</v>
      </c>
      <c r="F302" t="s">
        <v>215</v>
      </c>
      <c r="G302" t="s">
        <v>139</v>
      </c>
    </row>
    <row r="303" spans="1:7" hidden="1" x14ac:dyDescent="0.3">
      <c r="A303">
        <v>50</v>
      </c>
      <c r="B303">
        <v>5004</v>
      </c>
      <c r="C303">
        <v>0</v>
      </c>
      <c r="D303">
        <v>0</v>
      </c>
      <c r="E303">
        <v>11</v>
      </c>
      <c r="F303" t="s">
        <v>215</v>
      </c>
      <c r="G303" t="s">
        <v>139</v>
      </c>
    </row>
    <row r="304" spans="1:7" hidden="1" x14ac:dyDescent="0.3">
      <c r="A304">
        <v>50</v>
      </c>
      <c r="B304">
        <v>5892</v>
      </c>
      <c r="C304">
        <v>0</v>
      </c>
      <c r="D304">
        <v>0</v>
      </c>
      <c r="E304">
        <v>11</v>
      </c>
      <c r="F304" t="s">
        <v>215</v>
      </c>
      <c r="G304" t="s">
        <v>139</v>
      </c>
    </row>
    <row r="305" spans="1:7" hidden="1" x14ac:dyDescent="0.3">
      <c r="A305">
        <v>50</v>
      </c>
      <c r="B305">
        <v>5904</v>
      </c>
      <c r="C305">
        <v>0</v>
      </c>
      <c r="D305">
        <v>0</v>
      </c>
      <c r="E305">
        <v>11</v>
      </c>
      <c r="F305" t="s">
        <v>215</v>
      </c>
      <c r="G305" t="s">
        <v>139</v>
      </c>
    </row>
    <row r="306" spans="1:7" hidden="1" x14ac:dyDescent="0.3">
      <c r="A306">
        <v>50</v>
      </c>
      <c r="B306">
        <v>6280</v>
      </c>
      <c r="C306">
        <v>0</v>
      </c>
      <c r="D306">
        <v>0</v>
      </c>
      <c r="E306">
        <v>11</v>
      </c>
      <c r="F306" t="s">
        <v>215</v>
      </c>
      <c r="G306" t="s">
        <v>139</v>
      </c>
    </row>
    <row r="307" spans="1:7" hidden="1" x14ac:dyDescent="0.3">
      <c r="A307">
        <v>50</v>
      </c>
      <c r="B307">
        <v>6312</v>
      </c>
      <c r="C307">
        <v>0</v>
      </c>
      <c r="D307">
        <v>0</v>
      </c>
      <c r="E307">
        <v>11</v>
      </c>
      <c r="F307" t="s">
        <v>215</v>
      </c>
      <c r="G307" t="s">
        <v>139</v>
      </c>
    </row>
    <row r="308" spans="1:7" hidden="1" x14ac:dyDescent="0.3">
      <c r="A308">
        <v>50</v>
      </c>
      <c r="B308">
        <v>7283</v>
      </c>
      <c r="C308">
        <v>0</v>
      </c>
      <c r="D308">
        <v>0</v>
      </c>
      <c r="E308">
        <v>11</v>
      </c>
      <c r="F308" t="s">
        <v>215</v>
      </c>
      <c r="G308" t="s">
        <v>139</v>
      </c>
    </row>
    <row r="309" spans="1:7" hidden="1" x14ac:dyDescent="0.3">
      <c r="A309">
        <v>50</v>
      </c>
      <c r="B309">
        <v>7284</v>
      </c>
      <c r="C309">
        <v>0</v>
      </c>
      <c r="D309">
        <v>0</v>
      </c>
      <c r="E309">
        <v>11</v>
      </c>
      <c r="F309" t="s">
        <v>215</v>
      </c>
      <c r="G309" t="s">
        <v>139</v>
      </c>
    </row>
    <row r="310" spans="1:7" hidden="1" x14ac:dyDescent="0.3">
      <c r="A310">
        <v>50</v>
      </c>
      <c r="B310">
        <v>7528</v>
      </c>
      <c r="C310">
        <v>0</v>
      </c>
      <c r="D310">
        <v>0</v>
      </c>
      <c r="E310">
        <v>11</v>
      </c>
      <c r="F310" t="s">
        <v>215</v>
      </c>
      <c r="G310" t="s">
        <v>139</v>
      </c>
    </row>
    <row r="311" spans="1:7" hidden="1" x14ac:dyDescent="0.3">
      <c r="A311">
        <v>50</v>
      </c>
      <c r="B311">
        <v>7756</v>
      </c>
      <c r="C311">
        <v>0</v>
      </c>
      <c r="D311">
        <v>0</v>
      </c>
      <c r="E311">
        <v>11</v>
      </c>
      <c r="F311" t="s">
        <v>215</v>
      </c>
      <c r="G311" t="s">
        <v>139</v>
      </c>
    </row>
    <row r="312" spans="1:7" hidden="1" x14ac:dyDescent="0.3">
      <c r="A312">
        <v>50</v>
      </c>
      <c r="B312">
        <v>8256</v>
      </c>
      <c r="C312">
        <v>0</v>
      </c>
      <c r="D312">
        <v>0</v>
      </c>
      <c r="E312">
        <v>11</v>
      </c>
      <c r="F312" t="s">
        <v>215</v>
      </c>
      <c r="G312" t="s">
        <v>139</v>
      </c>
    </row>
    <row r="313" spans="1:7" hidden="1" x14ac:dyDescent="0.3">
      <c r="A313">
        <v>50</v>
      </c>
      <c r="B313">
        <v>9356</v>
      </c>
      <c r="C313">
        <v>0</v>
      </c>
      <c r="D313">
        <v>0</v>
      </c>
      <c r="E313">
        <v>11</v>
      </c>
      <c r="F313" t="s">
        <v>215</v>
      </c>
      <c r="G313" t="s">
        <v>139</v>
      </c>
    </row>
    <row r="314" spans="1:7" hidden="1" x14ac:dyDescent="0.3">
      <c r="A314">
        <v>50</v>
      </c>
      <c r="B314">
        <v>10012</v>
      </c>
      <c r="C314">
        <v>0</v>
      </c>
      <c r="D314">
        <v>0</v>
      </c>
      <c r="E314">
        <v>11</v>
      </c>
      <c r="F314" t="s">
        <v>215</v>
      </c>
      <c r="G314" t="s">
        <v>139</v>
      </c>
    </row>
    <row r="315" spans="1:7" hidden="1" x14ac:dyDescent="0.3">
      <c r="A315">
        <v>50</v>
      </c>
      <c r="B315">
        <v>10064</v>
      </c>
      <c r="C315">
        <v>0</v>
      </c>
      <c r="D315">
        <v>0</v>
      </c>
      <c r="E315">
        <v>11</v>
      </c>
      <c r="F315" t="s">
        <v>215</v>
      </c>
      <c r="G315" t="s">
        <v>139</v>
      </c>
    </row>
    <row r="316" spans="1:7" hidden="1" x14ac:dyDescent="0.3">
      <c r="A316">
        <v>50</v>
      </c>
      <c r="B316">
        <v>10100</v>
      </c>
      <c r="C316">
        <v>0</v>
      </c>
      <c r="D316">
        <v>0</v>
      </c>
      <c r="E316">
        <v>11</v>
      </c>
      <c r="F316" t="s">
        <v>215</v>
      </c>
      <c r="G316" t="s">
        <v>139</v>
      </c>
    </row>
    <row r="317" spans="1:7" hidden="1" x14ac:dyDescent="0.3">
      <c r="A317">
        <v>50</v>
      </c>
      <c r="B317">
        <v>10592</v>
      </c>
      <c r="C317">
        <v>0</v>
      </c>
      <c r="D317">
        <v>0</v>
      </c>
      <c r="E317">
        <v>11</v>
      </c>
      <c r="F317" t="s">
        <v>215</v>
      </c>
      <c r="G317" t="s">
        <v>139</v>
      </c>
    </row>
    <row r="318" spans="1:7" hidden="1" x14ac:dyDescent="0.3">
      <c r="A318">
        <v>99</v>
      </c>
      <c r="B318">
        <v>2068</v>
      </c>
      <c r="C318">
        <v>0</v>
      </c>
      <c r="D318">
        <v>0</v>
      </c>
      <c r="E318">
        <v>11</v>
      </c>
      <c r="F318" t="s">
        <v>215</v>
      </c>
      <c r="G318" t="s">
        <v>139</v>
      </c>
    </row>
    <row r="319" spans="1:7" hidden="1" x14ac:dyDescent="0.3">
      <c r="A319">
        <v>99</v>
      </c>
      <c r="B319">
        <v>2168</v>
      </c>
      <c r="C319">
        <v>0</v>
      </c>
      <c r="D319">
        <v>0</v>
      </c>
      <c r="E319">
        <v>11</v>
      </c>
      <c r="F319" t="s">
        <v>215</v>
      </c>
      <c r="G319" t="s">
        <v>139</v>
      </c>
    </row>
    <row r="320" spans="1:7" hidden="1" x14ac:dyDescent="0.3">
      <c r="A320">
        <v>99</v>
      </c>
      <c r="B320">
        <v>2472</v>
      </c>
      <c r="C320">
        <v>0</v>
      </c>
      <c r="D320">
        <v>0</v>
      </c>
      <c r="E320">
        <v>11</v>
      </c>
      <c r="F320" t="s">
        <v>215</v>
      </c>
      <c r="G320" t="s">
        <v>139</v>
      </c>
    </row>
    <row r="321" spans="1:7" hidden="1" x14ac:dyDescent="0.3">
      <c r="A321">
        <v>99</v>
      </c>
      <c r="B321">
        <v>3056</v>
      </c>
      <c r="C321">
        <v>0</v>
      </c>
      <c r="D321">
        <v>0</v>
      </c>
      <c r="E321">
        <v>11</v>
      </c>
      <c r="F321" t="s">
        <v>215</v>
      </c>
      <c r="G321" t="s">
        <v>139</v>
      </c>
    </row>
    <row r="322" spans="1:7" hidden="1" x14ac:dyDescent="0.3">
      <c r="A322">
        <v>99</v>
      </c>
      <c r="B322">
        <v>3100</v>
      </c>
      <c r="C322">
        <v>0</v>
      </c>
      <c r="D322">
        <v>0</v>
      </c>
      <c r="E322">
        <v>11</v>
      </c>
      <c r="F322" t="s">
        <v>215</v>
      </c>
      <c r="G322" t="s">
        <v>139</v>
      </c>
    </row>
    <row r="323" spans="1:7" hidden="1" x14ac:dyDescent="0.3">
      <c r="A323">
        <v>99</v>
      </c>
      <c r="B323">
        <v>3284</v>
      </c>
      <c r="C323">
        <v>0</v>
      </c>
      <c r="D323">
        <v>0</v>
      </c>
      <c r="E323">
        <v>11</v>
      </c>
      <c r="F323" t="s">
        <v>215</v>
      </c>
      <c r="G323" t="s">
        <v>139</v>
      </c>
    </row>
    <row r="324" spans="1:7" x14ac:dyDescent="0.3">
      <c r="A324">
        <v>99</v>
      </c>
      <c r="B324">
        <v>4124</v>
      </c>
      <c r="C324">
        <v>0</v>
      </c>
      <c r="D324">
        <v>0</v>
      </c>
      <c r="E324">
        <v>11</v>
      </c>
      <c r="F324" t="s">
        <v>215</v>
      </c>
      <c r="G324" t="s">
        <v>139</v>
      </c>
    </row>
    <row r="325" spans="1:7" hidden="1" x14ac:dyDescent="0.3">
      <c r="A325">
        <v>99</v>
      </c>
      <c r="B325">
        <v>5932</v>
      </c>
      <c r="C325">
        <v>0</v>
      </c>
      <c r="D325">
        <v>0</v>
      </c>
      <c r="E325">
        <v>11</v>
      </c>
      <c r="F325" t="s">
        <v>215</v>
      </c>
      <c r="G325" t="s">
        <v>139</v>
      </c>
    </row>
    <row r="326" spans="1:7" hidden="1" x14ac:dyDescent="0.3">
      <c r="A326">
        <v>99</v>
      </c>
      <c r="B326">
        <v>5992</v>
      </c>
      <c r="C326">
        <v>0</v>
      </c>
      <c r="D326">
        <v>0</v>
      </c>
      <c r="E326">
        <v>11</v>
      </c>
      <c r="F326" t="s">
        <v>215</v>
      </c>
      <c r="G326" t="s">
        <v>139</v>
      </c>
    </row>
    <row r="327" spans="1:7" hidden="1" x14ac:dyDescent="0.3">
      <c r="A327">
        <v>99</v>
      </c>
      <c r="B327">
        <v>7188</v>
      </c>
      <c r="C327">
        <v>0</v>
      </c>
      <c r="D327">
        <v>0</v>
      </c>
      <c r="E327">
        <v>10</v>
      </c>
      <c r="F327" t="s">
        <v>215</v>
      </c>
      <c r="G327" t="s">
        <v>139</v>
      </c>
    </row>
    <row r="328" spans="1:7" hidden="1" x14ac:dyDescent="0.3">
      <c r="A328">
        <v>99</v>
      </c>
      <c r="B328">
        <v>7260</v>
      </c>
      <c r="C328">
        <v>0</v>
      </c>
      <c r="D328">
        <v>0</v>
      </c>
      <c r="E328">
        <v>11</v>
      </c>
      <c r="F328" t="s">
        <v>215</v>
      </c>
      <c r="G328" t="s">
        <v>139</v>
      </c>
    </row>
    <row r="329" spans="1:7" hidden="1" x14ac:dyDescent="0.3">
      <c r="A329">
        <v>99</v>
      </c>
      <c r="B329">
        <v>7300</v>
      </c>
      <c r="C329">
        <v>0</v>
      </c>
      <c r="D329">
        <v>0</v>
      </c>
      <c r="E329">
        <v>11</v>
      </c>
      <c r="F329" t="s">
        <v>215</v>
      </c>
      <c r="G329" t="s">
        <v>139</v>
      </c>
    </row>
    <row r="330" spans="1:7" hidden="1" x14ac:dyDescent="0.3">
      <c r="A330">
        <v>99</v>
      </c>
      <c r="B330">
        <v>7552</v>
      </c>
      <c r="C330">
        <v>0</v>
      </c>
      <c r="D330">
        <v>0</v>
      </c>
      <c r="E330">
        <v>11</v>
      </c>
      <c r="F330" t="s">
        <v>215</v>
      </c>
      <c r="G330" t="s">
        <v>139</v>
      </c>
    </row>
    <row r="331" spans="1:7" hidden="1" x14ac:dyDescent="0.3">
      <c r="A331">
        <v>99</v>
      </c>
      <c r="B331">
        <v>8004</v>
      </c>
      <c r="C331">
        <v>0</v>
      </c>
      <c r="D331">
        <v>0</v>
      </c>
      <c r="E331">
        <v>11</v>
      </c>
      <c r="F331" t="s">
        <v>215</v>
      </c>
      <c r="G331" t="s">
        <v>139</v>
      </c>
    </row>
    <row r="332" spans="1:7" hidden="1" x14ac:dyDescent="0.3">
      <c r="A332">
        <v>99</v>
      </c>
      <c r="B332">
        <v>8144</v>
      </c>
      <c r="C332">
        <v>0</v>
      </c>
      <c r="D332">
        <v>0</v>
      </c>
      <c r="E332">
        <v>11</v>
      </c>
      <c r="F332" t="s">
        <v>215</v>
      </c>
      <c r="G332" t="s">
        <v>139</v>
      </c>
    </row>
    <row r="333" spans="1:7" hidden="1" x14ac:dyDescent="0.3">
      <c r="A333">
        <v>99</v>
      </c>
      <c r="B333">
        <v>8668</v>
      </c>
      <c r="C333">
        <v>0</v>
      </c>
      <c r="D333">
        <v>0</v>
      </c>
      <c r="E333">
        <v>11</v>
      </c>
      <c r="F333" t="s">
        <v>215</v>
      </c>
      <c r="G333" t="s">
        <v>139</v>
      </c>
    </row>
    <row r="334" spans="1:7" hidden="1" x14ac:dyDescent="0.3">
      <c r="A334">
        <v>99</v>
      </c>
      <c r="B334">
        <v>8804</v>
      </c>
      <c r="C334">
        <v>0</v>
      </c>
      <c r="D334">
        <v>0</v>
      </c>
      <c r="E334">
        <v>11</v>
      </c>
      <c r="F334" t="s">
        <v>215</v>
      </c>
      <c r="G334" t="s">
        <v>139</v>
      </c>
    </row>
    <row r="335" spans="1:7" hidden="1" x14ac:dyDescent="0.3">
      <c r="A335">
        <v>99</v>
      </c>
      <c r="B335">
        <v>9032</v>
      </c>
      <c r="C335">
        <v>0</v>
      </c>
      <c r="D335">
        <v>0</v>
      </c>
      <c r="E335">
        <v>11</v>
      </c>
      <c r="F335" t="s">
        <v>215</v>
      </c>
      <c r="G335" t="s">
        <v>139</v>
      </c>
    </row>
    <row r="336" spans="1:7" hidden="1" x14ac:dyDescent="0.3">
      <c r="A336">
        <v>99</v>
      </c>
      <c r="B336">
        <v>9072</v>
      </c>
      <c r="C336">
        <v>0</v>
      </c>
      <c r="D336">
        <v>0</v>
      </c>
      <c r="E336">
        <v>11</v>
      </c>
      <c r="F336" t="s">
        <v>215</v>
      </c>
      <c r="G336" t="s">
        <v>139</v>
      </c>
    </row>
    <row r="337" spans="1:7" hidden="1" x14ac:dyDescent="0.3">
      <c r="A337">
        <v>99</v>
      </c>
      <c r="B337">
        <v>9176</v>
      </c>
      <c r="C337">
        <v>0</v>
      </c>
      <c r="D337">
        <v>0</v>
      </c>
      <c r="E337">
        <v>11</v>
      </c>
      <c r="F337" t="s">
        <v>215</v>
      </c>
      <c r="G337" t="s">
        <v>139</v>
      </c>
    </row>
    <row r="338" spans="1:7" hidden="1" x14ac:dyDescent="0.3">
      <c r="A338">
        <v>99</v>
      </c>
      <c r="B338">
        <v>9256</v>
      </c>
      <c r="C338">
        <v>0</v>
      </c>
      <c r="D338">
        <v>0</v>
      </c>
      <c r="E338">
        <v>10</v>
      </c>
      <c r="F338" t="s">
        <v>215</v>
      </c>
      <c r="G338" t="s">
        <v>139</v>
      </c>
    </row>
    <row r="339" spans="1:7" hidden="1" x14ac:dyDescent="0.3">
      <c r="A339">
        <v>99</v>
      </c>
      <c r="B339">
        <v>9272</v>
      </c>
      <c r="C339">
        <v>0</v>
      </c>
      <c r="D339">
        <v>0</v>
      </c>
      <c r="E339">
        <v>11</v>
      </c>
      <c r="F339" t="s">
        <v>215</v>
      </c>
      <c r="G339" t="s">
        <v>139</v>
      </c>
    </row>
    <row r="340" spans="1:7" hidden="1" x14ac:dyDescent="0.3">
      <c r="A340">
        <v>99</v>
      </c>
      <c r="B340">
        <v>9752</v>
      </c>
      <c r="C340">
        <v>0</v>
      </c>
      <c r="D340">
        <v>0</v>
      </c>
      <c r="E340">
        <v>11</v>
      </c>
      <c r="F340" t="s">
        <v>215</v>
      </c>
      <c r="G340" t="s">
        <v>139</v>
      </c>
    </row>
    <row r="341" spans="1:7" hidden="1" x14ac:dyDescent="0.3">
      <c r="A341">
        <v>99</v>
      </c>
      <c r="B341">
        <v>10364</v>
      </c>
      <c r="C341">
        <v>0</v>
      </c>
      <c r="D341">
        <v>0</v>
      </c>
      <c r="E341">
        <v>11</v>
      </c>
      <c r="F341" t="s">
        <v>215</v>
      </c>
      <c r="G341" t="s">
        <v>139</v>
      </c>
    </row>
    <row r="342" spans="1:7" hidden="1" x14ac:dyDescent="0.3">
      <c r="A342">
        <v>99</v>
      </c>
      <c r="B342">
        <v>10420</v>
      </c>
      <c r="C342">
        <v>0</v>
      </c>
      <c r="D342">
        <v>0</v>
      </c>
      <c r="E342">
        <v>11</v>
      </c>
      <c r="F342" t="s">
        <v>215</v>
      </c>
      <c r="G342" t="s">
        <v>139</v>
      </c>
    </row>
    <row r="343" spans="1:7" hidden="1" x14ac:dyDescent="0.3">
      <c r="A343">
        <v>50</v>
      </c>
      <c r="B343">
        <v>476</v>
      </c>
      <c r="C343">
        <v>0</v>
      </c>
      <c r="D343">
        <v>0</v>
      </c>
      <c r="E343">
        <v>13</v>
      </c>
      <c r="F343" t="s">
        <v>218</v>
      </c>
      <c r="G343" t="s">
        <v>134</v>
      </c>
    </row>
    <row r="344" spans="1:7" hidden="1" x14ac:dyDescent="0.3">
      <c r="A344">
        <v>50</v>
      </c>
      <c r="B344">
        <v>1172</v>
      </c>
      <c r="C344">
        <v>0</v>
      </c>
      <c r="D344">
        <v>0</v>
      </c>
      <c r="E344">
        <v>13</v>
      </c>
      <c r="F344" t="s">
        <v>218</v>
      </c>
      <c r="G344" t="s">
        <v>134</v>
      </c>
    </row>
    <row r="345" spans="1:7" hidden="1" x14ac:dyDescent="0.3">
      <c r="A345">
        <v>50</v>
      </c>
      <c r="B345">
        <v>1264</v>
      </c>
      <c r="C345">
        <v>0</v>
      </c>
      <c r="D345">
        <v>0</v>
      </c>
      <c r="E345">
        <v>13</v>
      </c>
      <c r="F345" t="s">
        <v>218</v>
      </c>
      <c r="G345" t="s">
        <v>134</v>
      </c>
    </row>
    <row r="346" spans="1:7" hidden="1" x14ac:dyDescent="0.3">
      <c r="A346">
        <v>50</v>
      </c>
      <c r="B346">
        <v>1476</v>
      </c>
      <c r="C346">
        <v>0</v>
      </c>
      <c r="D346">
        <v>0</v>
      </c>
      <c r="E346">
        <v>13</v>
      </c>
      <c r="F346" t="s">
        <v>218</v>
      </c>
      <c r="G346" t="s">
        <v>134</v>
      </c>
    </row>
    <row r="347" spans="1:7" hidden="1" x14ac:dyDescent="0.3">
      <c r="A347">
        <v>50</v>
      </c>
      <c r="B347">
        <v>2548</v>
      </c>
      <c r="C347">
        <v>0</v>
      </c>
      <c r="D347">
        <v>0</v>
      </c>
      <c r="E347">
        <v>13</v>
      </c>
      <c r="F347" t="s">
        <v>218</v>
      </c>
      <c r="G347" t="s">
        <v>134</v>
      </c>
    </row>
    <row r="348" spans="1:7" hidden="1" x14ac:dyDescent="0.3">
      <c r="A348">
        <v>50</v>
      </c>
      <c r="B348">
        <v>4144</v>
      </c>
      <c r="C348">
        <v>0</v>
      </c>
      <c r="D348">
        <v>0</v>
      </c>
      <c r="E348">
        <v>13</v>
      </c>
      <c r="F348" t="s">
        <v>218</v>
      </c>
      <c r="G348" t="s">
        <v>134</v>
      </c>
    </row>
    <row r="349" spans="1:7" hidden="1" x14ac:dyDescent="0.3">
      <c r="A349">
        <v>50</v>
      </c>
      <c r="B349">
        <v>4228</v>
      </c>
      <c r="C349">
        <v>0</v>
      </c>
      <c r="D349">
        <v>0</v>
      </c>
      <c r="E349">
        <v>13</v>
      </c>
      <c r="F349" t="s">
        <v>218</v>
      </c>
      <c r="G349" t="s">
        <v>134</v>
      </c>
    </row>
    <row r="350" spans="1:7" hidden="1" x14ac:dyDescent="0.3">
      <c r="A350">
        <v>50</v>
      </c>
      <c r="B350">
        <v>4336</v>
      </c>
      <c r="C350">
        <v>0</v>
      </c>
      <c r="D350">
        <v>0</v>
      </c>
      <c r="E350">
        <v>13</v>
      </c>
      <c r="F350" t="s">
        <v>218</v>
      </c>
      <c r="G350" t="s">
        <v>134</v>
      </c>
    </row>
    <row r="351" spans="1:7" hidden="1" x14ac:dyDescent="0.3">
      <c r="A351">
        <v>50</v>
      </c>
      <c r="B351">
        <v>4600</v>
      </c>
      <c r="C351">
        <v>0</v>
      </c>
      <c r="D351">
        <v>0</v>
      </c>
      <c r="E351">
        <v>13</v>
      </c>
      <c r="F351" t="s">
        <v>218</v>
      </c>
      <c r="G351" t="s">
        <v>134</v>
      </c>
    </row>
    <row r="352" spans="1:7" hidden="1" x14ac:dyDescent="0.3">
      <c r="A352">
        <v>50</v>
      </c>
      <c r="B352">
        <v>5004</v>
      </c>
      <c r="C352">
        <v>0</v>
      </c>
      <c r="D352">
        <v>0</v>
      </c>
      <c r="E352">
        <v>13</v>
      </c>
      <c r="F352" t="s">
        <v>218</v>
      </c>
      <c r="G352" t="s">
        <v>134</v>
      </c>
    </row>
    <row r="353" spans="1:7" hidden="1" x14ac:dyDescent="0.3">
      <c r="A353">
        <v>50</v>
      </c>
      <c r="B353">
        <v>5892</v>
      </c>
      <c r="C353">
        <v>0</v>
      </c>
      <c r="D353">
        <v>0</v>
      </c>
      <c r="E353">
        <v>13</v>
      </c>
      <c r="F353" t="s">
        <v>218</v>
      </c>
      <c r="G353" t="s">
        <v>134</v>
      </c>
    </row>
    <row r="354" spans="1:7" hidden="1" x14ac:dyDescent="0.3">
      <c r="A354">
        <v>50</v>
      </c>
      <c r="B354">
        <v>5904</v>
      </c>
      <c r="C354">
        <v>0</v>
      </c>
      <c r="D354">
        <v>0</v>
      </c>
      <c r="E354">
        <v>13</v>
      </c>
      <c r="F354" t="s">
        <v>218</v>
      </c>
      <c r="G354" t="s">
        <v>134</v>
      </c>
    </row>
    <row r="355" spans="1:7" hidden="1" x14ac:dyDescent="0.3">
      <c r="A355">
        <v>50</v>
      </c>
      <c r="B355">
        <v>6280</v>
      </c>
      <c r="C355">
        <v>0</v>
      </c>
      <c r="D355">
        <v>0</v>
      </c>
      <c r="E355">
        <v>13</v>
      </c>
      <c r="F355" t="s">
        <v>218</v>
      </c>
      <c r="G355" t="s">
        <v>134</v>
      </c>
    </row>
    <row r="356" spans="1:7" hidden="1" x14ac:dyDescent="0.3">
      <c r="A356">
        <v>50</v>
      </c>
      <c r="B356">
        <v>6312</v>
      </c>
      <c r="C356">
        <v>0</v>
      </c>
      <c r="D356">
        <v>0</v>
      </c>
      <c r="E356">
        <v>13</v>
      </c>
      <c r="F356" t="s">
        <v>218</v>
      </c>
      <c r="G356" t="s">
        <v>134</v>
      </c>
    </row>
    <row r="357" spans="1:7" hidden="1" x14ac:dyDescent="0.3">
      <c r="A357">
        <v>50</v>
      </c>
      <c r="B357">
        <v>7283</v>
      </c>
      <c r="C357">
        <v>0</v>
      </c>
      <c r="D357">
        <v>0</v>
      </c>
      <c r="E357">
        <v>13</v>
      </c>
      <c r="F357" t="s">
        <v>218</v>
      </c>
      <c r="G357" t="s">
        <v>134</v>
      </c>
    </row>
    <row r="358" spans="1:7" hidden="1" x14ac:dyDescent="0.3">
      <c r="A358">
        <v>50</v>
      </c>
      <c r="B358">
        <v>7284</v>
      </c>
      <c r="C358">
        <v>0</v>
      </c>
      <c r="D358">
        <v>0</v>
      </c>
      <c r="E358">
        <v>13</v>
      </c>
      <c r="F358" t="s">
        <v>218</v>
      </c>
      <c r="G358" t="s">
        <v>134</v>
      </c>
    </row>
    <row r="359" spans="1:7" hidden="1" x14ac:dyDescent="0.3">
      <c r="A359">
        <v>50</v>
      </c>
      <c r="B359">
        <v>7528</v>
      </c>
      <c r="C359">
        <v>0</v>
      </c>
      <c r="D359">
        <v>0</v>
      </c>
      <c r="E359">
        <v>13</v>
      </c>
      <c r="F359" t="s">
        <v>218</v>
      </c>
      <c r="G359" t="s">
        <v>134</v>
      </c>
    </row>
    <row r="360" spans="1:7" hidden="1" x14ac:dyDescent="0.3">
      <c r="A360">
        <v>50</v>
      </c>
      <c r="B360">
        <v>7756</v>
      </c>
      <c r="C360">
        <v>0</v>
      </c>
      <c r="D360">
        <v>0</v>
      </c>
      <c r="E360">
        <v>13</v>
      </c>
      <c r="F360" t="s">
        <v>218</v>
      </c>
      <c r="G360" t="s">
        <v>134</v>
      </c>
    </row>
    <row r="361" spans="1:7" hidden="1" x14ac:dyDescent="0.3">
      <c r="A361">
        <v>50</v>
      </c>
      <c r="B361">
        <v>8256</v>
      </c>
      <c r="C361">
        <v>0</v>
      </c>
      <c r="D361">
        <v>0</v>
      </c>
      <c r="E361">
        <v>13</v>
      </c>
      <c r="F361" t="s">
        <v>218</v>
      </c>
      <c r="G361" t="s">
        <v>134</v>
      </c>
    </row>
    <row r="362" spans="1:7" hidden="1" x14ac:dyDescent="0.3">
      <c r="A362">
        <v>50</v>
      </c>
      <c r="B362">
        <v>9356</v>
      </c>
      <c r="C362">
        <v>0</v>
      </c>
      <c r="D362">
        <v>0</v>
      </c>
      <c r="E362">
        <v>13</v>
      </c>
      <c r="F362" t="s">
        <v>218</v>
      </c>
      <c r="G362" t="s">
        <v>134</v>
      </c>
    </row>
    <row r="363" spans="1:7" hidden="1" x14ac:dyDescent="0.3">
      <c r="A363">
        <v>50</v>
      </c>
      <c r="B363">
        <v>10012</v>
      </c>
      <c r="C363">
        <v>0</v>
      </c>
      <c r="D363">
        <v>0</v>
      </c>
      <c r="E363">
        <v>13</v>
      </c>
      <c r="F363" t="s">
        <v>218</v>
      </c>
      <c r="G363" t="s">
        <v>134</v>
      </c>
    </row>
    <row r="364" spans="1:7" hidden="1" x14ac:dyDescent="0.3">
      <c r="A364">
        <v>50</v>
      </c>
      <c r="B364">
        <v>10064</v>
      </c>
      <c r="C364">
        <v>0</v>
      </c>
      <c r="D364">
        <v>0</v>
      </c>
      <c r="E364">
        <v>13</v>
      </c>
      <c r="F364" t="s">
        <v>218</v>
      </c>
      <c r="G364" t="s">
        <v>134</v>
      </c>
    </row>
    <row r="365" spans="1:7" hidden="1" x14ac:dyDescent="0.3">
      <c r="A365">
        <v>50</v>
      </c>
      <c r="B365">
        <v>10100</v>
      </c>
      <c r="C365">
        <v>0</v>
      </c>
      <c r="D365">
        <v>0</v>
      </c>
      <c r="E365">
        <v>13</v>
      </c>
      <c r="F365" t="s">
        <v>218</v>
      </c>
      <c r="G365" t="s">
        <v>134</v>
      </c>
    </row>
    <row r="366" spans="1:7" hidden="1" x14ac:dyDescent="0.3">
      <c r="A366">
        <v>50</v>
      </c>
      <c r="B366">
        <v>10592</v>
      </c>
      <c r="C366">
        <v>0</v>
      </c>
      <c r="D366">
        <v>0</v>
      </c>
      <c r="E366">
        <v>13</v>
      </c>
      <c r="F366" t="s">
        <v>218</v>
      </c>
      <c r="G366" t="s">
        <v>134</v>
      </c>
    </row>
    <row r="367" spans="1:7" hidden="1" x14ac:dyDescent="0.3">
      <c r="A367">
        <v>99</v>
      </c>
      <c r="B367">
        <v>2068</v>
      </c>
      <c r="C367">
        <v>0</v>
      </c>
      <c r="D367">
        <v>0</v>
      </c>
      <c r="E367">
        <v>13</v>
      </c>
      <c r="F367" t="s">
        <v>218</v>
      </c>
      <c r="G367" t="s">
        <v>134</v>
      </c>
    </row>
    <row r="368" spans="1:7" hidden="1" x14ac:dyDescent="0.3">
      <c r="A368">
        <v>99</v>
      </c>
      <c r="B368">
        <v>2168</v>
      </c>
      <c r="C368">
        <v>0</v>
      </c>
      <c r="D368">
        <v>0</v>
      </c>
      <c r="E368">
        <v>13</v>
      </c>
      <c r="F368" t="s">
        <v>218</v>
      </c>
      <c r="G368" t="s">
        <v>134</v>
      </c>
    </row>
    <row r="369" spans="1:7" hidden="1" x14ac:dyDescent="0.3">
      <c r="A369">
        <v>99</v>
      </c>
      <c r="B369">
        <v>2472</v>
      </c>
      <c r="C369">
        <v>0</v>
      </c>
      <c r="D369">
        <v>0</v>
      </c>
      <c r="E369">
        <v>13</v>
      </c>
      <c r="F369" t="s">
        <v>218</v>
      </c>
      <c r="G369" t="s">
        <v>134</v>
      </c>
    </row>
    <row r="370" spans="1:7" hidden="1" x14ac:dyDescent="0.3">
      <c r="A370">
        <v>99</v>
      </c>
      <c r="B370">
        <v>3056</v>
      </c>
      <c r="C370">
        <v>0</v>
      </c>
      <c r="D370">
        <v>0</v>
      </c>
      <c r="E370">
        <v>13</v>
      </c>
      <c r="F370" t="s">
        <v>218</v>
      </c>
      <c r="G370" t="s">
        <v>134</v>
      </c>
    </row>
    <row r="371" spans="1:7" hidden="1" x14ac:dyDescent="0.3">
      <c r="A371">
        <v>99</v>
      </c>
      <c r="B371">
        <v>3100</v>
      </c>
      <c r="C371">
        <v>0</v>
      </c>
      <c r="D371">
        <v>0</v>
      </c>
      <c r="E371">
        <v>13</v>
      </c>
      <c r="F371" t="s">
        <v>218</v>
      </c>
      <c r="G371" t="s">
        <v>134</v>
      </c>
    </row>
    <row r="372" spans="1:7" hidden="1" x14ac:dyDescent="0.3">
      <c r="A372">
        <v>99</v>
      </c>
      <c r="B372">
        <v>3284</v>
      </c>
      <c r="C372">
        <v>0</v>
      </c>
      <c r="D372">
        <v>0</v>
      </c>
      <c r="E372">
        <v>13</v>
      </c>
      <c r="F372" t="s">
        <v>218</v>
      </c>
      <c r="G372" t="s">
        <v>134</v>
      </c>
    </row>
    <row r="373" spans="1:7" x14ac:dyDescent="0.3">
      <c r="A373">
        <v>99</v>
      </c>
      <c r="B373">
        <v>4124</v>
      </c>
      <c r="C373">
        <v>0</v>
      </c>
      <c r="D373">
        <v>0</v>
      </c>
      <c r="E373">
        <v>13</v>
      </c>
      <c r="F373" t="s">
        <v>218</v>
      </c>
      <c r="G373" t="s">
        <v>134</v>
      </c>
    </row>
    <row r="374" spans="1:7" hidden="1" x14ac:dyDescent="0.3">
      <c r="A374">
        <v>99</v>
      </c>
      <c r="B374">
        <v>5932</v>
      </c>
      <c r="C374">
        <v>0</v>
      </c>
      <c r="D374">
        <v>0</v>
      </c>
      <c r="E374">
        <v>13</v>
      </c>
      <c r="F374" t="s">
        <v>218</v>
      </c>
      <c r="G374" t="s">
        <v>134</v>
      </c>
    </row>
    <row r="375" spans="1:7" hidden="1" x14ac:dyDescent="0.3">
      <c r="A375">
        <v>99</v>
      </c>
      <c r="B375">
        <v>5992</v>
      </c>
      <c r="C375">
        <v>0</v>
      </c>
      <c r="D375">
        <v>0</v>
      </c>
      <c r="E375">
        <v>13</v>
      </c>
      <c r="F375" t="s">
        <v>218</v>
      </c>
      <c r="G375" t="s">
        <v>134</v>
      </c>
    </row>
    <row r="376" spans="1:7" hidden="1" x14ac:dyDescent="0.3">
      <c r="A376">
        <v>99</v>
      </c>
      <c r="B376">
        <v>7260</v>
      </c>
      <c r="C376">
        <v>0</v>
      </c>
      <c r="D376">
        <v>0</v>
      </c>
      <c r="E376">
        <v>13</v>
      </c>
      <c r="F376" t="s">
        <v>218</v>
      </c>
      <c r="G376" t="s">
        <v>134</v>
      </c>
    </row>
    <row r="377" spans="1:7" hidden="1" x14ac:dyDescent="0.3">
      <c r="A377">
        <v>99</v>
      </c>
      <c r="B377">
        <v>7300</v>
      </c>
      <c r="C377">
        <v>0</v>
      </c>
      <c r="D377">
        <v>0</v>
      </c>
      <c r="E377">
        <v>13</v>
      </c>
      <c r="F377" t="s">
        <v>218</v>
      </c>
      <c r="G377" t="s">
        <v>134</v>
      </c>
    </row>
    <row r="378" spans="1:7" hidden="1" x14ac:dyDescent="0.3">
      <c r="A378">
        <v>99</v>
      </c>
      <c r="B378">
        <v>7552</v>
      </c>
      <c r="C378">
        <v>0</v>
      </c>
      <c r="D378">
        <v>0</v>
      </c>
      <c r="E378">
        <v>13</v>
      </c>
      <c r="F378" t="s">
        <v>218</v>
      </c>
      <c r="G378" t="s">
        <v>134</v>
      </c>
    </row>
    <row r="379" spans="1:7" hidden="1" x14ac:dyDescent="0.3">
      <c r="A379">
        <v>99</v>
      </c>
      <c r="B379">
        <v>8004</v>
      </c>
      <c r="C379">
        <v>0</v>
      </c>
      <c r="D379">
        <v>0</v>
      </c>
      <c r="E379">
        <v>13</v>
      </c>
      <c r="F379" t="s">
        <v>218</v>
      </c>
      <c r="G379" t="s">
        <v>134</v>
      </c>
    </row>
    <row r="380" spans="1:7" hidden="1" x14ac:dyDescent="0.3">
      <c r="A380">
        <v>99</v>
      </c>
      <c r="B380">
        <v>8144</v>
      </c>
      <c r="C380">
        <v>0</v>
      </c>
      <c r="D380">
        <v>0</v>
      </c>
      <c r="E380">
        <v>13</v>
      </c>
      <c r="F380" t="s">
        <v>218</v>
      </c>
      <c r="G380" t="s">
        <v>134</v>
      </c>
    </row>
    <row r="381" spans="1:7" hidden="1" x14ac:dyDescent="0.3">
      <c r="A381">
        <v>99</v>
      </c>
      <c r="B381">
        <v>8668</v>
      </c>
      <c r="C381">
        <v>0</v>
      </c>
      <c r="D381">
        <v>0</v>
      </c>
      <c r="E381">
        <v>13</v>
      </c>
      <c r="F381" t="s">
        <v>218</v>
      </c>
      <c r="G381" t="s">
        <v>134</v>
      </c>
    </row>
    <row r="382" spans="1:7" hidden="1" x14ac:dyDescent="0.3">
      <c r="A382">
        <v>99</v>
      </c>
      <c r="B382">
        <v>8804</v>
      </c>
      <c r="C382">
        <v>0</v>
      </c>
      <c r="D382">
        <v>0</v>
      </c>
      <c r="E382">
        <v>13</v>
      </c>
      <c r="F382" t="s">
        <v>218</v>
      </c>
      <c r="G382" t="s">
        <v>134</v>
      </c>
    </row>
    <row r="383" spans="1:7" hidden="1" x14ac:dyDescent="0.3">
      <c r="A383">
        <v>99</v>
      </c>
      <c r="B383">
        <v>9032</v>
      </c>
      <c r="C383">
        <v>0</v>
      </c>
      <c r="D383">
        <v>0</v>
      </c>
      <c r="E383">
        <v>13</v>
      </c>
      <c r="F383" t="s">
        <v>218</v>
      </c>
      <c r="G383" t="s">
        <v>134</v>
      </c>
    </row>
    <row r="384" spans="1:7" hidden="1" x14ac:dyDescent="0.3">
      <c r="A384">
        <v>99</v>
      </c>
      <c r="B384">
        <v>9072</v>
      </c>
      <c r="C384">
        <v>0</v>
      </c>
      <c r="D384">
        <v>0</v>
      </c>
      <c r="E384">
        <v>13</v>
      </c>
      <c r="F384" t="s">
        <v>218</v>
      </c>
      <c r="G384" t="s">
        <v>134</v>
      </c>
    </row>
    <row r="385" spans="1:7" hidden="1" x14ac:dyDescent="0.3">
      <c r="A385">
        <v>99</v>
      </c>
      <c r="B385">
        <v>9176</v>
      </c>
      <c r="C385">
        <v>0</v>
      </c>
      <c r="D385">
        <v>0</v>
      </c>
      <c r="E385">
        <v>13</v>
      </c>
      <c r="F385" t="s">
        <v>218</v>
      </c>
      <c r="G385" t="s">
        <v>134</v>
      </c>
    </row>
    <row r="386" spans="1:7" hidden="1" x14ac:dyDescent="0.3">
      <c r="A386">
        <v>99</v>
      </c>
      <c r="B386">
        <v>9272</v>
      </c>
      <c r="C386">
        <v>0</v>
      </c>
      <c r="D386">
        <v>0</v>
      </c>
      <c r="E386">
        <v>13</v>
      </c>
      <c r="F386" t="s">
        <v>218</v>
      </c>
      <c r="G386" t="s">
        <v>134</v>
      </c>
    </row>
    <row r="387" spans="1:7" hidden="1" x14ac:dyDescent="0.3">
      <c r="A387">
        <v>99</v>
      </c>
      <c r="B387">
        <v>9752</v>
      </c>
      <c r="C387">
        <v>0</v>
      </c>
      <c r="D387">
        <v>0</v>
      </c>
      <c r="E387">
        <v>13</v>
      </c>
      <c r="F387" t="s">
        <v>218</v>
      </c>
      <c r="G387" t="s">
        <v>134</v>
      </c>
    </row>
    <row r="388" spans="1:7" hidden="1" x14ac:dyDescent="0.3">
      <c r="A388">
        <v>99</v>
      </c>
      <c r="B388">
        <v>10364</v>
      </c>
      <c r="C388">
        <v>0</v>
      </c>
      <c r="D388">
        <v>0</v>
      </c>
      <c r="E388">
        <v>13</v>
      </c>
      <c r="F388" t="s">
        <v>218</v>
      </c>
      <c r="G388" t="s">
        <v>134</v>
      </c>
    </row>
    <row r="389" spans="1:7" hidden="1" x14ac:dyDescent="0.3">
      <c r="A389">
        <v>99</v>
      </c>
      <c r="B389">
        <v>10420</v>
      </c>
      <c r="C389">
        <v>0</v>
      </c>
      <c r="D389">
        <v>0</v>
      </c>
      <c r="E389">
        <v>13</v>
      </c>
      <c r="F389" t="s">
        <v>218</v>
      </c>
      <c r="G389" t="s">
        <v>134</v>
      </c>
    </row>
    <row r="390" spans="1:7" hidden="1" x14ac:dyDescent="0.3">
      <c r="A390">
        <v>50</v>
      </c>
      <c r="B390">
        <v>476</v>
      </c>
      <c r="C390">
        <v>0</v>
      </c>
      <c r="D390">
        <v>0</v>
      </c>
      <c r="E390">
        <v>16</v>
      </c>
      <c r="F390" t="s">
        <v>222</v>
      </c>
      <c r="G390" t="s">
        <v>165</v>
      </c>
    </row>
    <row r="391" spans="1:7" hidden="1" x14ac:dyDescent="0.3">
      <c r="A391">
        <v>50</v>
      </c>
      <c r="B391">
        <v>1172</v>
      </c>
      <c r="C391">
        <v>0</v>
      </c>
      <c r="D391">
        <v>0</v>
      </c>
      <c r="E391">
        <v>16</v>
      </c>
      <c r="F391" t="s">
        <v>222</v>
      </c>
      <c r="G391" t="s">
        <v>165</v>
      </c>
    </row>
    <row r="392" spans="1:7" hidden="1" x14ac:dyDescent="0.3">
      <c r="A392">
        <v>50</v>
      </c>
      <c r="B392">
        <v>1264</v>
      </c>
      <c r="C392">
        <v>0</v>
      </c>
      <c r="D392">
        <v>0</v>
      </c>
      <c r="E392">
        <v>16</v>
      </c>
      <c r="F392" t="s">
        <v>222</v>
      </c>
      <c r="G392" t="s">
        <v>165</v>
      </c>
    </row>
    <row r="393" spans="1:7" hidden="1" x14ac:dyDescent="0.3">
      <c r="A393">
        <v>50</v>
      </c>
      <c r="B393">
        <v>1476</v>
      </c>
      <c r="C393">
        <v>0</v>
      </c>
      <c r="D393">
        <v>0</v>
      </c>
      <c r="E393">
        <v>16</v>
      </c>
      <c r="F393" t="s">
        <v>222</v>
      </c>
      <c r="G393" t="s">
        <v>165</v>
      </c>
    </row>
    <row r="394" spans="1:7" hidden="1" x14ac:dyDescent="0.3">
      <c r="A394">
        <v>50</v>
      </c>
      <c r="B394">
        <v>2548</v>
      </c>
      <c r="C394">
        <v>0</v>
      </c>
      <c r="D394">
        <v>0</v>
      </c>
      <c r="E394">
        <v>16</v>
      </c>
      <c r="F394" t="s">
        <v>222</v>
      </c>
      <c r="G394" t="s">
        <v>165</v>
      </c>
    </row>
    <row r="395" spans="1:7" hidden="1" x14ac:dyDescent="0.3">
      <c r="A395">
        <v>50</v>
      </c>
      <c r="B395">
        <v>4144</v>
      </c>
      <c r="C395">
        <v>0</v>
      </c>
      <c r="D395">
        <v>0</v>
      </c>
      <c r="E395">
        <v>16</v>
      </c>
      <c r="F395" t="s">
        <v>222</v>
      </c>
      <c r="G395" t="s">
        <v>165</v>
      </c>
    </row>
    <row r="396" spans="1:7" hidden="1" x14ac:dyDescent="0.3">
      <c r="A396">
        <v>50</v>
      </c>
      <c r="B396">
        <v>4228</v>
      </c>
      <c r="C396">
        <v>0</v>
      </c>
      <c r="D396">
        <v>0</v>
      </c>
      <c r="E396">
        <v>16</v>
      </c>
      <c r="F396" t="s">
        <v>222</v>
      </c>
      <c r="G396" t="s">
        <v>165</v>
      </c>
    </row>
    <row r="397" spans="1:7" hidden="1" x14ac:dyDescent="0.3">
      <c r="A397">
        <v>50</v>
      </c>
      <c r="B397">
        <v>4336</v>
      </c>
      <c r="C397">
        <v>0</v>
      </c>
      <c r="D397">
        <v>0</v>
      </c>
      <c r="E397">
        <v>16</v>
      </c>
      <c r="F397" t="s">
        <v>222</v>
      </c>
      <c r="G397" t="s">
        <v>165</v>
      </c>
    </row>
    <row r="398" spans="1:7" hidden="1" x14ac:dyDescent="0.3">
      <c r="A398">
        <v>50</v>
      </c>
      <c r="B398">
        <v>4600</v>
      </c>
      <c r="C398">
        <v>0</v>
      </c>
      <c r="D398">
        <v>0</v>
      </c>
      <c r="E398">
        <v>16</v>
      </c>
      <c r="F398" t="s">
        <v>222</v>
      </c>
      <c r="G398" t="s">
        <v>165</v>
      </c>
    </row>
    <row r="399" spans="1:7" hidden="1" x14ac:dyDescent="0.3">
      <c r="A399">
        <v>50</v>
      </c>
      <c r="B399">
        <v>5004</v>
      </c>
      <c r="C399">
        <v>0</v>
      </c>
      <c r="D399">
        <v>0</v>
      </c>
      <c r="E399">
        <v>16</v>
      </c>
      <c r="F399" t="s">
        <v>222</v>
      </c>
      <c r="G399" t="s">
        <v>165</v>
      </c>
    </row>
    <row r="400" spans="1:7" hidden="1" x14ac:dyDescent="0.3">
      <c r="A400">
        <v>50</v>
      </c>
      <c r="B400">
        <v>5892</v>
      </c>
      <c r="C400">
        <v>0</v>
      </c>
      <c r="D400">
        <v>0</v>
      </c>
      <c r="E400">
        <v>16</v>
      </c>
      <c r="F400" t="s">
        <v>222</v>
      </c>
      <c r="G400" t="s">
        <v>165</v>
      </c>
    </row>
    <row r="401" spans="1:7" hidden="1" x14ac:dyDescent="0.3">
      <c r="A401">
        <v>50</v>
      </c>
      <c r="B401">
        <v>5904</v>
      </c>
      <c r="C401">
        <v>0</v>
      </c>
      <c r="D401">
        <v>0</v>
      </c>
      <c r="E401">
        <v>16</v>
      </c>
      <c r="F401" t="s">
        <v>222</v>
      </c>
      <c r="G401" t="s">
        <v>165</v>
      </c>
    </row>
    <row r="402" spans="1:7" hidden="1" x14ac:dyDescent="0.3">
      <c r="A402">
        <v>50</v>
      </c>
      <c r="B402">
        <v>6280</v>
      </c>
      <c r="C402">
        <v>0</v>
      </c>
      <c r="D402">
        <v>0</v>
      </c>
      <c r="E402">
        <v>16</v>
      </c>
      <c r="F402" t="s">
        <v>222</v>
      </c>
      <c r="G402" t="s">
        <v>165</v>
      </c>
    </row>
    <row r="403" spans="1:7" hidden="1" x14ac:dyDescent="0.3">
      <c r="A403">
        <v>50</v>
      </c>
      <c r="B403">
        <v>6312</v>
      </c>
      <c r="C403">
        <v>0</v>
      </c>
      <c r="D403">
        <v>0</v>
      </c>
      <c r="E403">
        <v>16</v>
      </c>
      <c r="F403" t="s">
        <v>222</v>
      </c>
      <c r="G403" t="s">
        <v>165</v>
      </c>
    </row>
    <row r="404" spans="1:7" hidden="1" x14ac:dyDescent="0.3">
      <c r="A404">
        <v>50</v>
      </c>
      <c r="B404">
        <v>7283</v>
      </c>
      <c r="C404">
        <v>0</v>
      </c>
      <c r="D404">
        <v>0</v>
      </c>
      <c r="E404">
        <v>16</v>
      </c>
      <c r="F404" t="s">
        <v>222</v>
      </c>
      <c r="G404" t="s">
        <v>165</v>
      </c>
    </row>
    <row r="405" spans="1:7" hidden="1" x14ac:dyDescent="0.3">
      <c r="A405">
        <v>50</v>
      </c>
      <c r="B405">
        <v>7284</v>
      </c>
      <c r="C405">
        <v>0</v>
      </c>
      <c r="D405">
        <v>0</v>
      </c>
      <c r="E405">
        <v>16</v>
      </c>
      <c r="F405" t="s">
        <v>222</v>
      </c>
      <c r="G405" t="s">
        <v>165</v>
      </c>
    </row>
    <row r="406" spans="1:7" hidden="1" x14ac:dyDescent="0.3">
      <c r="A406">
        <v>50</v>
      </c>
      <c r="B406">
        <v>7528</v>
      </c>
      <c r="C406">
        <v>0</v>
      </c>
      <c r="D406">
        <v>0</v>
      </c>
      <c r="E406">
        <v>16</v>
      </c>
      <c r="F406" t="s">
        <v>222</v>
      </c>
      <c r="G406" t="s">
        <v>165</v>
      </c>
    </row>
    <row r="407" spans="1:7" hidden="1" x14ac:dyDescent="0.3">
      <c r="A407">
        <v>50</v>
      </c>
      <c r="B407">
        <v>7756</v>
      </c>
      <c r="C407">
        <v>0</v>
      </c>
      <c r="D407">
        <v>0</v>
      </c>
      <c r="E407">
        <v>16</v>
      </c>
      <c r="F407" t="s">
        <v>222</v>
      </c>
      <c r="G407" t="s">
        <v>165</v>
      </c>
    </row>
    <row r="408" spans="1:7" hidden="1" x14ac:dyDescent="0.3">
      <c r="A408">
        <v>50</v>
      </c>
      <c r="B408">
        <v>8256</v>
      </c>
      <c r="C408">
        <v>0</v>
      </c>
      <c r="D408">
        <v>0</v>
      </c>
      <c r="E408">
        <v>16</v>
      </c>
      <c r="F408" t="s">
        <v>222</v>
      </c>
      <c r="G408" t="s">
        <v>165</v>
      </c>
    </row>
    <row r="409" spans="1:7" hidden="1" x14ac:dyDescent="0.3">
      <c r="A409">
        <v>50</v>
      </c>
      <c r="B409">
        <v>9356</v>
      </c>
      <c r="C409">
        <v>0</v>
      </c>
      <c r="D409">
        <v>0</v>
      </c>
      <c r="E409">
        <v>16</v>
      </c>
      <c r="F409" t="s">
        <v>222</v>
      </c>
      <c r="G409" t="s">
        <v>165</v>
      </c>
    </row>
    <row r="410" spans="1:7" hidden="1" x14ac:dyDescent="0.3">
      <c r="A410">
        <v>50</v>
      </c>
      <c r="B410">
        <v>10012</v>
      </c>
      <c r="C410">
        <v>0</v>
      </c>
      <c r="D410">
        <v>0</v>
      </c>
      <c r="E410">
        <v>16</v>
      </c>
      <c r="F410" t="s">
        <v>222</v>
      </c>
      <c r="G410" t="s">
        <v>165</v>
      </c>
    </row>
    <row r="411" spans="1:7" hidden="1" x14ac:dyDescent="0.3">
      <c r="A411">
        <v>50</v>
      </c>
      <c r="B411">
        <v>10064</v>
      </c>
      <c r="C411">
        <v>0</v>
      </c>
      <c r="D411">
        <v>0</v>
      </c>
      <c r="E411">
        <v>16</v>
      </c>
      <c r="F411" t="s">
        <v>222</v>
      </c>
      <c r="G411" t="s">
        <v>165</v>
      </c>
    </row>
    <row r="412" spans="1:7" hidden="1" x14ac:dyDescent="0.3">
      <c r="A412">
        <v>50</v>
      </c>
      <c r="B412">
        <v>10100</v>
      </c>
      <c r="C412">
        <v>0</v>
      </c>
      <c r="D412">
        <v>0</v>
      </c>
      <c r="E412">
        <v>16</v>
      </c>
      <c r="F412" t="s">
        <v>222</v>
      </c>
      <c r="G412" t="s">
        <v>165</v>
      </c>
    </row>
    <row r="413" spans="1:7" hidden="1" x14ac:dyDescent="0.3">
      <c r="A413">
        <v>50</v>
      </c>
      <c r="B413">
        <v>10592</v>
      </c>
      <c r="C413">
        <v>0</v>
      </c>
      <c r="D413">
        <v>0</v>
      </c>
      <c r="E413">
        <v>16</v>
      </c>
      <c r="F413" t="s">
        <v>222</v>
      </c>
      <c r="G413" t="s">
        <v>165</v>
      </c>
    </row>
    <row r="414" spans="1:7" hidden="1" x14ac:dyDescent="0.3">
      <c r="A414">
        <v>99</v>
      </c>
      <c r="B414">
        <v>2068</v>
      </c>
      <c r="C414">
        <v>0</v>
      </c>
      <c r="D414">
        <v>0</v>
      </c>
      <c r="E414">
        <v>16</v>
      </c>
      <c r="F414" t="s">
        <v>222</v>
      </c>
      <c r="G414" t="s">
        <v>165</v>
      </c>
    </row>
    <row r="415" spans="1:7" hidden="1" x14ac:dyDescent="0.3">
      <c r="A415">
        <v>99</v>
      </c>
      <c r="B415">
        <v>2168</v>
      </c>
      <c r="C415">
        <v>0</v>
      </c>
      <c r="D415">
        <v>0</v>
      </c>
      <c r="E415">
        <v>16</v>
      </c>
      <c r="F415" t="s">
        <v>222</v>
      </c>
      <c r="G415" t="s">
        <v>165</v>
      </c>
    </row>
    <row r="416" spans="1:7" hidden="1" x14ac:dyDescent="0.3">
      <c r="A416">
        <v>99</v>
      </c>
      <c r="B416">
        <v>2472</v>
      </c>
      <c r="C416">
        <v>0</v>
      </c>
      <c r="D416">
        <v>0</v>
      </c>
      <c r="E416">
        <v>16</v>
      </c>
      <c r="F416" t="s">
        <v>222</v>
      </c>
      <c r="G416" t="s">
        <v>165</v>
      </c>
    </row>
    <row r="417" spans="1:7" hidden="1" x14ac:dyDescent="0.3">
      <c r="A417">
        <v>99</v>
      </c>
      <c r="B417">
        <v>3056</v>
      </c>
      <c r="C417">
        <v>0</v>
      </c>
      <c r="D417">
        <v>0</v>
      </c>
      <c r="E417">
        <v>16</v>
      </c>
      <c r="F417" t="s">
        <v>222</v>
      </c>
      <c r="G417" t="s">
        <v>165</v>
      </c>
    </row>
    <row r="418" spans="1:7" hidden="1" x14ac:dyDescent="0.3">
      <c r="A418">
        <v>99</v>
      </c>
      <c r="B418">
        <v>3100</v>
      </c>
      <c r="C418">
        <v>0</v>
      </c>
      <c r="D418">
        <v>0</v>
      </c>
      <c r="E418">
        <v>16</v>
      </c>
      <c r="F418" t="s">
        <v>222</v>
      </c>
      <c r="G418" t="s">
        <v>165</v>
      </c>
    </row>
    <row r="419" spans="1:7" hidden="1" x14ac:dyDescent="0.3">
      <c r="A419">
        <v>99</v>
      </c>
      <c r="B419">
        <v>3284</v>
      </c>
      <c r="C419">
        <v>0</v>
      </c>
      <c r="D419">
        <v>0</v>
      </c>
      <c r="E419">
        <v>16</v>
      </c>
      <c r="F419" t="s">
        <v>222</v>
      </c>
      <c r="G419" t="s">
        <v>165</v>
      </c>
    </row>
    <row r="420" spans="1:7" x14ac:dyDescent="0.3">
      <c r="A420">
        <v>99</v>
      </c>
      <c r="B420">
        <v>4124</v>
      </c>
      <c r="C420">
        <v>0</v>
      </c>
      <c r="D420">
        <v>0</v>
      </c>
      <c r="E420">
        <v>16</v>
      </c>
      <c r="F420" t="s">
        <v>222</v>
      </c>
      <c r="G420" t="s">
        <v>165</v>
      </c>
    </row>
    <row r="421" spans="1:7" hidden="1" x14ac:dyDescent="0.3">
      <c r="A421">
        <v>99</v>
      </c>
      <c r="B421">
        <v>5932</v>
      </c>
      <c r="C421">
        <v>0</v>
      </c>
      <c r="D421">
        <v>0</v>
      </c>
      <c r="E421">
        <v>16</v>
      </c>
      <c r="F421" t="s">
        <v>222</v>
      </c>
      <c r="G421" t="s">
        <v>165</v>
      </c>
    </row>
    <row r="422" spans="1:7" hidden="1" x14ac:dyDescent="0.3">
      <c r="A422">
        <v>99</v>
      </c>
      <c r="B422">
        <v>5992</v>
      </c>
      <c r="C422">
        <v>0</v>
      </c>
      <c r="D422">
        <v>0</v>
      </c>
      <c r="E422">
        <v>16</v>
      </c>
      <c r="F422" t="s">
        <v>222</v>
      </c>
      <c r="G422" t="s">
        <v>165</v>
      </c>
    </row>
    <row r="423" spans="1:7" hidden="1" x14ac:dyDescent="0.3">
      <c r="A423">
        <v>99</v>
      </c>
      <c r="B423">
        <v>7260</v>
      </c>
      <c r="C423">
        <v>0</v>
      </c>
      <c r="D423">
        <v>0</v>
      </c>
      <c r="E423">
        <v>16</v>
      </c>
      <c r="F423" t="s">
        <v>222</v>
      </c>
      <c r="G423" t="s">
        <v>165</v>
      </c>
    </row>
    <row r="424" spans="1:7" hidden="1" x14ac:dyDescent="0.3">
      <c r="A424">
        <v>99</v>
      </c>
      <c r="B424">
        <v>7300</v>
      </c>
      <c r="C424">
        <v>0</v>
      </c>
      <c r="D424">
        <v>0</v>
      </c>
      <c r="E424">
        <v>16</v>
      </c>
      <c r="F424" t="s">
        <v>222</v>
      </c>
      <c r="G424" t="s">
        <v>165</v>
      </c>
    </row>
    <row r="425" spans="1:7" hidden="1" x14ac:dyDescent="0.3">
      <c r="A425">
        <v>99</v>
      </c>
      <c r="B425">
        <v>7552</v>
      </c>
      <c r="C425">
        <v>0</v>
      </c>
      <c r="D425">
        <v>0</v>
      </c>
      <c r="E425">
        <v>16</v>
      </c>
      <c r="F425" t="s">
        <v>222</v>
      </c>
      <c r="G425" t="s">
        <v>165</v>
      </c>
    </row>
    <row r="426" spans="1:7" hidden="1" x14ac:dyDescent="0.3">
      <c r="A426">
        <v>99</v>
      </c>
      <c r="B426">
        <v>8004</v>
      </c>
      <c r="C426">
        <v>0</v>
      </c>
      <c r="D426">
        <v>0</v>
      </c>
      <c r="E426">
        <v>16</v>
      </c>
      <c r="F426" t="s">
        <v>222</v>
      </c>
      <c r="G426" t="s">
        <v>165</v>
      </c>
    </row>
    <row r="427" spans="1:7" hidden="1" x14ac:dyDescent="0.3">
      <c r="A427">
        <v>99</v>
      </c>
      <c r="B427">
        <v>8144</v>
      </c>
      <c r="C427">
        <v>0</v>
      </c>
      <c r="D427">
        <v>0</v>
      </c>
      <c r="E427">
        <v>16</v>
      </c>
      <c r="F427" t="s">
        <v>222</v>
      </c>
      <c r="G427" t="s">
        <v>165</v>
      </c>
    </row>
    <row r="428" spans="1:7" hidden="1" x14ac:dyDescent="0.3">
      <c r="A428">
        <v>99</v>
      </c>
      <c r="B428">
        <v>8668</v>
      </c>
      <c r="C428">
        <v>0</v>
      </c>
      <c r="D428">
        <v>0</v>
      </c>
      <c r="E428">
        <v>16</v>
      </c>
      <c r="F428" t="s">
        <v>222</v>
      </c>
      <c r="G428" t="s">
        <v>165</v>
      </c>
    </row>
    <row r="429" spans="1:7" hidden="1" x14ac:dyDescent="0.3">
      <c r="A429">
        <v>99</v>
      </c>
      <c r="B429">
        <v>8804</v>
      </c>
      <c r="C429">
        <v>0</v>
      </c>
      <c r="D429">
        <v>0</v>
      </c>
      <c r="E429">
        <v>16</v>
      </c>
      <c r="F429" t="s">
        <v>222</v>
      </c>
      <c r="G429" t="s">
        <v>165</v>
      </c>
    </row>
    <row r="430" spans="1:7" hidden="1" x14ac:dyDescent="0.3">
      <c r="A430">
        <v>99</v>
      </c>
      <c r="B430">
        <v>9032</v>
      </c>
      <c r="C430">
        <v>0</v>
      </c>
      <c r="D430">
        <v>0</v>
      </c>
      <c r="E430">
        <v>16</v>
      </c>
      <c r="F430" t="s">
        <v>222</v>
      </c>
      <c r="G430" t="s">
        <v>165</v>
      </c>
    </row>
    <row r="431" spans="1:7" hidden="1" x14ac:dyDescent="0.3">
      <c r="A431">
        <v>99</v>
      </c>
      <c r="B431">
        <v>9072</v>
      </c>
      <c r="C431">
        <v>0</v>
      </c>
      <c r="D431">
        <v>0</v>
      </c>
      <c r="E431">
        <v>16</v>
      </c>
      <c r="F431" t="s">
        <v>222</v>
      </c>
      <c r="G431" t="s">
        <v>165</v>
      </c>
    </row>
    <row r="432" spans="1:7" hidden="1" x14ac:dyDescent="0.3">
      <c r="A432">
        <v>99</v>
      </c>
      <c r="B432">
        <v>9176</v>
      </c>
      <c r="C432">
        <v>0</v>
      </c>
      <c r="D432">
        <v>0</v>
      </c>
      <c r="E432">
        <v>16</v>
      </c>
      <c r="F432" t="s">
        <v>222</v>
      </c>
      <c r="G432" t="s">
        <v>165</v>
      </c>
    </row>
    <row r="433" spans="1:7" hidden="1" x14ac:dyDescent="0.3">
      <c r="A433">
        <v>99</v>
      </c>
      <c r="B433">
        <v>9272</v>
      </c>
      <c r="C433">
        <v>0</v>
      </c>
      <c r="D433">
        <v>0</v>
      </c>
      <c r="E433">
        <v>16</v>
      </c>
      <c r="F433" t="s">
        <v>222</v>
      </c>
      <c r="G433" t="s">
        <v>165</v>
      </c>
    </row>
    <row r="434" spans="1:7" hidden="1" x14ac:dyDescent="0.3">
      <c r="A434">
        <v>99</v>
      </c>
      <c r="B434">
        <v>9752</v>
      </c>
      <c r="C434">
        <v>0</v>
      </c>
      <c r="D434">
        <v>0</v>
      </c>
      <c r="E434">
        <v>16</v>
      </c>
      <c r="F434" t="s">
        <v>222</v>
      </c>
      <c r="G434" t="s">
        <v>165</v>
      </c>
    </row>
    <row r="435" spans="1:7" hidden="1" x14ac:dyDescent="0.3">
      <c r="A435">
        <v>99</v>
      </c>
      <c r="B435">
        <v>10364</v>
      </c>
      <c r="C435">
        <v>0</v>
      </c>
      <c r="D435">
        <v>0</v>
      </c>
      <c r="E435">
        <v>16</v>
      </c>
      <c r="F435" t="s">
        <v>222</v>
      </c>
      <c r="G435" t="s">
        <v>165</v>
      </c>
    </row>
    <row r="436" spans="1:7" hidden="1" x14ac:dyDescent="0.3">
      <c r="A436">
        <v>99</v>
      </c>
      <c r="B436">
        <v>10420</v>
      </c>
      <c r="C436">
        <v>0</v>
      </c>
      <c r="D436">
        <v>0</v>
      </c>
      <c r="E436">
        <v>16</v>
      </c>
      <c r="F436" t="s">
        <v>222</v>
      </c>
      <c r="G436" t="s">
        <v>165</v>
      </c>
    </row>
    <row r="437" spans="1:7" hidden="1" x14ac:dyDescent="0.3">
      <c r="A437">
        <v>50</v>
      </c>
      <c r="B437">
        <v>476</v>
      </c>
      <c r="C437">
        <v>0</v>
      </c>
      <c r="D437">
        <v>0</v>
      </c>
      <c r="E437">
        <v>14</v>
      </c>
      <c r="F437" t="s">
        <v>219</v>
      </c>
      <c r="G437" t="s">
        <v>220</v>
      </c>
    </row>
    <row r="438" spans="1:7" hidden="1" x14ac:dyDescent="0.3">
      <c r="A438">
        <v>50</v>
      </c>
      <c r="B438">
        <v>1172</v>
      </c>
      <c r="C438">
        <v>0</v>
      </c>
      <c r="D438">
        <v>0</v>
      </c>
      <c r="E438">
        <v>14</v>
      </c>
      <c r="F438" t="s">
        <v>219</v>
      </c>
      <c r="G438" t="s">
        <v>220</v>
      </c>
    </row>
    <row r="439" spans="1:7" hidden="1" x14ac:dyDescent="0.3">
      <c r="A439">
        <v>50</v>
      </c>
      <c r="B439">
        <v>1264</v>
      </c>
      <c r="C439">
        <v>0</v>
      </c>
      <c r="D439">
        <v>0</v>
      </c>
      <c r="E439">
        <v>14</v>
      </c>
      <c r="F439" t="s">
        <v>219</v>
      </c>
      <c r="G439" t="s">
        <v>220</v>
      </c>
    </row>
    <row r="440" spans="1:7" hidden="1" x14ac:dyDescent="0.3">
      <c r="A440">
        <v>50</v>
      </c>
      <c r="B440">
        <v>1476</v>
      </c>
      <c r="C440">
        <v>0</v>
      </c>
      <c r="D440">
        <v>0</v>
      </c>
      <c r="E440">
        <v>14</v>
      </c>
      <c r="F440" t="s">
        <v>219</v>
      </c>
      <c r="G440" t="s">
        <v>220</v>
      </c>
    </row>
    <row r="441" spans="1:7" hidden="1" x14ac:dyDescent="0.3">
      <c r="A441">
        <v>50</v>
      </c>
      <c r="B441">
        <v>2548</v>
      </c>
      <c r="C441">
        <v>0</v>
      </c>
      <c r="D441">
        <v>0</v>
      </c>
      <c r="E441">
        <v>14</v>
      </c>
      <c r="F441" t="s">
        <v>219</v>
      </c>
      <c r="G441" t="s">
        <v>220</v>
      </c>
    </row>
    <row r="442" spans="1:7" hidden="1" x14ac:dyDescent="0.3">
      <c r="A442">
        <v>50</v>
      </c>
      <c r="B442">
        <v>4144</v>
      </c>
      <c r="C442">
        <v>0</v>
      </c>
      <c r="D442">
        <v>0</v>
      </c>
      <c r="E442">
        <v>14</v>
      </c>
      <c r="F442" t="s">
        <v>219</v>
      </c>
      <c r="G442" t="s">
        <v>220</v>
      </c>
    </row>
    <row r="443" spans="1:7" hidden="1" x14ac:dyDescent="0.3">
      <c r="A443">
        <v>50</v>
      </c>
      <c r="B443">
        <v>4228</v>
      </c>
      <c r="C443">
        <v>0</v>
      </c>
      <c r="D443">
        <v>0</v>
      </c>
      <c r="E443">
        <v>14</v>
      </c>
      <c r="F443" t="s">
        <v>219</v>
      </c>
      <c r="G443" t="s">
        <v>220</v>
      </c>
    </row>
    <row r="444" spans="1:7" hidden="1" x14ac:dyDescent="0.3">
      <c r="A444">
        <v>50</v>
      </c>
      <c r="B444">
        <v>4336</v>
      </c>
      <c r="C444">
        <v>0</v>
      </c>
      <c r="D444">
        <v>0</v>
      </c>
      <c r="E444">
        <v>14</v>
      </c>
      <c r="F444" t="s">
        <v>219</v>
      </c>
      <c r="G444" t="s">
        <v>220</v>
      </c>
    </row>
    <row r="445" spans="1:7" hidden="1" x14ac:dyDescent="0.3">
      <c r="A445">
        <v>50</v>
      </c>
      <c r="B445">
        <v>4600</v>
      </c>
      <c r="C445">
        <v>0</v>
      </c>
      <c r="D445">
        <v>0</v>
      </c>
      <c r="E445">
        <v>14</v>
      </c>
      <c r="F445" t="s">
        <v>219</v>
      </c>
      <c r="G445" t="s">
        <v>220</v>
      </c>
    </row>
    <row r="446" spans="1:7" hidden="1" x14ac:dyDescent="0.3">
      <c r="A446">
        <v>50</v>
      </c>
      <c r="B446">
        <v>5004</v>
      </c>
      <c r="C446">
        <v>0</v>
      </c>
      <c r="D446">
        <v>0</v>
      </c>
      <c r="E446">
        <v>14</v>
      </c>
      <c r="F446" t="s">
        <v>219</v>
      </c>
      <c r="G446" t="s">
        <v>220</v>
      </c>
    </row>
    <row r="447" spans="1:7" hidden="1" x14ac:dyDescent="0.3">
      <c r="A447">
        <v>50</v>
      </c>
      <c r="B447">
        <v>5892</v>
      </c>
      <c r="C447">
        <v>0</v>
      </c>
      <c r="D447">
        <v>0</v>
      </c>
      <c r="E447">
        <v>14</v>
      </c>
      <c r="F447" t="s">
        <v>219</v>
      </c>
      <c r="G447" t="s">
        <v>220</v>
      </c>
    </row>
    <row r="448" spans="1:7" hidden="1" x14ac:dyDescent="0.3">
      <c r="A448">
        <v>50</v>
      </c>
      <c r="B448">
        <v>5904</v>
      </c>
      <c r="C448">
        <v>0</v>
      </c>
      <c r="D448">
        <v>0</v>
      </c>
      <c r="E448">
        <v>14</v>
      </c>
      <c r="F448" t="s">
        <v>219</v>
      </c>
      <c r="G448" t="s">
        <v>220</v>
      </c>
    </row>
    <row r="449" spans="1:7" hidden="1" x14ac:dyDescent="0.3">
      <c r="A449">
        <v>50</v>
      </c>
      <c r="B449">
        <v>6280</v>
      </c>
      <c r="C449">
        <v>0</v>
      </c>
      <c r="D449">
        <v>0</v>
      </c>
      <c r="E449">
        <v>14</v>
      </c>
      <c r="F449" t="s">
        <v>219</v>
      </c>
      <c r="G449" t="s">
        <v>220</v>
      </c>
    </row>
    <row r="450" spans="1:7" hidden="1" x14ac:dyDescent="0.3">
      <c r="A450">
        <v>50</v>
      </c>
      <c r="B450">
        <v>6312</v>
      </c>
      <c r="C450">
        <v>0</v>
      </c>
      <c r="D450">
        <v>0</v>
      </c>
      <c r="E450">
        <v>14</v>
      </c>
      <c r="F450" t="s">
        <v>219</v>
      </c>
      <c r="G450" t="s">
        <v>220</v>
      </c>
    </row>
    <row r="451" spans="1:7" hidden="1" x14ac:dyDescent="0.3">
      <c r="A451">
        <v>50</v>
      </c>
      <c r="B451">
        <v>7283</v>
      </c>
      <c r="C451">
        <v>0</v>
      </c>
      <c r="D451">
        <v>0</v>
      </c>
      <c r="E451">
        <v>14</v>
      </c>
      <c r="F451" t="s">
        <v>219</v>
      </c>
      <c r="G451" t="s">
        <v>220</v>
      </c>
    </row>
    <row r="452" spans="1:7" hidden="1" x14ac:dyDescent="0.3">
      <c r="A452">
        <v>50</v>
      </c>
      <c r="B452">
        <v>7284</v>
      </c>
      <c r="C452">
        <v>0</v>
      </c>
      <c r="D452">
        <v>0</v>
      </c>
      <c r="E452">
        <v>14</v>
      </c>
      <c r="F452" t="s">
        <v>219</v>
      </c>
      <c r="G452" t="s">
        <v>220</v>
      </c>
    </row>
    <row r="453" spans="1:7" hidden="1" x14ac:dyDescent="0.3">
      <c r="A453">
        <v>50</v>
      </c>
      <c r="B453">
        <v>7528</v>
      </c>
      <c r="C453">
        <v>0</v>
      </c>
      <c r="D453">
        <v>0</v>
      </c>
      <c r="E453">
        <v>14</v>
      </c>
      <c r="F453" t="s">
        <v>219</v>
      </c>
      <c r="G453" t="s">
        <v>220</v>
      </c>
    </row>
    <row r="454" spans="1:7" hidden="1" x14ac:dyDescent="0.3">
      <c r="A454">
        <v>50</v>
      </c>
      <c r="B454">
        <v>7756</v>
      </c>
      <c r="C454">
        <v>0</v>
      </c>
      <c r="D454">
        <v>0</v>
      </c>
      <c r="E454">
        <v>14</v>
      </c>
      <c r="F454" t="s">
        <v>219</v>
      </c>
      <c r="G454" t="s">
        <v>220</v>
      </c>
    </row>
    <row r="455" spans="1:7" hidden="1" x14ac:dyDescent="0.3">
      <c r="A455">
        <v>50</v>
      </c>
      <c r="B455">
        <v>8256</v>
      </c>
      <c r="C455">
        <v>0</v>
      </c>
      <c r="D455">
        <v>0</v>
      </c>
      <c r="E455">
        <v>14</v>
      </c>
      <c r="F455" t="s">
        <v>219</v>
      </c>
      <c r="G455" t="s">
        <v>220</v>
      </c>
    </row>
    <row r="456" spans="1:7" hidden="1" x14ac:dyDescent="0.3">
      <c r="A456">
        <v>50</v>
      </c>
      <c r="B456">
        <v>9356</v>
      </c>
      <c r="C456">
        <v>0</v>
      </c>
      <c r="D456">
        <v>0</v>
      </c>
      <c r="E456">
        <v>14</v>
      </c>
      <c r="F456" t="s">
        <v>219</v>
      </c>
      <c r="G456" t="s">
        <v>220</v>
      </c>
    </row>
    <row r="457" spans="1:7" hidden="1" x14ac:dyDescent="0.3">
      <c r="A457">
        <v>50</v>
      </c>
      <c r="B457">
        <v>10012</v>
      </c>
      <c r="C457">
        <v>0</v>
      </c>
      <c r="D457">
        <v>0</v>
      </c>
      <c r="E457">
        <v>14</v>
      </c>
      <c r="F457" t="s">
        <v>219</v>
      </c>
      <c r="G457" t="s">
        <v>220</v>
      </c>
    </row>
    <row r="458" spans="1:7" hidden="1" x14ac:dyDescent="0.3">
      <c r="A458">
        <v>50</v>
      </c>
      <c r="B458">
        <v>10064</v>
      </c>
      <c r="C458">
        <v>0</v>
      </c>
      <c r="D458">
        <v>0</v>
      </c>
      <c r="E458">
        <v>14</v>
      </c>
      <c r="F458" t="s">
        <v>219</v>
      </c>
      <c r="G458" t="s">
        <v>220</v>
      </c>
    </row>
    <row r="459" spans="1:7" hidden="1" x14ac:dyDescent="0.3">
      <c r="A459">
        <v>50</v>
      </c>
      <c r="B459">
        <v>10100</v>
      </c>
      <c r="C459">
        <v>0</v>
      </c>
      <c r="D459">
        <v>0</v>
      </c>
      <c r="E459">
        <v>14</v>
      </c>
      <c r="F459" t="s">
        <v>219</v>
      </c>
      <c r="G459" t="s">
        <v>220</v>
      </c>
    </row>
    <row r="460" spans="1:7" hidden="1" x14ac:dyDescent="0.3">
      <c r="A460">
        <v>50</v>
      </c>
      <c r="B460">
        <v>10592</v>
      </c>
      <c r="C460">
        <v>0</v>
      </c>
      <c r="D460">
        <v>0</v>
      </c>
      <c r="E460">
        <v>14</v>
      </c>
      <c r="F460" t="s">
        <v>219</v>
      </c>
      <c r="G460" t="s">
        <v>220</v>
      </c>
    </row>
    <row r="461" spans="1:7" hidden="1" x14ac:dyDescent="0.3">
      <c r="A461">
        <v>99</v>
      </c>
      <c r="B461">
        <v>2068</v>
      </c>
      <c r="C461">
        <v>0</v>
      </c>
      <c r="D461">
        <v>0</v>
      </c>
      <c r="E461">
        <v>14</v>
      </c>
      <c r="F461" t="s">
        <v>219</v>
      </c>
      <c r="G461" t="s">
        <v>220</v>
      </c>
    </row>
    <row r="462" spans="1:7" hidden="1" x14ac:dyDescent="0.3">
      <c r="A462">
        <v>99</v>
      </c>
      <c r="B462">
        <v>2168</v>
      </c>
      <c r="C462">
        <v>0</v>
      </c>
      <c r="D462">
        <v>0</v>
      </c>
      <c r="E462">
        <v>14</v>
      </c>
      <c r="F462" t="s">
        <v>219</v>
      </c>
      <c r="G462" t="s">
        <v>220</v>
      </c>
    </row>
    <row r="463" spans="1:7" hidden="1" x14ac:dyDescent="0.3">
      <c r="A463">
        <v>99</v>
      </c>
      <c r="B463">
        <v>2472</v>
      </c>
      <c r="C463">
        <v>0</v>
      </c>
      <c r="D463">
        <v>0</v>
      </c>
      <c r="E463">
        <v>14</v>
      </c>
      <c r="F463" t="s">
        <v>219</v>
      </c>
      <c r="G463" t="s">
        <v>220</v>
      </c>
    </row>
    <row r="464" spans="1:7" hidden="1" x14ac:dyDescent="0.3">
      <c r="A464">
        <v>99</v>
      </c>
      <c r="B464">
        <v>3056</v>
      </c>
      <c r="C464">
        <v>0</v>
      </c>
      <c r="D464">
        <v>0</v>
      </c>
      <c r="E464">
        <v>14</v>
      </c>
      <c r="F464" t="s">
        <v>219</v>
      </c>
      <c r="G464" t="s">
        <v>220</v>
      </c>
    </row>
    <row r="465" spans="1:7" hidden="1" x14ac:dyDescent="0.3">
      <c r="A465">
        <v>99</v>
      </c>
      <c r="B465">
        <v>3100</v>
      </c>
      <c r="C465">
        <v>0</v>
      </c>
      <c r="D465">
        <v>0</v>
      </c>
      <c r="E465">
        <v>14</v>
      </c>
      <c r="F465" t="s">
        <v>219</v>
      </c>
      <c r="G465" t="s">
        <v>220</v>
      </c>
    </row>
    <row r="466" spans="1:7" hidden="1" x14ac:dyDescent="0.3">
      <c r="A466">
        <v>99</v>
      </c>
      <c r="B466">
        <v>3284</v>
      </c>
      <c r="C466">
        <v>0</v>
      </c>
      <c r="D466">
        <v>0</v>
      </c>
      <c r="E466">
        <v>14</v>
      </c>
      <c r="F466" t="s">
        <v>219</v>
      </c>
      <c r="G466" t="s">
        <v>220</v>
      </c>
    </row>
    <row r="467" spans="1:7" x14ac:dyDescent="0.3">
      <c r="A467">
        <v>99</v>
      </c>
      <c r="B467">
        <v>4124</v>
      </c>
      <c r="C467">
        <v>0</v>
      </c>
      <c r="D467">
        <v>0</v>
      </c>
      <c r="E467">
        <v>14</v>
      </c>
      <c r="F467" t="s">
        <v>219</v>
      </c>
      <c r="G467" t="s">
        <v>220</v>
      </c>
    </row>
    <row r="468" spans="1:7" hidden="1" x14ac:dyDescent="0.3">
      <c r="A468">
        <v>99</v>
      </c>
      <c r="B468">
        <v>5932</v>
      </c>
      <c r="C468">
        <v>0</v>
      </c>
      <c r="D468">
        <v>0</v>
      </c>
      <c r="E468">
        <v>14</v>
      </c>
      <c r="F468" t="s">
        <v>219</v>
      </c>
      <c r="G468" t="s">
        <v>220</v>
      </c>
    </row>
    <row r="469" spans="1:7" hidden="1" x14ac:dyDescent="0.3">
      <c r="A469">
        <v>99</v>
      </c>
      <c r="B469">
        <v>5992</v>
      </c>
      <c r="C469">
        <v>0</v>
      </c>
      <c r="D469">
        <v>0</v>
      </c>
      <c r="E469">
        <v>14</v>
      </c>
      <c r="F469" t="s">
        <v>219</v>
      </c>
      <c r="G469" t="s">
        <v>220</v>
      </c>
    </row>
    <row r="470" spans="1:7" hidden="1" x14ac:dyDescent="0.3">
      <c r="A470">
        <v>99</v>
      </c>
      <c r="B470">
        <v>7260</v>
      </c>
      <c r="C470">
        <v>0</v>
      </c>
      <c r="D470">
        <v>0</v>
      </c>
      <c r="E470">
        <v>14</v>
      </c>
      <c r="F470" t="s">
        <v>219</v>
      </c>
      <c r="G470" t="s">
        <v>220</v>
      </c>
    </row>
    <row r="471" spans="1:7" hidden="1" x14ac:dyDescent="0.3">
      <c r="A471">
        <v>99</v>
      </c>
      <c r="B471">
        <v>7300</v>
      </c>
      <c r="C471">
        <v>0</v>
      </c>
      <c r="D471">
        <v>0</v>
      </c>
      <c r="E471">
        <v>14</v>
      </c>
      <c r="F471" t="s">
        <v>219</v>
      </c>
      <c r="G471" t="s">
        <v>220</v>
      </c>
    </row>
    <row r="472" spans="1:7" hidden="1" x14ac:dyDescent="0.3">
      <c r="A472">
        <v>99</v>
      </c>
      <c r="B472">
        <v>7552</v>
      </c>
      <c r="C472">
        <v>0</v>
      </c>
      <c r="D472">
        <v>0</v>
      </c>
      <c r="E472">
        <v>14</v>
      </c>
      <c r="F472" t="s">
        <v>219</v>
      </c>
      <c r="G472" t="s">
        <v>220</v>
      </c>
    </row>
    <row r="473" spans="1:7" hidden="1" x14ac:dyDescent="0.3">
      <c r="A473">
        <v>99</v>
      </c>
      <c r="B473">
        <v>8004</v>
      </c>
      <c r="C473">
        <v>0</v>
      </c>
      <c r="D473">
        <v>0</v>
      </c>
      <c r="E473">
        <v>14</v>
      </c>
      <c r="F473" t="s">
        <v>219</v>
      </c>
      <c r="G473" t="s">
        <v>220</v>
      </c>
    </row>
    <row r="474" spans="1:7" hidden="1" x14ac:dyDescent="0.3">
      <c r="A474">
        <v>99</v>
      </c>
      <c r="B474">
        <v>8144</v>
      </c>
      <c r="C474">
        <v>0</v>
      </c>
      <c r="D474">
        <v>0</v>
      </c>
      <c r="E474">
        <v>14</v>
      </c>
      <c r="F474" t="s">
        <v>219</v>
      </c>
      <c r="G474" t="s">
        <v>220</v>
      </c>
    </row>
    <row r="475" spans="1:7" hidden="1" x14ac:dyDescent="0.3">
      <c r="A475">
        <v>99</v>
      </c>
      <c r="B475">
        <v>8668</v>
      </c>
      <c r="C475">
        <v>0</v>
      </c>
      <c r="D475">
        <v>0</v>
      </c>
      <c r="E475">
        <v>14</v>
      </c>
      <c r="F475" t="s">
        <v>219</v>
      </c>
      <c r="G475" t="s">
        <v>220</v>
      </c>
    </row>
    <row r="476" spans="1:7" hidden="1" x14ac:dyDescent="0.3">
      <c r="A476">
        <v>99</v>
      </c>
      <c r="B476">
        <v>8804</v>
      </c>
      <c r="C476">
        <v>0</v>
      </c>
      <c r="D476">
        <v>0</v>
      </c>
      <c r="E476">
        <v>14</v>
      </c>
      <c r="F476" t="s">
        <v>219</v>
      </c>
      <c r="G476" t="s">
        <v>220</v>
      </c>
    </row>
    <row r="477" spans="1:7" hidden="1" x14ac:dyDescent="0.3">
      <c r="A477">
        <v>99</v>
      </c>
      <c r="B477">
        <v>9032</v>
      </c>
      <c r="C477">
        <v>0</v>
      </c>
      <c r="D477">
        <v>0</v>
      </c>
      <c r="E477">
        <v>14</v>
      </c>
      <c r="F477" t="s">
        <v>219</v>
      </c>
      <c r="G477" t="s">
        <v>220</v>
      </c>
    </row>
    <row r="478" spans="1:7" hidden="1" x14ac:dyDescent="0.3">
      <c r="A478">
        <v>99</v>
      </c>
      <c r="B478">
        <v>9072</v>
      </c>
      <c r="C478">
        <v>0</v>
      </c>
      <c r="D478">
        <v>0</v>
      </c>
      <c r="E478">
        <v>14</v>
      </c>
      <c r="F478" t="s">
        <v>219</v>
      </c>
      <c r="G478" t="s">
        <v>220</v>
      </c>
    </row>
    <row r="479" spans="1:7" hidden="1" x14ac:dyDescent="0.3">
      <c r="A479">
        <v>99</v>
      </c>
      <c r="B479">
        <v>9176</v>
      </c>
      <c r="C479">
        <v>0</v>
      </c>
      <c r="D479">
        <v>0</v>
      </c>
      <c r="E479">
        <v>14</v>
      </c>
      <c r="F479" t="s">
        <v>219</v>
      </c>
      <c r="G479" t="s">
        <v>220</v>
      </c>
    </row>
    <row r="480" spans="1:7" hidden="1" x14ac:dyDescent="0.3">
      <c r="A480">
        <v>99</v>
      </c>
      <c r="B480">
        <v>9272</v>
      </c>
      <c r="C480">
        <v>0</v>
      </c>
      <c r="D480">
        <v>0</v>
      </c>
      <c r="E480">
        <v>14</v>
      </c>
      <c r="F480" t="s">
        <v>219</v>
      </c>
      <c r="G480" t="s">
        <v>220</v>
      </c>
    </row>
    <row r="481" spans="1:7" hidden="1" x14ac:dyDescent="0.3">
      <c r="A481">
        <v>99</v>
      </c>
      <c r="B481">
        <v>9752</v>
      </c>
      <c r="C481">
        <v>0</v>
      </c>
      <c r="D481">
        <v>0</v>
      </c>
      <c r="E481">
        <v>14</v>
      </c>
      <c r="F481" t="s">
        <v>219</v>
      </c>
      <c r="G481" t="s">
        <v>220</v>
      </c>
    </row>
    <row r="482" spans="1:7" hidden="1" x14ac:dyDescent="0.3">
      <c r="A482">
        <v>99</v>
      </c>
      <c r="B482">
        <v>10364</v>
      </c>
      <c r="C482">
        <v>0</v>
      </c>
      <c r="D482">
        <v>0</v>
      </c>
      <c r="E482">
        <v>14</v>
      </c>
      <c r="F482" t="s">
        <v>219</v>
      </c>
      <c r="G482" t="s">
        <v>220</v>
      </c>
    </row>
    <row r="483" spans="1:7" hidden="1" x14ac:dyDescent="0.3">
      <c r="A483">
        <v>99</v>
      </c>
      <c r="B483">
        <v>10420</v>
      </c>
      <c r="C483">
        <v>0</v>
      </c>
      <c r="D483">
        <v>0</v>
      </c>
      <c r="E483">
        <v>14</v>
      </c>
      <c r="F483" t="s">
        <v>219</v>
      </c>
      <c r="G483" t="s">
        <v>220</v>
      </c>
    </row>
    <row r="484" spans="1:7" hidden="1" x14ac:dyDescent="0.3">
      <c r="A484">
        <v>50</v>
      </c>
      <c r="B484">
        <v>476</v>
      </c>
      <c r="C484">
        <v>0</v>
      </c>
      <c r="D484">
        <v>0</v>
      </c>
      <c r="E484">
        <v>15</v>
      </c>
      <c r="F484" t="s">
        <v>221</v>
      </c>
      <c r="G484" t="s">
        <v>139</v>
      </c>
    </row>
    <row r="485" spans="1:7" hidden="1" x14ac:dyDescent="0.3">
      <c r="A485">
        <v>50</v>
      </c>
      <c r="B485">
        <v>1172</v>
      </c>
      <c r="C485">
        <v>0</v>
      </c>
      <c r="D485">
        <v>0</v>
      </c>
      <c r="E485">
        <v>15</v>
      </c>
      <c r="F485" t="s">
        <v>221</v>
      </c>
      <c r="G485" t="s">
        <v>139</v>
      </c>
    </row>
    <row r="486" spans="1:7" hidden="1" x14ac:dyDescent="0.3">
      <c r="A486">
        <v>50</v>
      </c>
      <c r="B486">
        <v>1264</v>
      </c>
      <c r="C486">
        <v>0</v>
      </c>
      <c r="D486">
        <v>0</v>
      </c>
      <c r="E486">
        <v>15</v>
      </c>
      <c r="F486" t="s">
        <v>221</v>
      </c>
      <c r="G486" t="s">
        <v>139</v>
      </c>
    </row>
    <row r="487" spans="1:7" hidden="1" x14ac:dyDescent="0.3">
      <c r="A487">
        <v>50</v>
      </c>
      <c r="B487">
        <v>1476</v>
      </c>
      <c r="C487">
        <v>0</v>
      </c>
      <c r="D487">
        <v>0</v>
      </c>
      <c r="E487">
        <v>15</v>
      </c>
      <c r="F487" t="s">
        <v>221</v>
      </c>
      <c r="G487" t="s">
        <v>139</v>
      </c>
    </row>
    <row r="488" spans="1:7" hidden="1" x14ac:dyDescent="0.3">
      <c r="A488">
        <v>50</v>
      </c>
      <c r="B488">
        <v>2548</v>
      </c>
      <c r="C488">
        <v>0</v>
      </c>
      <c r="D488">
        <v>0</v>
      </c>
      <c r="E488">
        <v>15</v>
      </c>
      <c r="F488" t="s">
        <v>221</v>
      </c>
      <c r="G488" t="s">
        <v>139</v>
      </c>
    </row>
    <row r="489" spans="1:7" hidden="1" x14ac:dyDescent="0.3">
      <c r="A489">
        <v>50</v>
      </c>
      <c r="B489">
        <v>4144</v>
      </c>
      <c r="C489">
        <v>0</v>
      </c>
      <c r="D489">
        <v>0</v>
      </c>
      <c r="E489">
        <v>15</v>
      </c>
      <c r="F489" t="s">
        <v>221</v>
      </c>
      <c r="G489" t="s">
        <v>139</v>
      </c>
    </row>
    <row r="490" spans="1:7" hidden="1" x14ac:dyDescent="0.3">
      <c r="A490">
        <v>50</v>
      </c>
      <c r="B490">
        <v>4228</v>
      </c>
      <c r="C490">
        <v>0</v>
      </c>
      <c r="D490">
        <v>0</v>
      </c>
      <c r="E490">
        <v>15</v>
      </c>
      <c r="F490" t="s">
        <v>221</v>
      </c>
      <c r="G490" t="s">
        <v>139</v>
      </c>
    </row>
    <row r="491" spans="1:7" hidden="1" x14ac:dyDescent="0.3">
      <c r="A491">
        <v>50</v>
      </c>
      <c r="B491">
        <v>4336</v>
      </c>
      <c r="C491">
        <v>0</v>
      </c>
      <c r="D491">
        <v>0</v>
      </c>
      <c r="E491">
        <v>15</v>
      </c>
      <c r="F491" t="s">
        <v>221</v>
      </c>
      <c r="G491" t="s">
        <v>139</v>
      </c>
    </row>
    <row r="492" spans="1:7" hidden="1" x14ac:dyDescent="0.3">
      <c r="A492">
        <v>50</v>
      </c>
      <c r="B492">
        <v>4600</v>
      </c>
      <c r="C492">
        <v>0</v>
      </c>
      <c r="D492">
        <v>0</v>
      </c>
      <c r="E492">
        <v>15</v>
      </c>
      <c r="F492" t="s">
        <v>221</v>
      </c>
      <c r="G492" t="s">
        <v>139</v>
      </c>
    </row>
    <row r="493" spans="1:7" hidden="1" x14ac:dyDescent="0.3">
      <c r="A493">
        <v>50</v>
      </c>
      <c r="B493">
        <v>5004</v>
      </c>
      <c r="C493">
        <v>0</v>
      </c>
      <c r="D493">
        <v>0</v>
      </c>
      <c r="E493">
        <v>15</v>
      </c>
      <c r="F493" t="s">
        <v>221</v>
      </c>
      <c r="G493" t="s">
        <v>139</v>
      </c>
    </row>
    <row r="494" spans="1:7" hidden="1" x14ac:dyDescent="0.3">
      <c r="A494">
        <v>50</v>
      </c>
      <c r="B494">
        <v>5892</v>
      </c>
      <c r="C494">
        <v>0</v>
      </c>
      <c r="D494">
        <v>0</v>
      </c>
      <c r="E494">
        <v>15</v>
      </c>
      <c r="F494" t="s">
        <v>221</v>
      </c>
      <c r="G494" t="s">
        <v>139</v>
      </c>
    </row>
    <row r="495" spans="1:7" hidden="1" x14ac:dyDescent="0.3">
      <c r="A495">
        <v>50</v>
      </c>
      <c r="B495">
        <v>5904</v>
      </c>
      <c r="C495">
        <v>0</v>
      </c>
      <c r="D495">
        <v>0</v>
      </c>
      <c r="E495">
        <v>15</v>
      </c>
      <c r="F495" t="s">
        <v>221</v>
      </c>
      <c r="G495" t="s">
        <v>139</v>
      </c>
    </row>
    <row r="496" spans="1:7" hidden="1" x14ac:dyDescent="0.3">
      <c r="A496">
        <v>50</v>
      </c>
      <c r="B496">
        <v>6280</v>
      </c>
      <c r="C496">
        <v>0</v>
      </c>
      <c r="D496">
        <v>0</v>
      </c>
      <c r="E496">
        <v>15</v>
      </c>
      <c r="F496" t="s">
        <v>221</v>
      </c>
      <c r="G496" t="s">
        <v>139</v>
      </c>
    </row>
    <row r="497" spans="1:7" hidden="1" x14ac:dyDescent="0.3">
      <c r="A497">
        <v>50</v>
      </c>
      <c r="B497">
        <v>6312</v>
      </c>
      <c r="C497">
        <v>0</v>
      </c>
      <c r="D497">
        <v>0</v>
      </c>
      <c r="E497">
        <v>15</v>
      </c>
      <c r="F497" t="s">
        <v>221</v>
      </c>
      <c r="G497" t="s">
        <v>139</v>
      </c>
    </row>
    <row r="498" spans="1:7" hidden="1" x14ac:dyDescent="0.3">
      <c r="A498">
        <v>50</v>
      </c>
      <c r="B498">
        <v>7283</v>
      </c>
      <c r="C498">
        <v>0</v>
      </c>
      <c r="D498">
        <v>0</v>
      </c>
      <c r="E498">
        <v>15</v>
      </c>
      <c r="F498" t="s">
        <v>221</v>
      </c>
      <c r="G498" t="s">
        <v>139</v>
      </c>
    </row>
    <row r="499" spans="1:7" hidden="1" x14ac:dyDescent="0.3">
      <c r="A499">
        <v>50</v>
      </c>
      <c r="B499">
        <v>7284</v>
      </c>
      <c r="C499">
        <v>0</v>
      </c>
      <c r="D499">
        <v>0</v>
      </c>
      <c r="E499">
        <v>15</v>
      </c>
      <c r="F499" t="s">
        <v>221</v>
      </c>
      <c r="G499" t="s">
        <v>139</v>
      </c>
    </row>
    <row r="500" spans="1:7" hidden="1" x14ac:dyDescent="0.3">
      <c r="A500">
        <v>50</v>
      </c>
      <c r="B500">
        <v>7528</v>
      </c>
      <c r="C500">
        <v>0</v>
      </c>
      <c r="D500">
        <v>0</v>
      </c>
      <c r="E500">
        <v>15</v>
      </c>
      <c r="F500" t="s">
        <v>221</v>
      </c>
      <c r="G500" t="s">
        <v>139</v>
      </c>
    </row>
    <row r="501" spans="1:7" hidden="1" x14ac:dyDescent="0.3">
      <c r="A501">
        <v>50</v>
      </c>
      <c r="B501">
        <v>7756</v>
      </c>
      <c r="C501">
        <v>0</v>
      </c>
      <c r="D501">
        <v>0</v>
      </c>
      <c r="E501">
        <v>15</v>
      </c>
      <c r="F501" t="s">
        <v>221</v>
      </c>
      <c r="G501" t="s">
        <v>139</v>
      </c>
    </row>
    <row r="502" spans="1:7" hidden="1" x14ac:dyDescent="0.3">
      <c r="A502">
        <v>50</v>
      </c>
      <c r="B502">
        <v>8256</v>
      </c>
      <c r="C502">
        <v>0</v>
      </c>
      <c r="D502">
        <v>0</v>
      </c>
      <c r="E502">
        <v>15</v>
      </c>
      <c r="F502" t="s">
        <v>221</v>
      </c>
      <c r="G502" t="s">
        <v>139</v>
      </c>
    </row>
    <row r="503" spans="1:7" hidden="1" x14ac:dyDescent="0.3">
      <c r="A503">
        <v>50</v>
      </c>
      <c r="B503">
        <v>9356</v>
      </c>
      <c r="C503">
        <v>0</v>
      </c>
      <c r="D503">
        <v>0</v>
      </c>
      <c r="E503">
        <v>15</v>
      </c>
      <c r="F503" t="s">
        <v>221</v>
      </c>
      <c r="G503" t="s">
        <v>139</v>
      </c>
    </row>
    <row r="504" spans="1:7" hidden="1" x14ac:dyDescent="0.3">
      <c r="A504">
        <v>50</v>
      </c>
      <c r="B504">
        <v>10012</v>
      </c>
      <c r="C504">
        <v>0</v>
      </c>
      <c r="D504">
        <v>0</v>
      </c>
      <c r="E504">
        <v>15</v>
      </c>
      <c r="F504" t="s">
        <v>221</v>
      </c>
      <c r="G504" t="s">
        <v>139</v>
      </c>
    </row>
    <row r="505" spans="1:7" hidden="1" x14ac:dyDescent="0.3">
      <c r="A505">
        <v>50</v>
      </c>
      <c r="B505">
        <v>10064</v>
      </c>
      <c r="C505">
        <v>0</v>
      </c>
      <c r="D505">
        <v>0</v>
      </c>
      <c r="E505">
        <v>15</v>
      </c>
      <c r="F505" t="s">
        <v>221</v>
      </c>
      <c r="G505" t="s">
        <v>139</v>
      </c>
    </row>
    <row r="506" spans="1:7" hidden="1" x14ac:dyDescent="0.3">
      <c r="A506">
        <v>50</v>
      </c>
      <c r="B506">
        <v>10100</v>
      </c>
      <c r="C506">
        <v>0</v>
      </c>
      <c r="D506">
        <v>0</v>
      </c>
      <c r="E506">
        <v>15</v>
      </c>
      <c r="F506" t="s">
        <v>221</v>
      </c>
      <c r="G506" t="s">
        <v>139</v>
      </c>
    </row>
    <row r="507" spans="1:7" hidden="1" x14ac:dyDescent="0.3">
      <c r="A507">
        <v>50</v>
      </c>
      <c r="B507">
        <v>10592</v>
      </c>
      <c r="C507">
        <v>0</v>
      </c>
      <c r="D507">
        <v>0</v>
      </c>
      <c r="E507">
        <v>15</v>
      </c>
      <c r="F507" t="s">
        <v>221</v>
      </c>
      <c r="G507" t="s">
        <v>139</v>
      </c>
    </row>
    <row r="508" spans="1:7" hidden="1" x14ac:dyDescent="0.3">
      <c r="A508">
        <v>99</v>
      </c>
      <c r="B508">
        <v>2068</v>
      </c>
      <c r="C508">
        <v>0</v>
      </c>
      <c r="D508">
        <v>0</v>
      </c>
      <c r="E508">
        <v>15</v>
      </c>
      <c r="F508" t="s">
        <v>221</v>
      </c>
      <c r="G508" t="s">
        <v>139</v>
      </c>
    </row>
    <row r="509" spans="1:7" hidden="1" x14ac:dyDescent="0.3">
      <c r="A509">
        <v>99</v>
      </c>
      <c r="B509">
        <v>2168</v>
      </c>
      <c r="C509">
        <v>0</v>
      </c>
      <c r="D509">
        <v>0</v>
      </c>
      <c r="E509">
        <v>15</v>
      </c>
      <c r="F509" t="s">
        <v>221</v>
      </c>
      <c r="G509" t="s">
        <v>139</v>
      </c>
    </row>
    <row r="510" spans="1:7" hidden="1" x14ac:dyDescent="0.3">
      <c r="A510">
        <v>99</v>
      </c>
      <c r="B510">
        <v>2472</v>
      </c>
      <c r="C510">
        <v>0</v>
      </c>
      <c r="D510">
        <v>0</v>
      </c>
      <c r="E510">
        <v>15</v>
      </c>
      <c r="F510" t="s">
        <v>221</v>
      </c>
      <c r="G510" t="s">
        <v>139</v>
      </c>
    </row>
    <row r="511" spans="1:7" hidden="1" x14ac:dyDescent="0.3">
      <c r="A511">
        <v>99</v>
      </c>
      <c r="B511">
        <v>3056</v>
      </c>
      <c r="C511">
        <v>0</v>
      </c>
      <c r="D511">
        <v>0</v>
      </c>
      <c r="E511">
        <v>15</v>
      </c>
      <c r="F511" t="s">
        <v>221</v>
      </c>
      <c r="G511" t="s">
        <v>139</v>
      </c>
    </row>
    <row r="512" spans="1:7" hidden="1" x14ac:dyDescent="0.3">
      <c r="A512">
        <v>99</v>
      </c>
      <c r="B512">
        <v>3100</v>
      </c>
      <c r="C512">
        <v>0</v>
      </c>
      <c r="D512">
        <v>0</v>
      </c>
      <c r="E512">
        <v>15</v>
      </c>
      <c r="F512" t="s">
        <v>221</v>
      </c>
      <c r="G512" t="s">
        <v>139</v>
      </c>
    </row>
    <row r="513" spans="1:7" hidden="1" x14ac:dyDescent="0.3">
      <c r="A513">
        <v>99</v>
      </c>
      <c r="B513">
        <v>3284</v>
      </c>
      <c r="C513">
        <v>0</v>
      </c>
      <c r="D513">
        <v>0</v>
      </c>
      <c r="E513">
        <v>15</v>
      </c>
      <c r="F513" t="s">
        <v>221</v>
      </c>
      <c r="G513" t="s">
        <v>139</v>
      </c>
    </row>
    <row r="514" spans="1:7" x14ac:dyDescent="0.3">
      <c r="A514">
        <v>99</v>
      </c>
      <c r="B514">
        <v>4124</v>
      </c>
      <c r="C514">
        <v>0</v>
      </c>
      <c r="D514">
        <v>0</v>
      </c>
      <c r="E514">
        <v>15</v>
      </c>
      <c r="F514" t="s">
        <v>221</v>
      </c>
      <c r="G514" t="s">
        <v>139</v>
      </c>
    </row>
    <row r="515" spans="1:7" hidden="1" x14ac:dyDescent="0.3">
      <c r="A515">
        <v>99</v>
      </c>
      <c r="B515">
        <v>5932</v>
      </c>
      <c r="C515">
        <v>0</v>
      </c>
      <c r="D515">
        <v>0</v>
      </c>
      <c r="E515">
        <v>15</v>
      </c>
      <c r="F515" t="s">
        <v>221</v>
      </c>
      <c r="G515" t="s">
        <v>139</v>
      </c>
    </row>
    <row r="516" spans="1:7" hidden="1" x14ac:dyDescent="0.3">
      <c r="A516">
        <v>99</v>
      </c>
      <c r="B516">
        <v>5992</v>
      </c>
      <c r="C516">
        <v>0</v>
      </c>
      <c r="D516">
        <v>0</v>
      </c>
      <c r="E516">
        <v>15</v>
      </c>
      <c r="F516" t="s">
        <v>221</v>
      </c>
      <c r="G516" t="s">
        <v>139</v>
      </c>
    </row>
    <row r="517" spans="1:7" hidden="1" x14ac:dyDescent="0.3">
      <c r="A517">
        <v>99</v>
      </c>
      <c r="B517">
        <v>7260</v>
      </c>
      <c r="C517">
        <v>0</v>
      </c>
      <c r="D517">
        <v>0</v>
      </c>
      <c r="E517">
        <v>15</v>
      </c>
      <c r="F517" t="s">
        <v>221</v>
      </c>
      <c r="G517" t="s">
        <v>139</v>
      </c>
    </row>
    <row r="518" spans="1:7" hidden="1" x14ac:dyDescent="0.3">
      <c r="A518">
        <v>99</v>
      </c>
      <c r="B518">
        <v>7300</v>
      </c>
      <c r="C518">
        <v>0</v>
      </c>
      <c r="D518">
        <v>0</v>
      </c>
      <c r="E518">
        <v>15</v>
      </c>
      <c r="F518" t="s">
        <v>221</v>
      </c>
      <c r="G518" t="s">
        <v>139</v>
      </c>
    </row>
    <row r="519" spans="1:7" hidden="1" x14ac:dyDescent="0.3">
      <c r="A519">
        <v>99</v>
      </c>
      <c r="B519">
        <v>7552</v>
      </c>
      <c r="C519">
        <v>0</v>
      </c>
      <c r="D519">
        <v>0</v>
      </c>
      <c r="E519">
        <v>15</v>
      </c>
      <c r="F519" t="s">
        <v>221</v>
      </c>
      <c r="G519" t="s">
        <v>139</v>
      </c>
    </row>
    <row r="520" spans="1:7" hidden="1" x14ac:dyDescent="0.3">
      <c r="A520">
        <v>99</v>
      </c>
      <c r="B520">
        <v>8004</v>
      </c>
      <c r="C520">
        <v>0</v>
      </c>
      <c r="D520">
        <v>0</v>
      </c>
      <c r="E520">
        <v>15</v>
      </c>
      <c r="F520" t="s">
        <v>221</v>
      </c>
      <c r="G520" t="s">
        <v>139</v>
      </c>
    </row>
    <row r="521" spans="1:7" hidden="1" x14ac:dyDescent="0.3">
      <c r="A521">
        <v>99</v>
      </c>
      <c r="B521">
        <v>8144</v>
      </c>
      <c r="C521">
        <v>0</v>
      </c>
      <c r="D521">
        <v>0</v>
      </c>
      <c r="E521">
        <v>15</v>
      </c>
      <c r="F521" t="s">
        <v>221</v>
      </c>
      <c r="G521" t="s">
        <v>139</v>
      </c>
    </row>
    <row r="522" spans="1:7" hidden="1" x14ac:dyDescent="0.3">
      <c r="A522">
        <v>99</v>
      </c>
      <c r="B522">
        <v>8668</v>
      </c>
      <c r="C522">
        <v>0</v>
      </c>
      <c r="D522">
        <v>0</v>
      </c>
      <c r="E522">
        <v>15</v>
      </c>
      <c r="F522" t="s">
        <v>221</v>
      </c>
      <c r="G522" t="s">
        <v>139</v>
      </c>
    </row>
    <row r="523" spans="1:7" hidden="1" x14ac:dyDescent="0.3">
      <c r="A523">
        <v>99</v>
      </c>
      <c r="B523">
        <v>8804</v>
      </c>
      <c r="C523">
        <v>0</v>
      </c>
      <c r="D523">
        <v>0</v>
      </c>
      <c r="E523">
        <v>15</v>
      </c>
      <c r="F523" t="s">
        <v>221</v>
      </c>
      <c r="G523" t="s">
        <v>139</v>
      </c>
    </row>
    <row r="524" spans="1:7" hidden="1" x14ac:dyDescent="0.3">
      <c r="A524">
        <v>99</v>
      </c>
      <c r="B524">
        <v>9032</v>
      </c>
      <c r="C524">
        <v>0</v>
      </c>
      <c r="D524">
        <v>0</v>
      </c>
      <c r="E524">
        <v>15</v>
      </c>
      <c r="F524" t="s">
        <v>221</v>
      </c>
      <c r="G524" t="s">
        <v>139</v>
      </c>
    </row>
    <row r="525" spans="1:7" hidden="1" x14ac:dyDescent="0.3">
      <c r="A525">
        <v>99</v>
      </c>
      <c r="B525">
        <v>9072</v>
      </c>
      <c r="C525">
        <v>0</v>
      </c>
      <c r="D525">
        <v>0</v>
      </c>
      <c r="E525">
        <v>15</v>
      </c>
      <c r="F525" t="s">
        <v>221</v>
      </c>
      <c r="G525" t="s">
        <v>139</v>
      </c>
    </row>
    <row r="526" spans="1:7" hidden="1" x14ac:dyDescent="0.3">
      <c r="A526">
        <v>99</v>
      </c>
      <c r="B526">
        <v>9176</v>
      </c>
      <c r="C526">
        <v>0</v>
      </c>
      <c r="D526">
        <v>0</v>
      </c>
      <c r="E526">
        <v>15</v>
      </c>
      <c r="F526" t="s">
        <v>221</v>
      </c>
      <c r="G526" t="s">
        <v>139</v>
      </c>
    </row>
    <row r="527" spans="1:7" hidden="1" x14ac:dyDescent="0.3">
      <c r="A527">
        <v>99</v>
      </c>
      <c r="B527">
        <v>9272</v>
      </c>
      <c r="C527">
        <v>0</v>
      </c>
      <c r="D527">
        <v>0</v>
      </c>
      <c r="E527">
        <v>15</v>
      </c>
      <c r="F527" t="s">
        <v>221</v>
      </c>
      <c r="G527" t="s">
        <v>139</v>
      </c>
    </row>
    <row r="528" spans="1:7" hidden="1" x14ac:dyDescent="0.3">
      <c r="A528">
        <v>99</v>
      </c>
      <c r="B528">
        <v>9752</v>
      </c>
      <c r="C528">
        <v>0</v>
      </c>
      <c r="D528">
        <v>0</v>
      </c>
      <c r="E528">
        <v>15</v>
      </c>
      <c r="F528" t="s">
        <v>221</v>
      </c>
      <c r="G528" t="s">
        <v>139</v>
      </c>
    </row>
    <row r="529" spans="1:7" hidden="1" x14ac:dyDescent="0.3">
      <c r="A529">
        <v>99</v>
      </c>
      <c r="B529">
        <v>10364</v>
      </c>
      <c r="C529">
        <v>0</v>
      </c>
      <c r="D529">
        <v>0</v>
      </c>
      <c r="E529">
        <v>15</v>
      </c>
      <c r="F529" t="s">
        <v>221</v>
      </c>
      <c r="G529" t="s">
        <v>139</v>
      </c>
    </row>
    <row r="530" spans="1:7" hidden="1" x14ac:dyDescent="0.3">
      <c r="A530">
        <v>99</v>
      </c>
      <c r="B530">
        <v>10420</v>
      </c>
      <c r="C530">
        <v>0</v>
      </c>
      <c r="D530">
        <v>0</v>
      </c>
      <c r="E530">
        <v>15</v>
      </c>
      <c r="F530" t="s">
        <v>221</v>
      </c>
      <c r="G530" t="s">
        <v>139</v>
      </c>
    </row>
    <row r="531" spans="1:7" hidden="1" x14ac:dyDescent="0.3">
      <c r="A531">
        <v>50</v>
      </c>
      <c r="B531">
        <v>476</v>
      </c>
      <c r="C531">
        <v>0</v>
      </c>
      <c r="D531">
        <v>0</v>
      </c>
      <c r="E531">
        <v>17</v>
      </c>
      <c r="F531" t="s">
        <v>223</v>
      </c>
      <c r="G531" t="s">
        <v>132</v>
      </c>
    </row>
    <row r="532" spans="1:7" hidden="1" x14ac:dyDescent="0.3">
      <c r="A532">
        <v>50</v>
      </c>
      <c r="B532">
        <v>1172</v>
      </c>
      <c r="C532">
        <v>0</v>
      </c>
      <c r="D532">
        <v>0</v>
      </c>
      <c r="E532">
        <v>17</v>
      </c>
      <c r="F532" t="s">
        <v>223</v>
      </c>
      <c r="G532" t="s">
        <v>132</v>
      </c>
    </row>
    <row r="533" spans="1:7" hidden="1" x14ac:dyDescent="0.3">
      <c r="A533">
        <v>50</v>
      </c>
      <c r="B533">
        <v>1264</v>
      </c>
      <c r="C533">
        <v>0</v>
      </c>
      <c r="D533">
        <v>0</v>
      </c>
      <c r="E533">
        <v>17</v>
      </c>
      <c r="F533" t="s">
        <v>223</v>
      </c>
      <c r="G533" t="s">
        <v>132</v>
      </c>
    </row>
    <row r="534" spans="1:7" hidden="1" x14ac:dyDescent="0.3">
      <c r="A534">
        <v>50</v>
      </c>
      <c r="B534">
        <v>1476</v>
      </c>
      <c r="C534">
        <v>0</v>
      </c>
      <c r="D534">
        <v>0</v>
      </c>
      <c r="E534">
        <v>17</v>
      </c>
      <c r="F534" t="s">
        <v>223</v>
      </c>
      <c r="G534" t="s">
        <v>132</v>
      </c>
    </row>
    <row r="535" spans="1:7" hidden="1" x14ac:dyDescent="0.3">
      <c r="A535">
        <v>50</v>
      </c>
      <c r="B535">
        <v>2548</v>
      </c>
      <c r="C535">
        <v>0</v>
      </c>
      <c r="D535">
        <v>0</v>
      </c>
      <c r="E535">
        <v>17</v>
      </c>
      <c r="F535" t="s">
        <v>223</v>
      </c>
      <c r="G535" t="s">
        <v>132</v>
      </c>
    </row>
    <row r="536" spans="1:7" hidden="1" x14ac:dyDescent="0.3">
      <c r="A536">
        <v>50</v>
      </c>
      <c r="B536">
        <v>4144</v>
      </c>
      <c r="C536">
        <v>0</v>
      </c>
      <c r="D536">
        <v>0</v>
      </c>
      <c r="E536">
        <v>17</v>
      </c>
      <c r="F536" t="s">
        <v>223</v>
      </c>
      <c r="G536" t="s">
        <v>132</v>
      </c>
    </row>
    <row r="537" spans="1:7" hidden="1" x14ac:dyDescent="0.3">
      <c r="A537">
        <v>50</v>
      </c>
      <c r="B537">
        <v>4228</v>
      </c>
      <c r="C537">
        <v>0</v>
      </c>
      <c r="D537">
        <v>0</v>
      </c>
      <c r="E537">
        <v>17</v>
      </c>
      <c r="F537" t="s">
        <v>223</v>
      </c>
      <c r="G537" t="s">
        <v>132</v>
      </c>
    </row>
    <row r="538" spans="1:7" hidden="1" x14ac:dyDescent="0.3">
      <c r="A538">
        <v>50</v>
      </c>
      <c r="B538">
        <v>4336</v>
      </c>
      <c r="C538">
        <v>0</v>
      </c>
      <c r="D538">
        <v>0</v>
      </c>
      <c r="E538">
        <v>17</v>
      </c>
      <c r="F538" t="s">
        <v>223</v>
      </c>
      <c r="G538" t="s">
        <v>132</v>
      </c>
    </row>
    <row r="539" spans="1:7" hidden="1" x14ac:dyDescent="0.3">
      <c r="A539">
        <v>50</v>
      </c>
      <c r="B539">
        <v>4600</v>
      </c>
      <c r="C539">
        <v>0</v>
      </c>
      <c r="D539">
        <v>0</v>
      </c>
      <c r="E539">
        <v>17</v>
      </c>
      <c r="F539" t="s">
        <v>223</v>
      </c>
      <c r="G539" t="s">
        <v>132</v>
      </c>
    </row>
    <row r="540" spans="1:7" hidden="1" x14ac:dyDescent="0.3">
      <c r="A540">
        <v>50</v>
      </c>
      <c r="B540">
        <v>5004</v>
      </c>
      <c r="C540">
        <v>0</v>
      </c>
      <c r="D540">
        <v>0</v>
      </c>
      <c r="E540">
        <v>17</v>
      </c>
      <c r="F540" t="s">
        <v>223</v>
      </c>
      <c r="G540" t="s">
        <v>132</v>
      </c>
    </row>
    <row r="541" spans="1:7" hidden="1" x14ac:dyDescent="0.3">
      <c r="A541">
        <v>50</v>
      </c>
      <c r="B541">
        <v>5892</v>
      </c>
      <c r="C541">
        <v>0</v>
      </c>
      <c r="D541">
        <v>0</v>
      </c>
      <c r="E541">
        <v>17</v>
      </c>
      <c r="F541" t="s">
        <v>223</v>
      </c>
      <c r="G541" t="s">
        <v>132</v>
      </c>
    </row>
    <row r="542" spans="1:7" hidden="1" x14ac:dyDescent="0.3">
      <c r="A542">
        <v>50</v>
      </c>
      <c r="B542">
        <v>5904</v>
      </c>
      <c r="C542">
        <v>0</v>
      </c>
      <c r="D542">
        <v>0</v>
      </c>
      <c r="E542">
        <v>17</v>
      </c>
      <c r="F542" t="s">
        <v>223</v>
      </c>
      <c r="G542" t="s">
        <v>132</v>
      </c>
    </row>
    <row r="543" spans="1:7" hidden="1" x14ac:dyDescent="0.3">
      <c r="A543">
        <v>50</v>
      </c>
      <c r="B543">
        <v>6280</v>
      </c>
      <c r="C543">
        <v>0</v>
      </c>
      <c r="D543">
        <v>0</v>
      </c>
      <c r="E543">
        <v>17</v>
      </c>
      <c r="F543" t="s">
        <v>223</v>
      </c>
      <c r="G543" t="s">
        <v>132</v>
      </c>
    </row>
    <row r="544" spans="1:7" hidden="1" x14ac:dyDescent="0.3">
      <c r="A544">
        <v>50</v>
      </c>
      <c r="B544">
        <v>6312</v>
      </c>
      <c r="C544">
        <v>0</v>
      </c>
      <c r="D544">
        <v>0</v>
      </c>
      <c r="E544">
        <v>17</v>
      </c>
      <c r="F544" t="s">
        <v>223</v>
      </c>
      <c r="G544" t="s">
        <v>132</v>
      </c>
    </row>
    <row r="545" spans="1:7" hidden="1" x14ac:dyDescent="0.3">
      <c r="A545">
        <v>50</v>
      </c>
      <c r="B545">
        <v>7283</v>
      </c>
      <c r="C545">
        <v>0</v>
      </c>
      <c r="D545">
        <v>0</v>
      </c>
      <c r="E545">
        <v>17</v>
      </c>
      <c r="F545" t="s">
        <v>223</v>
      </c>
      <c r="G545" t="s">
        <v>132</v>
      </c>
    </row>
    <row r="546" spans="1:7" hidden="1" x14ac:dyDescent="0.3">
      <c r="A546">
        <v>50</v>
      </c>
      <c r="B546">
        <v>7284</v>
      </c>
      <c r="C546">
        <v>0</v>
      </c>
      <c r="D546">
        <v>0</v>
      </c>
      <c r="E546">
        <v>17</v>
      </c>
      <c r="F546" t="s">
        <v>223</v>
      </c>
      <c r="G546" t="s">
        <v>132</v>
      </c>
    </row>
    <row r="547" spans="1:7" hidden="1" x14ac:dyDescent="0.3">
      <c r="A547">
        <v>50</v>
      </c>
      <c r="B547">
        <v>7528</v>
      </c>
      <c r="C547">
        <v>0</v>
      </c>
      <c r="D547">
        <v>0</v>
      </c>
      <c r="E547">
        <v>17</v>
      </c>
      <c r="F547" t="s">
        <v>223</v>
      </c>
      <c r="G547" t="s">
        <v>132</v>
      </c>
    </row>
    <row r="548" spans="1:7" hidden="1" x14ac:dyDescent="0.3">
      <c r="A548">
        <v>50</v>
      </c>
      <c r="B548">
        <v>7756</v>
      </c>
      <c r="C548">
        <v>0</v>
      </c>
      <c r="D548">
        <v>0</v>
      </c>
      <c r="E548">
        <v>17</v>
      </c>
      <c r="F548" t="s">
        <v>223</v>
      </c>
      <c r="G548" t="s">
        <v>132</v>
      </c>
    </row>
    <row r="549" spans="1:7" hidden="1" x14ac:dyDescent="0.3">
      <c r="A549">
        <v>50</v>
      </c>
      <c r="B549">
        <v>8256</v>
      </c>
      <c r="C549">
        <v>0</v>
      </c>
      <c r="D549">
        <v>0</v>
      </c>
      <c r="E549">
        <v>17</v>
      </c>
      <c r="F549" t="s">
        <v>223</v>
      </c>
      <c r="G549" t="s">
        <v>132</v>
      </c>
    </row>
    <row r="550" spans="1:7" hidden="1" x14ac:dyDescent="0.3">
      <c r="A550">
        <v>50</v>
      </c>
      <c r="B550">
        <v>9356</v>
      </c>
      <c r="C550">
        <v>0</v>
      </c>
      <c r="D550">
        <v>0</v>
      </c>
      <c r="E550">
        <v>17</v>
      </c>
      <c r="F550" t="s">
        <v>223</v>
      </c>
      <c r="G550" t="s">
        <v>132</v>
      </c>
    </row>
    <row r="551" spans="1:7" hidden="1" x14ac:dyDescent="0.3">
      <c r="A551">
        <v>50</v>
      </c>
      <c r="B551">
        <v>10012</v>
      </c>
      <c r="C551">
        <v>0</v>
      </c>
      <c r="D551">
        <v>0</v>
      </c>
      <c r="E551">
        <v>17</v>
      </c>
      <c r="F551" t="s">
        <v>223</v>
      </c>
      <c r="G551" t="s">
        <v>132</v>
      </c>
    </row>
    <row r="552" spans="1:7" hidden="1" x14ac:dyDescent="0.3">
      <c r="A552">
        <v>50</v>
      </c>
      <c r="B552">
        <v>10064</v>
      </c>
      <c r="C552">
        <v>0</v>
      </c>
      <c r="D552">
        <v>0</v>
      </c>
      <c r="E552">
        <v>17</v>
      </c>
      <c r="F552" t="s">
        <v>223</v>
      </c>
      <c r="G552" t="s">
        <v>132</v>
      </c>
    </row>
    <row r="553" spans="1:7" hidden="1" x14ac:dyDescent="0.3">
      <c r="A553">
        <v>50</v>
      </c>
      <c r="B553">
        <v>10100</v>
      </c>
      <c r="C553">
        <v>0</v>
      </c>
      <c r="D553">
        <v>0</v>
      </c>
      <c r="E553">
        <v>17</v>
      </c>
      <c r="F553" t="s">
        <v>223</v>
      </c>
      <c r="G553" t="s">
        <v>132</v>
      </c>
    </row>
    <row r="554" spans="1:7" hidden="1" x14ac:dyDescent="0.3">
      <c r="A554">
        <v>50</v>
      </c>
      <c r="B554">
        <v>10592</v>
      </c>
      <c r="C554">
        <v>0</v>
      </c>
      <c r="D554">
        <v>0</v>
      </c>
      <c r="E554">
        <v>17</v>
      </c>
      <c r="F554" t="s">
        <v>223</v>
      </c>
      <c r="G554" t="s">
        <v>132</v>
      </c>
    </row>
    <row r="555" spans="1:7" hidden="1" x14ac:dyDescent="0.3">
      <c r="A555">
        <v>99</v>
      </c>
      <c r="B555">
        <v>2068</v>
      </c>
      <c r="C555">
        <v>0</v>
      </c>
      <c r="D555">
        <v>0</v>
      </c>
      <c r="E555">
        <v>17</v>
      </c>
      <c r="F555" t="s">
        <v>223</v>
      </c>
      <c r="G555" t="s">
        <v>132</v>
      </c>
    </row>
    <row r="556" spans="1:7" hidden="1" x14ac:dyDescent="0.3">
      <c r="A556">
        <v>99</v>
      </c>
      <c r="B556">
        <v>2168</v>
      </c>
      <c r="C556">
        <v>0</v>
      </c>
      <c r="D556">
        <v>0</v>
      </c>
      <c r="E556">
        <v>17</v>
      </c>
      <c r="F556" t="s">
        <v>223</v>
      </c>
      <c r="G556" t="s">
        <v>132</v>
      </c>
    </row>
    <row r="557" spans="1:7" hidden="1" x14ac:dyDescent="0.3">
      <c r="A557">
        <v>99</v>
      </c>
      <c r="B557">
        <v>2472</v>
      </c>
      <c r="C557">
        <v>0</v>
      </c>
      <c r="D557">
        <v>0</v>
      </c>
      <c r="E557">
        <v>17</v>
      </c>
      <c r="F557" t="s">
        <v>223</v>
      </c>
      <c r="G557" t="s">
        <v>132</v>
      </c>
    </row>
    <row r="558" spans="1:7" hidden="1" x14ac:dyDescent="0.3">
      <c r="A558">
        <v>99</v>
      </c>
      <c r="B558">
        <v>3056</v>
      </c>
      <c r="C558">
        <v>0</v>
      </c>
      <c r="D558">
        <v>0</v>
      </c>
      <c r="E558">
        <v>17</v>
      </c>
      <c r="F558" t="s">
        <v>223</v>
      </c>
      <c r="G558" t="s">
        <v>132</v>
      </c>
    </row>
    <row r="559" spans="1:7" hidden="1" x14ac:dyDescent="0.3">
      <c r="A559">
        <v>99</v>
      </c>
      <c r="B559">
        <v>3100</v>
      </c>
      <c r="C559">
        <v>0</v>
      </c>
      <c r="D559">
        <v>0</v>
      </c>
      <c r="E559">
        <v>17</v>
      </c>
      <c r="F559" t="s">
        <v>223</v>
      </c>
      <c r="G559" t="s">
        <v>132</v>
      </c>
    </row>
    <row r="560" spans="1:7" hidden="1" x14ac:dyDescent="0.3">
      <c r="A560">
        <v>99</v>
      </c>
      <c r="B560">
        <v>3284</v>
      </c>
      <c r="C560">
        <v>0</v>
      </c>
      <c r="D560">
        <v>0</v>
      </c>
      <c r="E560">
        <v>17</v>
      </c>
      <c r="F560" t="s">
        <v>223</v>
      </c>
      <c r="G560" t="s">
        <v>132</v>
      </c>
    </row>
    <row r="561" spans="1:7" x14ac:dyDescent="0.3">
      <c r="A561">
        <v>99</v>
      </c>
      <c r="B561">
        <v>4124</v>
      </c>
      <c r="C561">
        <v>0</v>
      </c>
      <c r="D561">
        <v>0</v>
      </c>
      <c r="E561">
        <v>17</v>
      </c>
      <c r="F561" t="s">
        <v>223</v>
      </c>
      <c r="G561" t="s">
        <v>132</v>
      </c>
    </row>
    <row r="562" spans="1:7" hidden="1" x14ac:dyDescent="0.3">
      <c r="A562">
        <v>99</v>
      </c>
      <c r="B562">
        <v>5932</v>
      </c>
      <c r="C562">
        <v>0</v>
      </c>
      <c r="D562">
        <v>0</v>
      </c>
      <c r="E562">
        <v>17</v>
      </c>
      <c r="F562" t="s">
        <v>223</v>
      </c>
      <c r="G562" t="s">
        <v>132</v>
      </c>
    </row>
    <row r="563" spans="1:7" hidden="1" x14ac:dyDescent="0.3">
      <c r="A563">
        <v>99</v>
      </c>
      <c r="B563">
        <v>5992</v>
      </c>
      <c r="C563">
        <v>0</v>
      </c>
      <c r="D563">
        <v>0</v>
      </c>
      <c r="E563">
        <v>17</v>
      </c>
      <c r="F563" t="s">
        <v>223</v>
      </c>
      <c r="G563" t="s">
        <v>132</v>
      </c>
    </row>
    <row r="564" spans="1:7" hidden="1" x14ac:dyDescent="0.3">
      <c r="A564">
        <v>99</v>
      </c>
      <c r="B564">
        <v>7260</v>
      </c>
      <c r="C564">
        <v>0</v>
      </c>
      <c r="D564">
        <v>0</v>
      </c>
      <c r="E564">
        <v>17</v>
      </c>
      <c r="F564" t="s">
        <v>223</v>
      </c>
      <c r="G564" t="s">
        <v>132</v>
      </c>
    </row>
    <row r="565" spans="1:7" hidden="1" x14ac:dyDescent="0.3">
      <c r="A565">
        <v>99</v>
      </c>
      <c r="B565">
        <v>7300</v>
      </c>
      <c r="C565">
        <v>0</v>
      </c>
      <c r="D565">
        <v>0</v>
      </c>
      <c r="E565">
        <v>17</v>
      </c>
      <c r="F565" t="s">
        <v>223</v>
      </c>
      <c r="G565" t="s">
        <v>132</v>
      </c>
    </row>
    <row r="566" spans="1:7" hidden="1" x14ac:dyDescent="0.3">
      <c r="A566">
        <v>99</v>
      </c>
      <c r="B566">
        <v>7552</v>
      </c>
      <c r="C566">
        <v>0</v>
      </c>
      <c r="D566">
        <v>0</v>
      </c>
      <c r="E566">
        <v>17</v>
      </c>
      <c r="F566" t="s">
        <v>223</v>
      </c>
      <c r="G566" t="s">
        <v>132</v>
      </c>
    </row>
    <row r="567" spans="1:7" hidden="1" x14ac:dyDescent="0.3">
      <c r="A567">
        <v>99</v>
      </c>
      <c r="B567">
        <v>8004</v>
      </c>
      <c r="C567">
        <v>0</v>
      </c>
      <c r="D567">
        <v>0</v>
      </c>
      <c r="E567">
        <v>17</v>
      </c>
      <c r="F567" t="s">
        <v>223</v>
      </c>
      <c r="G567" t="s">
        <v>132</v>
      </c>
    </row>
    <row r="568" spans="1:7" hidden="1" x14ac:dyDescent="0.3">
      <c r="A568">
        <v>99</v>
      </c>
      <c r="B568">
        <v>8144</v>
      </c>
      <c r="C568">
        <v>0</v>
      </c>
      <c r="D568">
        <v>0</v>
      </c>
      <c r="E568">
        <v>17</v>
      </c>
      <c r="F568" t="s">
        <v>223</v>
      </c>
      <c r="G568" t="s">
        <v>132</v>
      </c>
    </row>
    <row r="569" spans="1:7" hidden="1" x14ac:dyDescent="0.3">
      <c r="A569">
        <v>99</v>
      </c>
      <c r="B569">
        <v>8668</v>
      </c>
      <c r="C569">
        <v>0</v>
      </c>
      <c r="D569">
        <v>0</v>
      </c>
      <c r="E569">
        <v>17</v>
      </c>
      <c r="F569" t="s">
        <v>223</v>
      </c>
      <c r="G569" t="s">
        <v>132</v>
      </c>
    </row>
    <row r="570" spans="1:7" hidden="1" x14ac:dyDescent="0.3">
      <c r="A570">
        <v>99</v>
      </c>
      <c r="B570">
        <v>8804</v>
      </c>
      <c r="C570">
        <v>0</v>
      </c>
      <c r="D570">
        <v>0</v>
      </c>
      <c r="E570">
        <v>17</v>
      </c>
      <c r="F570" t="s">
        <v>223</v>
      </c>
      <c r="G570" t="s">
        <v>132</v>
      </c>
    </row>
    <row r="571" spans="1:7" hidden="1" x14ac:dyDescent="0.3">
      <c r="A571">
        <v>99</v>
      </c>
      <c r="B571">
        <v>9032</v>
      </c>
      <c r="C571">
        <v>0</v>
      </c>
      <c r="D571">
        <v>0</v>
      </c>
      <c r="E571">
        <v>17</v>
      </c>
      <c r="F571" t="s">
        <v>223</v>
      </c>
      <c r="G571" t="s">
        <v>132</v>
      </c>
    </row>
    <row r="572" spans="1:7" hidden="1" x14ac:dyDescent="0.3">
      <c r="A572">
        <v>99</v>
      </c>
      <c r="B572">
        <v>9072</v>
      </c>
      <c r="C572">
        <v>0</v>
      </c>
      <c r="D572">
        <v>0</v>
      </c>
      <c r="E572">
        <v>17</v>
      </c>
      <c r="F572" t="s">
        <v>223</v>
      </c>
      <c r="G572" t="s">
        <v>132</v>
      </c>
    </row>
    <row r="573" spans="1:7" hidden="1" x14ac:dyDescent="0.3">
      <c r="A573">
        <v>99</v>
      </c>
      <c r="B573">
        <v>9176</v>
      </c>
      <c r="C573">
        <v>0</v>
      </c>
      <c r="D573">
        <v>0</v>
      </c>
      <c r="E573">
        <v>17</v>
      </c>
      <c r="F573" t="s">
        <v>223</v>
      </c>
      <c r="G573" t="s">
        <v>132</v>
      </c>
    </row>
    <row r="574" spans="1:7" hidden="1" x14ac:dyDescent="0.3">
      <c r="A574">
        <v>99</v>
      </c>
      <c r="B574">
        <v>9272</v>
      </c>
      <c r="C574">
        <v>0</v>
      </c>
      <c r="D574">
        <v>0</v>
      </c>
      <c r="E574">
        <v>17</v>
      </c>
      <c r="F574" t="s">
        <v>223</v>
      </c>
      <c r="G574" t="s">
        <v>132</v>
      </c>
    </row>
    <row r="575" spans="1:7" hidden="1" x14ac:dyDescent="0.3">
      <c r="A575">
        <v>99</v>
      </c>
      <c r="B575">
        <v>9752</v>
      </c>
      <c r="C575">
        <v>0</v>
      </c>
      <c r="D575">
        <v>0</v>
      </c>
      <c r="E575">
        <v>17</v>
      </c>
      <c r="F575" t="s">
        <v>223</v>
      </c>
      <c r="G575" t="s">
        <v>132</v>
      </c>
    </row>
    <row r="576" spans="1:7" hidden="1" x14ac:dyDescent="0.3">
      <c r="A576">
        <v>99</v>
      </c>
      <c r="B576">
        <v>10364</v>
      </c>
      <c r="C576">
        <v>0</v>
      </c>
      <c r="D576">
        <v>0</v>
      </c>
      <c r="E576">
        <v>17</v>
      </c>
      <c r="F576" t="s">
        <v>223</v>
      </c>
      <c r="G576" t="s">
        <v>132</v>
      </c>
    </row>
    <row r="577" spans="1:7" hidden="1" x14ac:dyDescent="0.3">
      <c r="A577">
        <v>99</v>
      </c>
      <c r="B577">
        <v>10420</v>
      </c>
      <c r="C577">
        <v>0</v>
      </c>
      <c r="D577">
        <v>0</v>
      </c>
      <c r="E577">
        <v>17</v>
      </c>
      <c r="F577" t="s">
        <v>223</v>
      </c>
      <c r="G577" t="s">
        <v>132</v>
      </c>
    </row>
    <row r="578" spans="1:7" hidden="1" x14ac:dyDescent="0.3">
      <c r="A578">
        <v>50</v>
      </c>
      <c r="B578">
        <v>476</v>
      </c>
      <c r="C578">
        <v>0</v>
      </c>
      <c r="D578">
        <v>0</v>
      </c>
      <c r="E578">
        <v>18</v>
      </c>
      <c r="F578" t="s">
        <v>224</v>
      </c>
      <c r="G578" t="s">
        <v>169</v>
      </c>
    </row>
    <row r="579" spans="1:7" hidden="1" x14ac:dyDescent="0.3">
      <c r="A579">
        <v>50</v>
      </c>
      <c r="B579">
        <v>1172</v>
      </c>
      <c r="C579">
        <v>0</v>
      </c>
      <c r="D579">
        <v>0</v>
      </c>
      <c r="E579">
        <v>18</v>
      </c>
      <c r="F579" t="s">
        <v>224</v>
      </c>
      <c r="G579" t="s">
        <v>169</v>
      </c>
    </row>
    <row r="580" spans="1:7" hidden="1" x14ac:dyDescent="0.3">
      <c r="A580">
        <v>50</v>
      </c>
      <c r="B580">
        <v>1264</v>
      </c>
      <c r="C580">
        <v>0</v>
      </c>
      <c r="D580">
        <v>0</v>
      </c>
      <c r="E580">
        <v>18</v>
      </c>
      <c r="F580" t="s">
        <v>224</v>
      </c>
      <c r="G580" t="s">
        <v>169</v>
      </c>
    </row>
    <row r="581" spans="1:7" hidden="1" x14ac:dyDescent="0.3">
      <c r="A581">
        <v>50</v>
      </c>
      <c r="B581">
        <v>1476</v>
      </c>
      <c r="C581">
        <v>0</v>
      </c>
      <c r="D581">
        <v>0</v>
      </c>
      <c r="E581">
        <v>18</v>
      </c>
      <c r="F581" t="s">
        <v>224</v>
      </c>
      <c r="G581" t="s">
        <v>169</v>
      </c>
    </row>
    <row r="582" spans="1:7" hidden="1" x14ac:dyDescent="0.3">
      <c r="A582">
        <v>50</v>
      </c>
      <c r="B582">
        <v>2548</v>
      </c>
      <c r="C582">
        <v>0</v>
      </c>
      <c r="D582">
        <v>0</v>
      </c>
      <c r="E582">
        <v>18</v>
      </c>
      <c r="F582" t="s">
        <v>224</v>
      </c>
      <c r="G582" t="s">
        <v>169</v>
      </c>
    </row>
    <row r="583" spans="1:7" hidden="1" x14ac:dyDescent="0.3">
      <c r="A583">
        <v>50</v>
      </c>
      <c r="B583">
        <v>4144</v>
      </c>
      <c r="C583">
        <v>0</v>
      </c>
      <c r="D583">
        <v>0</v>
      </c>
      <c r="E583">
        <v>18</v>
      </c>
      <c r="F583" t="s">
        <v>224</v>
      </c>
      <c r="G583" t="s">
        <v>169</v>
      </c>
    </row>
    <row r="584" spans="1:7" hidden="1" x14ac:dyDescent="0.3">
      <c r="A584">
        <v>50</v>
      </c>
      <c r="B584">
        <v>4228</v>
      </c>
      <c r="C584">
        <v>0</v>
      </c>
      <c r="D584">
        <v>0</v>
      </c>
      <c r="E584">
        <v>18</v>
      </c>
      <c r="F584" t="s">
        <v>224</v>
      </c>
      <c r="G584" t="s">
        <v>169</v>
      </c>
    </row>
    <row r="585" spans="1:7" hidden="1" x14ac:dyDescent="0.3">
      <c r="A585">
        <v>50</v>
      </c>
      <c r="B585">
        <v>4336</v>
      </c>
      <c r="C585">
        <v>0</v>
      </c>
      <c r="D585">
        <v>0</v>
      </c>
      <c r="E585">
        <v>18</v>
      </c>
      <c r="F585" t="s">
        <v>224</v>
      </c>
      <c r="G585" t="s">
        <v>169</v>
      </c>
    </row>
    <row r="586" spans="1:7" hidden="1" x14ac:dyDescent="0.3">
      <c r="A586">
        <v>50</v>
      </c>
      <c r="B586">
        <v>4600</v>
      </c>
      <c r="C586">
        <v>0</v>
      </c>
      <c r="D586">
        <v>0</v>
      </c>
      <c r="E586">
        <v>18</v>
      </c>
      <c r="F586" t="s">
        <v>224</v>
      </c>
      <c r="G586" t="s">
        <v>169</v>
      </c>
    </row>
    <row r="587" spans="1:7" hidden="1" x14ac:dyDescent="0.3">
      <c r="A587">
        <v>50</v>
      </c>
      <c r="B587">
        <v>5004</v>
      </c>
      <c r="C587">
        <v>0</v>
      </c>
      <c r="D587">
        <v>0</v>
      </c>
      <c r="E587">
        <v>18</v>
      </c>
      <c r="F587" t="s">
        <v>224</v>
      </c>
      <c r="G587" t="s">
        <v>169</v>
      </c>
    </row>
    <row r="588" spans="1:7" hidden="1" x14ac:dyDescent="0.3">
      <c r="A588">
        <v>50</v>
      </c>
      <c r="B588">
        <v>5892</v>
      </c>
      <c r="C588">
        <v>0</v>
      </c>
      <c r="D588">
        <v>0</v>
      </c>
      <c r="E588">
        <v>18</v>
      </c>
      <c r="F588" t="s">
        <v>224</v>
      </c>
      <c r="G588" t="s">
        <v>169</v>
      </c>
    </row>
    <row r="589" spans="1:7" hidden="1" x14ac:dyDescent="0.3">
      <c r="A589">
        <v>50</v>
      </c>
      <c r="B589">
        <v>5904</v>
      </c>
      <c r="C589">
        <v>0</v>
      </c>
      <c r="D589">
        <v>0</v>
      </c>
      <c r="E589">
        <v>18</v>
      </c>
      <c r="F589" t="s">
        <v>224</v>
      </c>
      <c r="G589" t="s">
        <v>169</v>
      </c>
    </row>
    <row r="590" spans="1:7" hidden="1" x14ac:dyDescent="0.3">
      <c r="A590">
        <v>50</v>
      </c>
      <c r="B590">
        <v>6280</v>
      </c>
      <c r="C590">
        <v>0</v>
      </c>
      <c r="D590">
        <v>0</v>
      </c>
      <c r="E590">
        <v>18</v>
      </c>
      <c r="F590" t="s">
        <v>224</v>
      </c>
      <c r="G590" t="s">
        <v>169</v>
      </c>
    </row>
    <row r="591" spans="1:7" hidden="1" x14ac:dyDescent="0.3">
      <c r="A591">
        <v>50</v>
      </c>
      <c r="B591">
        <v>6312</v>
      </c>
      <c r="C591">
        <v>0</v>
      </c>
      <c r="D591">
        <v>0</v>
      </c>
      <c r="E591">
        <v>18</v>
      </c>
      <c r="F591" t="s">
        <v>224</v>
      </c>
      <c r="G591" t="s">
        <v>169</v>
      </c>
    </row>
    <row r="592" spans="1:7" hidden="1" x14ac:dyDescent="0.3">
      <c r="A592">
        <v>50</v>
      </c>
      <c r="B592">
        <v>7283</v>
      </c>
      <c r="C592">
        <v>0</v>
      </c>
      <c r="D592">
        <v>0</v>
      </c>
      <c r="E592">
        <v>18</v>
      </c>
      <c r="F592" t="s">
        <v>224</v>
      </c>
      <c r="G592" t="s">
        <v>169</v>
      </c>
    </row>
    <row r="593" spans="1:7" hidden="1" x14ac:dyDescent="0.3">
      <c r="A593">
        <v>50</v>
      </c>
      <c r="B593">
        <v>7284</v>
      </c>
      <c r="C593">
        <v>0</v>
      </c>
      <c r="D593">
        <v>0</v>
      </c>
      <c r="E593">
        <v>18</v>
      </c>
      <c r="F593" t="s">
        <v>224</v>
      </c>
      <c r="G593" t="s">
        <v>169</v>
      </c>
    </row>
    <row r="594" spans="1:7" hidden="1" x14ac:dyDescent="0.3">
      <c r="A594">
        <v>50</v>
      </c>
      <c r="B594">
        <v>7528</v>
      </c>
      <c r="C594">
        <v>0</v>
      </c>
      <c r="D594">
        <v>0</v>
      </c>
      <c r="E594">
        <v>18</v>
      </c>
      <c r="F594" t="s">
        <v>224</v>
      </c>
      <c r="G594" t="s">
        <v>169</v>
      </c>
    </row>
    <row r="595" spans="1:7" hidden="1" x14ac:dyDescent="0.3">
      <c r="A595">
        <v>50</v>
      </c>
      <c r="B595">
        <v>7756</v>
      </c>
      <c r="C595">
        <v>0</v>
      </c>
      <c r="D595">
        <v>0</v>
      </c>
      <c r="E595">
        <v>18</v>
      </c>
      <c r="F595" t="s">
        <v>224</v>
      </c>
      <c r="G595" t="s">
        <v>169</v>
      </c>
    </row>
    <row r="596" spans="1:7" hidden="1" x14ac:dyDescent="0.3">
      <c r="A596">
        <v>50</v>
      </c>
      <c r="B596">
        <v>8256</v>
      </c>
      <c r="C596">
        <v>0</v>
      </c>
      <c r="D596">
        <v>0</v>
      </c>
      <c r="E596">
        <v>18</v>
      </c>
      <c r="F596" t="s">
        <v>224</v>
      </c>
      <c r="G596" t="s">
        <v>169</v>
      </c>
    </row>
    <row r="597" spans="1:7" hidden="1" x14ac:dyDescent="0.3">
      <c r="A597">
        <v>50</v>
      </c>
      <c r="B597">
        <v>9356</v>
      </c>
      <c r="C597">
        <v>0</v>
      </c>
      <c r="D597">
        <v>0</v>
      </c>
      <c r="E597">
        <v>18</v>
      </c>
      <c r="F597" t="s">
        <v>224</v>
      </c>
      <c r="G597" t="s">
        <v>169</v>
      </c>
    </row>
    <row r="598" spans="1:7" hidden="1" x14ac:dyDescent="0.3">
      <c r="A598">
        <v>50</v>
      </c>
      <c r="B598">
        <v>10012</v>
      </c>
      <c r="C598">
        <v>0</v>
      </c>
      <c r="D598">
        <v>0</v>
      </c>
      <c r="E598">
        <v>18</v>
      </c>
      <c r="F598" t="s">
        <v>224</v>
      </c>
      <c r="G598" t="s">
        <v>169</v>
      </c>
    </row>
    <row r="599" spans="1:7" hidden="1" x14ac:dyDescent="0.3">
      <c r="A599">
        <v>50</v>
      </c>
      <c r="B599">
        <v>10064</v>
      </c>
      <c r="C599">
        <v>0</v>
      </c>
      <c r="D599">
        <v>0</v>
      </c>
      <c r="E599">
        <v>18</v>
      </c>
      <c r="F599" t="s">
        <v>224</v>
      </c>
      <c r="G599" t="s">
        <v>169</v>
      </c>
    </row>
    <row r="600" spans="1:7" hidden="1" x14ac:dyDescent="0.3">
      <c r="A600">
        <v>50</v>
      </c>
      <c r="B600">
        <v>10100</v>
      </c>
      <c r="C600">
        <v>0</v>
      </c>
      <c r="D600">
        <v>0</v>
      </c>
      <c r="E600">
        <v>18</v>
      </c>
      <c r="F600" t="s">
        <v>224</v>
      </c>
      <c r="G600" t="s">
        <v>169</v>
      </c>
    </row>
    <row r="601" spans="1:7" hidden="1" x14ac:dyDescent="0.3">
      <c r="A601">
        <v>50</v>
      </c>
      <c r="B601">
        <v>10592</v>
      </c>
      <c r="C601">
        <v>0</v>
      </c>
      <c r="D601">
        <v>0</v>
      </c>
      <c r="E601">
        <v>18</v>
      </c>
      <c r="F601" t="s">
        <v>224</v>
      </c>
      <c r="G601" t="s">
        <v>169</v>
      </c>
    </row>
    <row r="602" spans="1:7" hidden="1" x14ac:dyDescent="0.3">
      <c r="A602">
        <v>99</v>
      </c>
      <c r="B602">
        <v>2068</v>
      </c>
      <c r="C602">
        <v>0</v>
      </c>
      <c r="D602">
        <v>0</v>
      </c>
      <c r="E602">
        <v>18</v>
      </c>
      <c r="F602" t="s">
        <v>224</v>
      </c>
      <c r="G602" t="s">
        <v>225</v>
      </c>
    </row>
    <row r="603" spans="1:7" hidden="1" x14ac:dyDescent="0.3">
      <c r="A603">
        <v>99</v>
      </c>
      <c r="B603">
        <v>2168</v>
      </c>
      <c r="C603">
        <v>0</v>
      </c>
      <c r="D603">
        <v>0</v>
      </c>
      <c r="E603">
        <v>18</v>
      </c>
      <c r="F603" t="s">
        <v>224</v>
      </c>
      <c r="G603" t="s">
        <v>225</v>
      </c>
    </row>
    <row r="604" spans="1:7" hidden="1" x14ac:dyDescent="0.3">
      <c r="A604">
        <v>99</v>
      </c>
      <c r="B604">
        <v>2472</v>
      </c>
      <c r="C604">
        <v>0</v>
      </c>
      <c r="D604">
        <v>0</v>
      </c>
      <c r="E604">
        <v>18</v>
      </c>
      <c r="F604" t="s">
        <v>224</v>
      </c>
      <c r="G604" t="s">
        <v>225</v>
      </c>
    </row>
    <row r="605" spans="1:7" hidden="1" x14ac:dyDescent="0.3">
      <c r="A605">
        <v>99</v>
      </c>
      <c r="B605">
        <v>3056</v>
      </c>
      <c r="C605">
        <v>0</v>
      </c>
      <c r="D605">
        <v>0</v>
      </c>
      <c r="E605">
        <v>18</v>
      </c>
      <c r="F605" t="s">
        <v>224</v>
      </c>
      <c r="G605" t="s">
        <v>225</v>
      </c>
    </row>
    <row r="606" spans="1:7" hidden="1" x14ac:dyDescent="0.3">
      <c r="A606">
        <v>99</v>
      </c>
      <c r="B606">
        <v>3100</v>
      </c>
      <c r="C606">
        <v>0</v>
      </c>
      <c r="D606">
        <v>0</v>
      </c>
      <c r="E606">
        <v>18</v>
      </c>
      <c r="F606" t="s">
        <v>224</v>
      </c>
      <c r="G606" t="s">
        <v>225</v>
      </c>
    </row>
    <row r="607" spans="1:7" hidden="1" x14ac:dyDescent="0.3">
      <c r="A607">
        <v>99</v>
      </c>
      <c r="B607">
        <v>3284</v>
      </c>
      <c r="C607">
        <v>0</v>
      </c>
      <c r="D607">
        <v>0</v>
      </c>
      <c r="E607">
        <v>18</v>
      </c>
      <c r="F607" t="s">
        <v>224</v>
      </c>
      <c r="G607" t="s">
        <v>225</v>
      </c>
    </row>
    <row r="608" spans="1:7" x14ac:dyDescent="0.3">
      <c r="A608">
        <v>99</v>
      </c>
      <c r="B608">
        <v>4124</v>
      </c>
      <c r="C608">
        <v>0</v>
      </c>
      <c r="D608">
        <v>0</v>
      </c>
      <c r="E608">
        <v>18</v>
      </c>
      <c r="F608" t="s">
        <v>224</v>
      </c>
      <c r="G608" t="s">
        <v>225</v>
      </c>
    </row>
    <row r="609" spans="1:7" hidden="1" x14ac:dyDescent="0.3">
      <c r="A609">
        <v>99</v>
      </c>
      <c r="B609">
        <v>5932</v>
      </c>
      <c r="C609">
        <v>0</v>
      </c>
      <c r="D609">
        <v>0</v>
      </c>
      <c r="E609">
        <v>18</v>
      </c>
      <c r="F609" t="s">
        <v>224</v>
      </c>
      <c r="G609" t="s">
        <v>225</v>
      </c>
    </row>
    <row r="610" spans="1:7" hidden="1" x14ac:dyDescent="0.3">
      <c r="A610">
        <v>99</v>
      </c>
      <c r="B610">
        <v>5992</v>
      </c>
      <c r="C610">
        <v>0</v>
      </c>
      <c r="D610">
        <v>0</v>
      </c>
      <c r="E610">
        <v>18</v>
      </c>
      <c r="F610" t="s">
        <v>224</v>
      </c>
      <c r="G610" t="s">
        <v>225</v>
      </c>
    </row>
    <row r="611" spans="1:7" hidden="1" x14ac:dyDescent="0.3">
      <c r="A611">
        <v>99</v>
      </c>
      <c r="B611">
        <v>7188</v>
      </c>
      <c r="C611">
        <v>0</v>
      </c>
      <c r="D611">
        <v>0</v>
      </c>
      <c r="E611">
        <v>12</v>
      </c>
      <c r="F611" t="s">
        <v>224</v>
      </c>
      <c r="G611" t="s">
        <v>191</v>
      </c>
    </row>
    <row r="612" spans="1:7" hidden="1" x14ac:dyDescent="0.3">
      <c r="A612">
        <v>99</v>
      </c>
      <c r="B612">
        <v>7260</v>
      </c>
      <c r="C612">
        <v>0</v>
      </c>
      <c r="D612">
        <v>0</v>
      </c>
      <c r="E612">
        <v>18</v>
      </c>
      <c r="F612" t="s">
        <v>224</v>
      </c>
      <c r="G612" t="s">
        <v>225</v>
      </c>
    </row>
    <row r="613" spans="1:7" hidden="1" x14ac:dyDescent="0.3">
      <c r="A613">
        <v>99</v>
      </c>
      <c r="B613">
        <v>7300</v>
      </c>
      <c r="C613">
        <v>0</v>
      </c>
      <c r="D613">
        <v>0</v>
      </c>
      <c r="E613">
        <v>18</v>
      </c>
      <c r="F613" t="s">
        <v>224</v>
      </c>
      <c r="G613" t="s">
        <v>225</v>
      </c>
    </row>
    <row r="614" spans="1:7" hidden="1" x14ac:dyDescent="0.3">
      <c r="A614">
        <v>99</v>
      </c>
      <c r="B614">
        <v>7552</v>
      </c>
      <c r="C614">
        <v>0</v>
      </c>
      <c r="D614">
        <v>0</v>
      </c>
      <c r="E614">
        <v>18</v>
      </c>
      <c r="F614" t="s">
        <v>224</v>
      </c>
      <c r="G614" t="s">
        <v>225</v>
      </c>
    </row>
    <row r="615" spans="1:7" hidden="1" x14ac:dyDescent="0.3">
      <c r="A615">
        <v>99</v>
      </c>
      <c r="B615">
        <v>8004</v>
      </c>
      <c r="C615">
        <v>0</v>
      </c>
      <c r="D615">
        <v>0</v>
      </c>
      <c r="E615">
        <v>18</v>
      </c>
      <c r="F615" t="s">
        <v>224</v>
      </c>
      <c r="G615" t="s">
        <v>225</v>
      </c>
    </row>
    <row r="616" spans="1:7" hidden="1" x14ac:dyDescent="0.3">
      <c r="A616">
        <v>99</v>
      </c>
      <c r="B616">
        <v>8144</v>
      </c>
      <c r="C616">
        <v>0</v>
      </c>
      <c r="D616">
        <v>0</v>
      </c>
      <c r="E616">
        <v>18</v>
      </c>
      <c r="F616" t="s">
        <v>224</v>
      </c>
      <c r="G616" t="s">
        <v>225</v>
      </c>
    </row>
    <row r="617" spans="1:7" hidden="1" x14ac:dyDescent="0.3">
      <c r="A617">
        <v>99</v>
      </c>
      <c r="B617">
        <v>8668</v>
      </c>
      <c r="C617">
        <v>0</v>
      </c>
      <c r="D617">
        <v>0</v>
      </c>
      <c r="E617">
        <v>18</v>
      </c>
      <c r="F617" t="s">
        <v>224</v>
      </c>
      <c r="G617" t="s">
        <v>225</v>
      </c>
    </row>
    <row r="618" spans="1:7" hidden="1" x14ac:dyDescent="0.3">
      <c r="A618">
        <v>99</v>
      </c>
      <c r="B618">
        <v>8804</v>
      </c>
      <c r="C618">
        <v>0</v>
      </c>
      <c r="D618">
        <v>0</v>
      </c>
      <c r="E618">
        <v>18</v>
      </c>
      <c r="F618" t="s">
        <v>224</v>
      </c>
      <c r="G618" t="s">
        <v>225</v>
      </c>
    </row>
    <row r="619" spans="1:7" hidden="1" x14ac:dyDescent="0.3">
      <c r="A619">
        <v>99</v>
      </c>
      <c r="B619">
        <v>9032</v>
      </c>
      <c r="C619">
        <v>0</v>
      </c>
      <c r="D619">
        <v>0</v>
      </c>
      <c r="E619">
        <v>18</v>
      </c>
      <c r="F619" t="s">
        <v>224</v>
      </c>
      <c r="G619" t="s">
        <v>225</v>
      </c>
    </row>
    <row r="620" spans="1:7" hidden="1" x14ac:dyDescent="0.3">
      <c r="A620">
        <v>99</v>
      </c>
      <c r="B620">
        <v>9072</v>
      </c>
      <c r="C620">
        <v>0</v>
      </c>
      <c r="D620">
        <v>0</v>
      </c>
      <c r="E620">
        <v>18</v>
      </c>
      <c r="F620" t="s">
        <v>224</v>
      </c>
      <c r="G620" t="s">
        <v>225</v>
      </c>
    </row>
    <row r="621" spans="1:7" hidden="1" x14ac:dyDescent="0.3">
      <c r="A621">
        <v>99</v>
      </c>
      <c r="B621">
        <v>9176</v>
      </c>
      <c r="C621">
        <v>0</v>
      </c>
      <c r="D621">
        <v>0</v>
      </c>
      <c r="E621">
        <v>18</v>
      </c>
      <c r="F621" t="s">
        <v>224</v>
      </c>
      <c r="G621" t="s">
        <v>225</v>
      </c>
    </row>
    <row r="622" spans="1:7" hidden="1" x14ac:dyDescent="0.3">
      <c r="A622">
        <v>99</v>
      </c>
      <c r="B622">
        <v>9256</v>
      </c>
      <c r="C622">
        <v>0</v>
      </c>
      <c r="D622">
        <v>0</v>
      </c>
      <c r="E622">
        <v>12</v>
      </c>
      <c r="F622" t="s">
        <v>224</v>
      </c>
      <c r="G622" t="s">
        <v>191</v>
      </c>
    </row>
    <row r="623" spans="1:7" hidden="1" x14ac:dyDescent="0.3">
      <c r="A623">
        <v>99</v>
      </c>
      <c r="B623">
        <v>9272</v>
      </c>
      <c r="C623">
        <v>0</v>
      </c>
      <c r="D623">
        <v>0</v>
      </c>
      <c r="E623">
        <v>18</v>
      </c>
      <c r="F623" t="s">
        <v>224</v>
      </c>
      <c r="G623" t="s">
        <v>225</v>
      </c>
    </row>
    <row r="624" spans="1:7" hidden="1" x14ac:dyDescent="0.3">
      <c r="A624">
        <v>99</v>
      </c>
      <c r="B624">
        <v>9752</v>
      </c>
      <c r="C624">
        <v>0</v>
      </c>
      <c r="D624">
        <v>0</v>
      </c>
      <c r="E624">
        <v>18</v>
      </c>
      <c r="F624" t="s">
        <v>224</v>
      </c>
      <c r="G624" t="s">
        <v>225</v>
      </c>
    </row>
    <row r="625" spans="1:7" hidden="1" x14ac:dyDescent="0.3">
      <c r="A625">
        <v>99</v>
      </c>
      <c r="B625">
        <v>10364</v>
      </c>
      <c r="C625">
        <v>0</v>
      </c>
      <c r="D625">
        <v>0</v>
      </c>
      <c r="E625">
        <v>18</v>
      </c>
      <c r="F625" t="s">
        <v>224</v>
      </c>
      <c r="G625" t="s">
        <v>225</v>
      </c>
    </row>
    <row r="626" spans="1:7" hidden="1" x14ac:dyDescent="0.3">
      <c r="A626">
        <v>99</v>
      </c>
      <c r="B626">
        <v>10420</v>
      </c>
      <c r="C626">
        <v>0</v>
      </c>
      <c r="D626">
        <v>0</v>
      </c>
      <c r="E626">
        <v>18</v>
      </c>
      <c r="F626" t="s">
        <v>224</v>
      </c>
      <c r="G626" t="s">
        <v>225</v>
      </c>
    </row>
    <row r="627" spans="1:7" hidden="1" x14ac:dyDescent="0.3">
      <c r="A627">
        <v>50</v>
      </c>
      <c r="B627">
        <v>476</v>
      </c>
      <c r="C627">
        <v>0</v>
      </c>
      <c r="D627">
        <v>0</v>
      </c>
      <c r="E627">
        <v>2</v>
      </c>
      <c r="F627" t="s">
        <v>127</v>
      </c>
      <c r="G627" t="s">
        <v>128</v>
      </c>
    </row>
    <row r="628" spans="1:7" hidden="1" x14ac:dyDescent="0.3">
      <c r="A628">
        <v>50</v>
      </c>
      <c r="B628">
        <v>1172</v>
      </c>
      <c r="C628">
        <v>0</v>
      </c>
      <c r="D628">
        <v>0</v>
      </c>
      <c r="E628">
        <v>2</v>
      </c>
      <c r="F628" t="s">
        <v>127</v>
      </c>
      <c r="G628" t="s">
        <v>128</v>
      </c>
    </row>
    <row r="629" spans="1:7" hidden="1" x14ac:dyDescent="0.3">
      <c r="A629">
        <v>50</v>
      </c>
      <c r="B629">
        <v>1264</v>
      </c>
      <c r="C629">
        <v>0</v>
      </c>
      <c r="D629">
        <v>0</v>
      </c>
      <c r="E629">
        <v>2</v>
      </c>
      <c r="F629" t="s">
        <v>127</v>
      </c>
      <c r="G629" t="s">
        <v>128</v>
      </c>
    </row>
    <row r="630" spans="1:7" hidden="1" x14ac:dyDescent="0.3">
      <c r="A630">
        <v>50</v>
      </c>
      <c r="B630">
        <v>1476</v>
      </c>
      <c r="C630">
        <v>0</v>
      </c>
      <c r="D630">
        <v>0</v>
      </c>
      <c r="E630">
        <v>2</v>
      </c>
      <c r="F630" t="s">
        <v>127</v>
      </c>
      <c r="G630" t="s">
        <v>128</v>
      </c>
    </row>
    <row r="631" spans="1:7" hidden="1" x14ac:dyDescent="0.3">
      <c r="A631">
        <v>50</v>
      </c>
      <c r="B631">
        <v>2548</v>
      </c>
      <c r="C631">
        <v>0</v>
      </c>
      <c r="D631">
        <v>0</v>
      </c>
      <c r="E631">
        <v>2</v>
      </c>
      <c r="F631" t="s">
        <v>127</v>
      </c>
      <c r="G631" t="s">
        <v>128</v>
      </c>
    </row>
    <row r="632" spans="1:7" hidden="1" x14ac:dyDescent="0.3">
      <c r="A632">
        <v>50</v>
      </c>
      <c r="B632">
        <v>4144</v>
      </c>
      <c r="C632">
        <v>0</v>
      </c>
      <c r="D632">
        <v>0</v>
      </c>
      <c r="E632">
        <v>2</v>
      </c>
      <c r="F632" t="s">
        <v>127</v>
      </c>
      <c r="G632" t="s">
        <v>128</v>
      </c>
    </row>
    <row r="633" spans="1:7" hidden="1" x14ac:dyDescent="0.3">
      <c r="A633">
        <v>50</v>
      </c>
      <c r="B633">
        <v>4228</v>
      </c>
      <c r="C633">
        <v>0</v>
      </c>
      <c r="D633">
        <v>0</v>
      </c>
      <c r="E633">
        <v>2</v>
      </c>
      <c r="F633" t="s">
        <v>127</v>
      </c>
      <c r="G633" t="s">
        <v>128</v>
      </c>
    </row>
    <row r="634" spans="1:7" hidden="1" x14ac:dyDescent="0.3">
      <c r="A634">
        <v>50</v>
      </c>
      <c r="B634">
        <v>4336</v>
      </c>
      <c r="C634">
        <v>0</v>
      </c>
      <c r="D634">
        <v>0</v>
      </c>
      <c r="E634">
        <v>2</v>
      </c>
      <c r="F634" t="s">
        <v>127</v>
      </c>
      <c r="G634" t="s">
        <v>128</v>
      </c>
    </row>
    <row r="635" spans="1:7" hidden="1" x14ac:dyDescent="0.3">
      <c r="A635">
        <v>50</v>
      </c>
      <c r="B635">
        <v>4600</v>
      </c>
      <c r="C635">
        <v>0</v>
      </c>
      <c r="D635">
        <v>0</v>
      </c>
      <c r="E635">
        <v>2</v>
      </c>
      <c r="F635" t="s">
        <v>127</v>
      </c>
      <c r="G635" t="s">
        <v>128</v>
      </c>
    </row>
    <row r="636" spans="1:7" hidden="1" x14ac:dyDescent="0.3">
      <c r="A636">
        <v>50</v>
      </c>
      <c r="B636">
        <v>5004</v>
      </c>
      <c r="C636">
        <v>0</v>
      </c>
      <c r="D636">
        <v>0</v>
      </c>
      <c r="E636">
        <v>2</v>
      </c>
      <c r="F636" t="s">
        <v>127</v>
      </c>
      <c r="G636" t="s">
        <v>128</v>
      </c>
    </row>
    <row r="637" spans="1:7" hidden="1" x14ac:dyDescent="0.3">
      <c r="A637">
        <v>50</v>
      </c>
      <c r="B637">
        <v>5892</v>
      </c>
      <c r="C637">
        <v>0</v>
      </c>
      <c r="D637">
        <v>0</v>
      </c>
      <c r="E637">
        <v>2</v>
      </c>
      <c r="F637" t="s">
        <v>127</v>
      </c>
      <c r="G637" t="s">
        <v>128</v>
      </c>
    </row>
    <row r="638" spans="1:7" hidden="1" x14ac:dyDescent="0.3">
      <c r="A638">
        <v>50</v>
      </c>
      <c r="B638">
        <v>5904</v>
      </c>
      <c r="C638">
        <v>0</v>
      </c>
      <c r="D638">
        <v>0</v>
      </c>
      <c r="E638">
        <v>2</v>
      </c>
      <c r="F638" t="s">
        <v>127</v>
      </c>
      <c r="G638" t="s">
        <v>128</v>
      </c>
    </row>
    <row r="639" spans="1:7" hidden="1" x14ac:dyDescent="0.3">
      <c r="A639">
        <v>50</v>
      </c>
      <c r="B639">
        <v>6280</v>
      </c>
      <c r="C639">
        <v>0</v>
      </c>
      <c r="D639">
        <v>0</v>
      </c>
      <c r="E639">
        <v>2</v>
      </c>
      <c r="F639" t="s">
        <v>127</v>
      </c>
      <c r="G639" t="s">
        <v>128</v>
      </c>
    </row>
    <row r="640" spans="1:7" hidden="1" x14ac:dyDescent="0.3">
      <c r="A640">
        <v>50</v>
      </c>
      <c r="B640">
        <v>6312</v>
      </c>
      <c r="C640">
        <v>0</v>
      </c>
      <c r="D640">
        <v>0</v>
      </c>
      <c r="E640">
        <v>2</v>
      </c>
      <c r="F640" t="s">
        <v>127</v>
      </c>
      <c r="G640" t="s">
        <v>128</v>
      </c>
    </row>
    <row r="641" spans="1:7" hidden="1" x14ac:dyDescent="0.3">
      <c r="A641">
        <v>50</v>
      </c>
      <c r="B641">
        <v>7283</v>
      </c>
      <c r="C641">
        <v>0</v>
      </c>
      <c r="D641">
        <v>0</v>
      </c>
      <c r="E641">
        <v>2</v>
      </c>
      <c r="F641" t="s">
        <v>127</v>
      </c>
      <c r="G641" t="s">
        <v>128</v>
      </c>
    </row>
    <row r="642" spans="1:7" hidden="1" x14ac:dyDescent="0.3">
      <c r="A642">
        <v>50</v>
      </c>
      <c r="B642">
        <v>7284</v>
      </c>
      <c r="C642">
        <v>0</v>
      </c>
      <c r="D642">
        <v>0</v>
      </c>
      <c r="E642">
        <v>2</v>
      </c>
      <c r="F642" t="s">
        <v>127</v>
      </c>
      <c r="G642" t="s">
        <v>128</v>
      </c>
    </row>
    <row r="643" spans="1:7" hidden="1" x14ac:dyDescent="0.3">
      <c r="A643">
        <v>50</v>
      </c>
      <c r="B643">
        <v>7528</v>
      </c>
      <c r="C643">
        <v>0</v>
      </c>
      <c r="D643">
        <v>0</v>
      </c>
      <c r="E643">
        <v>2</v>
      </c>
      <c r="F643" t="s">
        <v>127</v>
      </c>
      <c r="G643" t="s">
        <v>128</v>
      </c>
    </row>
    <row r="644" spans="1:7" hidden="1" x14ac:dyDescent="0.3">
      <c r="A644">
        <v>50</v>
      </c>
      <c r="B644">
        <v>7756</v>
      </c>
      <c r="C644">
        <v>0</v>
      </c>
      <c r="D644">
        <v>0</v>
      </c>
      <c r="E644">
        <v>2</v>
      </c>
      <c r="F644" t="s">
        <v>127</v>
      </c>
      <c r="G644" t="s">
        <v>128</v>
      </c>
    </row>
    <row r="645" spans="1:7" hidden="1" x14ac:dyDescent="0.3">
      <c r="A645">
        <v>50</v>
      </c>
      <c r="B645">
        <v>8256</v>
      </c>
      <c r="C645">
        <v>0</v>
      </c>
      <c r="D645">
        <v>0</v>
      </c>
      <c r="E645">
        <v>2</v>
      </c>
      <c r="F645" t="s">
        <v>127</v>
      </c>
      <c r="G645" t="s">
        <v>128</v>
      </c>
    </row>
    <row r="646" spans="1:7" hidden="1" x14ac:dyDescent="0.3">
      <c r="A646">
        <v>50</v>
      </c>
      <c r="B646">
        <v>9356</v>
      </c>
      <c r="C646">
        <v>0</v>
      </c>
      <c r="D646">
        <v>0</v>
      </c>
      <c r="E646">
        <v>2</v>
      </c>
      <c r="F646" t="s">
        <v>127</v>
      </c>
      <c r="G646" t="s">
        <v>128</v>
      </c>
    </row>
    <row r="647" spans="1:7" hidden="1" x14ac:dyDescent="0.3">
      <c r="A647">
        <v>50</v>
      </c>
      <c r="B647">
        <v>10012</v>
      </c>
      <c r="C647">
        <v>0</v>
      </c>
      <c r="D647">
        <v>0</v>
      </c>
      <c r="E647">
        <v>2</v>
      </c>
      <c r="F647" t="s">
        <v>127</v>
      </c>
      <c r="G647" t="s">
        <v>128</v>
      </c>
    </row>
    <row r="648" spans="1:7" hidden="1" x14ac:dyDescent="0.3">
      <c r="A648">
        <v>50</v>
      </c>
      <c r="B648">
        <v>10064</v>
      </c>
      <c r="C648">
        <v>0</v>
      </c>
      <c r="D648">
        <v>0</v>
      </c>
      <c r="E648">
        <v>2</v>
      </c>
      <c r="F648" t="s">
        <v>127</v>
      </c>
      <c r="G648" t="s">
        <v>128</v>
      </c>
    </row>
    <row r="649" spans="1:7" hidden="1" x14ac:dyDescent="0.3">
      <c r="A649">
        <v>50</v>
      </c>
      <c r="B649">
        <v>10100</v>
      </c>
      <c r="C649">
        <v>0</v>
      </c>
      <c r="D649">
        <v>0</v>
      </c>
      <c r="E649">
        <v>2</v>
      </c>
      <c r="F649" t="s">
        <v>127</v>
      </c>
      <c r="G649" t="s">
        <v>128</v>
      </c>
    </row>
    <row r="650" spans="1:7" hidden="1" x14ac:dyDescent="0.3">
      <c r="A650">
        <v>50</v>
      </c>
      <c r="B650">
        <v>10592</v>
      </c>
      <c r="C650">
        <v>0</v>
      </c>
      <c r="D650">
        <v>0</v>
      </c>
      <c r="E650">
        <v>2</v>
      </c>
      <c r="F650" t="s">
        <v>127</v>
      </c>
      <c r="G650" t="s">
        <v>128</v>
      </c>
    </row>
    <row r="651" spans="1:7" hidden="1" x14ac:dyDescent="0.3">
      <c r="A651">
        <v>99</v>
      </c>
      <c r="B651">
        <v>2068</v>
      </c>
      <c r="C651">
        <v>0</v>
      </c>
      <c r="D651">
        <v>0</v>
      </c>
      <c r="E651">
        <v>2</v>
      </c>
      <c r="F651" t="s">
        <v>127</v>
      </c>
      <c r="G651" t="s">
        <v>128</v>
      </c>
    </row>
    <row r="652" spans="1:7" hidden="1" x14ac:dyDescent="0.3">
      <c r="A652">
        <v>99</v>
      </c>
      <c r="B652">
        <v>2168</v>
      </c>
      <c r="C652">
        <v>0</v>
      </c>
      <c r="D652">
        <v>0</v>
      </c>
      <c r="E652">
        <v>2</v>
      </c>
      <c r="F652" t="s">
        <v>127</v>
      </c>
      <c r="G652" t="s">
        <v>128</v>
      </c>
    </row>
    <row r="653" spans="1:7" hidden="1" x14ac:dyDescent="0.3">
      <c r="A653">
        <v>99</v>
      </c>
      <c r="B653">
        <v>2472</v>
      </c>
      <c r="C653">
        <v>0</v>
      </c>
      <c r="D653">
        <v>0</v>
      </c>
      <c r="E653">
        <v>2</v>
      </c>
      <c r="F653" t="s">
        <v>127</v>
      </c>
      <c r="G653" t="s">
        <v>128</v>
      </c>
    </row>
    <row r="654" spans="1:7" hidden="1" x14ac:dyDescent="0.3">
      <c r="A654">
        <v>99</v>
      </c>
      <c r="B654">
        <v>3056</v>
      </c>
      <c r="C654">
        <v>0</v>
      </c>
      <c r="D654">
        <v>0</v>
      </c>
      <c r="E654">
        <v>2</v>
      </c>
      <c r="F654" t="s">
        <v>127</v>
      </c>
      <c r="G654" t="s">
        <v>128</v>
      </c>
    </row>
    <row r="655" spans="1:7" hidden="1" x14ac:dyDescent="0.3">
      <c r="A655">
        <v>99</v>
      </c>
      <c r="B655">
        <v>3100</v>
      </c>
      <c r="C655">
        <v>0</v>
      </c>
      <c r="D655">
        <v>0</v>
      </c>
      <c r="E655">
        <v>2</v>
      </c>
      <c r="F655" t="s">
        <v>127</v>
      </c>
      <c r="G655" t="s">
        <v>128</v>
      </c>
    </row>
    <row r="656" spans="1:7" hidden="1" x14ac:dyDescent="0.3">
      <c r="A656">
        <v>99</v>
      </c>
      <c r="B656">
        <v>3284</v>
      </c>
      <c r="C656">
        <v>0</v>
      </c>
      <c r="D656">
        <v>0</v>
      </c>
      <c r="E656">
        <v>2</v>
      </c>
      <c r="F656" t="s">
        <v>127</v>
      </c>
      <c r="G656" t="s">
        <v>128</v>
      </c>
    </row>
    <row r="657" spans="1:7" x14ac:dyDescent="0.3">
      <c r="A657">
        <v>99</v>
      </c>
      <c r="B657">
        <v>4124</v>
      </c>
      <c r="C657">
        <v>0</v>
      </c>
      <c r="D657">
        <v>0</v>
      </c>
      <c r="E657">
        <v>2</v>
      </c>
      <c r="F657" t="s">
        <v>127</v>
      </c>
      <c r="G657" t="s">
        <v>128</v>
      </c>
    </row>
    <row r="658" spans="1:7" hidden="1" x14ac:dyDescent="0.3">
      <c r="A658">
        <v>99</v>
      </c>
      <c r="B658">
        <v>5932</v>
      </c>
      <c r="C658">
        <v>0</v>
      </c>
      <c r="D658">
        <v>0</v>
      </c>
      <c r="E658">
        <v>2</v>
      </c>
      <c r="F658" t="s">
        <v>127</v>
      </c>
      <c r="G658" t="s">
        <v>128</v>
      </c>
    </row>
    <row r="659" spans="1:7" hidden="1" x14ac:dyDescent="0.3">
      <c r="A659">
        <v>99</v>
      </c>
      <c r="B659">
        <v>5992</v>
      </c>
      <c r="C659">
        <v>0</v>
      </c>
      <c r="D659">
        <v>0</v>
      </c>
      <c r="E659">
        <v>2</v>
      </c>
      <c r="F659" t="s">
        <v>127</v>
      </c>
      <c r="G659" t="s">
        <v>128</v>
      </c>
    </row>
    <row r="660" spans="1:7" hidden="1" x14ac:dyDescent="0.3">
      <c r="A660">
        <v>99</v>
      </c>
      <c r="B660">
        <v>7188</v>
      </c>
      <c r="C660">
        <v>0</v>
      </c>
      <c r="D660">
        <v>0</v>
      </c>
      <c r="E660">
        <v>2</v>
      </c>
      <c r="F660" t="s">
        <v>127</v>
      </c>
      <c r="G660" t="s">
        <v>128</v>
      </c>
    </row>
    <row r="661" spans="1:7" hidden="1" x14ac:dyDescent="0.3">
      <c r="A661">
        <v>99</v>
      </c>
      <c r="B661">
        <v>7260</v>
      </c>
      <c r="C661">
        <v>0</v>
      </c>
      <c r="D661">
        <v>0</v>
      </c>
      <c r="E661">
        <v>2</v>
      </c>
      <c r="F661" t="s">
        <v>127</v>
      </c>
      <c r="G661" t="s">
        <v>128</v>
      </c>
    </row>
    <row r="662" spans="1:7" hidden="1" x14ac:dyDescent="0.3">
      <c r="A662">
        <v>99</v>
      </c>
      <c r="B662">
        <v>7300</v>
      </c>
      <c r="C662">
        <v>0</v>
      </c>
      <c r="D662">
        <v>0</v>
      </c>
      <c r="E662">
        <v>2</v>
      </c>
      <c r="F662" t="s">
        <v>127</v>
      </c>
      <c r="G662" t="s">
        <v>128</v>
      </c>
    </row>
    <row r="663" spans="1:7" hidden="1" x14ac:dyDescent="0.3">
      <c r="A663">
        <v>99</v>
      </c>
      <c r="B663">
        <v>7552</v>
      </c>
      <c r="C663">
        <v>0</v>
      </c>
      <c r="D663">
        <v>0</v>
      </c>
      <c r="E663">
        <v>2</v>
      </c>
      <c r="F663" t="s">
        <v>127</v>
      </c>
      <c r="G663" t="s">
        <v>128</v>
      </c>
    </row>
    <row r="664" spans="1:7" hidden="1" x14ac:dyDescent="0.3">
      <c r="A664">
        <v>99</v>
      </c>
      <c r="B664">
        <v>8004</v>
      </c>
      <c r="C664">
        <v>0</v>
      </c>
      <c r="D664">
        <v>0</v>
      </c>
      <c r="E664">
        <v>2</v>
      </c>
      <c r="F664" t="s">
        <v>127</v>
      </c>
      <c r="G664" t="s">
        <v>128</v>
      </c>
    </row>
    <row r="665" spans="1:7" hidden="1" x14ac:dyDescent="0.3">
      <c r="A665">
        <v>99</v>
      </c>
      <c r="B665">
        <v>8144</v>
      </c>
      <c r="C665">
        <v>0</v>
      </c>
      <c r="D665">
        <v>0</v>
      </c>
      <c r="E665">
        <v>2</v>
      </c>
      <c r="F665" t="s">
        <v>127</v>
      </c>
      <c r="G665" t="s">
        <v>128</v>
      </c>
    </row>
    <row r="666" spans="1:7" hidden="1" x14ac:dyDescent="0.3">
      <c r="A666">
        <v>99</v>
      </c>
      <c r="B666">
        <v>8668</v>
      </c>
      <c r="C666">
        <v>0</v>
      </c>
      <c r="D666">
        <v>0</v>
      </c>
      <c r="E666">
        <v>2</v>
      </c>
      <c r="F666" t="s">
        <v>127</v>
      </c>
      <c r="G666" t="s">
        <v>128</v>
      </c>
    </row>
    <row r="667" spans="1:7" hidden="1" x14ac:dyDescent="0.3">
      <c r="A667">
        <v>99</v>
      </c>
      <c r="B667">
        <v>8804</v>
      </c>
      <c r="C667">
        <v>0</v>
      </c>
      <c r="D667">
        <v>0</v>
      </c>
      <c r="E667">
        <v>2</v>
      </c>
      <c r="F667" t="s">
        <v>127</v>
      </c>
      <c r="G667" t="s">
        <v>128</v>
      </c>
    </row>
    <row r="668" spans="1:7" hidden="1" x14ac:dyDescent="0.3">
      <c r="A668">
        <v>99</v>
      </c>
      <c r="B668">
        <v>9032</v>
      </c>
      <c r="C668">
        <v>0</v>
      </c>
      <c r="D668">
        <v>0</v>
      </c>
      <c r="E668">
        <v>2</v>
      </c>
      <c r="F668" t="s">
        <v>127</v>
      </c>
      <c r="G668" t="s">
        <v>128</v>
      </c>
    </row>
    <row r="669" spans="1:7" hidden="1" x14ac:dyDescent="0.3">
      <c r="A669">
        <v>99</v>
      </c>
      <c r="B669">
        <v>9072</v>
      </c>
      <c r="C669">
        <v>0</v>
      </c>
      <c r="D669">
        <v>0</v>
      </c>
      <c r="E669">
        <v>2</v>
      </c>
      <c r="F669" t="s">
        <v>127</v>
      </c>
      <c r="G669" t="s">
        <v>128</v>
      </c>
    </row>
    <row r="670" spans="1:7" hidden="1" x14ac:dyDescent="0.3">
      <c r="A670">
        <v>99</v>
      </c>
      <c r="B670">
        <v>9176</v>
      </c>
      <c r="C670">
        <v>0</v>
      </c>
      <c r="D670">
        <v>0</v>
      </c>
      <c r="E670">
        <v>2</v>
      </c>
      <c r="F670" t="s">
        <v>127</v>
      </c>
      <c r="G670" t="s">
        <v>128</v>
      </c>
    </row>
    <row r="671" spans="1:7" hidden="1" x14ac:dyDescent="0.3">
      <c r="A671">
        <v>99</v>
      </c>
      <c r="B671">
        <v>9256</v>
      </c>
      <c r="C671">
        <v>0</v>
      </c>
      <c r="D671">
        <v>0</v>
      </c>
      <c r="E671">
        <v>2</v>
      </c>
      <c r="F671" t="s">
        <v>127</v>
      </c>
      <c r="G671" t="s">
        <v>128</v>
      </c>
    </row>
    <row r="672" spans="1:7" hidden="1" x14ac:dyDescent="0.3">
      <c r="A672">
        <v>99</v>
      </c>
      <c r="B672">
        <v>9272</v>
      </c>
      <c r="C672">
        <v>0</v>
      </c>
      <c r="D672">
        <v>0</v>
      </c>
      <c r="E672">
        <v>2</v>
      </c>
      <c r="F672" t="s">
        <v>127</v>
      </c>
      <c r="G672" t="s">
        <v>128</v>
      </c>
    </row>
    <row r="673" spans="1:7" hidden="1" x14ac:dyDescent="0.3">
      <c r="A673">
        <v>99</v>
      </c>
      <c r="B673">
        <v>9752</v>
      </c>
      <c r="C673">
        <v>0</v>
      </c>
      <c r="D673">
        <v>0</v>
      </c>
      <c r="E673">
        <v>2</v>
      </c>
      <c r="F673" t="s">
        <v>127</v>
      </c>
      <c r="G673" t="s">
        <v>128</v>
      </c>
    </row>
    <row r="674" spans="1:7" hidden="1" x14ac:dyDescent="0.3">
      <c r="A674">
        <v>99</v>
      </c>
      <c r="B674">
        <v>10364</v>
      </c>
      <c r="C674">
        <v>0</v>
      </c>
      <c r="D674">
        <v>0</v>
      </c>
      <c r="E674">
        <v>2</v>
      </c>
      <c r="F674" t="s">
        <v>127</v>
      </c>
      <c r="G674" t="s">
        <v>128</v>
      </c>
    </row>
    <row r="675" spans="1:7" hidden="1" x14ac:dyDescent="0.3">
      <c r="A675">
        <v>99</v>
      </c>
      <c r="B675">
        <v>10420</v>
      </c>
      <c r="C675">
        <v>0</v>
      </c>
      <c r="D675">
        <v>0</v>
      </c>
      <c r="E675">
        <v>2</v>
      </c>
      <c r="F675" t="s">
        <v>127</v>
      </c>
      <c r="G675" t="s">
        <v>128</v>
      </c>
    </row>
    <row r="676" spans="1:7" hidden="1" x14ac:dyDescent="0.3">
      <c r="A676">
        <v>50</v>
      </c>
      <c r="B676">
        <v>476</v>
      </c>
      <c r="C676">
        <v>0</v>
      </c>
      <c r="D676">
        <v>0</v>
      </c>
      <c r="E676">
        <v>1</v>
      </c>
      <c r="F676" t="s">
        <v>125</v>
      </c>
      <c r="G676" t="s">
        <v>126</v>
      </c>
    </row>
    <row r="677" spans="1:7" hidden="1" x14ac:dyDescent="0.3">
      <c r="A677">
        <v>50</v>
      </c>
      <c r="B677">
        <v>1172</v>
      </c>
      <c r="C677">
        <v>0</v>
      </c>
      <c r="D677">
        <v>0</v>
      </c>
      <c r="E677">
        <v>1</v>
      </c>
      <c r="F677" t="s">
        <v>125</v>
      </c>
      <c r="G677" t="s">
        <v>126</v>
      </c>
    </row>
    <row r="678" spans="1:7" hidden="1" x14ac:dyDescent="0.3">
      <c r="A678">
        <v>50</v>
      </c>
      <c r="B678">
        <v>1264</v>
      </c>
      <c r="C678">
        <v>0</v>
      </c>
      <c r="D678">
        <v>0</v>
      </c>
      <c r="E678">
        <v>1</v>
      </c>
      <c r="F678" t="s">
        <v>125</v>
      </c>
      <c r="G678" t="s">
        <v>126</v>
      </c>
    </row>
    <row r="679" spans="1:7" hidden="1" x14ac:dyDescent="0.3">
      <c r="A679">
        <v>50</v>
      </c>
      <c r="B679">
        <v>1476</v>
      </c>
      <c r="C679">
        <v>0</v>
      </c>
      <c r="D679">
        <v>0</v>
      </c>
      <c r="E679">
        <v>1</v>
      </c>
      <c r="F679" t="s">
        <v>125</v>
      </c>
      <c r="G679" t="s">
        <v>126</v>
      </c>
    </row>
    <row r="680" spans="1:7" hidden="1" x14ac:dyDescent="0.3">
      <c r="A680">
        <v>50</v>
      </c>
      <c r="B680">
        <v>2548</v>
      </c>
      <c r="C680">
        <v>0</v>
      </c>
      <c r="D680">
        <v>0</v>
      </c>
      <c r="E680">
        <v>1</v>
      </c>
      <c r="F680" t="s">
        <v>125</v>
      </c>
      <c r="G680" t="s">
        <v>126</v>
      </c>
    </row>
    <row r="681" spans="1:7" hidden="1" x14ac:dyDescent="0.3">
      <c r="A681">
        <v>50</v>
      </c>
      <c r="B681">
        <v>4144</v>
      </c>
      <c r="C681">
        <v>0</v>
      </c>
      <c r="D681">
        <v>0</v>
      </c>
      <c r="E681">
        <v>1</v>
      </c>
      <c r="F681" t="s">
        <v>125</v>
      </c>
      <c r="G681" t="s">
        <v>126</v>
      </c>
    </row>
    <row r="682" spans="1:7" hidden="1" x14ac:dyDescent="0.3">
      <c r="A682">
        <v>50</v>
      </c>
      <c r="B682">
        <v>4228</v>
      </c>
      <c r="C682">
        <v>0</v>
      </c>
      <c r="D682">
        <v>0</v>
      </c>
      <c r="E682">
        <v>1</v>
      </c>
      <c r="F682" t="s">
        <v>125</v>
      </c>
      <c r="G682" t="s">
        <v>126</v>
      </c>
    </row>
    <row r="683" spans="1:7" hidden="1" x14ac:dyDescent="0.3">
      <c r="A683">
        <v>50</v>
      </c>
      <c r="B683">
        <v>4336</v>
      </c>
      <c r="C683">
        <v>0</v>
      </c>
      <c r="D683">
        <v>0</v>
      </c>
      <c r="E683">
        <v>1</v>
      </c>
      <c r="F683" t="s">
        <v>125</v>
      </c>
      <c r="G683" t="s">
        <v>126</v>
      </c>
    </row>
    <row r="684" spans="1:7" hidden="1" x14ac:dyDescent="0.3">
      <c r="A684">
        <v>50</v>
      </c>
      <c r="B684">
        <v>4600</v>
      </c>
      <c r="C684">
        <v>0</v>
      </c>
      <c r="D684">
        <v>0</v>
      </c>
      <c r="E684">
        <v>1</v>
      </c>
      <c r="F684" t="s">
        <v>125</v>
      </c>
      <c r="G684" t="s">
        <v>126</v>
      </c>
    </row>
    <row r="685" spans="1:7" hidden="1" x14ac:dyDescent="0.3">
      <c r="A685">
        <v>50</v>
      </c>
      <c r="B685">
        <v>5004</v>
      </c>
      <c r="C685">
        <v>0</v>
      </c>
      <c r="D685">
        <v>0</v>
      </c>
      <c r="E685">
        <v>1</v>
      </c>
      <c r="F685" t="s">
        <v>125</v>
      </c>
      <c r="G685" t="s">
        <v>126</v>
      </c>
    </row>
    <row r="686" spans="1:7" hidden="1" x14ac:dyDescent="0.3">
      <c r="A686">
        <v>50</v>
      </c>
      <c r="B686">
        <v>5892</v>
      </c>
      <c r="C686">
        <v>0</v>
      </c>
      <c r="D686">
        <v>0</v>
      </c>
      <c r="E686">
        <v>1</v>
      </c>
      <c r="F686" t="s">
        <v>125</v>
      </c>
      <c r="G686" t="s">
        <v>126</v>
      </c>
    </row>
    <row r="687" spans="1:7" hidden="1" x14ac:dyDescent="0.3">
      <c r="A687">
        <v>50</v>
      </c>
      <c r="B687">
        <v>5904</v>
      </c>
      <c r="C687">
        <v>0</v>
      </c>
      <c r="D687">
        <v>0</v>
      </c>
      <c r="E687">
        <v>1</v>
      </c>
      <c r="F687" t="s">
        <v>125</v>
      </c>
      <c r="G687" t="s">
        <v>126</v>
      </c>
    </row>
    <row r="688" spans="1:7" hidden="1" x14ac:dyDescent="0.3">
      <c r="A688">
        <v>50</v>
      </c>
      <c r="B688">
        <v>6280</v>
      </c>
      <c r="C688">
        <v>0</v>
      </c>
      <c r="D688">
        <v>0</v>
      </c>
      <c r="E688">
        <v>1</v>
      </c>
      <c r="F688" t="s">
        <v>125</v>
      </c>
      <c r="G688" t="s">
        <v>126</v>
      </c>
    </row>
    <row r="689" spans="1:7" hidden="1" x14ac:dyDescent="0.3">
      <c r="A689">
        <v>50</v>
      </c>
      <c r="B689">
        <v>6312</v>
      </c>
      <c r="C689">
        <v>0</v>
      </c>
      <c r="D689">
        <v>0</v>
      </c>
      <c r="E689">
        <v>1</v>
      </c>
      <c r="F689" t="s">
        <v>125</v>
      </c>
      <c r="G689" t="s">
        <v>126</v>
      </c>
    </row>
    <row r="690" spans="1:7" hidden="1" x14ac:dyDescent="0.3">
      <c r="A690">
        <v>50</v>
      </c>
      <c r="B690">
        <v>7283</v>
      </c>
      <c r="C690">
        <v>0</v>
      </c>
      <c r="D690">
        <v>0</v>
      </c>
      <c r="E690">
        <v>1</v>
      </c>
      <c r="F690" t="s">
        <v>125</v>
      </c>
      <c r="G690" t="s">
        <v>126</v>
      </c>
    </row>
    <row r="691" spans="1:7" hidden="1" x14ac:dyDescent="0.3">
      <c r="A691">
        <v>50</v>
      </c>
      <c r="B691">
        <v>7284</v>
      </c>
      <c r="C691">
        <v>0</v>
      </c>
      <c r="D691">
        <v>0</v>
      </c>
      <c r="E691">
        <v>1</v>
      </c>
      <c r="F691" t="s">
        <v>125</v>
      </c>
      <c r="G691" t="s">
        <v>126</v>
      </c>
    </row>
    <row r="692" spans="1:7" hidden="1" x14ac:dyDescent="0.3">
      <c r="A692">
        <v>50</v>
      </c>
      <c r="B692">
        <v>7528</v>
      </c>
      <c r="C692">
        <v>0</v>
      </c>
      <c r="D692">
        <v>0</v>
      </c>
      <c r="E692">
        <v>1</v>
      </c>
      <c r="F692" t="s">
        <v>125</v>
      </c>
      <c r="G692" t="s">
        <v>126</v>
      </c>
    </row>
    <row r="693" spans="1:7" hidden="1" x14ac:dyDescent="0.3">
      <c r="A693">
        <v>50</v>
      </c>
      <c r="B693">
        <v>7756</v>
      </c>
      <c r="C693">
        <v>0</v>
      </c>
      <c r="D693">
        <v>0</v>
      </c>
      <c r="E693">
        <v>1</v>
      </c>
      <c r="F693" t="s">
        <v>125</v>
      </c>
      <c r="G693" t="s">
        <v>126</v>
      </c>
    </row>
    <row r="694" spans="1:7" hidden="1" x14ac:dyDescent="0.3">
      <c r="A694">
        <v>50</v>
      </c>
      <c r="B694">
        <v>8256</v>
      </c>
      <c r="C694">
        <v>0</v>
      </c>
      <c r="D694">
        <v>0</v>
      </c>
      <c r="E694">
        <v>1</v>
      </c>
      <c r="F694" t="s">
        <v>125</v>
      </c>
      <c r="G694" t="s">
        <v>126</v>
      </c>
    </row>
    <row r="695" spans="1:7" hidden="1" x14ac:dyDescent="0.3">
      <c r="A695">
        <v>50</v>
      </c>
      <c r="B695">
        <v>9356</v>
      </c>
      <c r="C695">
        <v>0</v>
      </c>
      <c r="D695">
        <v>0</v>
      </c>
      <c r="E695">
        <v>1</v>
      </c>
      <c r="F695" t="s">
        <v>125</v>
      </c>
      <c r="G695" t="s">
        <v>126</v>
      </c>
    </row>
    <row r="696" spans="1:7" hidden="1" x14ac:dyDescent="0.3">
      <c r="A696">
        <v>50</v>
      </c>
      <c r="B696">
        <v>10012</v>
      </c>
      <c r="C696">
        <v>0</v>
      </c>
      <c r="D696">
        <v>0</v>
      </c>
      <c r="E696">
        <v>1</v>
      </c>
      <c r="F696" t="s">
        <v>125</v>
      </c>
      <c r="G696" t="s">
        <v>126</v>
      </c>
    </row>
    <row r="697" spans="1:7" hidden="1" x14ac:dyDescent="0.3">
      <c r="A697">
        <v>50</v>
      </c>
      <c r="B697">
        <v>10064</v>
      </c>
      <c r="C697">
        <v>0</v>
      </c>
      <c r="D697">
        <v>0</v>
      </c>
      <c r="E697">
        <v>1</v>
      </c>
      <c r="F697" t="s">
        <v>125</v>
      </c>
      <c r="G697" t="s">
        <v>126</v>
      </c>
    </row>
    <row r="698" spans="1:7" hidden="1" x14ac:dyDescent="0.3">
      <c r="A698">
        <v>50</v>
      </c>
      <c r="B698">
        <v>10100</v>
      </c>
      <c r="C698">
        <v>0</v>
      </c>
      <c r="D698">
        <v>0</v>
      </c>
      <c r="E698">
        <v>1</v>
      </c>
      <c r="F698" t="s">
        <v>125</v>
      </c>
      <c r="G698" t="s">
        <v>126</v>
      </c>
    </row>
    <row r="699" spans="1:7" hidden="1" x14ac:dyDescent="0.3">
      <c r="A699">
        <v>50</v>
      </c>
      <c r="B699">
        <v>10592</v>
      </c>
      <c r="C699">
        <v>0</v>
      </c>
      <c r="D699">
        <v>0</v>
      </c>
      <c r="E699">
        <v>1</v>
      </c>
      <c r="F699" t="s">
        <v>125</v>
      </c>
      <c r="G699" t="s">
        <v>126</v>
      </c>
    </row>
    <row r="700" spans="1:7" hidden="1" x14ac:dyDescent="0.3">
      <c r="A700">
        <v>99</v>
      </c>
      <c r="B700">
        <v>2068</v>
      </c>
      <c r="C700">
        <v>0</v>
      </c>
      <c r="D700">
        <v>0</v>
      </c>
      <c r="E700">
        <v>1</v>
      </c>
      <c r="F700" t="s">
        <v>125</v>
      </c>
      <c r="G700" t="s">
        <v>126</v>
      </c>
    </row>
    <row r="701" spans="1:7" hidden="1" x14ac:dyDescent="0.3">
      <c r="A701">
        <v>99</v>
      </c>
      <c r="B701">
        <v>2168</v>
      </c>
      <c r="C701">
        <v>0</v>
      </c>
      <c r="D701">
        <v>0</v>
      </c>
      <c r="E701">
        <v>1</v>
      </c>
      <c r="F701" t="s">
        <v>125</v>
      </c>
      <c r="G701" t="s">
        <v>126</v>
      </c>
    </row>
    <row r="702" spans="1:7" hidden="1" x14ac:dyDescent="0.3">
      <c r="A702">
        <v>99</v>
      </c>
      <c r="B702">
        <v>2472</v>
      </c>
      <c r="C702">
        <v>0</v>
      </c>
      <c r="D702">
        <v>0</v>
      </c>
      <c r="E702">
        <v>1</v>
      </c>
      <c r="F702" t="s">
        <v>125</v>
      </c>
      <c r="G702" t="s">
        <v>126</v>
      </c>
    </row>
    <row r="703" spans="1:7" hidden="1" x14ac:dyDescent="0.3">
      <c r="A703">
        <v>99</v>
      </c>
      <c r="B703">
        <v>3056</v>
      </c>
      <c r="C703">
        <v>0</v>
      </c>
      <c r="D703">
        <v>0</v>
      </c>
      <c r="E703">
        <v>1</v>
      </c>
      <c r="F703" t="s">
        <v>125</v>
      </c>
      <c r="G703" t="s">
        <v>126</v>
      </c>
    </row>
    <row r="704" spans="1:7" hidden="1" x14ac:dyDescent="0.3">
      <c r="A704">
        <v>99</v>
      </c>
      <c r="B704">
        <v>3100</v>
      </c>
      <c r="C704">
        <v>0</v>
      </c>
      <c r="D704">
        <v>0</v>
      </c>
      <c r="E704">
        <v>1</v>
      </c>
      <c r="F704" t="s">
        <v>125</v>
      </c>
      <c r="G704" t="s">
        <v>126</v>
      </c>
    </row>
    <row r="705" spans="1:7" hidden="1" x14ac:dyDescent="0.3">
      <c r="A705">
        <v>99</v>
      </c>
      <c r="B705">
        <v>3284</v>
      </c>
      <c r="C705">
        <v>0</v>
      </c>
      <c r="D705">
        <v>0</v>
      </c>
      <c r="E705">
        <v>1</v>
      </c>
      <c r="F705" t="s">
        <v>125</v>
      </c>
      <c r="G705" t="s">
        <v>126</v>
      </c>
    </row>
    <row r="706" spans="1:7" x14ac:dyDescent="0.3">
      <c r="A706">
        <v>99</v>
      </c>
      <c r="B706">
        <v>4124</v>
      </c>
      <c r="C706">
        <v>0</v>
      </c>
      <c r="D706">
        <v>0</v>
      </c>
      <c r="E706">
        <v>1</v>
      </c>
      <c r="F706" t="s">
        <v>125</v>
      </c>
      <c r="G706" t="s">
        <v>126</v>
      </c>
    </row>
    <row r="707" spans="1:7" hidden="1" x14ac:dyDescent="0.3">
      <c r="A707">
        <v>99</v>
      </c>
      <c r="B707">
        <v>5932</v>
      </c>
      <c r="C707">
        <v>0</v>
      </c>
      <c r="D707">
        <v>0</v>
      </c>
      <c r="E707">
        <v>1</v>
      </c>
      <c r="F707" t="s">
        <v>125</v>
      </c>
      <c r="G707" t="s">
        <v>126</v>
      </c>
    </row>
    <row r="708" spans="1:7" hidden="1" x14ac:dyDescent="0.3">
      <c r="A708">
        <v>99</v>
      </c>
      <c r="B708">
        <v>5992</v>
      </c>
      <c r="C708">
        <v>0</v>
      </c>
      <c r="D708">
        <v>0</v>
      </c>
      <c r="E708">
        <v>1</v>
      </c>
      <c r="F708" t="s">
        <v>125</v>
      </c>
      <c r="G708" t="s">
        <v>126</v>
      </c>
    </row>
    <row r="709" spans="1:7" hidden="1" x14ac:dyDescent="0.3">
      <c r="A709">
        <v>99</v>
      </c>
      <c r="B709">
        <v>7188</v>
      </c>
      <c r="C709">
        <v>0</v>
      </c>
      <c r="D709">
        <v>0</v>
      </c>
      <c r="E709">
        <v>1</v>
      </c>
      <c r="F709" t="s">
        <v>125</v>
      </c>
      <c r="G709" t="s">
        <v>126</v>
      </c>
    </row>
    <row r="710" spans="1:7" hidden="1" x14ac:dyDescent="0.3">
      <c r="A710">
        <v>99</v>
      </c>
      <c r="B710">
        <v>7260</v>
      </c>
      <c r="C710">
        <v>0</v>
      </c>
      <c r="D710">
        <v>0</v>
      </c>
      <c r="E710">
        <v>1</v>
      </c>
      <c r="F710" t="s">
        <v>125</v>
      </c>
      <c r="G710" t="s">
        <v>126</v>
      </c>
    </row>
    <row r="711" spans="1:7" hidden="1" x14ac:dyDescent="0.3">
      <c r="A711">
        <v>99</v>
      </c>
      <c r="B711">
        <v>7300</v>
      </c>
      <c r="C711">
        <v>0</v>
      </c>
      <c r="D711">
        <v>0</v>
      </c>
      <c r="E711">
        <v>1</v>
      </c>
      <c r="F711" t="s">
        <v>125</v>
      </c>
      <c r="G711" t="s">
        <v>126</v>
      </c>
    </row>
    <row r="712" spans="1:7" hidden="1" x14ac:dyDescent="0.3">
      <c r="A712">
        <v>99</v>
      </c>
      <c r="B712">
        <v>7552</v>
      </c>
      <c r="C712">
        <v>0</v>
      </c>
      <c r="D712">
        <v>0</v>
      </c>
      <c r="E712">
        <v>1</v>
      </c>
      <c r="F712" t="s">
        <v>125</v>
      </c>
      <c r="G712" t="s">
        <v>126</v>
      </c>
    </row>
    <row r="713" spans="1:7" hidden="1" x14ac:dyDescent="0.3">
      <c r="A713">
        <v>99</v>
      </c>
      <c r="B713">
        <v>8004</v>
      </c>
      <c r="C713">
        <v>0</v>
      </c>
      <c r="D713">
        <v>0</v>
      </c>
      <c r="E713">
        <v>1</v>
      </c>
      <c r="F713" t="s">
        <v>125</v>
      </c>
      <c r="G713" t="s">
        <v>126</v>
      </c>
    </row>
    <row r="714" spans="1:7" hidden="1" x14ac:dyDescent="0.3">
      <c r="A714">
        <v>99</v>
      </c>
      <c r="B714">
        <v>8144</v>
      </c>
      <c r="C714">
        <v>0</v>
      </c>
      <c r="D714">
        <v>0</v>
      </c>
      <c r="E714">
        <v>1</v>
      </c>
      <c r="F714" t="s">
        <v>125</v>
      </c>
      <c r="G714" t="s">
        <v>126</v>
      </c>
    </row>
    <row r="715" spans="1:7" hidden="1" x14ac:dyDescent="0.3">
      <c r="A715">
        <v>99</v>
      </c>
      <c r="B715">
        <v>8668</v>
      </c>
      <c r="C715">
        <v>0</v>
      </c>
      <c r="D715">
        <v>0</v>
      </c>
      <c r="E715">
        <v>1</v>
      </c>
      <c r="F715" t="s">
        <v>125</v>
      </c>
      <c r="G715" t="s">
        <v>126</v>
      </c>
    </row>
    <row r="716" spans="1:7" hidden="1" x14ac:dyDescent="0.3">
      <c r="A716">
        <v>99</v>
      </c>
      <c r="B716">
        <v>8804</v>
      </c>
      <c r="C716">
        <v>0</v>
      </c>
      <c r="D716">
        <v>0</v>
      </c>
      <c r="E716">
        <v>1</v>
      </c>
      <c r="F716" t="s">
        <v>125</v>
      </c>
      <c r="G716" t="s">
        <v>126</v>
      </c>
    </row>
    <row r="717" spans="1:7" hidden="1" x14ac:dyDescent="0.3">
      <c r="A717">
        <v>99</v>
      </c>
      <c r="B717">
        <v>9032</v>
      </c>
      <c r="C717">
        <v>0</v>
      </c>
      <c r="D717">
        <v>0</v>
      </c>
      <c r="E717">
        <v>1</v>
      </c>
      <c r="F717" t="s">
        <v>125</v>
      </c>
      <c r="G717" t="s">
        <v>126</v>
      </c>
    </row>
    <row r="718" spans="1:7" hidden="1" x14ac:dyDescent="0.3">
      <c r="A718">
        <v>99</v>
      </c>
      <c r="B718">
        <v>9072</v>
      </c>
      <c r="C718">
        <v>0</v>
      </c>
      <c r="D718">
        <v>0</v>
      </c>
      <c r="E718">
        <v>1</v>
      </c>
      <c r="F718" t="s">
        <v>125</v>
      </c>
      <c r="G718" t="s">
        <v>126</v>
      </c>
    </row>
    <row r="719" spans="1:7" hidden="1" x14ac:dyDescent="0.3">
      <c r="A719">
        <v>99</v>
      </c>
      <c r="B719">
        <v>9176</v>
      </c>
      <c r="C719">
        <v>0</v>
      </c>
      <c r="D719">
        <v>0</v>
      </c>
      <c r="E719">
        <v>1</v>
      </c>
      <c r="F719" t="s">
        <v>125</v>
      </c>
      <c r="G719" t="s">
        <v>126</v>
      </c>
    </row>
    <row r="720" spans="1:7" hidden="1" x14ac:dyDescent="0.3">
      <c r="A720">
        <v>99</v>
      </c>
      <c r="B720">
        <v>9256</v>
      </c>
      <c r="C720">
        <v>0</v>
      </c>
      <c r="D720">
        <v>0</v>
      </c>
      <c r="E720">
        <v>1</v>
      </c>
      <c r="F720" t="s">
        <v>125</v>
      </c>
      <c r="G720" t="s">
        <v>126</v>
      </c>
    </row>
    <row r="721" spans="1:7" hidden="1" x14ac:dyDescent="0.3">
      <c r="A721">
        <v>99</v>
      </c>
      <c r="B721">
        <v>9272</v>
      </c>
      <c r="C721">
        <v>0</v>
      </c>
      <c r="D721">
        <v>0</v>
      </c>
      <c r="E721">
        <v>1</v>
      </c>
      <c r="F721" t="s">
        <v>125</v>
      </c>
      <c r="G721" t="s">
        <v>126</v>
      </c>
    </row>
    <row r="722" spans="1:7" hidden="1" x14ac:dyDescent="0.3">
      <c r="A722">
        <v>99</v>
      </c>
      <c r="B722">
        <v>9752</v>
      </c>
      <c r="C722">
        <v>0</v>
      </c>
      <c r="D722">
        <v>0</v>
      </c>
      <c r="E722">
        <v>1</v>
      </c>
      <c r="F722" t="s">
        <v>125</v>
      </c>
      <c r="G722" t="s">
        <v>126</v>
      </c>
    </row>
    <row r="723" spans="1:7" hidden="1" x14ac:dyDescent="0.3">
      <c r="A723">
        <v>99</v>
      </c>
      <c r="B723">
        <v>10364</v>
      </c>
      <c r="C723">
        <v>0</v>
      </c>
      <c r="D723">
        <v>0</v>
      </c>
      <c r="E723">
        <v>1</v>
      </c>
      <c r="F723" t="s">
        <v>125</v>
      </c>
      <c r="G723" t="s">
        <v>126</v>
      </c>
    </row>
    <row r="724" spans="1:7" hidden="1" x14ac:dyDescent="0.3">
      <c r="A724">
        <v>99</v>
      </c>
      <c r="B724">
        <v>10420</v>
      </c>
      <c r="C724">
        <v>0</v>
      </c>
      <c r="D724">
        <v>0</v>
      </c>
      <c r="E724">
        <v>1</v>
      </c>
      <c r="F724" t="s">
        <v>125</v>
      </c>
      <c r="G724" t="s">
        <v>126</v>
      </c>
    </row>
    <row r="725" spans="1:7" hidden="1" x14ac:dyDescent="0.3">
      <c r="A725">
        <v>50</v>
      </c>
      <c r="B725">
        <v>476</v>
      </c>
      <c r="C725">
        <v>0</v>
      </c>
      <c r="D725">
        <v>0</v>
      </c>
      <c r="E725">
        <v>0</v>
      </c>
      <c r="F725" t="s">
        <v>123</v>
      </c>
      <c r="G725" t="s">
        <v>124</v>
      </c>
    </row>
    <row r="726" spans="1:7" hidden="1" x14ac:dyDescent="0.3">
      <c r="A726">
        <v>50</v>
      </c>
      <c r="B726">
        <v>1172</v>
      </c>
      <c r="C726">
        <v>0</v>
      </c>
      <c r="D726">
        <v>0</v>
      </c>
      <c r="E726">
        <v>0</v>
      </c>
      <c r="F726" t="s">
        <v>123</v>
      </c>
      <c r="G726" t="s">
        <v>124</v>
      </c>
    </row>
    <row r="727" spans="1:7" hidden="1" x14ac:dyDescent="0.3">
      <c r="A727">
        <v>50</v>
      </c>
      <c r="B727">
        <v>1264</v>
      </c>
      <c r="C727">
        <v>0</v>
      </c>
      <c r="D727">
        <v>0</v>
      </c>
      <c r="E727">
        <v>0</v>
      </c>
      <c r="F727" t="s">
        <v>123</v>
      </c>
      <c r="G727" t="s">
        <v>124</v>
      </c>
    </row>
    <row r="728" spans="1:7" hidden="1" x14ac:dyDescent="0.3">
      <c r="A728">
        <v>50</v>
      </c>
      <c r="B728">
        <v>1476</v>
      </c>
      <c r="C728">
        <v>0</v>
      </c>
      <c r="D728">
        <v>0</v>
      </c>
      <c r="E728">
        <v>0</v>
      </c>
      <c r="F728" t="s">
        <v>123</v>
      </c>
      <c r="G728" t="s">
        <v>124</v>
      </c>
    </row>
    <row r="729" spans="1:7" hidden="1" x14ac:dyDescent="0.3">
      <c r="A729">
        <v>50</v>
      </c>
      <c r="B729">
        <v>2548</v>
      </c>
      <c r="C729">
        <v>0</v>
      </c>
      <c r="D729">
        <v>0</v>
      </c>
      <c r="E729">
        <v>0</v>
      </c>
      <c r="F729" t="s">
        <v>123</v>
      </c>
      <c r="G729" t="s">
        <v>124</v>
      </c>
    </row>
    <row r="730" spans="1:7" hidden="1" x14ac:dyDescent="0.3">
      <c r="A730">
        <v>50</v>
      </c>
      <c r="B730">
        <v>4144</v>
      </c>
      <c r="C730">
        <v>0</v>
      </c>
      <c r="D730">
        <v>0</v>
      </c>
      <c r="E730">
        <v>0</v>
      </c>
      <c r="F730" t="s">
        <v>123</v>
      </c>
      <c r="G730" t="s">
        <v>124</v>
      </c>
    </row>
    <row r="731" spans="1:7" hidden="1" x14ac:dyDescent="0.3">
      <c r="A731">
        <v>50</v>
      </c>
      <c r="B731">
        <v>4228</v>
      </c>
      <c r="C731">
        <v>0</v>
      </c>
      <c r="D731">
        <v>0</v>
      </c>
      <c r="E731">
        <v>0</v>
      </c>
      <c r="F731" t="s">
        <v>123</v>
      </c>
      <c r="G731" t="s">
        <v>124</v>
      </c>
    </row>
    <row r="732" spans="1:7" hidden="1" x14ac:dyDescent="0.3">
      <c r="A732">
        <v>50</v>
      </c>
      <c r="B732">
        <v>4336</v>
      </c>
      <c r="C732">
        <v>0</v>
      </c>
      <c r="D732">
        <v>0</v>
      </c>
      <c r="E732">
        <v>0</v>
      </c>
      <c r="F732" t="s">
        <v>123</v>
      </c>
      <c r="G732" t="s">
        <v>124</v>
      </c>
    </row>
    <row r="733" spans="1:7" hidden="1" x14ac:dyDescent="0.3">
      <c r="A733">
        <v>50</v>
      </c>
      <c r="B733">
        <v>4600</v>
      </c>
      <c r="C733">
        <v>0</v>
      </c>
      <c r="D733">
        <v>0</v>
      </c>
      <c r="E733">
        <v>0</v>
      </c>
      <c r="F733" t="s">
        <v>123</v>
      </c>
      <c r="G733" t="s">
        <v>124</v>
      </c>
    </row>
    <row r="734" spans="1:7" hidden="1" x14ac:dyDescent="0.3">
      <c r="A734">
        <v>50</v>
      </c>
      <c r="B734">
        <v>5004</v>
      </c>
      <c r="C734">
        <v>0</v>
      </c>
      <c r="D734">
        <v>0</v>
      </c>
      <c r="E734">
        <v>0</v>
      </c>
      <c r="F734" t="s">
        <v>123</v>
      </c>
      <c r="G734" t="s">
        <v>124</v>
      </c>
    </row>
    <row r="735" spans="1:7" hidden="1" x14ac:dyDescent="0.3">
      <c r="A735">
        <v>50</v>
      </c>
      <c r="B735">
        <v>5892</v>
      </c>
      <c r="C735">
        <v>0</v>
      </c>
      <c r="D735">
        <v>0</v>
      </c>
      <c r="E735">
        <v>0</v>
      </c>
      <c r="F735" t="s">
        <v>123</v>
      </c>
      <c r="G735" t="s">
        <v>124</v>
      </c>
    </row>
    <row r="736" spans="1:7" hidden="1" x14ac:dyDescent="0.3">
      <c r="A736">
        <v>50</v>
      </c>
      <c r="B736">
        <v>5904</v>
      </c>
      <c r="C736">
        <v>0</v>
      </c>
      <c r="D736">
        <v>0</v>
      </c>
      <c r="E736">
        <v>0</v>
      </c>
      <c r="F736" t="s">
        <v>123</v>
      </c>
      <c r="G736" t="s">
        <v>124</v>
      </c>
    </row>
    <row r="737" spans="1:7" hidden="1" x14ac:dyDescent="0.3">
      <c r="A737">
        <v>50</v>
      </c>
      <c r="B737">
        <v>6280</v>
      </c>
      <c r="C737">
        <v>0</v>
      </c>
      <c r="D737">
        <v>0</v>
      </c>
      <c r="E737">
        <v>0</v>
      </c>
      <c r="F737" t="s">
        <v>123</v>
      </c>
      <c r="G737" t="s">
        <v>124</v>
      </c>
    </row>
    <row r="738" spans="1:7" hidden="1" x14ac:dyDescent="0.3">
      <c r="A738">
        <v>50</v>
      </c>
      <c r="B738">
        <v>6312</v>
      </c>
      <c r="C738">
        <v>0</v>
      </c>
      <c r="D738">
        <v>0</v>
      </c>
      <c r="E738">
        <v>0</v>
      </c>
      <c r="F738" t="s">
        <v>123</v>
      </c>
      <c r="G738" t="s">
        <v>124</v>
      </c>
    </row>
    <row r="739" spans="1:7" hidden="1" x14ac:dyDescent="0.3">
      <c r="A739">
        <v>50</v>
      </c>
      <c r="B739">
        <v>7283</v>
      </c>
      <c r="C739">
        <v>0</v>
      </c>
      <c r="D739">
        <v>0</v>
      </c>
      <c r="E739">
        <v>0</v>
      </c>
      <c r="F739" t="s">
        <v>123</v>
      </c>
      <c r="G739" t="s">
        <v>124</v>
      </c>
    </row>
    <row r="740" spans="1:7" hidden="1" x14ac:dyDescent="0.3">
      <c r="A740">
        <v>50</v>
      </c>
      <c r="B740">
        <v>7284</v>
      </c>
      <c r="C740">
        <v>0</v>
      </c>
      <c r="D740">
        <v>0</v>
      </c>
      <c r="E740">
        <v>0</v>
      </c>
      <c r="F740" t="s">
        <v>123</v>
      </c>
      <c r="G740" t="s">
        <v>124</v>
      </c>
    </row>
    <row r="741" spans="1:7" hidden="1" x14ac:dyDescent="0.3">
      <c r="A741">
        <v>50</v>
      </c>
      <c r="B741">
        <v>7528</v>
      </c>
      <c r="C741">
        <v>0</v>
      </c>
      <c r="D741">
        <v>0</v>
      </c>
      <c r="E741">
        <v>0</v>
      </c>
      <c r="F741" t="s">
        <v>123</v>
      </c>
      <c r="G741" t="s">
        <v>124</v>
      </c>
    </row>
    <row r="742" spans="1:7" hidden="1" x14ac:dyDescent="0.3">
      <c r="A742">
        <v>50</v>
      </c>
      <c r="B742">
        <v>7756</v>
      </c>
      <c r="C742">
        <v>0</v>
      </c>
      <c r="D742">
        <v>0</v>
      </c>
      <c r="E742">
        <v>0</v>
      </c>
      <c r="F742" t="s">
        <v>123</v>
      </c>
      <c r="G742" t="s">
        <v>124</v>
      </c>
    </row>
    <row r="743" spans="1:7" hidden="1" x14ac:dyDescent="0.3">
      <c r="A743">
        <v>50</v>
      </c>
      <c r="B743">
        <v>8256</v>
      </c>
      <c r="C743">
        <v>0</v>
      </c>
      <c r="D743">
        <v>0</v>
      </c>
      <c r="E743">
        <v>0</v>
      </c>
      <c r="F743" t="s">
        <v>123</v>
      </c>
      <c r="G743" t="s">
        <v>124</v>
      </c>
    </row>
    <row r="744" spans="1:7" hidden="1" x14ac:dyDescent="0.3">
      <c r="A744">
        <v>50</v>
      </c>
      <c r="B744">
        <v>9356</v>
      </c>
      <c r="C744">
        <v>0</v>
      </c>
      <c r="D744">
        <v>0</v>
      </c>
      <c r="E744">
        <v>0</v>
      </c>
      <c r="F744" t="s">
        <v>123</v>
      </c>
      <c r="G744" t="s">
        <v>124</v>
      </c>
    </row>
    <row r="745" spans="1:7" hidden="1" x14ac:dyDescent="0.3">
      <c r="A745">
        <v>50</v>
      </c>
      <c r="B745">
        <v>10012</v>
      </c>
      <c r="C745">
        <v>0</v>
      </c>
      <c r="D745">
        <v>0</v>
      </c>
      <c r="E745">
        <v>0</v>
      </c>
      <c r="F745" t="s">
        <v>123</v>
      </c>
      <c r="G745" t="s">
        <v>124</v>
      </c>
    </row>
    <row r="746" spans="1:7" hidden="1" x14ac:dyDescent="0.3">
      <c r="A746">
        <v>50</v>
      </c>
      <c r="B746">
        <v>10064</v>
      </c>
      <c r="C746">
        <v>0</v>
      </c>
      <c r="D746">
        <v>0</v>
      </c>
      <c r="E746">
        <v>0</v>
      </c>
      <c r="F746" t="s">
        <v>123</v>
      </c>
      <c r="G746" t="s">
        <v>124</v>
      </c>
    </row>
    <row r="747" spans="1:7" hidden="1" x14ac:dyDescent="0.3">
      <c r="A747">
        <v>50</v>
      </c>
      <c r="B747">
        <v>10100</v>
      </c>
      <c r="C747">
        <v>0</v>
      </c>
      <c r="D747">
        <v>0</v>
      </c>
      <c r="E747">
        <v>0</v>
      </c>
      <c r="F747" t="s">
        <v>123</v>
      </c>
      <c r="G747" t="s">
        <v>124</v>
      </c>
    </row>
    <row r="748" spans="1:7" hidden="1" x14ac:dyDescent="0.3">
      <c r="A748">
        <v>50</v>
      </c>
      <c r="B748">
        <v>10592</v>
      </c>
      <c r="C748">
        <v>0</v>
      </c>
      <c r="D748">
        <v>0</v>
      </c>
      <c r="E748">
        <v>0</v>
      </c>
      <c r="F748" t="s">
        <v>123</v>
      </c>
      <c r="G748" t="s">
        <v>124</v>
      </c>
    </row>
    <row r="749" spans="1:7" hidden="1" x14ac:dyDescent="0.3">
      <c r="A749">
        <v>99</v>
      </c>
      <c r="B749">
        <v>2068</v>
      </c>
      <c r="C749">
        <v>0</v>
      </c>
      <c r="D749">
        <v>0</v>
      </c>
      <c r="E749">
        <v>0</v>
      </c>
      <c r="F749" t="s">
        <v>123</v>
      </c>
      <c r="G749" t="s">
        <v>124</v>
      </c>
    </row>
    <row r="750" spans="1:7" hidden="1" x14ac:dyDescent="0.3">
      <c r="A750">
        <v>99</v>
      </c>
      <c r="B750">
        <v>2168</v>
      </c>
      <c r="C750">
        <v>0</v>
      </c>
      <c r="D750">
        <v>0</v>
      </c>
      <c r="E750">
        <v>0</v>
      </c>
      <c r="F750" t="s">
        <v>123</v>
      </c>
      <c r="G750" t="s">
        <v>124</v>
      </c>
    </row>
    <row r="751" spans="1:7" hidden="1" x14ac:dyDescent="0.3">
      <c r="A751">
        <v>99</v>
      </c>
      <c r="B751">
        <v>2472</v>
      </c>
      <c r="C751">
        <v>0</v>
      </c>
      <c r="D751">
        <v>0</v>
      </c>
      <c r="E751">
        <v>0</v>
      </c>
      <c r="F751" t="s">
        <v>123</v>
      </c>
      <c r="G751" t="s">
        <v>124</v>
      </c>
    </row>
    <row r="752" spans="1:7" hidden="1" x14ac:dyDescent="0.3">
      <c r="A752">
        <v>99</v>
      </c>
      <c r="B752">
        <v>3056</v>
      </c>
      <c r="C752">
        <v>0</v>
      </c>
      <c r="D752">
        <v>0</v>
      </c>
      <c r="E752">
        <v>0</v>
      </c>
      <c r="F752" t="s">
        <v>123</v>
      </c>
      <c r="G752" t="s">
        <v>124</v>
      </c>
    </row>
    <row r="753" spans="1:7" hidden="1" x14ac:dyDescent="0.3">
      <c r="A753">
        <v>99</v>
      </c>
      <c r="B753">
        <v>3100</v>
      </c>
      <c r="C753">
        <v>0</v>
      </c>
      <c r="D753">
        <v>0</v>
      </c>
      <c r="E753">
        <v>0</v>
      </c>
      <c r="F753" t="s">
        <v>123</v>
      </c>
      <c r="G753" t="s">
        <v>124</v>
      </c>
    </row>
    <row r="754" spans="1:7" hidden="1" x14ac:dyDescent="0.3">
      <c r="A754">
        <v>99</v>
      </c>
      <c r="B754">
        <v>3284</v>
      </c>
      <c r="C754">
        <v>0</v>
      </c>
      <c r="D754">
        <v>0</v>
      </c>
      <c r="E754">
        <v>0</v>
      </c>
      <c r="F754" t="s">
        <v>123</v>
      </c>
      <c r="G754" t="s">
        <v>124</v>
      </c>
    </row>
    <row r="755" spans="1:7" x14ac:dyDescent="0.3">
      <c r="A755">
        <v>99</v>
      </c>
      <c r="B755">
        <v>4124</v>
      </c>
      <c r="C755">
        <v>0</v>
      </c>
      <c r="D755">
        <v>0</v>
      </c>
      <c r="E755">
        <v>0</v>
      </c>
      <c r="F755" t="s">
        <v>123</v>
      </c>
      <c r="G755" t="s">
        <v>124</v>
      </c>
    </row>
    <row r="756" spans="1:7" hidden="1" x14ac:dyDescent="0.3">
      <c r="A756">
        <v>99</v>
      </c>
      <c r="B756">
        <v>5932</v>
      </c>
      <c r="C756">
        <v>0</v>
      </c>
      <c r="D756">
        <v>0</v>
      </c>
      <c r="E756">
        <v>0</v>
      </c>
      <c r="F756" t="s">
        <v>123</v>
      </c>
      <c r="G756" t="s">
        <v>124</v>
      </c>
    </row>
    <row r="757" spans="1:7" hidden="1" x14ac:dyDescent="0.3">
      <c r="A757">
        <v>99</v>
      </c>
      <c r="B757">
        <v>5992</v>
      </c>
      <c r="C757">
        <v>0</v>
      </c>
      <c r="D757">
        <v>0</v>
      </c>
      <c r="E757">
        <v>0</v>
      </c>
      <c r="F757" t="s">
        <v>123</v>
      </c>
      <c r="G757" t="s">
        <v>124</v>
      </c>
    </row>
    <row r="758" spans="1:7" hidden="1" x14ac:dyDescent="0.3">
      <c r="A758">
        <v>99</v>
      </c>
      <c r="B758">
        <v>7188</v>
      </c>
      <c r="C758">
        <v>0</v>
      </c>
      <c r="D758">
        <v>0</v>
      </c>
      <c r="E758">
        <v>0</v>
      </c>
      <c r="F758" t="s">
        <v>123</v>
      </c>
      <c r="G758" t="s">
        <v>124</v>
      </c>
    </row>
    <row r="759" spans="1:7" hidden="1" x14ac:dyDescent="0.3">
      <c r="A759">
        <v>99</v>
      </c>
      <c r="B759">
        <v>7260</v>
      </c>
      <c r="C759">
        <v>0</v>
      </c>
      <c r="D759">
        <v>0</v>
      </c>
      <c r="E759">
        <v>0</v>
      </c>
      <c r="F759" t="s">
        <v>123</v>
      </c>
      <c r="G759" t="s">
        <v>124</v>
      </c>
    </row>
    <row r="760" spans="1:7" hidden="1" x14ac:dyDescent="0.3">
      <c r="A760">
        <v>99</v>
      </c>
      <c r="B760">
        <v>7300</v>
      </c>
      <c r="C760">
        <v>0</v>
      </c>
      <c r="D760">
        <v>0</v>
      </c>
      <c r="E760">
        <v>0</v>
      </c>
      <c r="F760" t="s">
        <v>123</v>
      </c>
      <c r="G760" t="s">
        <v>124</v>
      </c>
    </row>
    <row r="761" spans="1:7" hidden="1" x14ac:dyDescent="0.3">
      <c r="A761">
        <v>99</v>
      </c>
      <c r="B761">
        <v>7552</v>
      </c>
      <c r="C761">
        <v>0</v>
      </c>
      <c r="D761">
        <v>0</v>
      </c>
      <c r="E761">
        <v>0</v>
      </c>
      <c r="F761" t="s">
        <v>123</v>
      </c>
      <c r="G761" t="s">
        <v>124</v>
      </c>
    </row>
    <row r="762" spans="1:7" hidden="1" x14ac:dyDescent="0.3">
      <c r="A762">
        <v>99</v>
      </c>
      <c r="B762">
        <v>8004</v>
      </c>
      <c r="C762">
        <v>0</v>
      </c>
      <c r="D762">
        <v>0</v>
      </c>
      <c r="E762">
        <v>0</v>
      </c>
      <c r="F762" t="s">
        <v>123</v>
      </c>
      <c r="G762" t="s">
        <v>124</v>
      </c>
    </row>
    <row r="763" spans="1:7" hidden="1" x14ac:dyDescent="0.3">
      <c r="A763">
        <v>99</v>
      </c>
      <c r="B763">
        <v>8144</v>
      </c>
      <c r="C763">
        <v>0</v>
      </c>
      <c r="D763">
        <v>0</v>
      </c>
      <c r="E763">
        <v>0</v>
      </c>
      <c r="F763" t="s">
        <v>123</v>
      </c>
      <c r="G763" t="s">
        <v>124</v>
      </c>
    </row>
    <row r="764" spans="1:7" hidden="1" x14ac:dyDescent="0.3">
      <c r="A764">
        <v>99</v>
      </c>
      <c r="B764">
        <v>8668</v>
      </c>
      <c r="C764">
        <v>0</v>
      </c>
      <c r="D764">
        <v>0</v>
      </c>
      <c r="E764">
        <v>0</v>
      </c>
      <c r="F764" t="s">
        <v>123</v>
      </c>
      <c r="G764" t="s">
        <v>124</v>
      </c>
    </row>
    <row r="765" spans="1:7" hidden="1" x14ac:dyDescent="0.3">
      <c r="A765">
        <v>99</v>
      </c>
      <c r="B765">
        <v>8804</v>
      </c>
      <c r="C765">
        <v>0</v>
      </c>
      <c r="D765">
        <v>0</v>
      </c>
      <c r="E765">
        <v>0</v>
      </c>
      <c r="F765" t="s">
        <v>123</v>
      </c>
      <c r="G765" t="s">
        <v>124</v>
      </c>
    </row>
    <row r="766" spans="1:7" hidden="1" x14ac:dyDescent="0.3">
      <c r="A766">
        <v>99</v>
      </c>
      <c r="B766">
        <v>9032</v>
      </c>
      <c r="C766">
        <v>0</v>
      </c>
      <c r="D766">
        <v>0</v>
      </c>
      <c r="E766">
        <v>0</v>
      </c>
      <c r="F766" t="s">
        <v>123</v>
      </c>
      <c r="G766" t="s">
        <v>124</v>
      </c>
    </row>
    <row r="767" spans="1:7" hidden="1" x14ac:dyDescent="0.3">
      <c r="A767">
        <v>99</v>
      </c>
      <c r="B767">
        <v>9072</v>
      </c>
      <c r="C767">
        <v>0</v>
      </c>
      <c r="D767">
        <v>0</v>
      </c>
      <c r="E767">
        <v>0</v>
      </c>
      <c r="F767" t="s">
        <v>123</v>
      </c>
      <c r="G767" t="s">
        <v>124</v>
      </c>
    </row>
    <row r="768" spans="1:7" hidden="1" x14ac:dyDescent="0.3">
      <c r="A768">
        <v>99</v>
      </c>
      <c r="B768">
        <v>9176</v>
      </c>
      <c r="C768">
        <v>0</v>
      </c>
      <c r="D768">
        <v>0</v>
      </c>
      <c r="E768">
        <v>0</v>
      </c>
      <c r="F768" t="s">
        <v>123</v>
      </c>
      <c r="G768" t="s">
        <v>124</v>
      </c>
    </row>
    <row r="769" spans="1:7" hidden="1" x14ac:dyDescent="0.3">
      <c r="A769">
        <v>99</v>
      </c>
      <c r="B769">
        <v>9256</v>
      </c>
      <c r="C769">
        <v>0</v>
      </c>
      <c r="D769">
        <v>0</v>
      </c>
      <c r="E769">
        <v>0</v>
      </c>
      <c r="F769" t="s">
        <v>123</v>
      </c>
      <c r="G769" t="s">
        <v>124</v>
      </c>
    </row>
    <row r="770" spans="1:7" hidden="1" x14ac:dyDescent="0.3">
      <c r="A770">
        <v>99</v>
      </c>
      <c r="B770">
        <v>9272</v>
      </c>
      <c r="C770">
        <v>0</v>
      </c>
      <c r="D770">
        <v>0</v>
      </c>
      <c r="E770">
        <v>0</v>
      </c>
      <c r="F770" t="s">
        <v>123</v>
      </c>
      <c r="G770" t="s">
        <v>124</v>
      </c>
    </row>
    <row r="771" spans="1:7" hidden="1" x14ac:dyDescent="0.3">
      <c r="A771">
        <v>99</v>
      </c>
      <c r="B771">
        <v>9752</v>
      </c>
      <c r="C771">
        <v>0</v>
      </c>
      <c r="D771">
        <v>0</v>
      </c>
      <c r="E771">
        <v>0</v>
      </c>
      <c r="F771" t="s">
        <v>123</v>
      </c>
      <c r="G771" t="s">
        <v>124</v>
      </c>
    </row>
    <row r="772" spans="1:7" hidden="1" x14ac:dyDescent="0.3">
      <c r="A772">
        <v>99</v>
      </c>
      <c r="B772">
        <v>10364</v>
      </c>
      <c r="C772">
        <v>0</v>
      </c>
      <c r="D772">
        <v>0</v>
      </c>
      <c r="E772">
        <v>0</v>
      </c>
      <c r="F772" t="s">
        <v>123</v>
      </c>
      <c r="G772" t="s">
        <v>124</v>
      </c>
    </row>
    <row r="773" spans="1:7" hidden="1" x14ac:dyDescent="0.3">
      <c r="A773">
        <v>99</v>
      </c>
      <c r="B773">
        <v>10420</v>
      </c>
      <c r="C773">
        <v>0</v>
      </c>
      <c r="D773">
        <v>0</v>
      </c>
      <c r="E773">
        <v>0</v>
      </c>
      <c r="F773" t="s">
        <v>123</v>
      </c>
      <c r="G773" t="s">
        <v>124</v>
      </c>
    </row>
    <row r="774" spans="1:7" hidden="1" x14ac:dyDescent="0.3">
      <c r="A774">
        <v>50</v>
      </c>
      <c r="B774">
        <v>476</v>
      </c>
      <c r="C774">
        <v>0</v>
      </c>
      <c r="D774">
        <v>0</v>
      </c>
      <c r="E774">
        <v>3</v>
      </c>
      <c r="F774" t="s">
        <v>129</v>
      </c>
      <c r="G774" t="s">
        <v>130</v>
      </c>
    </row>
    <row r="775" spans="1:7" hidden="1" x14ac:dyDescent="0.3">
      <c r="A775">
        <v>50</v>
      </c>
      <c r="B775">
        <v>1172</v>
      </c>
      <c r="C775">
        <v>0</v>
      </c>
      <c r="D775">
        <v>0</v>
      </c>
      <c r="E775">
        <v>3</v>
      </c>
      <c r="F775" t="s">
        <v>129</v>
      </c>
      <c r="G775" t="s">
        <v>130</v>
      </c>
    </row>
    <row r="776" spans="1:7" hidden="1" x14ac:dyDescent="0.3">
      <c r="A776">
        <v>50</v>
      </c>
      <c r="B776">
        <v>1264</v>
      </c>
      <c r="C776">
        <v>0</v>
      </c>
      <c r="D776">
        <v>0</v>
      </c>
      <c r="E776">
        <v>3</v>
      </c>
      <c r="F776" t="s">
        <v>129</v>
      </c>
      <c r="G776" t="s">
        <v>130</v>
      </c>
    </row>
    <row r="777" spans="1:7" hidden="1" x14ac:dyDescent="0.3">
      <c r="A777">
        <v>50</v>
      </c>
      <c r="B777">
        <v>1476</v>
      </c>
      <c r="C777">
        <v>0</v>
      </c>
      <c r="D777">
        <v>0</v>
      </c>
      <c r="E777">
        <v>3</v>
      </c>
      <c r="F777" t="s">
        <v>129</v>
      </c>
      <c r="G777" t="s">
        <v>130</v>
      </c>
    </row>
    <row r="778" spans="1:7" hidden="1" x14ac:dyDescent="0.3">
      <c r="A778">
        <v>50</v>
      </c>
      <c r="B778">
        <v>2548</v>
      </c>
      <c r="C778">
        <v>0</v>
      </c>
      <c r="D778">
        <v>0</v>
      </c>
      <c r="E778">
        <v>3</v>
      </c>
      <c r="F778" t="s">
        <v>129</v>
      </c>
      <c r="G778" t="s">
        <v>130</v>
      </c>
    </row>
    <row r="779" spans="1:7" hidden="1" x14ac:dyDescent="0.3">
      <c r="A779">
        <v>50</v>
      </c>
      <c r="B779">
        <v>4144</v>
      </c>
      <c r="C779">
        <v>0</v>
      </c>
      <c r="D779">
        <v>0</v>
      </c>
      <c r="E779">
        <v>3</v>
      </c>
      <c r="F779" t="s">
        <v>129</v>
      </c>
      <c r="G779" t="s">
        <v>130</v>
      </c>
    </row>
    <row r="780" spans="1:7" hidden="1" x14ac:dyDescent="0.3">
      <c r="A780">
        <v>50</v>
      </c>
      <c r="B780">
        <v>4228</v>
      </c>
      <c r="C780">
        <v>0</v>
      </c>
      <c r="D780">
        <v>0</v>
      </c>
      <c r="E780">
        <v>3</v>
      </c>
      <c r="F780" t="s">
        <v>129</v>
      </c>
      <c r="G780" t="s">
        <v>130</v>
      </c>
    </row>
    <row r="781" spans="1:7" hidden="1" x14ac:dyDescent="0.3">
      <c r="A781">
        <v>50</v>
      </c>
      <c r="B781">
        <v>4336</v>
      </c>
      <c r="C781">
        <v>0</v>
      </c>
      <c r="D781">
        <v>0</v>
      </c>
      <c r="E781">
        <v>3</v>
      </c>
      <c r="F781" t="s">
        <v>129</v>
      </c>
      <c r="G781" t="s">
        <v>130</v>
      </c>
    </row>
    <row r="782" spans="1:7" hidden="1" x14ac:dyDescent="0.3">
      <c r="A782">
        <v>50</v>
      </c>
      <c r="B782">
        <v>4600</v>
      </c>
      <c r="C782">
        <v>0</v>
      </c>
      <c r="D782">
        <v>0</v>
      </c>
      <c r="E782">
        <v>3</v>
      </c>
      <c r="F782" t="s">
        <v>129</v>
      </c>
      <c r="G782" t="s">
        <v>130</v>
      </c>
    </row>
    <row r="783" spans="1:7" hidden="1" x14ac:dyDescent="0.3">
      <c r="A783">
        <v>50</v>
      </c>
      <c r="B783">
        <v>5004</v>
      </c>
      <c r="C783">
        <v>0</v>
      </c>
      <c r="D783">
        <v>0</v>
      </c>
      <c r="E783">
        <v>3</v>
      </c>
      <c r="F783" t="s">
        <v>129</v>
      </c>
      <c r="G783" t="s">
        <v>130</v>
      </c>
    </row>
    <row r="784" spans="1:7" hidden="1" x14ac:dyDescent="0.3">
      <c r="A784">
        <v>50</v>
      </c>
      <c r="B784">
        <v>5892</v>
      </c>
      <c r="C784">
        <v>0</v>
      </c>
      <c r="D784">
        <v>0</v>
      </c>
      <c r="E784">
        <v>3</v>
      </c>
      <c r="F784" t="s">
        <v>129</v>
      </c>
      <c r="G784" t="s">
        <v>130</v>
      </c>
    </row>
    <row r="785" spans="1:7" hidden="1" x14ac:dyDescent="0.3">
      <c r="A785">
        <v>50</v>
      </c>
      <c r="B785">
        <v>5904</v>
      </c>
      <c r="C785">
        <v>0</v>
      </c>
      <c r="D785">
        <v>0</v>
      </c>
      <c r="E785">
        <v>3</v>
      </c>
      <c r="F785" t="s">
        <v>129</v>
      </c>
      <c r="G785" t="s">
        <v>130</v>
      </c>
    </row>
    <row r="786" spans="1:7" hidden="1" x14ac:dyDescent="0.3">
      <c r="A786">
        <v>50</v>
      </c>
      <c r="B786">
        <v>6280</v>
      </c>
      <c r="C786">
        <v>0</v>
      </c>
      <c r="D786">
        <v>0</v>
      </c>
      <c r="E786">
        <v>3</v>
      </c>
      <c r="F786" t="s">
        <v>129</v>
      </c>
      <c r="G786" t="s">
        <v>130</v>
      </c>
    </row>
    <row r="787" spans="1:7" hidden="1" x14ac:dyDescent="0.3">
      <c r="A787">
        <v>50</v>
      </c>
      <c r="B787">
        <v>6312</v>
      </c>
      <c r="C787">
        <v>0</v>
      </c>
      <c r="D787">
        <v>0</v>
      </c>
      <c r="E787">
        <v>3</v>
      </c>
      <c r="F787" t="s">
        <v>129</v>
      </c>
      <c r="G787" t="s">
        <v>130</v>
      </c>
    </row>
    <row r="788" spans="1:7" hidden="1" x14ac:dyDescent="0.3">
      <c r="A788">
        <v>50</v>
      </c>
      <c r="B788">
        <v>7283</v>
      </c>
      <c r="C788">
        <v>0</v>
      </c>
      <c r="D788">
        <v>0</v>
      </c>
      <c r="E788">
        <v>3</v>
      </c>
      <c r="F788" t="s">
        <v>129</v>
      </c>
      <c r="G788" t="s">
        <v>130</v>
      </c>
    </row>
    <row r="789" spans="1:7" hidden="1" x14ac:dyDescent="0.3">
      <c r="A789">
        <v>50</v>
      </c>
      <c r="B789">
        <v>7284</v>
      </c>
      <c r="C789">
        <v>0</v>
      </c>
      <c r="D789">
        <v>0</v>
      </c>
      <c r="E789">
        <v>3</v>
      </c>
      <c r="F789" t="s">
        <v>129</v>
      </c>
      <c r="G789" t="s">
        <v>130</v>
      </c>
    </row>
    <row r="790" spans="1:7" hidden="1" x14ac:dyDescent="0.3">
      <c r="A790">
        <v>50</v>
      </c>
      <c r="B790">
        <v>7528</v>
      </c>
      <c r="C790">
        <v>0</v>
      </c>
      <c r="D790">
        <v>0</v>
      </c>
      <c r="E790">
        <v>3</v>
      </c>
      <c r="F790" t="s">
        <v>129</v>
      </c>
      <c r="G790" t="s">
        <v>130</v>
      </c>
    </row>
    <row r="791" spans="1:7" hidden="1" x14ac:dyDescent="0.3">
      <c r="A791">
        <v>50</v>
      </c>
      <c r="B791">
        <v>7756</v>
      </c>
      <c r="C791">
        <v>0</v>
      </c>
      <c r="D791">
        <v>0</v>
      </c>
      <c r="E791">
        <v>3</v>
      </c>
      <c r="F791" t="s">
        <v>129</v>
      </c>
      <c r="G791" t="s">
        <v>130</v>
      </c>
    </row>
    <row r="792" spans="1:7" hidden="1" x14ac:dyDescent="0.3">
      <c r="A792">
        <v>50</v>
      </c>
      <c r="B792">
        <v>8256</v>
      </c>
      <c r="C792">
        <v>0</v>
      </c>
      <c r="D792">
        <v>0</v>
      </c>
      <c r="E792">
        <v>3</v>
      </c>
      <c r="F792" t="s">
        <v>129</v>
      </c>
      <c r="G792" t="s">
        <v>130</v>
      </c>
    </row>
    <row r="793" spans="1:7" hidden="1" x14ac:dyDescent="0.3">
      <c r="A793">
        <v>50</v>
      </c>
      <c r="B793">
        <v>9356</v>
      </c>
      <c r="C793">
        <v>0</v>
      </c>
      <c r="D793">
        <v>0</v>
      </c>
      <c r="E793">
        <v>3</v>
      </c>
      <c r="F793" t="s">
        <v>129</v>
      </c>
      <c r="G793" t="s">
        <v>130</v>
      </c>
    </row>
    <row r="794" spans="1:7" hidden="1" x14ac:dyDescent="0.3">
      <c r="A794">
        <v>50</v>
      </c>
      <c r="B794">
        <v>10012</v>
      </c>
      <c r="C794">
        <v>0</v>
      </c>
      <c r="D794">
        <v>0</v>
      </c>
      <c r="E794">
        <v>3</v>
      </c>
      <c r="F794" t="s">
        <v>129</v>
      </c>
      <c r="G794" t="s">
        <v>130</v>
      </c>
    </row>
    <row r="795" spans="1:7" hidden="1" x14ac:dyDescent="0.3">
      <c r="A795">
        <v>50</v>
      </c>
      <c r="B795">
        <v>10064</v>
      </c>
      <c r="C795">
        <v>0</v>
      </c>
      <c r="D795">
        <v>0</v>
      </c>
      <c r="E795">
        <v>3</v>
      </c>
      <c r="F795" t="s">
        <v>129</v>
      </c>
      <c r="G795" t="s">
        <v>130</v>
      </c>
    </row>
    <row r="796" spans="1:7" hidden="1" x14ac:dyDescent="0.3">
      <c r="A796">
        <v>50</v>
      </c>
      <c r="B796">
        <v>10100</v>
      </c>
      <c r="C796">
        <v>0</v>
      </c>
      <c r="D796">
        <v>0</v>
      </c>
      <c r="E796">
        <v>3</v>
      </c>
      <c r="F796" t="s">
        <v>129</v>
      </c>
      <c r="G796" t="s">
        <v>130</v>
      </c>
    </row>
    <row r="797" spans="1:7" hidden="1" x14ac:dyDescent="0.3">
      <c r="A797">
        <v>50</v>
      </c>
      <c r="B797">
        <v>10592</v>
      </c>
      <c r="C797">
        <v>0</v>
      </c>
      <c r="D797">
        <v>0</v>
      </c>
      <c r="E797">
        <v>3</v>
      </c>
      <c r="F797" t="s">
        <v>129</v>
      </c>
      <c r="G797" t="s">
        <v>130</v>
      </c>
    </row>
    <row r="798" spans="1:7" hidden="1" x14ac:dyDescent="0.3">
      <c r="A798">
        <v>99</v>
      </c>
      <c r="B798">
        <v>2068</v>
      </c>
      <c r="C798">
        <v>0</v>
      </c>
      <c r="D798">
        <v>0</v>
      </c>
      <c r="E798">
        <v>3</v>
      </c>
      <c r="F798" t="s">
        <v>129</v>
      </c>
      <c r="G798" t="s">
        <v>130</v>
      </c>
    </row>
    <row r="799" spans="1:7" hidden="1" x14ac:dyDescent="0.3">
      <c r="A799">
        <v>99</v>
      </c>
      <c r="B799">
        <v>2168</v>
      </c>
      <c r="C799">
        <v>0</v>
      </c>
      <c r="D799">
        <v>0</v>
      </c>
      <c r="E799">
        <v>3</v>
      </c>
      <c r="F799" t="s">
        <v>129</v>
      </c>
      <c r="G799" t="s">
        <v>130</v>
      </c>
    </row>
    <row r="800" spans="1:7" hidden="1" x14ac:dyDescent="0.3">
      <c r="A800">
        <v>99</v>
      </c>
      <c r="B800">
        <v>2472</v>
      </c>
      <c r="C800">
        <v>0</v>
      </c>
      <c r="D800">
        <v>0</v>
      </c>
      <c r="E800">
        <v>3</v>
      </c>
      <c r="F800" t="s">
        <v>129</v>
      </c>
      <c r="G800" t="s">
        <v>130</v>
      </c>
    </row>
    <row r="801" spans="1:7" hidden="1" x14ac:dyDescent="0.3">
      <c r="A801">
        <v>99</v>
      </c>
      <c r="B801">
        <v>3056</v>
      </c>
      <c r="C801">
        <v>0</v>
      </c>
      <c r="D801">
        <v>0</v>
      </c>
      <c r="E801">
        <v>3</v>
      </c>
      <c r="F801" t="s">
        <v>129</v>
      </c>
      <c r="G801" t="s">
        <v>130</v>
      </c>
    </row>
    <row r="802" spans="1:7" hidden="1" x14ac:dyDescent="0.3">
      <c r="A802">
        <v>99</v>
      </c>
      <c r="B802">
        <v>3100</v>
      </c>
      <c r="C802">
        <v>0</v>
      </c>
      <c r="D802">
        <v>0</v>
      </c>
      <c r="E802">
        <v>3</v>
      </c>
      <c r="F802" t="s">
        <v>129</v>
      </c>
      <c r="G802" t="s">
        <v>130</v>
      </c>
    </row>
    <row r="803" spans="1:7" hidden="1" x14ac:dyDescent="0.3">
      <c r="A803">
        <v>99</v>
      </c>
      <c r="B803">
        <v>3284</v>
      </c>
      <c r="C803">
        <v>0</v>
      </c>
      <c r="D803">
        <v>0</v>
      </c>
      <c r="E803">
        <v>3</v>
      </c>
      <c r="F803" t="s">
        <v>129</v>
      </c>
      <c r="G803" t="s">
        <v>130</v>
      </c>
    </row>
    <row r="804" spans="1:7" x14ac:dyDescent="0.3">
      <c r="A804">
        <v>99</v>
      </c>
      <c r="B804">
        <v>4124</v>
      </c>
      <c r="C804">
        <v>0</v>
      </c>
      <c r="D804">
        <v>0</v>
      </c>
      <c r="E804">
        <v>3</v>
      </c>
      <c r="F804" t="s">
        <v>129</v>
      </c>
      <c r="G804" t="s">
        <v>130</v>
      </c>
    </row>
    <row r="805" spans="1:7" hidden="1" x14ac:dyDescent="0.3">
      <c r="A805">
        <v>99</v>
      </c>
      <c r="B805">
        <v>5932</v>
      </c>
      <c r="C805">
        <v>0</v>
      </c>
      <c r="D805">
        <v>0</v>
      </c>
      <c r="E805">
        <v>3</v>
      </c>
      <c r="F805" t="s">
        <v>129</v>
      </c>
      <c r="G805" t="s">
        <v>130</v>
      </c>
    </row>
    <row r="806" spans="1:7" hidden="1" x14ac:dyDescent="0.3">
      <c r="A806">
        <v>99</v>
      </c>
      <c r="B806">
        <v>5992</v>
      </c>
      <c r="C806">
        <v>0</v>
      </c>
      <c r="D806">
        <v>0</v>
      </c>
      <c r="E806">
        <v>3</v>
      </c>
      <c r="F806" t="s">
        <v>129</v>
      </c>
      <c r="G806" t="s">
        <v>130</v>
      </c>
    </row>
    <row r="807" spans="1:7" hidden="1" x14ac:dyDescent="0.3">
      <c r="A807">
        <v>99</v>
      </c>
      <c r="B807">
        <v>7188</v>
      </c>
      <c r="C807">
        <v>0</v>
      </c>
      <c r="D807">
        <v>0</v>
      </c>
      <c r="E807">
        <v>3</v>
      </c>
      <c r="F807" t="s">
        <v>129</v>
      </c>
      <c r="G807" t="s">
        <v>130</v>
      </c>
    </row>
    <row r="808" spans="1:7" hidden="1" x14ac:dyDescent="0.3">
      <c r="A808">
        <v>99</v>
      </c>
      <c r="B808">
        <v>7260</v>
      </c>
      <c r="C808">
        <v>0</v>
      </c>
      <c r="D808">
        <v>0</v>
      </c>
      <c r="E808">
        <v>3</v>
      </c>
      <c r="F808" t="s">
        <v>129</v>
      </c>
      <c r="G808" t="s">
        <v>130</v>
      </c>
    </row>
    <row r="809" spans="1:7" hidden="1" x14ac:dyDescent="0.3">
      <c r="A809">
        <v>99</v>
      </c>
      <c r="B809">
        <v>7300</v>
      </c>
      <c r="C809">
        <v>0</v>
      </c>
      <c r="D809">
        <v>0</v>
      </c>
      <c r="E809">
        <v>3</v>
      </c>
      <c r="F809" t="s">
        <v>129</v>
      </c>
      <c r="G809" t="s">
        <v>130</v>
      </c>
    </row>
    <row r="810" spans="1:7" hidden="1" x14ac:dyDescent="0.3">
      <c r="A810">
        <v>99</v>
      </c>
      <c r="B810">
        <v>7552</v>
      </c>
      <c r="C810">
        <v>0</v>
      </c>
      <c r="D810">
        <v>0</v>
      </c>
      <c r="E810">
        <v>3</v>
      </c>
      <c r="F810" t="s">
        <v>129</v>
      </c>
      <c r="G810" t="s">
        <v>130</v>
      </c>
    </row>
    <row r="811" spans="1:7" hidden="1" x14ac:dyDescent="0.3">
      <c r="A811">
        <v>99</v>
      </c>
      <c r="B811">
        <v>8004</v>
      </c>
      <c r="C811">
        <v>0</v>
      </c>
      <c r="D811">
        <v>0</v>
      </c>
      <c r="E811">
        <v>3</v>
      </c>
      <c r="F811" t="s">
        <v>129</v>
      </c>
      <c r="G811" t="s">
        <v>130</v>
      </c>
    </row>
    <row r="812" spans="1:7" hidden="1" x14ac:dyDescent="0.3">
      <c r="A812">
        <v>99</v>
      </c>
      <c r="B812">
        <v>8144</v>
      </c>
      <c r="C812">
        <v>0</v>
      </c>
      <c r="D812">
        <v>0</v>
      </c>
      <c r="E812">
        <v>3</v>
      </c>
      <c r="F812" t="s">
        <v>129</v>
      </c>
      <c r="G812" t="s">
        <v>130</v>
      </c>
    </row>
    <row r="813" spans="1:7" hidden="1" x14ac:dyDescent="0.3">
      <c r="A813">
        <v>99</v>
      </c>
      <c r="B813">
        <v>8668</v>
      </c>
      <c r="C813">
        <v>0</v>
      </c>
      <c r="D813">
        <v>0</v>
      </c>
      <c r="E813">
        <v>3</v>
      </c>
      <c r="F813" t="s">
        <v>129</v>
      </c>
      <c r="G813" t="s">
        <v>130</v>
      </c>
    </row>
    <row r="814" spans="1:7" hidden="1" x14ac:dyDescent="0.3">
      <c r="A814">
        <v>99</v>
      </c>
      <c r="B814">
        <v>8804</v>
      </c>
      <c r="C814">
        <v>0</v>
      </c>
      <c r="D814">
        <v>0</v>
      </c>
      <c r="E814">
        <v>3</v>
      </c>
      <c r="F814" t="s">
        <v>129</v>
      </c>
      <c r="G814" t="s">
        <v>130</v>
      </c>
    </row>
    <row r="815" spans="1:7" hidden="1" x14ac:dyDescent="0.3">
      <c r="A815">
        <v>99</v>
      </c>
      <c r="B815">
        <v>9032</v>
      </c>
      <c r="C815">
        <v>0</v>
      </c>
      <c r="D815">
        <v>0</v>
      </c>
      <c r="E815">
        <v>3</v>
      </c>
      <c r="F815" t="s">
        <v>129</v>
      </c>
      <c r="G815" t="s">
        <v>130</v>
      </c>
    </row>
    <row r="816" spans="1:7" hidden="1" x14ac:dyDescent="0.3">
      <c r="A816">
        <v>99</v>
      </c>
      <c r="B816">
        <v>9072</v>
      </c>
      <c r="C816">
        <v>0</v>
      </c>
      <c r="D816">
        <v>0</v>
      </c>
      <c r="E816">
        <v>3</v>
      </c>
      <c r="F816" t="s">
        <v>129</v>
      </c>
      <c r="G816" t="s">
        <v>130</v>
      </c>
    </row>
    <row r="817" spans="1:7" hidden="1" x14ac:dyDescent="0.3">
      <c r="A817">
        <v>99</v>
      </c>
      <c r="B817">
        <v>9176</v>
      </c>
      <c r="C817">
        <v>0</v>
      </c>
      <c r="D817">
        <v>0</v>
      </c>
      <c r="E817">
        <v>3</v>
      </c>
      <c r="F817" t="s">
        <v>129</v>
      </c>
      <c r="G817" t="s">
        <v>130</v>
      </c>
    </row>
    <row r="818" spans="1:7" hidden="1" x14ac:dyDescent="0.3">
      <c r="A818">
        <v>99</v>
      </c>
      <c r="B818">
        <v>9256</v>
      </c>
      <c r="C818">
        <v>0</v>
      </c>
      <c r="D818">
        <v>0</v>
      </c>
      <c r="E818">
        <v>3</v>
      </c>
      <c r="F818" t="s">
        <v>129</v>
      </c>
      <c r="G818" t="s">
        <v>130</v>
      </c>
    </row>
    <row r="819" spans="1:7" hidden="1" x14ac:dyDescent="0.3">
      <c r="A819">
        <v>99</v>
      </c>
      <c r="B819">
        <v>9272</v>
      </c>
      <c r="C819">
        <v>0</v>
      </c>
      <c r="D819">
        <v>0</v>
      </c>
      <c r="E819">
        <v>3</v>
      </c>
      <c r="F819" t="s">
        <v>129</v>
      </c>
      <c r="G819" t="s">
        <v>130</v>
      </c>
    </row>
    <row r="820" spans="1:7" hidden="1" x14ac:dyDescent="0.3">
      <c r="A820">
        <v>99</v>
      </c>
      <c r="B820">
        <v>9752</v>
      </c>
      <c r="C820">
        <v>0</v>
      </c>
      <c r="D820">
        <v>0</v>
      </c>
      <c r="E820">
        <v>3</v>
      </c>
      <c r="F820" t="s">
        <v>129</v>
      </c>
      <c r="G820" t="s">
        <v>130</v>
      </c>
    </row>
    <row r="821" spans="1:7" hidden="1" x14ac:dyDescent="0.3">
      <c r="A821">
        <v>99</v>
      </c>
      <c r="B821">
        <v>10364</v>
      </c>
      <c r="C821">
        <v>0</v>
      </c>
      <c r="D821">
        <v>0</v>
      </c>
      <c r="E821">
        <v>3</v>
      </c>
      <c r="F821" t="s">
        <v>129</v>
      </c>
      <c r="G821" t="s">
        <v>130</v>
      </c>
    </row>
    <row r="822" spans="1:7" hidden="1" x14ac:dyDescent="0.3">
      <c r="A822">
        <v>99</v>
      </c>
      <c r="B822">
        <v>10420</v>
      </c>
      <c r="C822">
        <v>0</v>
      </c>
      <c r="D822">
        <v>0</v>
      </c>
      <c r="E822">
        <v>3</v>
      </c>
      <c r="F822" t="s">
        <v>129</v>
      </c>
      <c r="G822" t="s">
        <v>130</v>
      </c>
    </row>
    <row r="823" spans="1:7" hidden="1" x14ac:dyDescent="0.3">
      <c r="A823">
        <v>50</v>
      </c>
      <c r="B823">
        <v>476</v>
      </c>
      <c r="C823">
        <v>0</v>
      </c>
      <c r="D823">
        <v>0</v>
      </c>
      <c r="E823">
        <v>4</v>
      </c>
      <c r="F823" t="s">
        <v>131</v>
      </c>
      <c r="G823" t="s">
        <v>132</v>
      </c>
    </row>
    <row r="824" spans="1:7" hidden="1" x14ac:dyDescent="0.3">
      <c r="A824">
        <v>50</v>
      </c>
      <c r="B824">
        <v>1172</v>
      </c>
      <c r="C824">
        <v>0</v>
      </c>
      <c r="D824">
        <v>0</v>
      </c>
      <c r="E824">
        <v>4</v>
      </c>
      <c r="F824" t="s">
        <v>131</v>
      </c>
      <c r="G824" t="s">
        <v>132</v>
      </c>
    </row>
    <row r="825" spans="1:7" hidden="1" x14ac:dyDescent="0.3">
      <c r="A825">
        <v>50</v>
      </c>
      <c r="B825">
        <v>1264</v>
      </c>
      <c r="C825">
        <v>0</v>
      </c>
      <c r="D825">
        <v>0</v>
      </c>
      <c r="E825">
        <v>4</v>
      </c>
      <c r="F825" t="s">
        <v>131</v>
      </c>
      <c r="G825" t="s">
        <v>132</v>
      </c>
    </row>
    <row r="826" spans="1:7" hidden="1" x14ac:dyDescent="0.3">
      <c r="A826">
        <v>50</v>
      </c>
      <c r="B826">
        <v>1476</v>
      </c>
      <c r="C826">
        <v>0</v>
      </c>
      <c r="D826">
        <v>0</v>
      </c>
      <c r="E826">
        <v>4</v>
      </c>
      <c r="F826" t="s">
        <v>131</v>
      </c>
      <c r="G826" t="s">
        <v>132</v>
      </c>
    </row>
    <row r="827" spans="1:7" hidden="1" x14ac:dyDescent="0.3">
      <c r="A827">
        <v>50</v>
      </c>
      <c r="B827">
        <v>2548</v>
      </c>
      <c r="C827">
        <v>0</v>
      </c>
      <c r="D827">
        <v>0</v>
      </c>
      <c r="E827">
        <v>4</v>
      </c>
      <c r="F827" t="s">
        <v>131</v>
      </c>
      <c r="G827" t="s">
        <v>132</v>
      </c>
    </row>
    <row r="828" spans="1:7" hidden="1" x14ac:dyDescent="0.3">
      <c r="A828">
        <v>50</v>
      </c>
      <c r="B828">
        <v>4144</v>
      </c>
      <c r="C828">
        <v>0</v>
      </c>
      <c r="D828">
        <v>0</v>
      </c>
      <c r="E828">
        <v>4</v>
      </c>
      <c r="F828" t="s">
        <v>131</v>
      </c>
      <c r="G828" t="s">
        <v>132</v>
      </c>
    </row>
    <row r="829" spans="1:7" hidden="1" x14ac:dyDescent="0.3">
      <c r="A829">
        <v>50</v>
      </c>
      <c r="B829">
        <v>4228</v>
      </c>
      <c r="C829">
        <v>0</v>
      </c>
      <c r="D829">
        <v>0</v>
      </c>
      <c r="E829">
        <v>4</v>
      </c>
      <c r="F829" t="s">
        <v>131</v>
      </c>
      <c r="G829" t="s">
        <v>132</v>
      </c>
    </row>
    <row r="830" spans="1:7" hidden="1" x14ac:dyDescent="0.3">
      <c r="A830">
        <v>50</v>
      </c>
      <c r="B830">
        <v>4336</v>
      </c>
      <c r="C830">
        <v>0</v>
      </c>
      <c r="D830">
        <v>0</v>
      </c>
      <c r="E830">
        <v>4</v>
      </c>
      <c r="F830" t="s">
        <v>131</v>
      </c>
      <c r="G830" t="s">
        <v>132</v>
      </c>
    </row>
    <row r="831" spans="1:7" hidden="1" x14ac:dyDescent="0.3">
      <c r="A831">
        <v>50</v>
      </c>
      <c r="B831">
        <v>4600</v>
      </c>
      <c r="C831">
        <v>0</v>
      </c>
      <c r="D831">
        <v>0</v>
      </c>
      <c r="E831">
        <v>4</v>
      </c>
      <c r="F831" t="s">
        <v>131</v>
      </c>
      <c r="G831" t="s">
        <v>132</v>
      </c>
    </row>
    <row r="832" spans="1:7" hidden="1" x14ac:dyDescent="0.3">
      <c r="A832">
        <v>50</v>
      </c>
      <c r="B832">
        <v>5004</v>
      </c>
      <c r="C832">
        <v>0</v>
      </c>
      <c r="D832">
        <v>0</v>
      </c>
      <c r="E832">
        <v>4</v>
      </c>
      <c r="F832" t="s">
        <v>131</v>
      </c>
      <c r="G832" t="s">
        <v>132</v>
      </c>
    </row>
    <row r="833" spans="1:7" hidden="1" x14ac:dyDescent="0.3">
      <c r="A833">
        <v>50</v>
      </c>
      <c r="B833">
        <v>5892</v>
      </c>
      <c r="C833">
        <v>0</v>
      </c>
      <c r="D833">
        <v>0</v>
      </c>
      <c r="E833">
        <v>4</v>
      </c>
      <c r="F833" t="s">
        <v>131</v>
      </c>
      <c r="G833" t="s">
        <v>132</v>
      </c>
    </row>
    <row r="834" spans="1:7" hidden="1" x14ac:dyDescent="0.3">
      <c r="A834">
        <v>50</v>
      </c>
      <c r="B834">
        <v>5904</v>
      </c>
      <c r="C834">
        <v>0</v>
      </c>
      <c r="D834">
        <v>0</v>
      </c>
      <c r="E834">
        <v>4</v>
      </c>
      <c r="F834" t="s">
        <v>131</v>
      </c>
      <c r="G834" t="s">
        <v>132</v>
      </c>
    </row>
    <row r="835" spans="1:7" hidden="1" x14ac:dyDescent="0.3">
      <c r="A835">
        <v>50</v>
      </c>
      <c r="B835">
        <v>6280</v>
      </c>
      <c r="C835">
        <v>0</v>
      </c>
      <c r="D835">
        <v>0</v>
      </c>
      <c r="E835">
        <v>4</v>
      </c>
      <c r="F835" t="s">
        <v>131</v>
      </c>
      <c r="G835" t="s">
        <v>132</v>
      </c>
    </row>
    <row r="836" spans="1:7" hidden="1" x14ac:dyDescent="0.3">
      <c r="A836">
        <v>50</v>
      </c>
      <c r="B836">
        <v>6312</v>
      </c>
      <c r="C836">
        <v>0</v>
      </c>
      <c r="D836">
        <v>0</v>
      </c>
      <c r="E836">
        <v>4</v>
      </c>
      <c r="F836" t="s">
        <v>131</v>
      </c>
      <c r="G836" t="s">
        <v>132</v>
      </c>
    </row>
    <row r="837" spans="1:7" hidden="1" x14ac:dyDescent="0.3">
      <c r="A837">
        <v>50</v>
      </c>
      <c r="B837">
        <v>7283</v>
      </c>
      <c r="C837">
        <v>0</v>
      </c>
      <c r="D837">
        <v>0</v>
      </c>
      <c r="E837">
        <v>4</v>
      </c>
      <c r="F837" t="s">
        <v>131</v>
      </c>
      <c r="G837" t="s">
        <v>132</v>
      </c>
    </row>
    <row r="838" spans="1:7" hidden="1" x14ac:dyDescent="0.3">
      <c r="A838">
        <v>50</v>
      </c>
      <c r="B838">
        <v>7284</v>
      </c>
      <c r="C838">
        <v>0</v>
      </c>
      <c r="D838">
        <v>0</v>
      </c>
      <c r="E838">
        <v>4</v>
      </c>
      <c r="F838" t="s">
        <v>131</v>
      </c>
      <c r="G838" t="s">
        <v>132</v>
      </c>
    </row>
    <row r="839" spans="1:7" hidden="1" x14ac:dyDescent="0.3">
      <c r="A839">
        <v>50</v>
      </c>
      <c r="B839">
        <v>7528</v>
      </c>
      <c r="C839">
        <v>0</v>
      </c>
      <c r="D839">
        <v>0</v>
      </c>
      <c r="E839">
        <v>4</v>
      </c>
      <c r="F839" t="s">
        <v>131</v>
      </c>
      <c r="G839" t="s">
        <v>132</v>
      </c>
    </row>
    <row r="840" spans="1:7" hidden="1" x14ac:dyDescent="0.3">
      <c r="A840">
        <v>50</v>
      </c>
      <c r="B840">
        <v>7756</v>
      </c>
      <c r="C840">
        <v>0</v>
      </c>
      <c r="D840">
        <v>0</v>
      </c>
      <c r="E840">
        <v>4</v>
      </c>
      <c r="F840" t="s">
        <v>131</v>
      </c>
      <c r="G840" t="s">
        <v>132</v>
      </c>
    </row>
    <row r="841" spans="1:7" hidden="1" x14ac:dyDescent="0.3">
      <c r="A841">
        <v>50</v>
      </c>
      <c r="B841">
        <v>8256</v>
      </c>
      <c r="C841">
        <v>0</v>
      </c>
      <c r="D841">
        <v>0</v>
      </c>
      <c r="E841">
        <v>4</v>
      </c>
      <c r="F841" t="s">
        <v>131</v>
      </c>
      <c r="G841" t="s">
        <v>132</v>
      </c>
    </row>
    <row r="842" spans="1:7" hidden="1" x14ac:dyDescent="0.3">
      <c r="A842">
        <v>50</v>
      </c>
      <c r="B842">
        <v>9356</v>
      </c>
      <c r="C842">
        <v>0</v>
      </c>
      <c r="D842">
        <v>0</v>
      </c>
      <c r="E842">
        <v>4</v>
      </c>
      <c r="F842" t="s">
        <v>131</v>
      </c>
      <c r="G842" t="s">
        <v>132</v>
      </c>
    </row>
    <row r="843" spans="1:7" hidden="1" x14ac:dyDescent="0.3">
      <c r="A843">
        <v>50</v>
      </c>
      <c r="B843">
        <v>10012</v>
      </c>
      <c r="C843">
        <v>0</v>
      </c>
      <c r="D843">
        <v>0</v>
      </c>
      <c r="E843">
        <v>4</v>
      </c>
      <c r="F843" t="s">
        <v>131</v>
      </c>
      <c r="G843" t="s">
        <v>132</v>
      </c>
    </row>
    <row r="844" spans="1:7" hidden="1" x14ac:dyDescent="0.3">
      <c r="A844">
        <v>50</v>
      </c>
      <c r="B844">
        <v>10064</v>
      </c>
      <c r="C844">
        <v>0</v>
      </c>
      <c r="D844">
        <v>0</v>
      </c>
      <c r="E844">
        <v>4</v>
      </c>
      <c r="F844" t="s">
        <v>131</v>
      </c>
      <c r="G844" t="s">
        <v>132</v>
      </c>
    </row>
    <row r="845" spans="1:7" hidden="1" x14ac:dyDescent="0.3">
      <c r="A845">
        <v>50</v>
      </c>
      <c r="B845">
        <v>10100</v>
      </c>
      <c r="C845">
        <v>0</v>
      </c>
      <c r="D845">
        <v>0</v>
      </c>
      <c r="E845">
        <v>4</v>
      </c>
      <c r="F845" t="s">
        <v>131</v>
      </c>
      <c r="G845" t="s">
        <v>132</v>
      </c>
    </row>
    <row r="846" spans="1:7" hidden="1" x14ac:dyDescent="0.3">
      <c r="A846">
        <v>50</v>
      </c>
      <c r="B846">
        <v>10592</v>
      </c>
      <c r="C846">
        <v>0</v>
      </c>
      <c r="D846">
        <v>0</v>
      </c>
      <c r="E846">
        <v>4</v>
      </c>
      <c r="F846" t="s">
        <v>131</v>
      </c>
      <c r="G846" t="s">
        <v>132</v>
      </c>
    </row>
    <row r="847" spans="1:7" hidden="1" x14ac:dyDescent="0.3">
      <c r="A847">
        <v>99</v>
      </c>
      <c r="B847">
        <v>2068</v>
      </c>
      <c r="C847">
        <v>0</v>
      </c>
      <c r="D847">
        <v>0</v>
      </c>
      <c r="E847">
        <v>4</v>
      </c>
      <c r="F847" t="s">
        <v>131</v>
      </c>
      <c r="G847" t="s">
        <v>132</v>
      </c>
    </row>
    <row r="848" spans="1:7" hidden="1" x14ac:dyDescent="0.3">
      <c r="A848">
        <v>99</v>
      </c>
      <c r="B848">
        <v>2168</v>
      </c>
      <c r="C848">
        <v>0</v>
      </c>
      <c r="D848">
        <v>0</v>
      </c>
      <c r="E848">
        <v>4</v>
      </c>
      <c r="F848" t="s">
        <v>131</v>
      </c>
      <c r="G848" t="s">
        <v>132</v>
      </c>
    </row>
    <row r="849" spans="1:7" hidden="1" x14ac:dyDescent="0.3">
      <c r="A849">
        <v>99</v>
      </c>
      <c r="B849">
        <v>2472</v>
      </c>
      <c r="C849">
        <v>0</v>
      </c>
      <c r="D849">
        <v>0</v>
      </c>
      <c r="E849">
        <v>4</v>
      </c>
      <c r="F849" t="s">
        <v>131</v>
      </c>
      <c r="G849" t="s">
        <v>132</v>
      </c>
    </row>
    <row r="850" spans="1:7" hidden="1" x14ac:dyDescent="0.3">
      <c r="A850">
        <v>99</v>
      </c>
      <c r="B850">
        <v>3056</v>
      </c>
      <c r="C850">
        <v>0</v>
      </c>
      <c r="D850">
        <v>0</v>
      </c>
      <c r="E850">
        <v>4</v>
      </c>
      <c r="F850" t="s">
        <v>131</v>
      </c>
      <c r="G850" t="s">
        <v>132</v>
      </c>
    </row>
    <row r="851" spans="1:7" hidden="1" x14ac:dyDescent="0.3">
      <c r="A851">
        <v>99</v>
      </c>
      <c r="B851">
        <v>3100</v>
      </c>
      <c r="C851">
        <v>0</v>
      </c>
      <c r="D851">
        <v>0</v>
      </c>
      <c r="E851">
        <v>4</v>
      </c>
      <c r="F851" t="s">
        <v>131</v>
      </c>
      <c r="G851" t="s">
        <v>132</v>
      </c>
    </row>
    <row r="852" spans="1:7" hidden="1" x14ac:dyDescent="0.3">
      <c r="A852">
        <v>99</v>
      </c>
      <c r="B852">
        <v>3284</v>
      </c>
      <c r="C852">
        <v>0</v>
      </c>
      <c r="D852">
        <v>0</v>
      </c>
      <c r="E852">
        <v>4</v>
      </c>
      <c r="F852" t="s">
        <v>131</v>
      </c>
      <c r="G852" t="s">
        <v>132</v>
      </c>
    </row>
    <row r="853" spans="1:7" x14ac:dyDescent="0.3">
      <c r="A853">
        <v>99</v>
      </c>
      <c r="B853">
        <v>4124</v>
      </c>
      <c r="C853">
        <v>0</v>
      </c>
      <c r="D853">
        <v>0</v>
      </c>
      <c r="E853">
        <v>4</v>
      </c>
      <c r="F853" t="s">
        <v>131</v>
      </c>
      <c r="G853" t="s">
        <v>132</v>
      </c>
    </row>
    <row r="854" spans="1:7" hidden="1" x14ac:dyDescent="0.3">
      <c r="A854">
        <v>99</v>
      </c>
      <c r="B854">
        <v>5932</v>
      </c>
      <c r="C854">
        <v>0</v>
      </c>
      <c r="D854">
        <v>0</v>
      </c>
      <c r="E854">
        <v>4</v>
      </c>
      <c r="F854" t="s">
        <v>131</v>
      </c>
      <c r="G854" t="s">
        <v>132</v>
      </c>
    </row>
    <row r="855" spans="1:7" hidden="1" x14ac:dyDescent="0.3">
      <c r="A855">
        <v>99</v>
      </c>
      <c r="B855">
        <v>5992</v>
      </c>
      <c r="C855">
        <v>0</v>
      </c>
      <c r="D855">
        <v>0</v>
      </c>
      <c r="E855">
        <v>4</v>
      </c>
      <c r="F855" t="s">
        <v>131</v>
      </c>
      <c r="G855" t="s">
        <v>132</v>
      </c>
    </row>
    <row r="856" spans="1:7" hidden="1" x14ac:dyDescent="0.3">
      <c r="A856">
        <v>99</v>
      </c>
      <c r="B856">
        <v>7188</v>
      </c>
      <c r="C856">
        <v>0</v>
      </c>
      <c r="D856">
        <v>0</v>
      </c>
      <c r="E856">
        <v>4</v>
      </c>
      <c r="F856" t="s">
        <v>131</v>
      </c>
      <c r="G856" t="s">
        <v>132</v>
      </c>
    </row>
    <row r="857" spans="1:7" hidden="1" x14ac:dyDescent="0.3">
      <c r="A857">
        <v>99</v>
      </c>
      <c r="B857">
        <v>7260</v>
      </c>
      <c r="C857">
        <v>0</v>
      </c>
      <c r="D857">
        <v>0</v>
      </c>
      <c r="E857">
        <v>4</v>
      </c>
      <c r="F857" t="s">
        <v>131</v>
      </c>
      <c r="G857" t="s">
        <v>132</v>
      </c>
    </row>
    <row r="858" spans="1:7" hidden="1" x14ac:dyDescent="0.3">
      <c r="A858">
        <v>99</v>
      </c>
      <c r="B858">
        <v>7300</v>
      </c>
      <c r="C858">
        <v>0</v>
      </c>
      <c r="D858">
        <v>0</v>
      </c>
      <c r="E858">
        <v>4</v>
      </c>
      <c r="F858" t="s">
        <v>131</v>
      </c>
      <c r="G858" t="s">
        <v>132</v>
      </c>
    </row>
    <row r="859" spans="1:7" hidden="1" x14ac:dyDescent="0.3">
      <c r="A859">
        <v>99</v>
      </c>
      <c r="B859">
        <v>7552</v>
      </c>
      <c r="C859">
        <v>0</v>
      </c>
      <c r="D859">
        <v>0</v>
      </c>
      <c r="E859">
        <v>4</v>
      </c>
      <c r="F859" t="s">
        <v>131</v>
      </c>
      <c r="G859" t="s">
        <v>132</v>
      </c>
    </row>
    <row r="860" spans="1:7" hidden="1" x14ac:dyDescent="0.3">
      <c r="A860">
        <v>99</v>
      </c>
      <c r="B860">
        <v>8004</v>
      </c>
      <c r="C860">
        <v>0</v>
      </c>
      <c r="D860">
        <v>0</v>
      </c>
      <c r="E860">
        <v>4</v>
      </c>
      <c r="F860" t="s">
        <v>131</v>
      </c>
      <c r="G860" t="s">
        <v>132</v>
      </c>
    </row>
    <row r="861" spans="1:7" hidden="1" x14ac:dyDescent="0.3">
      <c r="A861">
        <v>99</v>
      </c>
      <c r="B861">
        <v>8144</v>
      </c>
      <c r="C861">
        <v>0</v>
      </c>
      <c r="D861">
        <v>0</v>
      </c>
      <c r="E861">
        <v>4</v>
      </c>
      <c r="F861" t="s">
        <v>131</v>
      </c>
      <c r="G861" t="s">
        <v>132</v>
      </c>
    </row>
    <row r="862" spans="1:7" hidden="1" x14ac:dyDescent="0.3">
      <c r="A862">
        <v>99</v>
      </c>
      <c r="B862">
        <v>8668</v>
      </c>
      <c r="C862">
        <v>0</v>
      </c>
      <c r="D862">
        <v>0</v>
      </c>
      <c r="E862">
        <v>4</v>
      </c>
      <c r="F862" t="s">
        <v>131</v>
      </c>
      <c r="G862" t="s">
        <v>132</v>
      </c>
    </row>
    <row r="863" spans="1:7" hidden="1" x14ac:dyDescent="0.3">
      <c r="A863">
        <v>99</v>
      </c>
      <c r="B863">
        <v>8804</v>
      </c>
      <c r="C863">
        <v>0</v>
      </c>
      <c r="D863">
        <v>0</v>
      </c>
      <c r="E863">
        <v>4</v>
      </c>
      <c r="F863" t="s">
        <v>131</v>
      </c>
      <c r="G863" t="s">
        <v>132</v>
      </c>
    </row>
    <row r="864" spans="1:7" hidden="1" x14ac:dyDescent="0.3">
      <c r="A864">
        <v>99</v>
      </c>
      <c r="B864">
        <v>9032</v>
      </c>
      <c r="C864">
        <v>0</v>
      </c>
      <c r="D864">
        <v>0</v>
      </c>
      <c r="E864">
        <v>4</v>
      </c>
      <c r="F864" t="s">
        <v>131</v>
      </c>
      <c r="G864" t="s">
        <v>132</v>
      </c>
    </row>
    <row r="865" spans="1:7" hidden="1" x14ac:dyDescent="0.3">
      <c r="A865">
        <v>99</v>
      </c>
      <c r="B865">
        <v>9072</v>
      </c>
      <c r="C865">
        <v>0</v>
      </c>
      <c r="D865">
        <v>0</v>
      </c>
      <c r="E865">
        <v>4</v>
      </c>
      <c r="F865" t="s">
        <v>131</v>
      </c>
      <c r="G865" t="s">
        <v>132</v>
      </c>
    </row>
    <row r="866" spans="1:7" hidden="1" x14ac:dyDescent="0.3">
      <c r="A866">
        <v>99</v>
      </c>
      <c r="B866">
        <v>9176</v>
      </c>
      <c r="C866">
        <v>0</v>
      </c>
      <c r="D866">
        <v>0</v>
      </c>
      <c r="E866">
        <v>4</v>
      </c>
      <c r="F866" t="s">
        <v>131</v>
      </c>
      <c r="G866" t="s">
        <v>132</v>
      </c>
    </row>
    <row r="867" spans="1:7" hidden="1" x14ac:dyDescent="0.3">
      <c r="A867">
        <v>99</v>
      </c>
      <c r="B867">
        <v>9256</v>
      </c>
      <c r="C867">
        <v>0</v>
      </c>
      <c r="D867">
        <v>0</v>
      </c>
      <c r="E867">
        <v>4</v>
      </c>
      <c r="F867" t="s">
        <v>131</v>
      </c>
      <c r="G867" t="s">
        <v>132</v>
      </c>
    </row>
    <row r="868" spans="1:7" hidden="1" x14ac:dyDescent="0.3">
      <c r="A868">
        <v>99</v>
      </c>
      <c r="B868">
        <v>9272</v>
      </c>
      <c r="C868">
        <v>0</v>
      </c>
      <c r="D868">
        <v>0</v>
      </c>
      <c r="E868">
        <v>4</v>
      </c>
      <c r="F868" t="s">
        <v>131</v>
      </c>
      <c r="G868" t="s">
        <v>132</v>
      </c>
    </row>
    <row r="869" spans="1:7" hidden="1" x14ac:dyDescent="0.3">
      <c r="A869">
        <v>99</v>
      </c>
      <c r="B869">
        <v>9752</v>
      </c>
      <c r="C869">
        <v>0</v>
      </c>
      <c r="D869">
        <v>0</v>
      </c>
      <c r="E869">
        <v>4</v>
      </c>
      <c r="F869" t="s">
        <v>131</v>
      </c>
      <c r="G869" t="s">
        <v>132</v>
      </c>
    </row>
    <row r="870" spans="1:7" hidden="1" x14ac:dyDescent="0.3">
      <c r="A870">
        <v>99</v>
      </c>
      <c r="B870">
        <v>10364</v>
      </c>
      <c r="C870">
        <v>0</v>
      </c>
      <c r="D870">
        <v>0</v>
      </c>
      <c r="E870">
        <v>4</v>
      </c>
      <c r="F870" t="s">
        <v>131</v>
      </c>
      <c r="G870" t="s">
        <v>132</v>
      </c>
    </row>
    <row r="871" spans="1:7" hidden="1" x14ac:dyDescent="0.3">
      <c r="A871">
        <v>99</v>
      </c>
      <c r="B871">
        <v>10420</v>
      </c>
      <c r="C871">
        <v>0</v>
      </c>
      <c r="D871">
        <v>0</v>
      </c>
      <c r="E871">
        <v>4</v>
      </c>
      <c r="F871" t="s">
        <v>131</v>
      </c>
      <c r="G871" t="s">
        <v>132</v>
      </c>
    </row>
    <row r="872" spans="1:7" hidden="1" x14ac:dyDescent="0.3">
      <c r="A872">
        <v>50</v>
      </c>
      <c r="B872">
        <v>476</v>
      </c>
      <c r="C872">
        <v>0</v>
      </c>
      <c r="D872">
        <v>0</v>
      </c>
      <c r="E872">
        <v>5</v>
      </c>
      <c r="F872" t="s">
        <v>133</v>
      </c>
      <c r="G872" t="s">
        <v>134</v>
      </c>
    </row>
    <row r="873" spans="1:7" hidden="1" x14ac:dyDescent="0.3">
      <c r="A873">
        <v>50</v>
      </c>
      <c r="B873">
        <v>1172</v>
      </c>
      <c r="C873">
        <v>0</v>
      </c>
      <c r="D873">
        <v>0</v>
      </c>
      <c r="E873">
        <v>5</v>
      </c>
      <c r="F873" t="s">
        <v>133</v>
      </c>
      <c r="G873" t="s">
        <v>134</v>
      </c>
    </row>
    <row r="874" spans="1:7" hidden="1" x14ac:dyDescent="0.3">
      <c r="A874">
        <v>50</v>
      </c>
      <c r="B874">
        <v>1264</v>
      </c>
      <c r="C874">
        <v>0</v>
      </c>
      <c r="D874">
        <v>0</v>
      </c>
      <c r="E874">
        <v>5</v>
      </c>
      <c r="F874" t="s">
        <v>133</v>
      </c>
      <c r="G874" t="s">
        <v>134</v>
      </c>
    </row>
    <row r="875" spans="1:7" hidden="1" x14ac:dyDescent="0.3">
      <c r="A875">
        <v>50</v>
      </c>
      <c r="B875">
        <v>1476</v>
      </c>
      <c r="C875">
        <v>0</v>
      </c>
      <c r="D875">
        <v>0</v>
      </c>
      <c r="E875">
        <v>5</v>
      </c>
      <c r="F875" t="s">
        <v>133</v>
      </c>
      <c r="G875" t="s">
        <v>134</v>
      </c>
    </row>
    <row r="876" spans="1:7" hidden="1" x14ac:dyDescent="0.3">
      <c r="A876">
        <v>50</v>
      </c>
      <c r="B876">
        <v>2548</v>
      </c>
      <c r="C876">
        <v>0</v>
      </c>
      <c r="D876">
        <v>0</v>
      </c>
      <c r="E876">
        <v>5</v>
      </c>
      <c r="F876" t="s">
        <v>133</v>
      </c>
      <c r="G876" t="s">
        <v>134</v>
      </c>
    </row>
    <row r="877" spans="1:7" hidden="1" x14ac:dyDescent="0.3">
      <c r="A877">
        <v>50</v>
      </c>
      <c r="B877">
        <v>4144</v>
      </c>
      <c r="C877">
        <v>0</v>
      </c>
      <c r="D877">
        <v>0</v>
      </c>
      <c r="E877">
        <v>5</v>
      </c>
      <c r="F877" t="s">
        <v>133</v>
      </c>
      <c r="G877" t="s">
        <v>134</v>
      </c>
    </row>
    <row r="878" spans="1:7" hidden="1" x14ac:dyDescent="0.3">
      <c r="A878">
        <v>50</v>
      </c>
      <c r="B878">
        <v>4228</v>
      </c>
      <c r="C878">
        <v>0</v>
      </c>
      <c r="D878">
        <v>0</v>
      </c>
      <c r="E878">
        <v>5</v>
      </c>
      <c r="F878" t="s">
        <v>133</v>
      </c>
      <c r="G878" t="s">
        <v>134</v>
      </c>
    </row>
    <row r="879" spans="1:7" hidden="1" x14ac:dyDescent="0.3">
      <c r="A879">
        <v>50</v>
      </c>
      <c r="B879">
        <v>4336</v>
      </c>
      <c r="C879">
        <v>0</v>
      </c>
      <c r="D879">
        <v>0</v>
      </c>
      <c r="E879">
        <v>5</v>
      </c>
      <c r="F879" t="s">
        <v>133</v>
      </c>
      <c r="G879" t="s">
        <v>134</v>
      </c>
    </row>
    <row r="880" spans="1:7" hidden="1" x14ac:dyDescent="0.3">
      <c r="A880">
        <v>50</v>
      </c>
      <c r="B880">
        <v>4600</v>
      </c>
      <c r="C880">
        <v>0</v>
      </c>
      <c r="D880">
        <v>0</v>
      </c>
      <c r="E880">
        <v>5</v>
      </c>
      <c r="F880" t="s">
        <v>133</v>
      </c>
      <c r="G880" t="s">
        <v>134</v>
      </c>
    </row>
    <row r="881" spans="1:7" hidden="1" x14ac:dyDescent="0.3">
      <c r="A881">
        <v>50</v>
      </c>
      <c r="B881">
        <v>5004</v>
      </c>
      <c r="C881">
        <v>0</v>
      </c>
      <c r="D881">
        <v>0</v>
      </c>
      <c r="E881">
        <v>5</v>
      </c>
      <c r="F881" t="s">
        <v>133</v>
      </c>
      <c r="G881" t="s">
        <v>134</v>
      </c>
    </row>
    <row r="882" spans="1:7" hidden="1" x14ac:dyDescent="0.3">
      <c r="A882">
        <v>50</v>
      </c>
      <c r="B882">
        <v>5892</v>
      </c>
      <c r="C882">
        <v>0</v>
      </c>
      <c r="D882">
        <v>0</v>
      </c>
      <c r="E882">
        <v>5</v>
      </c>
      <c r="F882" t="s">
        <v>133</v>
      </c>
      <c r="G882" t="s">
        <v>134</v>
      </c>
    </row>
    <row r="883" spans="1:7" hidden="1" x14ac:dyDescent="0.3">
      <c r="A883">
        <v>50</v>
      </c>
      <c r="B883">
        <v>5904</v>
      </c>
      <c r="C883">
        <v>0</v>
      </c>
      <c r="D883">
        <v>0</v>
      </c>
      <c r="E883">
        <v>5</v>
      </c>
      <c r="F883" t="s">
        <v>133</v>
      </c>
      <c r="G883" t="s">
        <v>134</v>
      </c>
    </row>
    <row r="884" spans="1:7" hidden="1" x14ac:dyDescent="0.3">
      <c r="A884">
        <v>50</v>
      </c>
      <c r="B884">
        <v>6280</v>
      </c>
      <c r="C884">
        <v>0</v>
      </c>
      <c r="D884">
        <v>0</v>
      </c>
      <c r="E884">
        <v>5</v>
      </c>
      <c r="F884" t="s">
        <v>133</v>
      </c>
      <c r="G884" t="s">
        <v>134</v>
      </c>
    </row>
    <row r="885" spans="1:7" hidden="1" x14ac:dyDescent="0.3">
      <c r="A885">
        <v>50</v>
      </c>
      <c r="B885">
        <v>6312</v>
      </c>
      <c r="C885">
        <v>0</v>
      </c>
      <c r="D885">
        <v>0</v>
      </c>
      <c r="E885">
        <v>5</v>
      </c>
      <c r="F885" t="s">
        <v>133</v>
      </c>
      <c r="G885" t="s">
        <v>134</v>
      </c>
    </row>
    <row r="886" spans="1:7" hidden="1" x14ac:dyDescent="0.3">
      <c r="A886">
        <v>50</v>
      </c>
      <c r="B886">
        <v>7283</v>
      </c>
      <c r="C886">
        <v>0</v>
      </c>
      <c r="D886">
        <v>0</v>
      </c>
      <c r="E886">
        <v>5</v>
      </c>
      <c r="F886" t="s">
        <v>133</v>
      </c>
      <c r="G886" t="s">
        <v>134</v>
      </c>
    </row>
    <row r="887" spans="1:7" hidden="1" x14ac:dyDescent="0.3">
      <c r="A887">
        <v>50</v>
      </c>
      <c r="B887">
        <v>7284</v>
      </c>
      <c r="C887">
        <v>0</v>
      </c>
      <c r="D887">
        <v>0</v>
      </c>
      <c r="E887">
        <v>5</v>
      </c>
      <c r="F887" t="s">
        <v>133</v>
      </c>
      <c r="G887" t="s">
        <v>134</v>
      </c>
    </row>
    <row r="888" spans="1:7" hidden="1" x14ac:dyDescent="0.3">
      <c r="A888">
        <v>50</v>
      </c>
      <c r="B888">
        <v>7528</v>
      </c>
      <c r="C888">
        <v>0</v>
      </c>
      <c r="D888">
        <v>0</v>
      </c>
      <c r="E888">
        <v>5</v>
      </c>
      <c r="F888" t="s">
        <v>133</v>
      </c>
      <c r="G888" t="s">
        <v>134</v>
      </c>
    </row>
    <row r="889" spans="1:7" hidden="1" x14ac:dyDescent="0.3">
      <c r="A889">
        <v>50</v>
      </c>
      <c r="B889">
        <v>7756</v>
      </c>
      <c r="C889">
        <v>0</v>
      </c>
      <c r="D889">
        <v>0</v>
      </c>
      <c r="E889">
        <v>5</v>
      </c>
      <c r="F889" t="s">
        <v>133</v>
      </c>
      <c r="G889" t="s">
        <v>134</v>
      </c>
    </row>
    <row r="890" spans="1:7" hidden="1" x14ac:dyDescent="0.3">
      <c r="A890">
        <v>50</v>
      </c>
      <c r="B890">
        <v>8256</v>
      </c>
      <c r="C890">
        <v>0</v>
      </c>
      <c r="D890">
        <v>0</v>
      </c>
      <c r="E890">
        <v>5</v>
      </c>
      <c r="F890" t="s">
        <v>133</v>
      </c>
      <c r="G890" t="s">
        <v>134</v>
      </c>
    </row>
    <row r="891" spans="1:7" hidden="1" x14ac:dyDescent="0.3">
      <c r="A891">
        <v>50</v>
      </c>
      <c r="B891">
        <v>9356</v>
      </c>
      <c r="C891">
        <v>0</v>
      </c>
      <c r="D891">
        <v>0</v>
      </c>
      <c r="E891">
        <v>5</v>
      </c>
      <c r="F891" t="s">
        <v>133</v>
      </c>
      <c r="G891" t="s">
        <v>134</v>
      </c>
    </row>
    <row r="892" spans="1:7" hidden="1" x14ac:dyDescent="0.3">
      <c r="A892">
        <v>50</v>
      </c>
      <c r="B892">
        <v>10012</v>
      </c>
      <c r="C892">
        <v>0</v>
      </c>
      <c r="D892">
        <v>0</v>
      </c>
      <c r="E892">
        <v>5</v>
      </c>
      <c r="F892" t="s">
        <v>133</v>
      </c>
      <c r="G892" t="s">
        <v>134</v>
      </c>
    </row>
    <row r="893" spans="1:7" hidden="1" x14ac:dyDescent="0.3">
      <c r="A893">
        <v>50</v>
      </c>
      <c r="B893">
        <v>10064</v>
      </c>
      <c r="C893">
        <v>0</v>
      </c>
      <c r="D893">
        <v>0</v>
      </c>
      <c r="E893">
        <v>5</v>
      </c>
      <c r="F893" t="s">
        <v>133</v>
      </c>
      <c r="G893" t="s">
        <v>134</v>
      </c>
    </row>
    <row r="894" spans="1:7" hidden="1" x14ac:dyDescent="0.3">
      <c r="A894">
        <v>50</v>
      </c>
      <c r="B894">
        <v>10100</v>
      </c>
      <c r="C894">
        <v>0</v>
      </c>
      <c r="D894">
        <v>0</v>
      </c>
      <c r="E894">
        <v>5</v>
      </c>
      <c r="F894" t="s">
        <v>133</v>
      </c>
      <c r="G894" t="s">
        <v>134</v>
      </c>
    </row>
    <row r="895" spans="1:7" hidden="1" x14ac:dyDescent="0.3">
      <c r="A895">
        <v>50</v>
      </c>
      <c r="B895">
        <v>10592</v>
      </c>
      <c r="C895">
        <v>0</v>
      </c>
      <c r="D895">
        <v>0</v>
      </c>
      <c r="E895">
        <v>5</v>
      </c>
      <c r="F895" t="s">
        <v>133</v>
      </c>
      <c r="G895" t="s">
        <v>134</v>
      </c>
    </row>
    <row r="896" spans="1:7" hidden="1" x14ac:dyDescent="0.3">
      <c r="A896">
        <v>99</v>
      </c>
      <c r="B896">
        <v>2068</v>
      </c>
      <c r="C896">
        <v>0</v>
      </c>
      <c r="D896">
        <v>0</v>
      </c>
      <c r="E896">
        <v>5</v>
      </c>
      <c r="F896" t="s">
        <v>133</v>
      </c>
      <c r="G896" t="s">
        <v>134</v>
      </c>
    </row>
    <row r="897" spans="1:7" hidden="1" x14ac:dyDescent="0.3">
      <c r="A897">
        <v>99</v>
      </c>
      <c r="B897">
        <v>2168</v>
      </c>
      <c r="C897">
        <v>0</v>
      </c>
      <c r="D897">
        <v>0</v>
      </c>
      <c r="E897">
        <v>5</v>
      </c>
      <c r="F897" t="s">
        <v>133</v>
      </c>
      <c r="G897" t="s">
        <v>134</v>
      </c>
    </row>
    <row r="898" spans="1:7" hidden="1" x14ac:dyDescent="0.3">
      <c r="A898">
        <v>99</v>
      </c>
      <c r="B898">
        <v>2472</v>
      </c>
      <c r="C898">
        <v>0</v>
      </c>
      <c r="D898">
        <v>0</v>
      </c>
      <c r="E898">
        <v>5</v>
      </c>
      <c r="F898" t="s">
        <v>133</v>
      </c>
      <c r="G898" t="s">
        <v>134</v>
      </c>
    </row>
    <row r="899" spans="1:7" hidden="1" x14ac:dyDescent="0.3">
      <c r="A899">
        <v>99</v>
      </c>
      <c r="B899">
        <v>3056</v>
      </c>
      <c r="C899">
        <v>0</v>
      </c>
      <c r="D899">
        <v>0</v>
      </c>
      <c r="E899">
        <v>5</v>
      </c>
      <c r="F899" t="s">
        <v>133</v>
      </c>
      <c r="G899" t="s">
        <v>134</v>
      </c>
    </row>
    <row r="900" spans="1:7" hidden="1" x14ac:dyDescent="0.3">
      <c r="A900">
        <v>99</v>
      </c>
      <c r="B900">
        <v>3100</v>
      </c>
      <c r="C900">
        <v>0</v>
      </c>
      <c r="D900">
        <v>0</v>
      </c>
      <c r="E900">
        <v>5</v>
      </c>
      <c r="F900" t="s">
        <v>133</v>
      </c>
      <c r="G900" t="s">
        <v>134</v>
      </c>
    </row>
    <row r="901" spans="1:7" hidden="1" x14ac:dyDescent="0.3">
      <c r="A901">
        <v>99</v>
      </c>
      <c r="B901">
        <v>3284</v>
      </c>
      <c r="C901">
        <v>0</v>
      </c>
      <c r="D901">
        <v>0</v>
      </c>
      <c r="E901">
        <v>5</v>
      </c>
      <c r="F901" t="s">
        <v>133</v>
      </c>
      <c r="G901" t="s">
        <v>134</v>
      </c>
    </row>
    <row r="902" spans="1:7" x14ac:dyDescent="0.3">
      <c r="A902">
        <v>99</v>
      </c>
      <c r="B902">
        <v>4124</v>
      </c>
      <c r="C902">
        <v>0</v>
      </c>
      <c r="D902">
        <v>0</v>
      </c>
      <c r="E902">
        <v>5</v>
      </c>
      <c r="F902" t="s">
        <v>133</v>
      </c>
      <c r="G902" t="s">
        <v>134</v>
      </c>
    </row>
    <row r="903" spans="1:7" hidden="1" x14ac:dyDescent="0.3">
      <c r="A903">
        <v>99</v>
      </c>
      <c r="B903">
        <v>5932</v>
      </c>
      <c r="C903">
        <v>0</v>
      </c>
      <c r="D903">
        <v>0</v>
      </c>
      <c r="E903">
        <v>5</v>
      </c>
      <c r="F903" t="s">
        <v>133</v>
      </c>
      <c r="G903" t="s">
        <v>134</v>
      </c>
    </row>
    <row r="904" spans="1:7" hidden="1" x14ac:dyDescent="0.3">
      <c r="A904">
        <v>99</v>
      </c>
      <c r="B904">
        <v>5992</v>
      </c>
      <c r="C904">
        <v>0</v>
      </c>
      <c r="D904">
        <v>0</v>
      </c>
      <c r="E904">
        <v>5</v>
      </c>
      <c r="F904" t="s">
        <v>133</v>
      </c>
      <c r="G904" t="s">
        <v>134</v>
      </c>
    </row>
    <row r="905" spans="1:7" hidden="1" x14ac:dyDescent="0.3">
      <c r="A905">
        <v>99</v>
      </c>
      <c r="B905">
        <v>7188</v>
      </c>
      <c r="C905">
        <v>0</v>
      </c>
      <c r="D905">
        <v>0</v>
      </c>
      <c r="E905">
        <v>5</v>
      </c>
      <c r="F905" t="s">
        <v>133</v>
      </c>
      <c r="G905" t="s">
        <v>134</v>
      </c>
    </row>
    <row r="906" spans="1:7" hidden="1" x14ac:dyDescent="0.3">
      <c r="A906">
        <v>99</v>
      </c>
      <c r="B906">
        <v>7260</v>
      </c>
      <c r="C906">
        <v>0</v>
      </c>
      <c r="D906">
        <v>0</v>
      </c>
      <c r="E906">
        <v>5</v>
      </c>
      <c r="F906" t="s">
        <v>133</v>
      </c>
      <c r="G906" t="s">
        <v>134</v>
      </c>
    </row>
    <row r="907" spans="1:7" hidden="1" x14ac:dyDescent="0.3">
      <c r="A907">
        <v>99</v>
      </c>
      <c r="B907">
        <v>7300</v>
      </c>
      <c r="C907">
        <v>0</v>
      </c>
      <c r="D907">
        <v>0</v>
      </c>
      <c r="E907">
        <v>5</v>
      </c>
      <c r="F907" t="s">
        <v>133</v>
      </c>
      <c r="G907" t="s">
        <v>134</v>
      </c>
    </row>
    <row r="908" spans="1:7" hidden="1" x14ac:dyDescent="0.3">
      <c r="A908">
        <v>99</v>
      </c>
      <c r="B908">
        <v>7552</v>
      </c>
      <c r="C908">
        <v>0</v>
      </c>
      <c r="D908">
        <v>0</v>
      </c>
      <c r="E908">
        <v>5</v>
      </c>
      <c r="F908" t="s">
        <v>133</v>
      </c>
      <c r="G908" t="s">
        <v>134</v>
      </c>
    </row>
    <row r="909" spans="1:7" hidden="1" x14ac:dyDescent="0.3">
      <c r="A909">
        <v>99</v>
      </c>
      <c r="B909">
        <v>8004</v>
      </c>
      <c r="C909">
        <v>0</v>
      </c>
      <c r="D909">
        <v>0</v>
      </c>
      <c r="E909">
        <v>5</v>
      </c>
      <c r="F909" t="s">
        <v>133</v>
      </c>
      <c r="G909" t="s">
        <v>134</v>
      </c>
    </row>
    <row r="910" spans="1:7" hidden="1" x14ac:dyDescent="0.3">
      <c r="A910">
        <v>99</v>
      </c>
      <c r="B910">
        <v>8144</v>
      </c>
      <c r="C910">
        <v>0</v>
      </c>
      <c r="D910">
        <v>0</v>
      </c>
      <c r="E910">
        <v>5</v>
      </c>
      <c r="F910" t="s">
        <v>133</v>
      </c>
      <c r="G910" t="s">
        <v>134</v>
      </c>
    </row>
    <row r="911" spans="1:7" hidden="1" x14ac:dyDescent="0.3">
      <c r="A911">
        <v>99</v>
      </c>
      <c r="B911">
        <v>8668</v>
      </c>
      <c r="C911">
        <v>0</v>
      </c>
      <c r="D911">
        <v>0</v>
      </c>
      <c r="E911">
        <v>5</v>
      </c>
      <c r="F911" t="s">
        <v>133</v>
      </c>
      <c r="G911" t="s">
        <v>134</v>
      </c>
    </row>
    <row r="912" spans="1:7" hidden="1" x14ac:dyDescent="0.3">
      <c r="A912">
        <v>99</v>
      </c>
      <c r="B912">
        <v>8804</v>
      </c>
      <c r="C912">
        <v>0</v>
      </c>
      <c r="D912">
        <v>0</v>
      </c>
      <c r="E912">
        <v>5</v>
      </c>
      <c r="F912" t="s">
        <v>133</v>
      </c>
      <c r="G912" t="s">
        <v>134</v>
      </c>
    </row>
    <row r="913" spans="1:7" hidden="1" x14ac:dyDescent="0.3">
      <c r="A913">
        <v>99</v>
      </c>
      <c r="B913">
        <v>9032</v>
      </c>
      <c r="C913">
        <v>0</v>
      </c>
      <c r="D913">
        <v>0</v>
      </c>
      <c r="E913">
        <v>5</v>
      </c>
      <c r="F913" t="s">
        <v>133</v>
      </c>
      <c r="G913" t="s">
        <v>134</v>
      </c>
    </row>
    <row r="914" spans="1:7" hidden="1" x14ac:dyDescent="0.3">
      <c r="A914">
        <v>99</v>
      </c>
      <c r="B914">
        <v>9072</v>
      </c>
      <c r="C914">
        <v>0</v>
      </c>
      <c r="D914">
        <v>0</v>
      </c>
      <c r="E914">
        <v>5</v>
      </c>
      <c r="F914" t="s">
        <v>133</v>
      </c>
      <c r="G914" t="s">
        <v>134</v>
      </c>
    </row>
    <row r="915" spans="1:7" hidden="1" x14ac:dyDescent="0.3">
      <c r="A915">
        <v>99</v>
      </c>
      <c r="B915">
        <v>9176</v>
      </c>
      <c r="C915">
        <v>0</v>
      </c>
      <c r="D915">
        <v>0</v>
      </c>
      <c r="E915">
        <v>5</v>
      </c>
      <c r="F915" t="s">
        <v>133</v>
      </c>
      <c r="G915" t="s">
        <v>134</v>
      </c>
    </row>
    <row r="916" spans="1:7" hidden="1" x14ac:dyDescent="0.3">
      <c r="A916">
        <v>99</v>
      </c>
      <c r="B916">
        <v>9256</v>
      </c>
      <c r="C916">
        <v>0</v>
      </c>
      <c r="D916">
        <v>0</v>
      </c>
      <c r="E916">
        <v>5</v>
      </c>
      <c r="F916" t="s">
        <v>133</v>
      </c>
      <c r="G916" t="s">
        <v>134</v>
      </c>
    </row>
    <row r="917" spans="1:7" hidden="1" x14ac:dyDescent="0.3">
      <c r="A917">
        <v>99</v>
      </c>
      <c r="B917">
        <v>9272</v>
      </c>
      <c r="C917">
        <v>0</v>
      </c>
      <c r="D917">
        <v>0</v>
      </c>
      <c r="E917">
        <v>5</v>
      </c>
      <c r="F917" t="s">
        <v>133</v>
      </c>
      <c r="G917" t="s">
        <v>134</v>
      </c>
    </row>
    <row r="918" spans="1:7" hidden="1" x14ac:dyDescent="0.3">
      <c r="A918">
        <v>99</v>
      </c>
      <c r="B918">
        <v>9752</v>
      </c>
      <c r="C918">
        <v>0</v>
      </c>
      <c r="D918">
        <v>0</v>
      </c>
      <c r="E918">
        <v>5</v>
      </c>
      <c r="F918" t="s">
        <v>133</v>
      </c>
      <c r="G918" t="s">
        <v>134</v>
      </c>
    </row>
    <row r="919" spans="1:7" hidden="1" x14ac:dyDescent="0.3">
      <c r="A919">
        <v>99</v>
      </c>
      <c r="B919">
        <v>10364</v>
      </c>
      <c r="C919">
        <v>0</v>
      </c>
      <c r="D919">
        <v>0</v>
      </c>
      <c r="E919">
        <v>5</v>
      </c>
      <c r="F919" t="s">
        <v>133</v>
      </c>
      <c r="G919" t="s">
        <v>134</v>
      </c>
    </row>
    <row r="920" spans="1:7" hidden="1" x14ac:dyDescent="0.3">
      <c r="A920">
        <v>99</v>
      </c>
      <c r="B920">
        <v>10420</v>
      </c>
      <c r="C920">
        <v>0</v>
      </c>
      <c r="D920">
        <v>0</v>
      </c>
      <c r="E920">
        <v>5</v>
      </c>
      <c r="F920" t="s">
        <v>133</v>
      </c>
      <c r="G920" t="s">
        <v>134</v>
      </c>
    </row>
    <row r="921" spans="1:7" hidden="1" x14ac:dyDescent="0.3">
      <c r="A921">
        <v>50</v>
      </c>
      <c r="B921">
        <v>476</v>
      </c>
      <c r="C921">
        <v>0</v>
      </c>
      <c r="D921">
        <v>0</v>
      </c>
      <c r="E921">
        <v>19</v>
      </c>
      <c r="F921" t="s">
        <v>135</v>
      </c>
      <c r="G921" t="s">
        <v>132</v>
      </c>
    </row>
    <row r="922" spans="1:7" hidden="1" x14ac:dyDescent="0.3">
      <c r="A922">
        <v>50</v>
      </c>
      <c r="B922">
        <v>1172</v>
      </c>
      <c r="C922">
        <v>0</v>
      </c>
      <c r="D922">
        <v>0</v>
      </c>
      <c r="E922">
        <v>19</v>
      </c>
      <c r="F922" t="s">
        <v>135</v>
      </c>
      <c r="G922" t="s">
        <v>132</v>
      </c>
    </row>
    <row r="923" spans="1:7" hidden="1" x14ac:dyDescent="0.3">
      <c r="A923">
        <v>50</v>
      </c>
      <c r="B923">
        <v>1264</v>
      </c>
      <c r="C923">
        <v>0</v>
      </c>
      <c r="D923">
        <v>0</v>
      </c>
      <c r="E923">
        <v>19</v>
      </c>
      <c r="F923" t="s">
        <v>135</v>
      </c>
      <c r="G923" t="s">
        <v>132</v>
      </c>
    </row>
    <row r="924" spans="1:7" hidden="1" x14ac:dyDescent="0.3">
      <c r="A924">
        <v>50</v>
      </c>
      <c r="B924">
        <v>1476</v>
      </c>
      <c r="C924">
        <v>0</v>
      </c>
      <c r="D924">
        <v>0</v>
      </c>
      <c r="E924">
        <v>19</v>
      </c>
      <c r="F924" t="s">
        <v>135</v>
      </c>
      <c r="G924" t="s">
        <v>132</v>
      </c>
    </row>
    <row r="925" spans="1:7" hidden="1" x14ac:dyDescent="0.3">
      <c r="A925">
        <v>50</v>
      </c>
      <c r="B925">
        <v>2548</v>
      </c>
      <c r="C925">
        <v>0</v>
      </c>
      <c r="D925">
        <v>0</v>
      </c>
      <c r="E925">
        <v>19</v>
      </c>
      <c r="F925" t="s">
        <v>135</v>
      </c>
      <c r="G925" t="s">
        <v>132</v>
      </c>
    </row>
    <row r="926" spans="1:7" hidden="1" x14ac:dyDescent="0.3">
      <c r="A926">
        <v>50</v>
      </c>
      <c r="B926">
        <v>4144</v>
      </c>
      <c r="C926">
        <v>0</v>
      </c>
      <c r="D926">
        <v>0</v>
      </c>
      <c r="E926">
        <v>19</v>
      </c>
      <c r="F926" t="s">
        <v>135</v>
      </c>
      <c r="G926" t="s">
        <v>132</v>
      </c>
    </row>
    <row r="927" spans="1:7" hidden="1" x14ac:dyDescent="0.3">
      <c r="A927">
        <v>50</v>
      </c>
      <c r="B927">
        <v>4228</v>
      </c>
      <c r="C927">
        <v>0</v>
      </c>
      <c r="D927">
        <v>0</v>
      </c>
      <c r="E927">
        <v>19</v>
      </c>
      <c r="F927" t="s">
        <v>135</v>
      </c>
      <c r="G927" t="s">
        <v>132</v>
      </c>
    </row>
    <row r="928" spans="1:7" hidden="1" x14ac:dyDescent="0.3">
      <c r="A928">
        <v>50</v>
      </c>
      <c r="B928">
        <v>4336</v>
      </c>
      <c r="C928">
        <v>0</v>
      </c>
      <c r="D928">
        <v>0</v>
      </c>
      <c r="E928">
        <v>19</v>
      </c>
      <c r="F928" t="s">
        <v>135</v>
      </c>
      <c r="G928" t="s">
        <v>132</v>
      </c>
    </row>
    <row r="929" spans="1:7" hidden="1" x14ac:dyDescent="0.3">
      <c r="A929">
        <v>50</v>
      </c>
      <c r="B929">
        <v>4600</v>
      </c>
      <c r="C929">
        <v>0</v>
      </c>
      <c r="D929">
        <v>0</v>
      </c>
      <c r="E929">
        <v>19</v>
      </c>
      <c r="F929" t="s">
        <v>135</v>
      </c>
      <c r="G929" t="s">
        <v>132</v>
      </c>
    </row>
    <row r="930" spans="1:7" hidden="1" x14ac:dyDescent="0.3">
      <c r="A930">
        <v>50</v>
      </c>
      <c r="B930">
        <v>5004</v>
      </c>
      <c r="C930">
        <v>0</v>
      </c>
      <c r="D930">
        <v>0</v>
      </c>
      <c r="E930">
        <v>19</v>
      </c>
      <c r="F930" t="s">
        <v>135</v>
      </c>
      <c r="G930" t="s">
        <v>132</v>
      </c>
    </row>
    <row r="931" spans="1:7" hidden="1" x14ac:dyDescent="0.3">
      <c r="A931">
        <v>50</v>
      </c>
      <c r="B931">
        <v>5892</v>
      </c>
      <c r="C931">
        <v>0</v>
      </c>
      <c r="D931">
        <v>0</v>
      </c>
      <c r="E931">
        <v>19</v>
      </c>
      <c r="F931" t="s">
        <v>135</v>
      </c>
      <c r="G931" t="s">
        <v>132</v>
      </c>
    </row>
    <row r="932" spans="1:7" hidden="1" x14ac:dyDescent="0.3">
      <c r="A932">
        <v>50</v>
      </c>
      <c r="B932">
        <v>5904</v>
      </c>
      <c r="C932">
        <v>0</v>
      </c>
      <c r="D932">
        <v>0</v>
      </c>
      <c r="E932">
        <v>19</v>
      </c>
      <c r="F932" t="s">
        <v>135</v>
      </c>
      <c r="G932" t="s">
        <v>132</v>
      </c>
    </row>
    <row r="933" spans="1:7" hidden="1" x14ac:dyDescent="0.3">
      <c r="A933">
        <v>50</v>
      </c>
      <c r="B933">
        <v>6280</v>
      </c>
      <c r="C933">
        <v>0</v>
      </c>
      <c r="D933">
        <v>0</v>
      </c>
      <c r="E933">
        <v>19</v>
      </c>
      <c r="F933" t="s">
        <v>135</v>
      </c>
      <c r="G933" t="s">
        <v>132</v>
      </c>
    </row>
    <row r="934" spans="1:7" hidden="1" x14ac:dyDescent="0.3">
      <c r="A934">
        <v>50</v>
      </c>
      <c r="B934">
        <v>6312</v>
      </c>
      <c r="C934">
        <v>0</v>
      </c>
      <c r="D934">
        <v>0</v>
      </c>
      <c r="E934">
        <v>19</v>
      </c>
      <c r="F934" t="s">
        <v>135</v>
      </c>
      <c r="G934" t="s">
        <v>132</v>
      </c>
    </row>
    <row r="935" spans="1:7" hidden="1" x14ac:dyDescent="0.3">
      <c r="A935">
        <v>50</v>
      </c>
      <c r="B935">
        <v>7283</v>
      </c>
      <c r="C935">
        <v>0</v>
      </c>
      <c r="D935">
        <v>0</v>
      </c>
      <c r="E935">
        <v>19</v>
      </c>
      <c r="F935" t="s">
        <v>135</v>
      </c>
      <c r="G935" t="s">
        <v>132</v>
      </c>
    </row>
    <row r="936" spans="1:7" hidden="1" x14ac:dyDescent="0.3">
      <c r="A936">
        <v>50</v>
      </c>
      <c r="B936">
        <v>7284</v>
      </c>
      <c r="C936">
        <v>0</v>
      </c>
      <c r="D936">
        <v>0</v>
      </c>
      <c r="E936">
        <v>19</v>
      </c>
      <c r="F936" t="s">
        <v>135</v>
      </c>
      <c r="G936" t="s">
        <v>132</v>
      </c>
    </row>
    <row r="937" spans="1:7" hidden="1" x14ac:dyDescent="0.3">
      <c r="A937">
        <v>50</v>
      </c>
      <c r="B937">
        <v>7528</v>
      </c>
      <c r="C937">
        <v>0</v>
      </c>
      <c r="D937">
        <v>0</v>
      </c>
      <c r="E937">
        <v>19</v>
      </c>
      <c r="F937" t="s">
        <v>135</v>
      </c>
      <c r="G937" t="s">
        <v>132</v>
      </c>
    </row>
    <row r="938" spans="1:7" hidden="1" x14ac:dyDescent="0.3">
      <c r="A938">
        <v>50</v>
      </c>
      <c r="B938">
        <v>7756</v>
      </c>
      <c r="C938">
        <v>0</v>
      </c>
      <c r="D938">
        <v>0</v>
      </c>
      <c r="E938">
        <v>19</v>
      </c>
      <c r="F938" t="s">
        <v>135</v>
      </c>
      <c r="G938" t="s">
        <v>132</v>
      </c>
    </row>
    <row r="939" spans="1:7" hidden="1" x14ac:dyDescent="0.3">
      <c r="A939">
        <v>50</v>
      </c>
      <c r="B939">
        <v>8256</v>
      </c>
      <c r="C939">
        <v>0</v>
      </c>
      <c r="D939">
        <v>0</v>
      </c>
      <c r="E939">
        <v>19</v>
      </c>
      <c r="F939" t="s">
        <v>135</v>
      </c>
      <c r="G939" t="s">
        <v>132</v>
      </c>
    </row>
    <row r="940" spans="1:7" hidden="1" x14ac:dyDescent="0.3">
      <c r="A940">
        <v>50</v>
      </c>
      <c r="B940">
        <v>9356</v>
      </c>
      <c r="C940">
        <v>0</v>
      </c>
      <c r="D940">
        <v>0</v>
      </c>
      <c r="E940">
        <v>19</v>
      </c>
      <c r="F940" t="s">
        <v>135</v>
      </c>
      <c r="G940" t="s">
        <v>132</v>
      </c>
    </row>
    <row r="941" spans="1:7" hidden="1" x14ac:dyDescent="0.3">
      <c r="A941">
        <v>50</v>
      </c>
      <c r="B941">
        <v>10012</v>
      </c>
      <c r="C941">
        <v>0</v>
      </c>
      <c r="D941">
        <v>0</v>
      </c>
      <c r="E941">
        <v>19</v>
      </c>
      <c r="F941" t="s">
        <v>135</v>
      </c>
      <c r="G941" t="s">
        <v>132</v>
      </c>
    </row>
    <row r="942" spans="1:7" hidden="1" x14ac:dyDescent="0.3">
      <c r="A942">
        <v>50</v>
      </c>
      <c r="B942">
        <v>10064</v>
      </c>
      <c r="C942">
        <v>0</v>
      </c>
      <c r="D942">
        <v>0</v>
      </c>
      <c r="E942">
        <v>19</v>
      </c>
      <c r="F942" t="s">
        <v>135</v>
      </c>
      <c r="G942" t="s">
        <v>132</v>
      </c>
    </row>
    <row r="943" spans="1:7" hidden="1" x14ac:dyDescent="0.3">
      <c r="A943">
        <v>50</v>
      </c>
      <c r="B943">
        <v>10100</v>
      </c>
      <c r="C943">
        <v>0</v>
      </c>
      <c r="D943">
        <v>0</v>
      </c>
      <c r="E943">
        <v>19</v>
      </c>
      <c r="F943" t="s">
        <v>135</v>
      </c>
      <c r="G943" t="s">
        <v>132</v>
      </c>
    </row>
    <row r="944" spans="1:7" hidden="1" x14ac:dyDescent="0.3">
      <c r="A944">
        <v>50</v>
      </c>
      <c r="B944">
        <v>10592</v>
      </c>
      <c r="C944">
        <v>0</v>
      </c>
      <c r="D944">
        <v>0</v>
      </c>
      <c r="E944">
        <v>19</v>
      </c>
      <c r="F944" t="s">
        <v>135</v>
      </c>
      <c r="G944" t="s">
        <v>132</v>
      </c>
    </row>
    <row r="945" spans="1:7" hidden="1" x14ac:dyDescent="0.3">
      <c r="A945">
        <v>99</v>
      </c>
      <c r="B945">
        <v>2068</v>
      </c>
      <c r="C945">
        <v>0</v>
      </c>
      <c r="D945">
        <v>0</v>
      </c>
      <c r="E945">
        <v>19</v>
      </c>
      <c r="F945" t="s">
        <v>135</v>
      </c>
      <c r="G945" t="s">
        <v>132</v>
      </c>
    </row>
    <row r="946" spans="1:7" hidden="1" x14ac:dyDescent="0.3">
      <c r="A946">
        <v>99</v>
      </c>
      <c r="B946">
        <v>2168</v>
      </c>
      <c r="C946">
        <v>0</v>
      </c>
      <c r="D946">
        <v>0</v>
      </c>
      <c r="E946">
        <v>19</v>
      </c>
      <c r="F946" t="s">
        <v>135</v>
      </c>
      <c r="G946" t="s">
        <v>132</v>
      </c>
    </row>
    <row r="947" spans="1:7" hidden="1" x14ac:dyDescent="0.3">
      <c r="A947">
        <v>99</v>
      </c>
      <c r="B947">
        <v>2472</v>
      </c>
      <c r="C947">
        <v>0</v>
      </c>
      <c r="D947">
        <v>0</v>
      </c>
      <c r="E947">
        <v>19</v>
      </c>
      <c r="F947" t="s">
        <v>135</v>
      </c>
      <c r="G947" t="s">
        <v>132</v>
      </c>
    </row>
    <row r="948" spans="1:7" hidden="1" x14ac:dyDescent="0.3">
      <c r="A948">
        <v>99</v>
      </c>
      <c r="B948">
        <v>3056</v>
      </c>
      <c r="C948">
        <v>0</v>
      </c>
      <c r="D948">
        <v>0</v>
      </c>
      <c r="E948">
        <v>19</v>
      </c>
      <c r="F948" t="s">
        <v>135</v>
      </c>
      <c r="G948" t="s">
        <v>132</v>
      </c>
    </row>
    <row r="949" spans="1:7" hidden="1" x14ac:dyDescent="0.3">
      <c r="A949">
        <v>99</v>
      </c>
      <c r="B949">
        <v>3100</v>
      </c>
      <c r="C949">
        <v>0</v>
      </c>
      <c r="D949">
        <v>0</v>
      </c>
      <c r="E949">
        <v>19</v>
      </c>
      <c r="F949" t="s">
        <v>135</v>
      </c>
      <c r="G949" t="s">
        <v>132</v>
      </c>
    </row>
    <row r="950" spans="1:7" hidden="1" x14ac:dyDescent="0.3">
      <c r="A950">
        <v>99</v>
      </c>
      <c r="B950">
        <v>3284</v>
      </c>
      <c r="C950">
        <v>0</v>
      </c>
      <c r="D950">
        <v>0</v>
      </c>
      <c r="E950">
        <v>19</v>
      </c>
      <c r="F950" t="s">
        <v>135</v>
      </c>
      <c r="G950" t="s">
        <v>132</v>
      </c>
    </row>
    <row r="951" spans="1:7" x14ac:dyDescent="0.3">
      <c r="A951">
        <v>99</v>
      </c>
      <c r="B951">
        <v>4124</v>
      </c>
      <c r="C951">
        <v>0</v>
      </c>
      <c r="D951">
        <v>0</v>
      </c>
      <c r="E951">
        <v>19</v>
      </c>
      <c r="F951" t="s">
        <v>135</v>
      </c>
      <c r="G951" t="s">
        <v>132</v>
      </c>
    </row>
    <row r="952" spans="1:7" hidden="1" x14ac:dyDescent="0.3">
      <c r="A952">
        <v>99</v>
      </c>
      <c r="B952">
        <v>5932</v>
      </c>
      <c r="C952">
        <v>0</v>
      </c>
      <c r="D952">
        <v>0</v>
      </c>
      <c r="E952">
        <v>19</v>
      </c>
      <c r="F952" t="s">
        <v>135</v>
      </c>
      <c r="G952" t="s">
        <v>132</v>
      </c>
    </row>
    <row r="953" spans="1:7" hidden="1" x14ac:dyDescent="0.3">
      <c r="A953">
        <v>99</v>
      </c>
      <c r="B953">
        <v>5992</v>
      </c>
      <c r="C953">
        <v>0</v>
      </c>
      <c r="D953">
        <v>0</v>
      </c>
      <c r="E953">
        <v>19</v>
      </c>
      <c r="F953" t="s">
        <v>135</v>
      </c>
      <c r="G953" t="s">
        <v>132</v>
      </c>
    </row>
    <row r="954" spans="1:7" hidden="1" x14ac:dyDescent="0.3">
      <c r="A954">
        <v>99</v>
      </c>
      <c r="B954">
        <v>7188</v>
      </c>
      <c r="C954">
        <v>0</v>
      </c>
      <c r="D954">
        <v>0</v>
      </c>
      <c r="E954">
        <v>13</v>
      </c>
      <c r="F954" t="s">
        <v>135</v>
      </c>
      <c r="G954" t="s">
        <v>132</v>
      </c>
    </row>
    <row r="955" spans="1:7" hidden="1" x14ac:dyDescent="0.3">
      <c r="A955">
        <v>99</v>
      </c>
      <c r="B955">
        <v>7260</v>
      </c>
      <c r="C955">
        <v>0</v>
      </c>
      <c r="D955">
        <v>0</v>
      </c>
      <c r="E955">
        <v>19</v>
      </c>
      <c r="F955" t="s">
        <v>135</v>
      </c>
      <c r="G955" t="s">
        <v>132</v>
      </c>
    </row>
    <row r="956" spans="1:7" hidden="1" x14ac:dyDescent="0.3">
      <c r="A956">
        <v>99</v>
      </c>
      <c r="B956">
        <v>7300</v>
      </c>
      <c r="C956">
        <v>0</v>
      </c>
      <c r="D956">
        <v>0</v>
      </c>
      <c r="E956">
        <v>19</v>
      </c>
      <c r="F956" t="s">
        <v>135</v>
      </c>
      <c r="G956" t="s">
        <v>132</v>
      </c>
    </row>
    <row r="957" spans="1:7" hidden="1" x14ac:dyDescent="0.3">
      <c r="A957">
        <v>99</v>
      </c>
      <c r="B957">
        <v>7552</v>
      </c>
      <c r="C957">
        <v>0</v>
      </c>
      <c r="D957">
        <v>0</v>
      </c>
      <c r="E957">
        <v>19</v>
      </c>
      <c r="F957" t="s">
        <v>135</v>
      </c>
      <c r="G957" t="s">
        <v>132</v>
      </c>
    </row>
    <row r="958" spans="1:7" hidden="1" x14ac:dyDescent="0.3">
      <c r="A958">
        <v>99</v>
      </c>
      <c r="B958">
        <v>8004</v>
      </c>
      <c r="C958">
        <v>0</v>
      </c>
      <c r="D958">
        <v>0</v>
      </c>
      <c r="E958">
        <v>19</v>
      </c>
      <c r="F958" t="s">
        <v>135</v>
      </c>
      <c r="G958" t="s">
        <v>132</v>
      </c>
    </row>
    <row r="959" spans="1:7" hidden="1" x14ac:dyDescent="0.3">
      <c r="A959">
        <v>99</v>
      </c>
      <c r="B959">
        <v>8144</v>
      </c>
      <c r="C959">
        <v>0</v>
      </c>
      <c r="D959">
        <v>0</v>
      </c>
      <c r="E959">
        <v>19</v>
      </c>
      <c r="F959" t="s">
        <v>135</v>
      </c>
      <c r="G959" t="s">
        <v>132</v>
      </c>
    </row>
    <row r="960" spans="1:7" hidden="1" x14ac:dyDescent="0.3">
      <c r="A960">
        <v>99</v>
      </c>
      <c r="B960">
        <v>8668</v>
      </c>
      <c r="C960">
        <v>0</v>
      </c>
      <c r="D960">
        <v>0</v>
      </c>
      <c r="E960">
        <v>19</v>
      </c>
      <c r="F960" t="s">
        <v>135</v>
      </c>
      <c r="G960" t="s">
        <v>132</v>
      </c>
    </row>
    <row r="961" spans="1:7" hidden="1" x14ac:dyDescent="0.3">
      <c r="A961">
        <v>99</v>
      </c>
      <c r="B961">
        <v>8804</v>
      </c>
      <c r="C961">
        <v>0</v>
      </c>
      <c r="D961">
        <v>0</v>
      </c>
      <c r="E961">
        <v>19</v>
      </c>
      <c r="F961" t="s">
        <v>135</v>
      </c>
      <c r="G961" t="s">
        <v>132</v>
      </c>
    </row>
    <row r="962" spans="1:7" hidden="1" x14ac:dyDescent="0.3">
      <c r="A962">
        <v>99</v>
      </c>
      <c r="B962">
        <v>9032</v>
      </c>
      <c r="C962">
        <v>0</v>
      </c>
      <c r="D962">
        <v>0</v>
      </c>
      <c r="E962">
        <v>19</v>
      </c>
      <c r="F962" t="s">
        <v>135</v>
      </c>
      <c r="G962" t="s">
        <v>132</v>
      </c>
    </row>
    <row r="963" spans="1:7" hidden="1" x14ac:dyDescent="0.3">
      <c r="A963">
        <v>99</v>
      </c>
      <c r="B963">
        <v>9072</v>
      </c>
      <c r="C963">
        <v>0</v>
      </c>
      <c r="D963">
        <v>0</v>
      </c>
      <c r="E963">
        <v>19</v>
      </c>
      <c r="F963" t="s">
        <v>135</v>
      </c>
      <c r="G963" t="s">
        <v>132</v>
      </c>
    </row>
    <row r="964" spans="1:7" hidden="1" x14ac:dyDescent="0.3">
      <c r="A964">
        <v>99</v>
      </c>
      <c r="B964">
        <v>9176</v>
      </c>
      <c r="C964">
        <v>0</v>
      </c>
      <c r="D964">
        <v>0</v>
      </c>
      <c r="E964">
        <v>19</v>
      </c>
      <c r="F964" t="s">
        <v>135</v>
      </c>
      <c r="G964" t="s">
        <v>132</v>
      </c>
    </row>
    <row r="965" spans="1:7" hidden="1" x14ac:dyDescent="0.3">
      <c r="A965">
        <v>99</v>
      </c>
      <c r="B965">
        <v>9256</v>
      </c>
      <c r="C965">
        <v>0</v>
      </c>
      <c r="D965">
        <v>0</v>
      </c>
      <c r="E965">
        <v>13</v>
      </c>
      <c r="F965" t="s">
        <v>135</v>
      </c>
      <c r="G965" t="s">
        <v>132</v>
      </c>
    </row>
    <row r="966" spans="1:7" hidden="1" x14ac:dyDescent="0.3">
      <c r="A966">
        <v>99</v>
      </c>
      <c r="B966">
        <v>9272</v>
      </c>
      <c r="C966">
        <v>0</v>
      </c>
      <c r="D966">
        <v>0</v>
      </c>
      <c r="E966">
        <v>19</v>
      </c>
      <c r="F966" t="s">
        <v>135</v>
      </c>
      <c r="G966" t="s">
        <v>132</v>
      </c>
    </row>
    <row r="967" spans="1:7" hidden="1" x14ac:dyDescent="0.3">
      <c r="A967">
        <v>99</v>
      </c>
      <c r="B967">
        <v>9752</v>
      </c>
      <c r="C967">
        <v>0</v>
      </c>
      <c r="D967">
        <v>0</v>
      </c>
      <c r="E967">
        <v>19</v>
      </c>
      <c r="F967" t="s">
        <v>135</v>
      </c>
      <c r="G967" t="s">
        <v>132</v>
      </c>
    </row>
    <row r="968" spans="1:7" hidden="1" x14ac:dyDescent="0.3">
      <c r="A968">
        <v>99</v>
      </c>
      <c r="B968">
        <v>10364</v>
      </c>
      <c r="C968">
        <v>0</v>
      </c>
      <c r="D968">
        <v>0</v>
      </c>
      <c r="E968">
        <v>19</v>
      </c>
      <c r="F968" t="s">
        <v>135</v>
      </c>
      <c r="G968" t="s">
        <v>132</v>
      </c>
    </row>
    <row r="969" spans="1:7" hidden="1" x14ac:dyDescent="0.3">
      <c r="A969">
        <v>99</v>
      </c>
      <c r="B969">
        <v>10420</v>
      </c>
      <c r="C969">
        <v>0</v>
      </c>
      <c r="D969">
        <v>0</v>
      </c>
      <c r="E969">
        <v>19</v>
      </c>
      <c r="F969" t="s">
        <v>135</v>
      </c>
      <c r="G969" t="s">
        <v>132</v>
      </c>
    </row>
    <row r="970" spans="1:7" hidden="1" x14ac:dyDescent="0.3">
      <c r="A970">
        <v>50</v>
      </c>
      <c r="B970">
        <v>476</v>
      </c>
      <c r="C970">
        <v>0</v>
      </c>
      <c r="D970">
        <v>3</v>
      </c>
      <c r="E970">
        <v>1</v>
      </c>
      <c r="F970" t="s">
        <v>255</v>
      </c>
      <c r="G970" t="s">
        <v>190</v>
      </c>
    </row>
    <row r="971" spans="1:7" hidden="1" x14ac:dyDescent="0.3">
      <c r="A971">
        <v>50</v>
      </c>
      <c r="B971">
        <v>1264</v>
      </c>
      <c r="C971">
        <v>0</v>
      </c>
      <c r="D971">
        <v>3</v>
      </c>
      <c r="E971">
        <v>1</v>
      </c>
      <c r="F971" t="s">
        <v>255</v>
      </c>
      <c r="G971" t="s">
        <v>190</v>
      </c>
    </row>
    <row r="972" spans="1:7" hidden="1" x14ac:dyDescent="0.3">
      <c r="A972">
        <v>50</v>
      </c>
      <c r="B972">
        <v>4228</v>
      </c>
      <c r="C972">
        <v>0</v>
      </c>
      <c r="D972">
        <v>3</v>
      </c>
      <c r="E972">
        <v>1</v>
      </c>
      <c r="F972" t="s">
        <v>255</v>
      </c>
      <c r="G972" t="s">
        <v>190</v>
      </c>
    </row>
    <row r="973" spans="1:7" hidden="1" x14ac:dyDescent="0.3">
      <c r="A973">
        <v>50</v>
      </c>
      <c r="B973">
        <v>5004</v>
      </c>
      <c r="C973">
        <v>0</v>
      </c>
      <c r="D973">
        <v>3</v>
      </c>
      <c r="E973">
        <v>1</v>
      </c>
      <c r="F973" t="s">
        <v>255</v>
      </c>
      <c r="G973" t="s">
        <v>190</v>
      </c>
    </row>
    <row r="974" spans="1:7" hidden="1" x14ac:dyDescent="0.3">
      <c r="A974">
        <v>50</v>
      </c>
      <c r="B974">
        <v>7283</v>
      </c>
      <c r="C974">
        <v>0</v>
      </c>
      <c r="D974">
        <v>3</v>
      </c>
      <c r="E974">
        <v>1</v>
      </c>
      <c r="F974" t="s">
        <v>255</v>
      </c>
      <c r="G974" t="s">
        <v>190</v>
      </c>
    </row>
    <row r="975" spans="1:7" hidden="1" x14ac:dyDescent="0.3">
      <c r="A975">
        <v>50</v>
      </c>
      <c r="B975">
        <v>7284</v>
      </c>
      <c r="C975">
        <v>0</v>
      </c>
      <c r="D975">
        <v>3</v>
      </c>
      <c r="E975">
        <v>1</v>
      </c>
      <c r="F975" t="s">
        <v>255</v>
      </c>
      <c r="G975" t="s">
        <v>190</v>
      </c>
    </row>
    <row r="976" spans="1:7" hidden="1" x14ac:dyDescent="0.3">
      <c r="A976">
        <v>50</v>
      </c>
      <c r="B976">
        <v>9356</v>
      </c>
      <c r="C976">
        <v>0</v>
      </c>
      <c r="D976">
        <v>3</v>
      </c>
      <c r="E976">
        <v>1</v>
      </c>
      <c r="F976" t="s">
        <v>255</v>
      </c>
      <c r="G976" t="s">
        <v>190</v>
      </c>
    </row>
    <row r="977" spans="1:7" hidden="1" x14ac:dyDescent="0.3">
      <c r="A977">
        <v>50</v>
      </c>
      <c r="B977">
        <v>10592</v>
      </c>
      <c r="C977">
        <v>0</v>
      </c>
      <c r="D977">
        <v>3</v>
      </c>
      <c r="E977">
        <v>1</v>
      </c>
      <c r="F977" t="s">
        <v>255</v>
      </c>
      <c r="G977" t="s">
        <v>190</v>
      </c>
    </row>
    <row r="978" spans="1:7" hidden="1" x14ac:dyDescent="0.3">
      <c r="A978">
        <v>99</v>
      </c>
      <c r="B978">
        <v>2168</v>
      </c>
      <c r="C978">
        <v>0</v>
      </c>
      <c r="D978">
        <v>3</v>
      </c>
      <c r="E978">
        <v>1</v>
      </c>
      <c r="F978" t="s">
        <v>255</v>
      </c>
      <c r="G978" t="s">
        <v>190</v>
      </c>
    </row>
    <row r="979" spans="1:7" hidden="1" x14ac:dyDescent="0.3">
      <c r="A979">
        <v>99</v>
      </c>
      <c r="B979">
        <v>2472</v>
      </c>
      <c r="C979">
        <v>0</v>
      </c>
      <c r="D979">
        <v>3</v>
      </c>
      <c r="E979">
        <v>1</v>
      </c>
      <c r="F979" t="s">
        <v>255</v>
      </c>
      <c r="G979" t="s">
        <v>190</v>
      </c>
    </row>
    <row r="980" spans="1:7" hidden="1" x14ac:dyDescent="0.3">
      <c r="A980">
        <v>99</v>
      </c>
      <c r="B980">
        <v>3056</v>
      </c>
      <c r="C980">
        <v>0</v>
      </c>
      <c r="D980">
        <v>3</v>
      </c>
      <c r="E980">
        <v>1</v>
      </c>
      <c r="F980" t="s">
        <v>255</v>
      </c>
      <c r="G980" t="s">
        <v>190</v>
      </c>
    </row>
    <row r="981" spans="1:7" hidden="1" x14ac:dyDescent="0.3">
      <c r="A981">
        <v>99</v>
      </c>
      <c r="B981">
        <v>3100</v>
      </c>
      <c r="C981">
        <v>0</v>
      </c>
      <c r="D981">
        <v>3</v>
      </c>
      <c r="E981">
        <v>1</v>
      </c>
      <c r="F981" t="s">
        <v>255</v>
      </c>
      <c r="G981" t="s">
        <v>190</v>
      </c>
    </row>
    <row r="982" spans="1:7" x14ac:dyDescent="0.3">
      <c r="A982">
        <v>99</v>
      </c>
      <c r="B982">
        <v>4124</v>
      </c>
      <c r="C982">
        <v>0</v>
      </c>
      <c r="D982">
        <v>3</v>
      </c>
      <c r="E982">
        <v>1</v>
      </c>
      <c r="F982" t="s">
        <v>255</v>
      </c>
      <c r="G982" t="s">
        <v>190</v>
      </c>
    </row>
    <row r="983" spans="1:7" hidden="1" x14ac:dyDescent="0.3">
      <c r="A983">
        <v>99</v>
      </c>
      <c r="B983">
        <v>5932</v>
      </c>
      <c r="C983">
        <v>0</v>
      </c>
      <c r="D983">
        <v>3</v>
      </c>
      <c r="E983">
        <v>1</v>
      </c>
      <c r="F983" t="s">
        <v>255</v>
      </c>
      <c r="G983" t="s">
        <v>190</v>
      </c>
    </row>
    <row r="984" spans="1:7" hidden="1" x14ac:dyDescent="0.3">
      <c r="A984">
        <v>99</v>
      </c>
      <c r="B984">
        <v>5992</v>
      </c>
      <c r="C984">
        <v>0</v>
      </c>
      <c r="D984">
        <v>3</v>
      </c>
      <c r="E984">
        <v>1</v>
      </c>
      <c r="F984" t="s">
        <v>255</v>
      </c>
      <c r="G984" t="s">
        <v>190</v>
      </c>
    </row>
    <row r="985" spans="1:7" hidden="1" x14ac:dyDescent="0.3">
      <c r="A985">
        <v>99</v>
      </c>
      <c r="B985">
        <v>7260</v>
      </c>
      <c r="C985">
        <v>0</v>
      </c>
      <c r="D985">
        <v>3</v>
      </c>
      <c r="E985">
        <v>1</v>
      </c>
      <c r="F985" t="s">
        <v>255</v>
      </c>
      <c r="G985" t="s">
        <v>190</v>
      </c>
    </row>
    <row r="986" spans="1:7" hidden="1" x14ac:dyDescent="0.3">
      <c r="A986">
        <v>99</v>
      </c>
      <c r="B986">
        <v>8804</v>
      </c>
      <c r="C986">
        <v>0</v>
      </c>
      <c r="D986">
        <v>3</v>
      </c>
      <c r="E986">
        <v>1</v>
      </c>
      <c r="F986" t="s">
        <v>255</v>
      </c>
      <c r="G986" t="s">
        <v>190</v>
      </c>
    </row>
    <row r="987" spans="1:7" hidden="1" x14ac:dyDescent="0.3">
      <c r="A987">
        <v>99</v>
      </c>
      <c r="B987">
        <v>9176</v>
      </c>
      <c r="C987">
        <v>0</v>
      </c>
      <c r="D987">
        <v>3</v>
      </c>
      <c r="E987">
        <v>1</v>
      </c>
      <c r="F987" t="s">
        <v>255</v>
      </c>
      <c r="G987" t="s">
        <v>190</v>
      </c>
    </row>
    <row r="988" spans="1:7" hidden="1" x14ac:dyDescent="0.3">
      <c r="A988">
        <v>99</v>
      </c>
      <c r="B988">
        <v>9256</v>
      </c>
      <c r="C988">
        <v>0</v>
      </c>
      <c r="D988">
        <v>3</v>
      </c>
      <c r="E988">
        <v>1</v>
      </c>
      <c r="F988" t="s">
        <v>255</v>
      </c>
      <c r="G988" t="s">
        <v>190</v>
      </c>
    </row>
    <row r="989" spans="1:7" hidden="1" x14ac:dyDescent="0.3">
      <c r="A989">
        <v>99</v>
      </c>
      <c r="B989">
        <v>9752</v>
      </c>
      <c r="C989">
        <v>0</v>
      </c>
      <c r="D989">
        <v>3</v>
      </c>
      <c r="E989">
        <v>1</v>
      </c>
      <c r="F989" t="s">
        <v>255</v>
      </c>
      <c r="G989" t="s">
        <v>190</v>
      </c>
    </row>
    <row r="990" spans="1:7" hidden="1" x14ac:dyDescent="0.3">
      <c r="A990">
        <v>99</v>
      </c>
      <c r="B990">
        <v>10364</v>
      </c>
      <c r="C990">
        <v>0</v>
      </c>
      <c r="D990">
        <v>3</v>
      </c>
      <c r="E990">
        <v>1</v>
      </c>
      <c r="F990" t="s">
        <v>255</v>
      </c>
      <c r="G990" t="s">
        <v>190</v>
      </c>
    </row>
    <row r="991" spans="1:7" hidden="1" x14ac:dyDescent="0.3">
      <c r="A991">
        <v>50</v>
      </c>
      <c r="B991">
        <v>476</v>
      </c>
      <c r="C991">
        <v>0</v>
      </c>
      <c r="D991">
        <v>3</v>
      </c>
      <c r="E991">
        <v>2</v>
      </c>
      <c r="F991" t="s">
        <v>256</v>
      </c>
      <c r="G991" t="s">
        <v>190</v>
      </c>
    </row>
    <row r="992" spans="1:7" hidden="1" x14ac:dyDescent="0.3">
      <c r="A992">
        <v>50</v>
      </c>
      <c r="B992">
        <v>1264</v>
      </c>
      <c r="C992">
        <v>0</v>
      </c>
      <c r="D992">
        <v>3</v>
      </c>
      <c r="E992">
        <v>2</v>
      </c>
      <c r="F992" t="s">
        <v>256</v>
      </c>
      <c r="G992" t="s">
        <v>190</v>
      </c>
    </row>
    <row r="993" spans="1:7" hidden="1" x14ac:dyDescent="0.3">
      <c r="A993">
        <v>50</v>
      </c>
      <c r="B993">
        <v>4228</v>
      </c>
      <c r="C993">
        <v>0</v>
      </c>
      <c r="D993">
        <v>3</v>
      </c>
      <c r="E993">
        <v>2</v>
      </c>
      <c r="F993" t="s">
        <v>256</v>
      </c>
      <c r="G993" t="s">
        <v>190</v>
      </c>
    </row>
    <row r="994" spans="1:7" hidden="1" x14ac:dyDescent="0.3">
      <c r="A994">
        <v>50</v>
      </c>
      <c r="B994">
        <v>5004</v>
      </c>
      <c r="C994">
        <v>0</v>
      </c>
      <c r="D994">
        <v>3</v>
      </c>
      <c r="E994">
        <v>2</v>
      </c>
      <c r="F994" t="s">
        <v>256</v>
      </c>
      <c r="G994" t="s">
        <v>190</v>
      </c>
    </row>
    <row r="995" spans="1:7" hidden="1" x14ac:dyDescent="0.3">
      <c r="A995">
        <v>50</v>
      </c>
      <c r="B995">
        <v>7283</v>
      </c>
      <c r="C995">
        <v>0</v>
      </c>
      <c r="D995">
        <v>3</v>
      </c>
      <c r="E995">
        <v>2</v>
      </c>
      <c r="F995" t="s">
        <v>256</v>
      </c>
      <c r="G995" t="s">
        <v>190</v>
      </c>
    </row>
    <row r="996" spans="1:7" hidden="1" x14ac:dyDescent="0.3">
      <c r="A996">
        <v>50</v>
      </c>
      <c r="B996">
        <v>7284</v>
      </c>
      <c r="C996">
        <v>0</v>
      </c>
      <c r="D996">
        <v>3</v>
      </c>
      <c r="E996">
        <v>2</v>
      </c>
      <c r="F996" t="s">
        <v>256</v>
      </c>
      <c r="G996" t="s">
        <v>190</v>
      </c>
    </row>
    <row r="997" spans="1:7" hidden="1" x14ac:dyDescent="0.3">
      <c r="A997">
        <v>50</v>
      </c>
      <c r="B997">
        <v>9356</v>
      </c>
      <c r="C997">
        <v>0</v>
      </c>
      <c r="D997">
        <v>3</v>
      </c>
      <c r="E997">
        <v>2</v>
      </c>
      <c r="F997" t="s">
        <v>256</v>
      </c>
      <c r="G997" t="s">
        <v>190</v>
      </c>
    </row>
    <row r="998" spans="1:7" hidden="1" x14ac:dyDescent="0.3">
      <c r="A998">
        <v>50</v>
      </c>
      <c r="B998">
        <v>10592</v>
      </c>
      <c r="C998">
        <v>0</v>
      </c>
      <c r="D998">
        <v>3</v>
      </c>
      <c r="E998">
        <v>2</v>
      </c>
      <c r="F998" t="s">
        <v>256</v>
      </c>
      <c r="G998" t="s">
        <v>190</v>
      </c>
    </row>
    <row r="999" spans="1:7" hidden="1" x14ac:dyDescent="0.3">
      <c r="A999">
        <v>99</v>
      </c>
      <c r="B999">
        <v>2168</v>
      </c>
      <c r="C999">
        <v>0</v>
      </c>
      <c r="D999">
        <v>3</v>
      </c>
      <c r="E999">
        <v>2</v>
      </c>
      <c r="F999" t="s">
        <v>256</v>
      </c>
      <c r="G999" t="s">
        <v>190</v>
      </c>
    </row>
    <row r="1000" spans="1:7" hidden="1" x14ac:dyDescent="0.3">
      <c r="A1000">
        <v>99</v>
      </c>
      <c r="B1000">
        <v>2472</v>
      </c>
      <c r="C1000">
        <v>0</v>
      </c>
      <c r="D1000">
        <v>3</v>
      </c>
      <c r="E1000">
        <v>2</v>
      </c>
      <c r="F1000" t="s">
        <v>256</v>
      </c>
      <c r="G1000" t="s">
        <v>190</v>
      </c>
    </row>
    <row r="1001" spans="1:7" hidden="1" x14ac:dyDescent="0.3">
      <c r="A1001">
        <v>99</v>
      </c>
      <c r="B1001">
        <v>3056</v>
      </c>
      <c r="C1001">
        <v>0</v>
      </c>
      <c r="D1001">
        <v>3</v>
      </c>
      <c r="E1001">
        <v>2</v>
      </c>
      <c r="F1001" t="s">
        <v>256</v>
      </c>
      <c r="G1001" t="s">
        <v>190</v>
      </c>
    </row>
    <row r="1002" spans="1:7" hidden="1" x14ac:dyDescent="0.3">
      <c r="A1002">
        <v>99</v>
      </c>
      <c r="B1002">
        <v>3100</v>
      </c>
      <c r="C1002">
        <v>0</v>
      </c>
      <c r="D1002">
        <v>3</v>
      </c>
      <c r="E1002">
        <v>2</v>
      </c>
      <c r="F1002" t="s">
        <v>256</v>
      </c>
      <c r="G1002" t="s">
        <v>190</v>
      </c>
    </row>
    <row r="1003" spans="1:7" x14ac:dyDescent="0.3">
      <c r="A1003">
        <v>99</v>
      </c>
      <c r="B1003">
        <v>4124</v>
      </c>
      <c r="C1003">
        <v>0</v>
      </c>
      <c r="D1003">
        <v>3</v>
      </c>
      <c r="E1003">
        <v>2</v>
      </c>
      <c r="F1003" t="s">
        <v>256</v>
      </c>
      <c r="G1003" t="s">
        <v>190</v>
      </c>
    </row>
    <row r="1004" spans="1:7" hidden="1" x14ac:dyDescent="0.3">
      <c r="A1004">
        <v>99</v>
      </c>
      <c r="B1004">
        <v>5932</v>
      </c>
      <c r="C1004">
        <v>0</v>
      </c>
      <c r="D1004">
        <v>3</v>
      </c>
      <c r="E1004">
        <v>2</v>
      </c>
      <c r="F1004" t="s">
        <v>256</v>
      </c>
      <c r="G1004" t="s">
        <v>190</v>
      </c>
    </row>
    <row r="1005" spans="1:7" hidden="1" x14ac:dyDescent="0.3">
      <c r="A1005">
        <v>99</v>
      </c>
      <c r="B1005">
        <v>5992</v>
      </c>
      <c r="C1005">
        <v>0</v>
      </c>
      <c r="D1005">
        <v>3</v>
      </c>
      <c r="E1005">
        <v>2</v>
      </c>
      <c r="F1005" t="s">
        <v>256</v>
      </c>
      <c r="G1005" t="s">
        <v>190</v>
      </c>
    </row>
    <row r="1006" spans="1:7" hidden="1" x14ac:dyDescent="0.3">
      <c r="A1006">
        <v>99</v>
      </c>
      <c r="B1006">
        <v>7260</v>
      </c>
      <c r="C1006">
        <v>0</v>
      </c>
      <c r="D1006">
        <v>3</v>
      </c>
      <c r="E1006">
        <v>2</v>
      </c>
      <c r="F1006" t="s">
        <v>256</v>
      </c>
      <c r="G1006" t="s">
        <v>190</v>
      </c>
    </row>
    <row r="1007" spans="1:7" hidden="1" x14ac:dyDescent="0.3">
      <c r="A1007">
        <v>99</v>
      </c>
      <c r="B1007">
        <v>8804</v>
      </c>
      <c r="C1007">
        <v>0</v>
      </c>
      <c r="D1007">
        <v>3</v>
      </c>
      <c r="E1007">
        <v>2</v>
      </c>
      <c r="F1007" t="s">
        <v>256</v>
      </c>
      <c r="G1007" t="s">
        <v>190</v>
      </c>
    </row>
    <row r="1008" spans="1:7" hidden="1" x14ac:dyDescent="0.3">
      <c r="A1008">
        <v>99</v>
      </c>
      <c r="B1008">
        <v>9176</v>
      </c>
      <c r="C1008">
        <v>0</v>
      </c>
      <c r="D1008">
        <v>3</v>
      </c>
      <c r="E1008">
        <v>2</v>
      </c>
      <c r="F1008" t="s">
        <v>256</v>
      </c>
      <c r="G1008" t="s">
        <v>190</v>
      </c>
    </row>
    <row r="1009" spans="1:7" hidden="1" x14ac:dyDescent="0.3">
      <c r="A1009">
        <v>99</v>
      </c>
      <c r="B1009">
        <v>9256</v>
      </c>
      <c r="C1009">
        <v>0</v>
      </c>
      <c r="D1009">
        <v>3</v>
      </c>
      <c r="E1009">
        <v>2</v>
      </c>
      <c r="F1009" t="s">
        <v>256</v>
      </c>
      <c r="G1009" t="s">
        <v>190</v>
      </c>
    </row>
    <row r="1010" spans="1:7" hidden="1" x14ac:dyDescent="0.3">
      <c r="A1010">
        <v>99</v>
      </c>
      <c r="B1010">
        <v>9752</v>
      </c>
      <c r="C1010">
        <v>0</v>
      </c>
      <c r="D1010">
        <v>3</v>
      </c>
      <c r="E1010">
        <v>2</v>
      </c>
      <c r="F1010" t="s">
        <v>256</v>
      </c>
      <c r="G1010" t="s">
        <v>190</v>
      </c>
    </row>
    <row r="1011" spans="1:7" hidden="1" x14ac:dyDescent="0.3">
      <c r="A1011">
        <v>99</v>
      </c>
      <c r="B1011">
        <v>10364</v>
      </c>
      <c r="C1011">
        <v>0</v>
      </c>
      <c r="D1011">
        <v>3</v>
      </c>
      <c r="E1011">
        <v>2</v>
      </c>
      <c r="F1011" t="s">
        <v>256</v>
      </c>
      <c r="G1011" t="s">
        <v>190</v>
      </c>
    </row>
    <row r="1012" spans="1:7" hidden="1" x14ac:dyDescent="0.3">
      <c r="A1012">
        <v>50</v>
      </c>
      <c r="B1012">
        <v>476</v>
      </c>
      <c r="C1012">
        <v>0</v>
      </c>
      <c r="D1012">
        <v>3</v>
      </c>
      <c r="E1012">
        <v>0</v>
      </c>
      <c r="F1012" t="s">
        <v>254</v>
      </c>
      <c r="G1012" t="s">
        <v>189</v>
      </c>
    </row>
    <row r="1013" spans="1:7" hidden="1" x14ac:dyDescent="0.3">
      <c r="A1013">
        <v>50</v>
      </c>
      <c r="B1013">
        <v>1264</v>
      </c>
      <c r="C1013">
        <v>0</v>
      </c>
      <c r="D1013">
        <v>3</v>
      </c>
      <c r="E1013">
        <v>0</v>
      </c>
      <c r="F1013" t="s">
        <v>254</v>
      </c>
      <c r="G1013" t="s">
        <v>189</v>
      </c>
    </row>
    <row r="1014" spans="1:7" hidden="1" x14ac:dyDescent="0.3">
      <c r="A1014">
        <v>50</v>
      </c>
      <c r="B1014">
        <v>4228</v>
      </c>
      <c r="C1014">
        <v>0</v>
      </c>
      <c r="D1014">
        <v>3</v>
      </c>
      <c r="E1014">
        <v>0</v>
      </c>
      <c r="F1014" t="s">
        <v>254</v>
      </c>
      <c r="G1014" t="s">
        <v>189</v>
      </c>
    </row>
    <row r="1015" spans="1:7" hidden="1" x14ac:dyDescent="0.3">
      <c r="A1015">
        <v>50</v>
      </c>
      <c r="B1015">
        <v>5004</v>
      </c>
      <c r="C1015">
        <v>0</v>
      </c>
      <c r="D1015">
        <v>3</v>
      </c>
      <c r="E1015">
        <v>0</v>
      </c>
      <c r="F1015" t="s">
        <v>254</v>
      </c>
      <c r="G1015" t="s">
        <v>189</v>
      </c>
    </row>
    <row r="1016" spans="1:7" hidden="1" x14ac:dyDescent="0.3">
      <c r="A1016">
        <v>50</v>
      </c>
      <c r="B1016">
        <v>7283</v>
      </c>
      <c r="C1016">
        <v>0</v>
      </c>
      <c r="D1016">
        <v>3</v>
      </c>
      <c r="E1016">
        <v>0</v>
      </c>
      <c r="F1016" t="s">
        <v>254</v>
      </c>
      <c r="G1016" t="s">
        <v>189</v>
      </c>
    </row>
    <row r="1017" spans="1:7" hidden="1" x14ac:dyDescent="0.3">
      <c r="A1017">
        <v>50</v>
      </c>
      <c r="B1017">
        <v>7284</v>
      </c>
      <c r="C1017">
        <v>0</v>
      </c>
      <c r="D1017">
        <v>3</v>
      </c>
      <c r="E1017">
        <v>0</v>
      </c>
      <c r="F1017" t="s">
        <v>254</v>
      </c>
      <c r="G1017" t="s">
        <v>189</v>
      </c>
    </row>
    <row r="1018" spans="1:7" hidden="1" x14ac:dyDescent="0.3">
      <c r="A1018">
        <v>50</v>
      </c>
      <c r="B1018">
        <v>9356</v>
      </c>
      <c r="C1018">
        <v>0</v>
      </c>
      <c r="D1018">
        <v>3</v>
      </c>
      <c r="E1018">
        <v>0</v>
      </c>
      <c r="F1018" t="s">
        <v>254</v>
      </c>
      <c r="G1018" t="s">
        <v>189</v>
      </c>
    </row>
    <row r="1019" spans="1:7" hidden="1" x14ac:dyDescent="0.3">
      <c r="A1019">
        <v>50</v>
      </c>
      <c r="B1019">
        <v>10592</v>
      </c>
      <c r="C1019">
        <v>0</v>
      </c>
      <c r="D1019">
        <v>3</v>
      </c>
      <c r="E1019">
        <v>0</v>
      </c>
      <c r="F1019" t="s">
        <v>254</v>
      </c>
      <c r="G1019" t="s">
        <v>189</v>
      </c>
    </row>
    <row r="1020" spans="1:7" hidden="1" x14ac:dyDescent="0.3">
      <c r="A1020">
        <v>99</v>
      </c>
      <c r="B1020">
        <v>2168</v>
      </c>
      <c r="C1020">
        <v>0</v>
      </c>
      <c r="D1020">
        <v>3</v>
      </c>
      <c r="E1020">
        <v>0</v>
      </c>
      <c r="F1020" t="s">
        <v>254</v>
      </c>
      <c r="G1020" t="s">
        <v>189</v>
      </c>
    </row>
    <row r="1021" spans="1:7" hidden="1" x14ac:dyDescent="0.3">
      <c r="A1021">
        <v>99</v>
      </c>
      <c r="B1021">
        <v>2472</v>
      </c>
      <c r="C1021">
        <v>0</v>
      </c>
      <c r="D1021">
        <v>3</v>
      </c>
      <c r="E1021">
        <v>0</v>
      </c>
      <c r="F1021" t="s">
        <v>254</v>
      </c>
      <c r="G1021" t="s">
        <v>189</v>
      </c>
    </row>
    <row r="1022" spans="1:7" hidden="1" x14ac:dyDescent="0.3">
      <c r="A1022">
        <v>99</v>
      </c>
      <c r="B1022">
        <v>3056</v>
      </c>
      <c r="C1022">
        <v>0</v>
      </c>
      <c r="D1022">
        <v>3</v>
      </c>
      <c r="E1022">
        <v>0</v>
      </c>
      <c r="F1022" t="s">
        <v>254</v>
      </c>
      <c r="G1022" t="s">
        <v>189</v>
      </c>
    </row>
    <row r="1023" spans="1:7" hidden="1" x14ac:dyDescent="0.3">
      <c r="A1023">
        <v>99</v>
      </c>
      <c r="B1023">
        <v>3100</v>
      </c>
      <c r="C1023">
        <v>0</v>
      </c>
      <c r="D1023">
        <v>3</v>
      </c>
      <c r="E1023">
        <v>0</v>
      </c>
      <c r="F1023" t="s">
        <v>254</v>
      </c>
      <c r="G1023" t="s">
        <v>189</v>
      </c>
    </row>
    <row r="1024" spans="1:7" x14ac:dyDescent="0.3">
      <c r="A1024">
        <v>99</v>
      </c>
      <c r="B1024">
        <v>4124</v>
      </c>
      <c r="C1024">
        <v>0</v>
      </c>
      <c r="D1024">
        <v>3</v>
      </c>
      <c r="E1024">
        <v>0</v>
      </c>
      <c r="F1024" t="s">
        <v>254</v>
      </c>
      <c r="G1024" t="s">
        <v>189</v>
      </c>
    </row>
    <row r="1025" spans="1:7" hidden="1" x14ac:dyDescent="0.3">
      <c r="A1025">
        <v>99</v>
      </c>
      <c r="B1025">
        <v>5932</v>
      </c>
      <c r="C1025">
        <v>0</v>
      </c>
      <c r="D1025">
        <v>3</v>
      </c>
      <c r="E1025">
        <v>0</v>
      </c>
      <c r="F1025" t="s">
        <v>254</v>
      </c>
      <c r="G1025" t="s">
        <v>189</v>
      </c>
    </row>
    <row r="1026" spans="1:7" hidden="1" x14ac:dyDescent="0.3">
      <c r="A1026">
        <v>99</v>
      </c>
      <c r="B1026">
        <v>5992</v>
      </c>
      <c r="C1026">
        <v>0</v>
      </c>
      <c r="D1026">
        <v>3</v>
      </c>
      <c r="E1026">
        <v>0</v>
      </c>
      <c r="F1026" t="s">
        <v>254</v>
      </c>
      <c r="G1026" t="s">
        <v>189</v>
      </c>
    </row>
    <row r="1027" spans="1:7" hidden="1" x14ac:dyDescent="0.3">
      <c r="A1027">
        <v>99</v>
      </c>
      <c r="B1027">
        <v>7260</v>
      </c>
      <c r="C1027">
        <v>0</v>
      </c>
      <c r="D1027">
        <v>3</v>
      </c>
      <c r="E1027">
        <v>0</v>
      </c>
      <c r="F1027" t="s">
        <v>254</v>
      </c>
      <c r="G1027" t="s">
        <v>189</v>
      </c>
    </row>
    <row r="1028" spans="1:7" hidden="1" x14ac:dyDescent="0.3">
      <c r="A1028">
        <v>99</v>
      </c>
      <c r="B1028">
        <v>8804</v>
      </c>
      <c r="C1028">
        <v>0</v>
      </c>
      <c r="D1028">
        <v>3</v>
      </c>
      <c r="E1028">
        <v>0</v>
      </c>
      <c r="F1028" t="s">
        <v>254</v>
      </c>
      <c r="G1028" t="s">
        <v>189</v>
      </c>
    </row>
    <row r="1029" spans="1:7" hidden="1" x14ac:dyDescent="0.3">
      <c r="A1029">
        <v>99</v>
      </c>
      <c r="B1029">
        <v>9176</v>
      </c>
      <c r="C1029">
        <v>0</v>
      </c>
      <c r="D1029">
        <v>3</v>
      </c>
      <c r="E1029">
        <v>0</v>
      </c>
      <c r="F1029" t="s">
        <v>254</v>
      </c>
      <c r="G1029" t="s">
        <v>189</v>
      </c>
    </row>
    <row r="1030" spans="1:7" hidden="1" x14ac:dyDescent="0.3">
      <c r="A1030">
        <v>99</v>
      </c>
      <c r="B1030">
        <v>9256</v>
      </c>
      <c r="C1030">
        <v>0</v>
      </c>
      <c r="D1030">
        <v>3</v>
      </c>
      <c r="E1030">
        <v>0</v>
      </c>
      <c r="F1030" t="s">
        <v>254</v>
      </c>
      <c r="G1030" t="s">
        <v>189</v>
      </c>
    </row>
    <row r="1031" spans="1:7" hidden="1" x14ac:dyDescent="0.3">
      <c r="A1031">
        <v>99</v>
      </c>
      <c r="B1031">
        <v>9752</v>
      </c>
      <c r="C1031">
        <v>0</v>
      </c>
      <c r="D1031">
        <v>3</v>
      </c>
      <c r="E1031">
        <v>0</v>
      </c>
      <c r="F1031" t="s">
        <v>254</v>
      </c>
      <c r="G1031" t="s">
        <v>189</v>
      </c>
    </row>
    <row r="1032" spans="1:7" hidden="1" x14ac:dyDescent="0.3">
      <c r="A1032">
        <v>99</v>
      </c>
      <c r="B1032">
        <v>10364</v>
      </c>
      <c r="C1032">
        <v>0</v>
      </c>
      <c r="D1032">
        <v>3</v>
      </c>
      <c r="E1032">
        <v>0</v>
      </c>
      <c r="F1032" t="s">
        <v>254</v>
      </c>
      <c r="G1032" t="s">
        <v>189</v>
      </c>
    </row>
    <row r="1033" spans="1:7" hidden="1" x14ac:dyDescent="0.3">
      <c r="A1033">
        <v>50</v>
      </c>
      <c r="B1033">
        <v>476</v>
      </c>
      <c r="C1033">
        <v>0</v>
      </c>
      <c r="D1033">
        <v>3</v>
      </c>
      <c r="E1033">
        <v>4</v>
      </c>
      <c r="F1033" t="s">
        <v>258</v>
      </c>
      <c r="G1033" t="s">
        <v>344</v>
      </c>
    </row>
    <row r="1034" spans="1:7" hidden="1" x14ac:dyDescent="0.3">
      <c r="A1034">
        <v>50</v>
      </c>
      <c r="B1034">
        <v>1264</v>
      </c>
      <c r="C1034">
        <v>0</v>
      </c>
      <c r="D1034">
        <v>3</v>
      </c>
      <c r="E1034">
        <v>4</v>
      </c>
      <c r="F1034" t="s">
        <v>258</v>
      </c>
      <c r="G1034" t="s">
        <v>344</v>
      </c>
    </row>
    <row r="1035" spans="1:7" hidden="1" x14ac:dyDescent="0.3">
      <c r="A1035">
        <v>50</v>
      </c>
      <c r="B1035">
        <v>4228</v>
      </c>
      <c r="C1035">
        <v>0</v>
      </c>
      <c r="D1035">
        <v>3</v>
      </c>
      <c r="E1035">
        <v>4</v>
      </c>
      <c r="F1035" t="s">
        <v>258</v>
      </c>
      <c r="G1035" t="s">
        <v>344</v>
      </c>
    </row>
    <row r="1036" spans="1:7" hidden="1" x14ac:dyDescent="0.3">
      <c r="A1036">
        <v>50</v>
      </c>
      <c r="B1036">
        <v>5004</v>
      </c>
      <c r="C1036">
        <v>0</v>
      </c>
      <c r="D1036">
        <v>3</v>
      </c>
      <c r="E1036">
        <v>4</v>
      </c>
      <c r="F1036" t="s">
        <v>258</v>
      </c>
      <c r="G1036" t="s">
        <v>344</v>
      </c>
    </row>
    <row r="1037" spans="1:7" hidden="1" x14ac:dyDescent="0.3">
      <c r="A1037">
        <v>50</v>
      </c>
      <c r="B1037">
        <v>7283</v>
      </c>
      <c r="C1037">
        <v>0</v>
      </c>
      <c r="D1037">
        <v>3</v>
      </c>
      <c r="E1037">
        <v>4</v>
      </c>
      <c r="F1037" t="s">
        <v>258</v>
      </c>
      <c r="G1037" t="s">
        <v>344</v>
      </c>
    </row>
    <row r="1038" spans="1:7" hidden="1" x14ac:dyDescent="0.3">
      <c r="A1038">
        <v>50</v>
      </c>
      <c r="B1038">
        <v>7284</v>
      </c>
      <c r="C1038">
        <v>0</v>
      </c>
      <c r="D1038">
        <v>3</v>
      </c>
      <c r="E1038">
        <v>4</v>
      </c>
      <c r="F1038" t="s">
        <v>258</v>
      </c>
      <c r="G1038" t="s">
        <v>344</v>
      </c>
    </row>
    <row r="1039" spans="1:7" hidden="1" x14ac:dyDescent="0.3">
      <c r="A1039">
        <v>50</v>
      </c>
      <c r="B1039">
        <v>9356</v>
      </c>
      <c r="C1039">
        <v>0</v>
      </c>
      <c r="D1039">
        <v>3</v>
      </c>
      <c r="E1039">
        <v>4</v>
      </c>
      <c r="F1039" t="s">
        <v>258</v>
      </c>
      <c r="G1039" t="s">
        <v>344</v>
      </c>
    </row>
    <row r="1040" spans="1:7" hidden="1" x14ac:dyDescent="0.3">
      <c r="A1040">
        <v>50</v>
      </c>
      <c r="B1040">
        <v>10592</v>
      </c>
      <c r="C1040">
        <v>0</v>
      </c>
      <c r="D1040">
        <v>3</v>
      </c>
      <c r="E1040">
        <v>4</v>
      </c>
      <c r="F1040" t="s">
        <v>258</v>
      </c>
      <c r="G1040" t="s">
        <v>344</v>
      </c>
    </row>
    <row r="1041" spans="1:7" hidden="1" x14ac:dyDescent="0.3">
      <c r="A1041">
        <v>99</v>
      </c>
      <c r="B1041">
        <v>2168</v>
      </c>
      <c r="C1041">
        <v>0</v>
      </c>
      <c r="D1041">
        <v>3</v>
      </c>
      <c r="E1041">
        <v>4</v>
      </c>
      <c r="F1041" t="s">
        <v>258</v>
      </c>
      <c r="G1041" t="s">
        <v>192</v>
      </c>
    </row>
    <row r="1042" spans="1:7" hidden="1" x14ac:dyDescent="0.3">
      <c r="A1042">
        <v>99</v>
      </c>
      <c r="B1042">
        <v>2472</v>
      </c>
      <c r="C1042">
        <v>0</v>
      </c>
      <c r="D1042">
        <v>3</v>
      </c>
      <c r="E1042">
        <v>4</v>
      </c>
      <c r="F1042" t="s">
        <v>258</v>
      </c>
      <c r="G1042" t="s">
        <v>192</v>
      </c>
    </row>
    <row r="1043" spans="1:7" hidden="1" x14ac:dyDescent="0.3">
      <c r="A1043">
        <v>99</v>
      </c>
      <c r="B1043">
        <v>3056</v>
      </c>
      <c r="C1043">
        <v>0</v>
      </c>
      <c r="D1043">
        <v>3</v>
      </c>
      <c r="E1043">
        <v>4</v>
      </c>
      <c r="F1043" t="s">
        <v>258</v>
      </c>
      <c r="G1043" t="s">
        <v>192</v>
      </c>
    </row>
    <row r="1044" spans="1:7" hidden="1" x14ac:dyDescent="0.3">
      <c r="A1044">
        <v>99</v>
      </c>
      <c r="B1044">
        <v>3100</v>
      </c>
      <c r="C1044">
        <v>0</v>
      </c>
      <c r="D1044">
        <v>3</v>
      </c>
      <c r="E1044">
        <v>4</v>
      </c>
      <c r="F1044" t="s">
        <v>258</v>
      </c>
      <c r="G1044" t="s">
        <v>192</v>
      </c>
    </row>
    <row r="1045" spans="1:7" x14ac:dyDescent="0.3">
      <c r="A1045">
        <v>99</v>
      </c>
      <c r="B1045">
        <v>4124</v>
      </c>
      <c r="C1045">
        <v>0</v>
      </c>
      <c r="D1045">
        <v>3</v>
      </c>
      <c r="E1045">
        <v>4</v>
      </c>
      <c r="F1045" t="s">
        <v>258</v>
      </c>
      <c r="G1045" t="s">
        <v>192</v>
      </c>
    </row>
    <row r="1046" spans="1:7" hidden="1" x14ac:dyDescent="0.3">
      <c r="A1046">
        <v>99</v>
      </c>
      <c r="B1046">
        <v>5932</v>
      </c>
      <c r="C1046">
        <v>0</v>
      </c>
      <c r="D1046">
        <v>3</v>
      </c>
      <c r="E1046">
        <v>4</v>
      </c>
      <c r="F1046" t="s">
        <v>258</v>
      </c>
      <c r="G1046" t="s">
        <v>192</v>
      </c>
    </row>
    <row r="1047" spans="1:7" hidden="1" x14ac:dyDescent="0.3">
      <c r="A1047">
        <v>99</v>
      </c>
      <c r="B1047">
        <v>5992</v>
      </c>
      <c r="C1047">
        <v>0</v>
      </c>
      <c r="D1047">
        <v>3</v>
      </c>
      <c r="E1047">
        <v>4</v>
      </c>
      <c r="F1047" t="s">
        <v>258</v>
      </c>
      <c r="G1047" t="s">
        <v>192</v>
      </c>
    </row>
    <row r="1048" spans="1:7" hidden="1" x14ac:dyDescent="0.3">
      <c r="A1048">
        <v>99</v>
      </c>
      <c r="B1048">
        <v>7260</v>
      </c>
      <c r="C1048">
        <v>0</v>
      </c>
      <c r="D1048">
        <v>3</v>
      </c>
      <c r="E1048">
        <v>4</v>
      </c>
      <c r="F1048" t="s">
        <v>258</v>
      </c>
      <c r="G1048" t="s">
        <v>192</v>
      </c>
    </row>
    <row r="1049" spans="1:7" hidden="1" x14ac:dyDescent="0.3">
      <c r="A1049">
        <v>99</v>
      </c>
      <c r="B1049">
        <v>8804</v>
      </c>
      <c r="C1049">
        <v>0</v>
      </c>
      <c r="D1049">
        <v>3</v>
      </c>
      <c r="E1049">
        <v>4</v>
      </c>
      <c r="F1049" t="s">
        <v>258</v>
      </c>
      <c r="G1049" t="s">
        <v>192</v>
      </c>
    </row>
    <row r="1050" spans="1:7" hidden="1" x14ac:dyDescent="0.3">
      <c r="A1050">
        <v>99</v>
      </c>
      <c r="B1050">
        <v>9176</v>
      </c>
      <c r="C1050">
        <v>0</v>
      </c>
      <c r="D1050">
        <v>3</v>
      </c>
      <c r="E1050">
        <v>4</v>
      </c>
      <c r="F1050" t="s">
        <v>258</v>
      </c>
      <c r="G1050" t="s">
        <v>192</v>
      </c>
    </row>
    <row r="1051" spans="1:7" hidden="1" x14ac:dyDescent="0.3">
      <c r="A1051">
        <v>99</v>
      </c>
      <c r="B1051">
        <v>9256</v>
      </c>
      <c r="C1051">
        <v>0</v>
      </c>
      <c r="D1051">
        <v>3</v>
      </c>
      <c r="E1051">
        <v>4</v>
      </c>
      <c r="F1051" t="s">
        <v>258</v>
      </c>
      <c r="G1051" t="s">
        <v>192</v>
      </c>
    </row>
    <row r="1052" spans="1:7" hidden="1" x14ac:dyDescent="0.3">
      <c r="A1052">
        <v>99</v>
      </c>
      <c r="B1052">
        <v>9752</v>
      </c>
      <c r="C1052">
        <v>0</v>
      </c>
      <c r="D1052">
        <v>3</v>
      </c>
      <c r="E1052">
        <v>4</v>
      </c>
      <c r="F1052" t="s">
        <v>258</v>
      </c>
      <c r="G1052" t="s">
        <v>192</v>
      </c>
    </row>
    <row r="1053" spans="1:7" hidden="1" x14ac:dyDescent="0.3">
      <c r="A1053">
        <v>99</v>
      </c>
      <c r="B1053">
        <v>10364</v>
      </c>
      <c r="C1053">
        <v>0</v>
      </c>
      <c r="D1053">
        <v>3</v>
      </c>
      <c r="E1053">
        <v>4</v>
      </c>
      <c r="F1053" t="s">
        <v>258</v>
      </c>
      <c r="G1053" t="s">
        <v>192</v>
      </c>
    </row>
    <row r="1054" spans="1:7" hidden="1" x14ac:dyDescent="0.3">
      <c r="A1054">
        <v>50</v>
      </c>
      <c r="B1054">
        <v>476</v>
      </c>
      <c r="C1054">
        <v>0</v>
      </c>
      <c r="D1054">
        <v>3</v>
      </c>
      <c r="E1054">
        <v>3</v>
      </c>
      <c r="F1054" t="s">
        <v>257</v>
      </c>
      <c r="G1054" t="s">
        <v>343</v>
      </c>
    </row>
    <row r="1055" spans="1:7" hidden="1" x14ac:dyDescent="0.3">
      <c r="A1055">
        <v>50</v>
      </c>
      <c r="B1055">
        <v>1264</v>
      </c>
      <c r="C1055">
        <v>0</v>
      </c>
      <c r="D1055">
        <v>3</v>
      </c>
      <c r="E1055">
        <v>3</v>
      </c>
      <c r="F1055" t="s">
        <v>257</v>
      </c>
      <c r="G1055" t="s">
        <v>343</v>
      </c>
    </row>
    <row r="1056" spans="1:7" hidden="1" x14ac:dyDescent="0.3">
      <c r="A1056">
        <v>50</v>
      </c>
      <c r="B1056">
        <v>4228</v>
      </c>
      <c r="C1056">
        <v>0</v>
      </c>
      <c r="D1056">
        <v>3</v>
      </c>
      <c r="E1056">
        <v>3</v>
      </c>
      <c r="F1056" t="s">
        <v>257</v>
      </c>
      <c r="G1056" t="s">
        <v>343</v>
      </c>
    </row>
    <row r="1057" spans="1:7" hidden="1" x14ac:dyDescent="0.3">
      <c r="A1057">
        <v>50</v>
      </c>
      <c r="B1057">
        <v>5004</v>
      </c>
      <c r="C1057">
        <v>0</v>
      </c>
      <c r="D1057">
        <v>3</v>
      </c>
      <c r="E1057">
        <v>3</v>
      </c>
      <c r="F1057" t="s">
        <v>257</v>
      </c>
      <c r="G1057" t="s">
        <v>343</v>
      </c>
    </row>
    <row r="1058" spans="1:7" hidden="1" x14ac:dyDescent="0.3">
      <c r="A1058">
        <v>50</v>
      </c>
      <c r="B1058">
        <v>7283</v>
      </c>
      <c r="C1058">
        <v>0</v>
      </c>
      <c r="D1058">
        <v>3</v>
      </c>
      <c r="E1058">
        <v>3</v>
      </c>
      <c r="F1058" t="s">
        <v>257</v>
      </c>
      <c r="G1058" t="s">
        <v>343</v>
      </c>
    </row>
    <row r="1059" spans="1:7" hidden="1" x14ac:dyDescent="0.3">
      <c r="A1059">
        <v>50</v>
      </c>
      <c r="B1059">
        <v>7284</v>
      </c>
      <c r="C1059">
        <v>0</v>
      </c>
      <c r="D1059">
        <v>3</v>
      </c>
      <c r="E1059">
        <v>3</v>
      </c>
      <c r="F1059" t="s">
        <v>257</v>
      </c>
      <c r="G1059" t="s">
        <v>343</v>
      </c>
    </row>
    <row r="1060" spans="1:7" hidden="1" x14ac:dyDescent="0.3">
      <c r="A1060">
        <v>50</v>
      </c>
      <c r="B1060">
        <v>9356</v>
      </c>
      <c r="C1060">
        <v>0</v>
      </c>
      <c r="D1060">
        <v>3</v>
      </c>
      <c r="E1060">
        <v>3</v>
      </c>
      <c r="F1060" t="s">
        <v>257</v>
      </c>
      <c r="G1060" t="s">
        <v>343</v>
      </c>
    </row>
    <row r="1061" spans="1:7" hidden="1" x14ac:dyDescent="0.3">
      <c r="A1061">
        <v>50</v>
      </c>
      <c r="B1061">
        <v>10592</v>
      </c>
      <c r="C1061">
        <v>0</v>
      </c>
      <c r="D1061">
        <v>3</v>
      </c>
      <c r="E1061">
        <v>3</v>
      </c>
      <c r="F1061" t="s">
        <v>257</v>
      </c>
      <c r="G1061" t="s">
        <v>343</v>
      </c>
    </row>
    <row r="1062" spans="1:7" hidden="1" x14ac:dyDescent="0.3">
      <c r="A1062">
        <v>99</v>
      </c>
      <c r="B1062">
        <v>2168</v>
      </c>
      <c r="C1062">
        <v>0</v>
      </c>
      <c r="D1062">
        <v>3</v>
      </c>
      <c r="E1062">
        <v>3</v>
      </c>
      <c r="F1062" t="s">
        <v>257</v>
      </c>
      <c r="G1062" t="s">
        <v>191</v>
      </c>
    </row>
    <row r="1063" spans="1:7" hidden="1" x14ac:dyDescent="0.3">
      <c r="A1063">
        <v>99</v>
      </c>
      <c r="B1063">
        <v>2472</v>
      </c>
      <c r="C1063">
        <v>0</v>
      </c>
      <c r="D1063">
        <v>3</v>
      </c>
      <c r="E1063">
        <v>3</v>
      </c>
      <c r="F1063" t="s">
        <v>257</v>
      </c>
      <c r="G1063" t="s">
        <v>191</v>
      </c>
    </row>
    <row r="1064" spans="1:7" hidden="1" x14ac:dyDescent="0.3">
      <c r="A1064">
        <v>99</v>
      </c>
      <c r="B1064">
        <v>3056</v>
      </c>
      <c r="C1064">
        <v>0</v>
      </c>
      <c r="D1064">
        <v>3</v>
      </c>
      <c r="E1064">
        <v>3</v>
      </c>
      <c r="F1064" t="s">
        <v>257</v>
      </c>
      <c r="G1064" t="s">
        <v>191</v>
      </c>
    </row>
    <row r="1065" spans="1:7" hidden="1" x14ac:dyDescent="0.3">
      <c r="A1065">
        <v>99</v>
      </c>
      <c r="B1065">
        <v>3100</v>
      </c>
      <c r="C1065">
        <v>0</v>
      </c>
      <c r="D1065">
        <v>3</v>
      </c>
      <c r="E1065">
        <v>3</v>
      </c>
      <c r="F1065" t="s">
        <v>257</v>
      </c>
      <c r="G1065" t="s">
        <v>191</v>
      </c>
    </row>
    <row r="1066" spans="1:7" x14ac:dyDescent="0.3">
      <c r="A1066">
        <v>99</v>
      </c>
      <c r="B1066">
        <v>4124</v>
      </c>
      <c r="C1066">
        <v>0</v>
      </c>
      <c r="D1066">
        <v>3</v>
      </c>
      <c r="E1066">
        <v>3</v>
      </c>
      <c r="F1066" t="s">
        <v>257</v>
      </c>
      <c r="G1066" t="s">
        <v>191</v>
      </c>
    </row>
    <row r="1067" spans="1:7" hidden="1" x14ac:dyDescent="0.3">
      <c r="A1067">
        <v>99</v>
      </c>
      <c r="B1067">
        <v>5932</v>
      </c>
      <c r="C1067">
        <v>0</v>
      </c>
      <c r="D1067">
        <v>3</v>
      </c>
      <c r="E1067">
        <v>3</v>
      </c>
      <c r="F1067" t="s">
        <v>257</v>
      </c>
      <c r="G1067" t="s">
        <v>191</v>
      </c>
    </row>
    <row r="1068" spans="1:7" hidden="1" x14ac:dyDescent="0.3">
      <c r="A1068">
        <v>99</v>
      </c>
      <c r="B1068">
        <v>5992</v>
      </c>
      <c r="C1068">
        <v>0</v>
      </c>
      <c r="D1068">
        <v>3</v>
      </c>
      <c r="E1068">
        <v>3</v>
      </c>
      <c r="F1068" t="s">
        <v>257</v>
      </c>
      <c r="G1068" t="s">
        <v>191</v>
      </c>
    </row>
    <row r="1069" spans="1:7" hidden="1" x14ac:dyDescent="0.3">
      <c r="A1069">
        <v>99</v>
      </c>
      <c r="B1069">
        <v>7260</v>
      </c>
      <c r="C1069">
        <v>0</v>
      </c>
      <c r="D1069">
        <v>3</v>
      </c>
      <c r="E1069">
        <v>3</v>
      </c>
      <c r="F1069" t="s">
        <v>257</v>
      </c>
      <c r="G1069" t="s">
        <v>191</v>
      </c>
    </row>
    <row r="1070" spans="1:7" hidden="1" x14ac:dyDescent="0.3">
      <c r="A1070">
        <v>99</v>
      </c>
      <c r="B1070">
        <v>8804</v>
      </c>
      <c r="C1070">
        <v>0</v>
      </c>
      <c r="D1070">
        <v>3</v>
      </c>
      <c r="E1070">
        <v>3</v>
      </c>
      <c r="F1070" t="s">
        <v>257</v>
      </c>
      <c r="G1070" t="s">
        <v>191</v>
      </c>
    </row>
    <row r="1071" spans="1:7" hidden="1" x14ac:dyDescent="0.3">
      <c r="A1071">
        <v>99</v>
      </c>
      <c r="B1071">
        <v>9176</v>
      </c>
      <c r="C1071">
        <v>0</v>
      </c>
      <c r="D1071">
        <v>3</v>
      </c>
      <c r="E1071">
        <v>3</v>
      </c>
      <c r="F1071" t="s">
        <v>257</v>
      </c>
      <c r="G1071" t="s">
        <v>191</v>
      </c>
    </row>
    <row r="1072" spans="1:7" hidden="1" x14ac:dyDescent="0.3">
      <c r="A1072">
        <v>99</v>
      </c>
      <c r="B1072">
        <v>9256</v>
      </c>
      <c r="C1072">
        <v>0</v>
      </c>
      <c r="D1072">
        <v>3</v>
      </c>
      <c r="E1072">
        <v>3</v>
      </c>
      <c r="F1072" t="s">
        <v>257</v>
      </c>
      <c r="G1072" t="s">
        <v>191</v>
      </c>
    </row>
    <row r="1073" spans="1:7" hidden="1" x14ac:dyDescent="0.3">
      <c r="A1073">
        <v>99</v>
      </c>
      <c r="B1073">
        <v>9752</v>
      </c>
      <c r="C1073">
        <v>0</v>
      </c>
      <c r="D1073">
        <v>3</v>
      </c>
      <c r="E1073">
        <v>3</v>
      </c>
      <c r="F1073" t="s">
        <v>257</v>
      </c>
      <c r="G1073" t="s">
        <v>191</v>
      </c>
    </row>
    <row r="1074" spans="1:7" hidden="1" x14ac:dyDescent="0.3">
      <c r="A1074">
        <v>99</v>
      </c>
      <c r="B1074">
        <v>10364</v>
      </c>
      <c r="C1074">
        <v>0</v>
      </c>
      <c r="D1074">
        <v>3</v>
      </c>
      <c r="E1074">
        <v>3</v>
      </c>
      <c r="F1074" t="s">
        <v>257</v>
      </c>
      <c r="G1074" t="s">
        <v>191</v>
      </c>
    </row>
    <row r="1075" spans="1:7" hidden="1" x14ac:dyDescent="0.3">
      <c r="A1075">
        <v>50</v>
      </c>
      <c r="B1075">
        <v>476</v>
      </c>
      <c r="C1075">
        <v>0</v>
      </c>
      <c r="D1075">
        <v>3</v>
      </c>
      <c r="E1075">
        <v>6</v>
      </c>
      <c r="F1075" t="s">
        <v>260</v>
      </c>
      <c r="G1075" t="s">
        <v>134</v>
      </c>
    </row>
    <row r="1076" spans="1:7" hidden="1" x14ac:dyDescent="0.3">
      <c r="A1076">
        <v>50</v>
      </c>
      <c r="B1076">
        <v>1264</v>
      </c>
      <c r="C1076">
        <v>0</v>
      </c>
      <c r="D1076">
        <v>3</v>
      </c>
      <c r="E1076">
        <v>6</v>
      </c>
      <c r="F1076" t="s">
        <v>260</v>
      </c>
      <c r="G1076" t="s">
        <v>134</v>
      </c>
    </row>
    <row r="1077" spans="1:7" hidden="1" x14ac:dyDescent="0.3">
      <c r="A1077">
        <v>50</v>
      </c>
      <c r="B1077">
        <v>4228</v>
      </c>
      <c r="C1077">
        <v>0</v>
      </c>
      <c r="D1077">
        <v>3</v>
      </c>
      <c r="E1077">
        <v>6</v>
      </c>
      <c r="F1077" t="s">
        <v>260</v>
      </c>
      <c r="G1077" t="s">
        <v>134</v>
      </c>
    </row>
    <row r="1078" spans="1:7" hidden="1" x14ac:dyDescent="0.3">
      <c r="A1078">
        <v>50</v>
      </c>
      <c r="B1078">
        <v>5004</v>
      </c>
      <c r="C1078">
        <v>0</v>
      </c>
      <c r="D1078">
        <v>3</v>
      </c>
      <c r="E1078">
        <v>6</v>
      </c>
      <c r="F1078" t="s">
        <v>260</v>
      </c>
      <c r="G1078" t="s">
        <v>134</v>
      </c>
    </row>
    <row r="1079" spans="1:7" hidden="1" x14ac:dyDescent="0.3">
      <c r="A1079">
        <v>50</v>
      </c>
      <c r="B1079">
        <v>7283</v>
      </c>
      <c r="C1079">
        <v>0</v>
      </c>
      <c r="D1079">
        <v>3</v>
      </c>
      <c r="E1079">
        <v>6</v>
      </c>
      <c r="F1079" t="s">
        <v>260</v>
      </c>
      <c r="G1079" t="s">
        <v>134</v>
      </c>
    </row>
    <row r="1080" spans="1:7" hidden="1" x14ac:dyDescent="0.3">
      <c r="A1080">
        <v>50</v>
      </c>
      <c r="B1080">
        <v>7284</v>
      </c>
      <c r="C1080">
        <v>0</v>
      </c>
      <c r="D1080">
        <v>3</v>
      </c>
      <c r="E1080">
        <v>6</v>
      </c>
      <c r="F1080" t="s">
        <v>260</v>
      </c>
      <c r="G1080" t="s">
        <v>134</v>
      </c>
    </row>
    <row r="1081" spans="1:7" hidden="1" x14ac:dyDescent="0.3">
      <c r="A1081">
        <v>50</v>
      </c>
      <c r="B1081">
        <v>9356</v>
      </c>
      <c r="C1081">
        <v>0</v>
      </c>
      <c r="D1081">
        <v>3</v>
      </c>
      <c r="E1081">
        <v>6</v>
      </c>
      <c r="F1081" t="s">
        <v>260</v>
      </c>
      <c r="G1081" t="s">
        <v>134</v>
      </c>
    </row>
    <row r="1082" spans="1:7" hidden="1" x14ac:dyDescent="0.3">
      <c r="A1082">
        <v>50</v>
      </c>
      <c r="B1082">
        <v>10592</v>
      </c>
      <c r="C1082">
        <v>0</v>
      </c>
      <c r="D1082">
        <v>3</v>
      </c>
      <c r="E1082">
        <v>6</v>
      </c>
      <c r="F1082" t="s">
        <v>260</v>
      </c>
      <c r="G1082" t="s">
        <v>134</v>
      </c>
    </row>
    <row r="1083" spans="1:7" hidden="1" x14ac:dyDescent="0.3">
      <c r="A1083">
        <v>99</v>
      </c>
      <c r="B1083">
        <v>2168</v>
      </c>
      <c r="C1083">
        <v>0</v>
      </c>
      <c r="D1083">
        <v>3</v>
      </c>
      <c r="E1083">
        <v>6</v>
      </c>
      <c r="F1083" t="s">
        <v>260</v>
      </c>
      <c r="G1083" t="s">
        <v>134</v>
      </c>
    </row>
    <row r="1084" spans="1:7" hidden="1" x14ac:dyDescent="0.3">
      <c r="A1084">
        <v>99</v>
      </c>
      <c r="B1084">
        <v>2472</v>
      </c>
      <c r="C1084">
        <v>0</v>
      </c>
      <c r="D1084">
        <v>3</v>
      </c>
      <c r="E1084">
        <v>6</v>
      </c>
      <c r="F1084" t="s">
        <v>260</v>
      </c>
      <c r="G1084" t="s">
        <v>134</v>
      </c>
    </row>
    <row r="1085" spans="1:7" hidden="1" x14ac:dyDescent="0.3">
      <c r="A1085">
        <v>99</v>
      </c>
      <c r="B1085">
        <v>3056</v>
      </c>
      <c r="C1085">
        <v>0</v>
      </c>
      <c r="D1085">
        <v>3</v>
      </c>
      <c r="E1085">
        <v>6</v>
      </c>
      <c r="F1085" t="s">
        <v>260</v>
      </c>
      <c r="G1085" t="s">
        <v>134</v>
      </c>
    </row>
    <row r="1086" spans="1:7" hidden="1" x14ac:dyDescent="0.3">
      <c r="A1086">
        <v>99</v>
      </c>
      <c r="B1086">
        <v>3100</v>
      </c>
      <c r="C1086">
        <v>0</v>
      </c>
      <c r="D1086">
        <v>3</v>
      </c>
      <c r="E1086">
        <v>6</v>
      </c>
      <c r="F1086" t="s">
        <v>260</v>
      </c>
      <c r="G1086" t="s">
        <v>134</v>
      </c>
    </row>
    <row r="1087" spans="1:7" x14ac:dyDescent="0.3">
      <c r="A1087">
        <v>99</v>
      </c>
      <c r="B1087">
        <v>4124</v>
      </c>
      <c r="C1087">
        <v>0</v>
      </c>
      <c r="D1087">
        <v>3</v>
      </c>
      <c r="E1087">
        <v>6</v>
      </c>
      <c r="F1087" t="s">
        <v>260</v>
      </c>
      <c r="G1087" t="s">
        <v>134</v>
      </c>
    </row>
    <row r="1088" spans="1:7" hidden="1" x14ac:dyDescent="0.3">
      <c r="A1088">
        <v>99</v>
      </c>
      <c r="B1088">
        <v>5932</v>
      </c>
      <c r="C1088">
        <v>0</v>
      </c>
      <c r="D1088">
        <v>3</v>
      </c>
      <c r="E1088">
        <v>6</v>
      </c>
      <c r="F1088" t="s">
        <v>260</v>
      </c>
      <c r="G1088" t="s">
        <v>134</v>
      </c>
    </row>
    <row r="1089" spans="1:7" hidden="1" x14ac:dyDescent="0.3">
      <c r="A1089">
        <v>99</v>
      </c>
      <c r="B1089">
        <v>5992</v>
      </c>
      <c r="C1089">
        <v>0</v>
      </c>
      <c r="D1089">
        <v>3</v>
      </c>
      <c r="E1089">
        <v>6</v>
      </c>
      <c r="F1089" t="s">
        <v>260</v>
      </c>
      <c r="G1089" t="s">
        <v>134</v>
      </c>
    </row>
    <row r="1090" spans="1:7" hidden="1" x14ac:dyDescent="0.3">
      <c r="A1090">
        <v>99</v>
      </c>
      <c r="B1090">
        <v>7260</v>
      </c>
      <c r="C1090">
        <v>0</v>
      </c>
      <c r="D1090">
        <v>3</v>
      </c>
      <c r="E1090">
        <v>6</v>
      </c>
      <c r="F1090" t="s">
        <v>260</v>
      </c>
      <c r="G1090" t="s">
        <v>134</v>
      </c>
    </row>
    <row r="1091" spans="1:7" hidden="1" x14ac:dyDescent="0.3">
      <c r="A1091">
        <v>99</v>
      </c>
      <c r="B1091">
        <v>8804</v>
      </c>
      <c r="C1091">
        <v>0</v>
      </c>
      <c r="D1091">
        <v>3</v>
      </c>
      <c r="E1091">
        <v>6</v>
      </c>
      <c r="F1091" t="s">
        <v>260</v>
      </c>
      <c r="G1091" t="s">
        <v>134</v>
      </c>
    </row>
    <row r="1092" spans="1:7" hidden="1" x14ac:dyDescent="0.3">
      <c r="A1092">
        <v>99</v>
      </c>
      <c r="B1092">
        <v>9176</v>
      </c>
      <c r="C1092">
        <v>0</v>
      </c>
      <c r="D1092">
        <v>3</v>
      </c>
      <c r="E1092">
        <v>6</v>
      </c>
      <c r="F1092" t="s">
        <v>260</v>
      </c>
      <c r="G1092" t="s">
        <v>134</v>
      </c>
    </row>
    <row r="1093" spans="1:7" hidden="1" x14ac:dyDescent="0.3">
      <c r="A1093">
        <v>99</v>
      </c>
      <c r="B1093">
        <v>9256</v>
      </c>
      <c r="C1093">
        <v>0</v>
      </c>
      <c r="D1093">
        <v>3</v>
      </c>
      <c r="E1093">
        <v>6</v>
      </c>
      <c r="F1093" t="s">
        <v>260</v>
      </c>
      <c r="G1093" t="s">
        <v>134</v>
      </c>
    </row>
    <row r="1094" spans="1:7" hidden="1" x14ac:dyDescent="0.3">
      <c r="A1094">
        <v>99</v>
      </c>
      <c r="B1094">
        <v>9752</v>
      </c>
      <c r="C1094">
        <v>0</v>
      </c>
      <c r="D1094">
        <v>3</v>
      </c>
      <c r="E1094">
        <v>6</v>
      </c>
      <c r="F1094" t="s">
        <v>260</v>
      </c>
      <c r="G1094" t="s">
        <v>134</v>
      </c>
    </row>
    <row r="1095" spans="1:7" hidden="1" x14ac:dyDescent="0.3">
      <c r="A1095">
        <v>99</v>
      </c>
      <c r="B1095">
        <v>10364</v>
      </c>
      <c r="C1095">
        <v>0</v>
      </c>
      <c r="D1095">
        <v>3</v>
      </c>
      <c r="E1095">
        <v>6</v>
      </c>
      <c r="F1095" t="s">
        <v>260</v>
      </c>
      <c r="G1095" t="s">
        <v>134</v>
      </c>
    </row>
    <row r="1096" spans="1:7" hidden="1" x14ac:dyDescent="0.3">
      <c r="A1096">
        <v>50</v>
      </c>
      <c r="B1096">
        <v>476</v>
      </c>
      <c r="C1096">
        <v>0</v>
      </c>
      <c r="D1096">
        <v>3</v>
      </c>
      <c r="E1096">
        <v>5</v>
      </c>
      <c r="F1096" t="s">
        <v>259</v>
      </c>
      <c r="G1096" t="s">
        <v>134</v>
      </c>
    </row>
    <row r="1097" spans="1:7" hidden="1" x14ac:dyDescent="0.3">
      <c r="A1097">
        <v>50</v>
      </c>
      <c r="B1097">
        <v>1264</v>
      </c>
      <c r="C1097">
        <v>0</v>
      </c>
      <c r="D1097">
        <v>3</v>
      </c>
      <c r="E1097">
        <v>5</v>
      </c>
      <c r="F1097" t="s">
        <v>259</v>
      </c>
      <c r="G1097" t="s">
        <v>132</v>
      </c>
    </row>
    <row r="1098" spans="1:7" hidden="1" x14ac:dyDescent="0.3">
      <c r="A1098">
        <v>50</v>
      </c>
      <c r="B1098">
        <v>4228</v>
      </c>
      <c r="C1098">
        <v>0</v>
      </c>
      <c r="D1098">
        <v>3</v>
      </c>
      <c r="E1098">
        <v>5</v>
      </c>
      <c r="F1098" t="s">
        <v>259</v>
      </c>
      <c r="G1098" t="s">
        <v>132</v>
      </c>
    </row>
    <row r="1099" spans="1:7" hidden="1" x14ac:dyDescent="0.3">
      <c r="A1099">
        <v>50</v>
      </c>
      <c r="B1099">
        <v>5004</v>
      </c>
      <c r="C1099">
        <v>0</v>
      </c>
      <c r="D1099">
        <v>3</v>
      </c>
      <c r="E1099">
        <v>5</v>
      </c>
      <c r="F1099" t="s">
        <v>259</v>
      </c>
      <c r="G1099" t="s">
        <v>132</v>
      </c>
    </row>
    <row r="1100" spans="1:7" hidden="1" x14ac:dyDescent="0.3">
      <c r="A1100">
        <v>50</v>
      </c>
      <c r="B1100">
        <v>7283</v>
      </c>
      <c r="C1100">
        <v>0</v>
      </c>
      <c r="D1100">
        <v>3</v>
      </c>
      <c r="E1100">
        <v>5</v>
      </c>
      <c r="F1100" t="s">
        <v>259</v>
      </c>
      <c r="G1100" t="s">
        <v>132</v>
      </c>
    </row>
    <row r="1101" spans="1:7" hidden="1" x14ac:dyDescent="0.3">
      <c r="A1101">
        <v>50</v>
      </c>
      <c r="B1101">
        <v>7284</v>
      </c>
      <c r="C1101">
        <v>0</v>
      </c>
      <c r="D1101">
        <v>3</v>
      </c>
      <c r="E1101">
        <v>5</v>
      </c>
      <c r="F1101" t="s">
        <v>259</v>
      </c>
      <c r="G1101" t="s">
        <v>132</v>
      </c>
    </row>
    <row r="1102" spans="1:7" hidden="1" x14ac:dyDescent="0.3">
      <c r="A1102">
        <v>50</v>
      </c>
      <c r="B1102">
        <v>9356</v>
      </c>
      <c r="C1102">
        <v>0</v>
      </c>
      <c r="D1102">
        <v>3</v>
      </c>
      <c r="E1102">
        <v>5</v>
      </c>
      <c r="F1102" t="s">
        <v>259</v>
      </c>
      <c r="G1102" t="s">
        <v>132</v>
      </c>
    </row>
    <row r="1103" spans="1:7" hidden="1" x14ac:dyDescent="0.3">
      <c r="A1103">
        <v>50</v>
      </c>
      <c r="B1103">
        <v>10592</v>
      </c>
      <c r="C1103">
        <v>0</v>
      </c>
      <c r="D1103">
        <v>3</v>
      </c>
      <c r="E1103">
        <v>5</v>
      </c>
      <c r="F1103" t="s">
        <v>259</v>
      </c>
      <c r="G1103" t="s">
        <v>132</v>
      </c>
    </row>
    <row r="1104" spans="1:7" hidden="1" x14ac:dyDescent="0.3">
      <c r="A1104">
        <v>99</v>
      </c>
      <c r="B1104">
        <v>2168</v>
      </c>
      <c r="C1104">
        <v>0</v>
      </c>
      <c r="D1104">
        <v>3</v>
      </c>
      <c r="E1104">
        <v>5</v>
      </c>
      <c r="F1104" t="s">
        <v>259</v>
      </c>
      <c r="G1104" t="s">
        <v>132</v>
      </c>
    </row>
    <row r="1105" spans="1:7" hidden="1" x14ac:dyDescent="0.3">
      <c r="A1105">
        <v>99</v>
      </c>
      <c r="B1105">
        <v>2472</v>
      </c>
      <c r="C1105">
        <v>0</v>
      </c>
      <c r="D1105">
        <v>3</v>
      </c>
      <c r="E1105">
        <v>5</v>
      </c>
      <c r="F1105" t="s">
        <v>259</v>
      </c>
      <c r="G1105" t="s">
        <v>132</v>
      </c>
    </row>
    <row r="1106" spans="1:7" hidden="1" x14ac:dyDescent="0.3">
      <c r="A1106">
        <v>99</v>
      </c>
      <c r="B1106">
        <v>3056</v>
      </c>
      <c r="C1106">
        <v>0</v>
      </c>
      <c r="D1106">
        <v>3</v>
      </c>
      <c r="E1106">
        <v>5</v>
      </c>
      <c r="F1106" t="s">
        <v>259</v>
      </c>
      <c r="G1106" t="s">
        <v>132</v>
      </c>
    </row>
    <row r="1107" spans="1:7" hidden="1" x14ac:dyDescent="0.3">
      <c r="A1107">
        <v>99</v>
      </c>
      <c r="B1107">
        <v>3100</v>
      </c>
      <c r="C1107">
        <v>0</v>
      </c>
      <c r="D1107">
        <v>3</v>
      </c>
      <c r="E1107">
        <v>5</v>
      </c>
      <c r="F1107" t="s">
        <v>259</v>
      </c>
      <c r="G1107" t="s">
        <v>132</v>
      </c>
    </row>
    <row r="1108" spans="1:7" x14ac:dyDescent="0.3">
      <c r="A1108">
        <v>99</v>
      </c>
      <c r="B1108">
        <v>4124</v>
      </c>
      <c r="C1108">
        <v>0</v>
      </c>
      <c r="D1108">
        <v>3</v>
      </c>
      <c r="E1108">
        <v>5</v>
      </c>
      <c r="F1108" t="s">
        <v>259</v>
      </c>
      <c r="G1108" t="s">
        <v>132</v>
      </c>
    </row>
    <row r="1109" spans="1:7" hidden="1" x14ac:dyDescent="0.3">
      <c r="A1109">
        <v>99</v>
      </c>
      <c r="B1109">
        <v>5932</v>
      </c>
      <c r="C1109">
        <v>0</v>
      </c>
      <c r="D1109">
        <v>3</v>
      </c>
      <c r="E1109">
        <v>5</v>
      </c>
      <c r="F1109" t="s">
        <v>259</v>
      </c>
      <c r="G1109" t="s">
        <v>132</v>
      </c>
    </row>
    <row r="1110" spans="1:7" hidden="1" x14ac:dyDescent="0.3">
      <c r="A1110">
        <v>99</v>
      </c>
      <c r="B1110">
        <v>5992</v>
      </c>
      <c r="C1110">
        <v>0</v>
      </c>
      <c r="D1110">
        <v>3</v>
      </c>
      <c r="E1110">
        <v>5</v>
      </c>
      <c r="F1110" t="s">
        <v>259</v>
      </c>
      <c r="G1110" t="s">
        <v>132</v>
      </c>
    </row>
    <row r="1111" spans="1:7" hidden="1" x14ac:dyDescent="0.3">
      <c r="A1111">
        <v>99</v>
      </c>
      <c r="B1111">
        <v>7260</v>
      </c>
      <c r="C1111">
        <v>0</v>
      </c>
      <c r="D1111">
        <v>3</v>
      </c>
      <c r="E1111">
        <v>5</v>
      </c>
      <c r="F1111" t="s">
        <v>259</v>
      </c>
      <c r="G1111" t="s">
        <v>132</v>
      </c>
    </row>
    <row r="1112" spans="1:7" hidden="1" x14ac:dyDescent="0.3">
      <c r="A1112">
        <v>99</v>
      </c>
      <c r="B1112">
        <v>8804</v>
      </c>
      <c r="C1112">
        <v>0</v>
      </c>
      <c r="D1112">
        <v>3</v>
      </c>
      <c r="E1112">
        <v>5</v>
      </c>
      <c r="F1112" t="s">
        <v>259</v>
      </c>
      <c r="G1112" t="s">
        <v>132</v>
      </c>
    </row>
    <row r="1113" spans="1:7" hidden="1" x14ac:dyDescent="0.3">
      <c r="A1113">
        <v>99</v>
      </c>
      <c r="B1113">
        <v>9176</v>
      </c>
      <c r="C1113">
        <v>0</v>
      </c>
      <c r="D1113">
        <v>3</v>
      </c>
      <c r="E1113">
        <v>5</v>
      </c>
      <c r="F1113" t="s">
        <v>259</v>
      </c>
      <c r="G1113" t="s">
        <v>132</v>
      </c>
    </row>
    <row r="1114" spans="1:7" hidden="1" x14ac:dyDescent="0.3">
      <c r="A1114">
        <v>99</v>
      </c>
      <c r="B1114">
        <v>9256</v>
      </c>
      <c r="C1114">
        <v>0</v>
      </c>
      <c r="D1114">
        <v>3</v>
      </c>
      <c r="E1114">
        <v>5</v>
      </c>
      <c r="F1114" t="s">
        <v>259</v>
      </c>
      <c r="G1114" t="s">
        <v>132</v>
      </c>
    </row>
    <row r="1115" spans="1:7" hidden="1" x14ac:dyDescent="0.3">
      <c r="A1115">
        <v>99</v>
      </c>
      <c r="B1115">
        <v>9752</v>
      </c>
      <c r="C1115">
        <v>0</v>
      </c>
      <c r="D1115">
        <v>3</v>
      </c>
      <c r="E1115">
        <v>5</v>
      </c>
      <c r="F1115" t="s">
        <v>259</v>
      </c>
      <c r="G1115" t="s">
        <v>132</v>
      </c>
    </row>
    <row r="1116" spans="1:7" hidden="1" x14ac:dyDescent="0.3">
      <c r="A1116">
        <v>99</v>
      </c>
      <c r="B1116">
        <v>10364</v>
      </c>
      <c r="C1116">
        <v>0</v>
      </c>
      <c r="D1116">
        <v>3</v>
      </c>
      <c r="E1116">
        <v>5</v>
      </c>
      <c r="F1116" t="s">
        <v>259</v>
      </c>
      <c r="G1116" t="s">
        <v>132</v>
      </c>
    </row>
    <row r="1117" spans="1:7" hidden="1" x14ac:dyDescent="0.3">
      <c r="A1117">
        <v>50</v>
      </c>
      <c r="B1117">
        <v>476</v>
      </c>
      <c r="C1117">
        <v>0</v>
      </c>
      <c r="D1117">
        <v>3</v>
      </c>
      <c r="E1117">
        <v>13</v>
      </c>
      <c r="F1117" t="s">
        <v>269</v>
      </c>
      <c r="G1117" t="s">
        <v>195</v>
      </c>
    </row>
    <row r="1118" spans="1:7" hidden="1" x14ac:dyDescent="0.3">
      <c r="A1118">
        <v>50</v>
      </c>
      <c r="B1118">
        <v>1264</v>
      </c>
      <c r="C1118">
        <v>0</v>
      </c>
      <c r="D1118">
        <v>3</v>
      </c>
      <c r="E1118">
        <v>13</v>
      </c>
      <c r="F1118" t="s">
        <v>269</v>
      </c>
      <c r="G1118" t="s">
        <v>195</v>
      </c>
    </row>
    <row r="1119" spans="1:7" hidden="1" x14ac:dyDescent="0.3">
      <c r="A1119">
        <v>50</v>
      </c>
      <c r="B1119">
        <v>4228</v>
      </c>
      <c r="C1119">
        <v>0</v>
      </c>
      <c r="D1119">
        <v>3</v>
      </c>
      <c r="E1119">
        <v>13</v>
      </c>
      <c r="F1119" t="s">
        <v>269</v>
      </c>
      <c r="G1119" t="s">
        <v>195</v>
      </c>
    </row>
    <row r="1120" spans="1:7" hidden="1" x14ac:dyDescent="0.3">
      <c r="A1120">
        <v>50</v>
      </c>
      <c r="B1120">
        <v>5004</v>
      </c>
      <c r="C1120">
        <v>0</v>
      </c>
      <c r="D1120">
        <v>3</v>
      </c>
      <c r="E1120">
        <v>13</v>
      </c>
      <c r="F1120" t="s">
        <v>269</v>
      </c>
      <c r="G1120" t="s">
        <v>195</v>
      </c>
    </row>
    <row r="1121" spans="1:7" hidden="1" x14ac:dyDescent="0.3">
      <c r="A1121">
        <v>50</v>
      </c>
      <c r="B1121">
        <v>7283</v>
      </c>
      <c r="C1121">
        <v>0</v>
      </c>
      <c r="D1121">
        <v>3</v>
      </c>
      <c r="E1121">
        <v>13</v>
      </c>
      <c r="F1121" t="s">
        <v>269</v>
      </c>
      <c r="G1121" t="s">
        <v>195</v>
      </c>
    </row>
    <row r="1122" spans="1:7" hidden="1" x14ac:dyDescent="0.3">
      <c r="A1122">
        <v>50</v>
      </c>
      <c r="B1122">
        <v>7284</v>
      </c>
      <c r="C1122">
        <v>0</v>
      </c>
      <c r="D1122">
        <v>3</v>
      </c>
      <c r="E1122">
        <v>13</v>
      </c>
      <c r="F1122" t="s">
        <v>269</v>
      </c>
      <c r="G1122" t="s">
        <v>195</v>
      </c>
    </row>
    <row r="1123" spans="1:7" hidden="1" x14ac:dyDescent="0.3">
      <c r="A1123">
        <v>50</v>
      </c>
      <c r="B1123">
        <v>9356</v>
      </c>
      <c r="C1123">
        <v>0</v>
      </c>
      <c r="D1123">
        <v>3</v>
      </c>
      <c r="E1123">
        <v>13</v>
      </c>
      <c r="F1123" t="s">
        <v>269</v>
      </c>
      <c r="G1123" t="s">
        <v>195</v>
      </c>
    </row>
    <row r="1124" spans="1:7" hidden="1" x14ac:dyDescent="0.3">
      <c r="A1124">
        <v>50</v>
      </c>
      <c r="B1124">
        <v>10592</v>
      </c>
      <c r="C1124">
        <v>0</v>
      </c>
      <c r="D1124">
        <v>3</v>
      </c>
      <c r="E1124">
        <v>13</v>
      </c>
      <c r="F1124" t="s">
        <v>269</v>
      </c>
      <c r="G1124" t="s">
        <v>195</v>
      </c>
    </row>
    <row r="1125" spans="1:7" hidden="1" x14ac:dyDescent="0.3">
      <c r="A1125">
        <v>99</v>
      </c>
      <c r="B1125">
        <v>2168</v>
      </c>
      <c r="C1125">
        <v>0</v>
      </c>
      <c r="D1125">
        <v>3</v>
      </c>
      <c r="E1125">
        <v>13</v>
      </c>
      <c r="F1125" t="s">
        <v>269</v>
      </c>
      <c r="G1125" t="s">
        <v>195</v>
      </c>
    </row>
    <row r="1126" spans="1:7" hidden="1" x14ac:dyDescent="0.3">
      <c r="A1126">
        <v>99</v>
      </c>
      <c r="B1126">
        <v>2472</v>
      </c>
      <c r="C1126">
        <v>0</v>
      </c>
      <c r="D1126">
        <v>3</v>
      </c>
      <c r="E1126">
        <v>13</v>
      </c>
      <c r="F1126" t="s">
        <v>269</v>
      </c>
      <c r="G1126" t="s">
        <v>195</v>
      </c>
    </row>
    <row r="1127" spans="1:7" hidden="1" x14ac:dyDescent="0.3">
      <c r="A1127">
        <v>99</v>
      </c>
      <c r="B1127">
        <v>3056</v>
      </c>
      <c r="C1127">
        <v>0</v>
      </c>
      <c r="D1127">
        <v>3</v>
      </c>
      <c r="E1127">
        <v>13</v>
      </c>
      <c r="F1127" t="s">
        <v>269</v>
      </c>
      <c r="G1127" t="s">
        <v>195</v>
      </c>
    </row>
    <row r="1128" spans="1:7" hidden="1" x14ac:dyDescent="0.3">
      <c r="A1128">
        <v>99</v>
      </c>
      <c r="B1128">
        <v>3100</v>
      </c>
      <c r="C1128">
        <v>0</v>
      </c>
      <c r="D1128">
        <v>3</v>
      </c>
      <c r="E1128">
        <v>13</v>
      </c>
      <c r="F1128" t="s">
        <v>269</v>
      </c>
      <c r="G1128" t="s">
        <v>195</v>
      </c>
    </row>
    <row r="1129" spans="1:7" x14ac:dyDescent="0.3">
      <c r="A1129">
        <v>99</v>
      </c>
      <c r="B1129">
        <v>4124</v>
      </c>
      <c r="C1129">
        <v>0</v>
      </c>
      <c r="D1129">
        <v>3</v>
      </c>
      <c r="E1129">
        <v>13</v>
      </c>
      <c r="F1129" t="s">
        <v>269</v>
      </c>
      <c r="G1129" t="s">
        <v>195</v>
      </c>
    </row>
    <row r="1130" spans="1:7" hidden="1" x14ac:dyDescent="0.3">
      <c r="A1130">
        <v>99</v>
      </c>
      <c r="B1130">
        <v>5932</v>
      </c>
      <c r="C1130">
        <v>0</v>
      </c>
      <c r="D1130">
        <v>3</v>
      </c>
      <c r="E1130">
        <v>13</v>
      </c>
      <c r="F1130" t="s">
        <v>269</v>
      </c>
      <c r="G1130" t="s">
        <v>195</v>
      </c>
    </row>
    <row r="1131" spans="1:7" hidden="1" x14ac:dyDescent="0.3">
      <c r="A1131">
        <v>99</v>
      </c>
      <c r="B1131">
        <v>5992</v>
      </c>
      <c r="C1131">
        <v>0</v>
      </c>
      <c r="D1131">
        <v>3</v>
      </c>
      <c r="E1131">
        <v>13</v>
      </c>
      <c r="F1131" t="s">
        <v>269</v>
      </c>
      <c r="G1131" t="s">
        <v>195</v>
      </c>
    </row>
    <row r="1132" spans="1:7" hidden="1" x14ac:dyDescent="0.3">
      <c r="A1132">
        <v>99</v>
      </c>
      <c r="B1132">
        <v>7260</v>
      </c>
      <c r="C1132">
        <v>0</v>
      </c>
      <c r="D1132">
        <v>3</v>
      </c>
      <c r="E1132">
        <v>13</v>
      </c>
      <c r="F1132" t="s">
        <v>269</v>
      </c>
      <c r="G1132" t="s">
        <v>195</v>
      </c>
    </row>
    <row r="1133" spans="1:7" hidden="1" x14ac:dyDescent="0.3">
      <c r="A1133">
        <v>99</v>
      </c>
      <c r="B1133">
        <v>8804</v>
      </c>
      <c r="C1133">
        <v>0</v>
      </c>
      <c r="D1133">
        <v>3</v>
      </c>
      <c r="E1133">
        <v>13</v>
      </c>
      <c r="F1133" t="s">
        <v>269</v>
      </c>
      <c r="G1133" t="s">
        <v>195</v>
      </c>
    </row>
    <row r="1134" spans="1:7" hidden="1" x14ac:dyDescent="0.3">
      <c r="A1134">
        <v>99</v>
      </c>
      <c r="B1134">
        <v>9176</v>
      </c>
      <c r="C1134">
        <v>0</v>
      </c>
      <c r="D1134">
        <v>3</v>
      </c>
      <c r="E1134">
        <v>13</v>
      </c>
      <c r="F1134" t="s">
        <v>269</v>
      </c>
      <c r="G1134" t="s">
        <v>195</v>
      </c>
    </row>
    <row r="1135" spans="1:7" hidden="1" x14ac:dyDescent="0.3">
      <c r="A1135">
        <v>99</v>
      </c>
      <c r="B1135">
        <v>9256</v>
      </c>
      <c r="C1135">
        <v>0</v>
      </c>
      <c r="D1135">
        <v>3</v>
      </c>
      <c r="E1135">
        <v>13</v>
      </c>
      <c r="F1135" t="s">
        <v>269</v>
      </c>
      <c r="G1135" t="s">
        <v>195</v>
      </c>
    </row>
    <row r="1136" spans="1:7" hidden="1" x14ac:dyDescent="0.3">
      <c r="A1136">
        <v>99</v>
      </c>
      <c r="B1136">
        <v>9752</v>
      </c>
      <c r="C1136">
        <v>0</v>
      </c>
      <c r="D1136">
        <v>3</v>
      </c>
      <c r="E1136">
        <v>13</v>
      </c>
      <c r="F1136" t="s">
        <v>269</v>
      </c>
      <c r="G1136" t="s">
        <v>195</v>
      </c>
    </row>
    <row r="1137" spans="1:7" hidden="1" x14ac:dyDescent="0.3">
      <c r="A1137">
        <v>99</v>
      </c>
      <c r="B1137">
        <v>10364</v>
      </c>
      <c r="C1137">
        <v>0</v>
      </c>
      <c r="D1137">
        <v>3</v>
      </c>
      <c r="E1137">
        <v>13</v>
      </c>
      <c r="F1137" t="s">
        <v>269</v>
      </c>
      <c r="G1137" t="s">
        <v>195</v>
      </c>
    </row>
    <row r="1138" spans="1:7" hidden="1" x14ac:dyDescent="0.3">
      <c r="A1138">
        <v>50</v>
      </c>
      <c r="B1138">
        <v>476</v>
      </c>
      <c r="C1138">
        <v>0</v>
      </c>
      <c r="D1138">
        <v>3</v>
      </c>
      <c r="E1138">
        <v>8</v>
      </c>
      <c r="F1138" t="s">
        <v>263</v>
      </c>
      <c r="G1138" t="s">
        <v>351</v>
      </c>
    </row>
    <row r="1139" spans="1:7" hidden="1" x14ac:dyDescent="0.3">
      <c r="A1139">
        <v>50</v>
      </c>
      <c r="B1139">
        <v>1264</v>
      </c>
      <c r="C1139">
        <v>0</v>
      </c>
      <c r="D1139">
        <v>3</v>
      </c>
      <c r="E1139">
        <v>8</v>
      </c>
      <c r="F1139" t="s">
        <v>263</v>
      </c>
      <c r="G1139" t="s">
        <v>351</v>
      </c>
    </row>
    <row r="1140" spans="1:7" hidden="1" x14ac:dyDescent="0.3">
      <c r="A1140">
        <v>50</v>
      </c>
      <c r="B1140">
        <v>4228</v>
      </c>
      <c r="C1140">
        <v>0</v>
      </c>
      <c r="D1140">
        <v>3</v>
      </c>
      <c r="E1140">
        <v>8</v>
      </c>
      <c r="F1140" t="s">
        <v>263</v>
      </c>
      <c r="G1140" t="s">
        <v>351</v>
      </c>
    </row>
    <row r="1141" spans="1:7" hidden="1" x14ac:dyDescent="0.3">
      <c r="A1141">
        <v>50</v>
      </c>
      <c r="B1141">
        <v>5004</v>
      </c>
      <c r="C1141">
        <v>0</v>
      </c>
      <c r="D1141">
        <v>3</v>
      </c>
      <c r="E1141">
        <v>8</v>
      </c>
      <c r="F1141" t="s">
        <v>263</v>
      </c>
      <c r="G1141" t="s">
        <v>351</v>
      </c>
    </row>
    <row r="1142" spans="1:7" hidden="1" x14ac:dyDescent="0.3">
      <c r="A1142">
        <v>50</v>
      </c>
      <c r="B1142">
        <v>7283</v>
      </c>
      <c r="C1142">
        <v>0</v>
      </c>
      <c r="D1142">
        <v>3</v>
      </c>
      <c r="E1142">
        <v>8</v>
      </c>
      <c r="F1142" t="s">
        <v>263</v>
      </c>
      <c r="G1142" t="s">
        <v>351</v>
      </c>
    </row>
    <row r="1143" spans="1:7" hidden="1" x14ac:dyDescent="0.3">
      <c r="A1143">
        <v>50</v>
      </c>
      <c r="B1143">
        <v>7284</v>
      </c>
      <c r="C1143">
        <v>0</v>
      </c>
      <c r="D1143">
        <v>3</v>
      </c>
      <c r="E1143">
        <v>8</v>
      </c>
      <c r="F1143" t="s">
        <v>263</v>
      </c>
      <c r="G1143" t="s">
        <v>351</v>
      </c>
    </row>
    <row r="1144" spans="1:7" hidden="1" x14ac:dyDescent="0.3">
      <c r="A1144">
        <v>50</v>
      </c>
      <c r="B1144">
        <v>9356</v>
      </c>
      <c r="C1144">
        <v>0</v>
      </c>
      <c r="D1144">
        <v>3</v>
      </c>
      <c r="E1144">
        <v>8</v>
      </c>
      <c r="F1144" t="s">
        <v>263</v>
      </c>
      <c r="G1144" t="s">
        <v>351</v>
      </c>
    </row>
    <row r="1145" spans="1:7" hidden="1" x14ac:dyDescent="0.3">
      <c r="A1145">
        <v>50</v>
      </c>
      <c r="B1145">
        <v>10592</v>
      </c>
      <c r="C1145">
        <v>0</v>
      </c>
      <c r="D1145">
        <v>3</v>
      </c>
      <c r="E1145">
        <v>8</v>
      </c>
      <c r="F1145" t="s">
        <v>263</v>
      </c>
      <c r="G1145" t="s">
        <v>351</v>
      </c>
    </row>
    <row r="1146" spans="1:7" hidden="1" x14ac:dyDescent="0.3">
      <c r="A1146">
        <v>99</v>
      </c>
      <c r="B1146">
        <v>2168</v>
      </c>
      <c r="C1146">
        <v>0</v>
      </c>
      <c r="D1146">
        <v>3</v>
      </c>
      <c r="E1146">
        <v>8</v>
      </c>
      <c r="F1146" t="s">
        <v>263</v>
      </c>
      <c r="G1146" t="s">
        <v>264</v>
      </c>
    </row>
    <row r="1147" spans="1:7" hidden="1" x14ac:dyDescent="0.3">
      <c r="A1147">
        <v>99</v>
      </c>
      <c r="B1147">
        <v>2472</v>
      </c>
      <c r="C1147">
        <v>0</v>
      </c>
      <c r="D1147">
        <v>3</v>
      </c>
      <c r="E1147">
        <v>8</v>
      </c>
      <c r="F1147" t="s">
        <v>263</v>
      </c>
      <c r="G1147" t="s">
        <v>264</v>
      </c>
    </row>
    <row r="1148" spans="1:7" hidden="1" x14ac:dyDescent="0.3">
      <c r="A1148">
        <v>99</v>
      </c>
      <c r="B1148">
        <v>3056</v>
      </c>
      <c r="C1148">
        <v>0</v>
      </c>
      <c r="D1148">
        <v>3</v>
      </c>
      <c r="E1148">
        <v>8</v>
      </c>
      <c r="F1148" t="s">
        <v>263</v>
      </c>
      <c r="G1148" t="s">
        <v>264</v>
      </c>
    </row>
    <row r="1149" spans="1:7" hidden="1" x14ac:dyDescent="0.3">
      <c r="A1149">
        <v>99</v>
      </c>
      <c r="B1149">
        <v>3100</v>
      </c>
      <c r="C1149">
        <v>0</v>
      </c>
      <c r="D1149">
        <v>3</v>
      </c>
      <c r="E1149">
        <v>8</v>
      </c>
      <c r="F1149" t="s">
        <v>263</v>
      </c>
      <c r="G1149" t="s">
        <v>264</v>
      </c>
    </row>
    <row r="1150" spans="1:7" x14ac:dyDescent="0.3">
      <c r="A1150">
        <v>99</v>
      </c>
      <c r="B1150">
        <v>4124</v>
      </c>
      <c r="C1150">
        <v>0</v>
      </c>
      <c r="D1150">
        <v>3</v>
      </c>
      <c r="E1150">
        <v>8</v>
      </c>
      <c r="F1150" t="s">
        <v>263</v>
      </c>
      <c r="G1150" t="s">
        <v>264</v>
      </c>
    </row>
    <row r="1151" spans="1:7" hidden="1" x14ac:dyDescent="0.3">
      <c r="A1151">
        <v>99</v>
      </c>
      <c r="B1151">
        <v>5932</v>
      </c>
      <c r="C1151">
        <v>0</v>
      </c>
      <c r="D1151">
        <v>3</v>
      </c>
      <c r="E1151">
        <v>8</v>
      </c>
      <c r="F1151" t="s">
        <v>263</v>
      </c>
      <c r="G1151" t="s">
        <v>264</v>
      </c>
    </row>
    <row r="1152" spans="1:7" hidden="1" x14ac:dyDescent="0.3">
      <c r="A1152">
        <v>99</v>
      </c>
      <c r="B1152">
        <v>5992</v>
      </c>
      <c r="C1152">
        <v>0</v>
      </c>
      <c r="D1152">
        <v>3</v>
      </c>
      <c r="E1152">
        <v>8</v>
      </c>
      <c r="F1152" t="s">
        <v>263</v>
      </c>
      <c r="G1152" t="s">
        <v>264</v>
      </c>
    </row>
    <row r="1153" spans="1:7" hidden="1" x14ac:dyDescent="0.3">
      <c r="A1153">
        <v>99</v>
      </c>
      <c r="B1153">
        <v>7260</v>
      </c>
      <c r="C1153">
        <v>0</v>
      </c>
      <c r="D1153">
        <v>3</v>
      </c>
      <c r="E1153">
        <v>8</v>
      </c>
      <c r="F1153" t="s">
        <v>263</v>
      </c>
      <c r="G1153" t="s">
        <v>264</v>
      </c>
    </row>
    <row r="1154" spans="1:7" hidden="1" x14ac:dyDescent="0.3">
      <c r="A1154">
        <v>99</v>
      </c>
      <c r="B1154">
        <v>8804</v>
      </c>
      <c r="C1154">
        <v>0</v>
      </c>
      <c r="D1154">
        <v>3</v>
      </c>
      <c r="E1154">
        <v>8</v>
      </c>
      <c r="F1154" t="s">
        <v>263</v>
      </c>
      <c r="G1154" t="s">
        <v>264</v>
      </c>
    </row>
    <row r="1155" spans="1:7" hidden="1" x14ac:dyDescent="0.3">
      <c r="A1155">
        <v>99</v>
      </c>
      <c r="B1155">
        <v>9176</v>
      </c>
      <c r="C1155">
        <v>0</v>
      </c>
      <c r="D1155">
        <v>3</v>
      </c>
      <c r="E1155">
        <v>8</v>
      </c>
      <c r="F1155" t="s">
        <v>263</v>
      </c>
      <c r="G1155" t="s">
        <v>264</v>
      </c>
    </row>
    <row r="1156" spans="1:7" hidden="1" x14ac:dyDescent="0.3">
      <c r="A1156">
        <v>99</v>
      </c>
      <c r="B1156">
        <v>9256</v>
      </c>
      <c r="C1156">
        <v>0</v>
      </c>
      <c r="D1156">
        <v>3</v>
      </c>
      <c r="E1156">
        <v>8</v>
      </c>
      <c r="F1156" t="s">
        <v>263</v>
      </c>
      <c r="G1156" t="s">
        <v>264</v>
      </c>
    </row>
    <row r="1157" spans="1:7" hidden="1" x14ac:dyDescent="0.3">
      <c r="A1157">
        <v>99</v>
      </c>
      <c r="B1157">
        <v>9752</v>
      </c>
      <c r="C1157">
        <v>0</v>
      </c>
      <c r="D1157">
        <v>3</v>
      </c>
      <c r="E1157">
        <v>8</v>
      </c>
      <c r="F1157" t="s">
        <v>263</v>
      </c>
      <c r="G1157" t="s">
        <v>264</v>
      </c>
    </row>
    <row r="1158" spans="1:7" hidden="1" x14ac:dyDescent="0.3">
      <c r="A1158">
        <v>99</v>
      </c>
      <c r="B1158">
        <v>10364</v>
      </c>
      <c r="C1158">
        <v>0</v>
      </c>
      <c r="D1158">
        <v>3</v>
      </c>
      <c r="E1158">
        <v>8</v>
      </c>
      <c r="F1158" t="s">
        <v>263</v>
      </c>
      <c r="G1158" t="s">
        <v>264</v>
      </c>
    </row>
    <row r="1159" spans="1:7" hidden="1" x14ac:dyDescent="0.3">
      <c r="A1159">
        <v>50</v>
      </c>
      <c r="B1159">
        <v>476</v>
      </c>
      <c r="C1159">
        <v>0</v>
      </c>
      <c r="D1159">
        <v>3</v>
      </c>
      <c r="E1159">
        <v>7</v>
      </c>
      <c r="F1159" t="s">
        <v>261</v>
      </c>
      <c r="G1159" t="s">
        <v>262</v>
      </c>
    </row>
    <row r="1160" spans="1:7" hidden="1" x14ac:dyDescent="0.3">
      <c r="A1160">
        <v>50</v>
      </c>
      <c r="B1160">
        <v>1264</v>
      </c>
      <c r="C1160">
        <v>0</v>
      </c>
      <c r="D1160">
        <v>3</v>
      </c>
      <c r="E1160">
        <v>7</v>
      </c>
      <c r="F1160" t="s">
        <v>261</v>
      </c>
      <c r="G1160" t="s">
        <v>262</v>
      </c>
    </row>
    <row r="1161" spans="1:7" hidden="1" x14ac:dyDescent="0.3">
      <c r="A1161">
        <v>50</v>
      </c>
      <c r="B1161">
        <v>4228</v>
      </c>
      <c r="C1161">
        <v>0</v>
      </c>
      <c r="D1161">
        <v>3</v>
      </c>
      <c r="E1161">
        <v>7</v>
      </c>
      <c r="F1161" t="s">
        <v>261</v>
      </c>
      <c r="G1161" t="s">
        <v>262</v>
      </c>
    </row>
    <row r="1162" spans="1:7" hidden="1" x14ac:dyDescent="0.3">
      <c r="A1162">
        <v>50</v>
      </c>
      <c r="B1162">
        <v>5004</v>
      </c>
      <c r="C1162">
        <v>0</v>
      </c>
      <c r="D1162">
        <v>3</v>
      </c>
      <c r="E1162">
        <v>7</v>
      </c>
      <c r="F1162" t="s">
        <v>261</v>
      </c>
      <c r="G1162" t="s">
        <v>262</v>
      </c>
    </row>
    <row r="1163" spans="1:7" hidden="1" x14ac:dyDescent="0.3">
      <c r="A1163">
        <v>50</v>
      </c>
      <c r="B1163">
        <v>7283</v>
      </c>
      <c r="C1163">
        <v>0</v>
      </c>
      <c r="D1163">
        <v>3</v>
      </c>
      <c r="E1163">
        <v>7</v>
      </c>
      <c r="F1163" t="s">
        <v>261</v>
      </c>
      <c r="G1163" t="s">
        <v>262</v>
      </c>
    </row>
    <row r="1164" spans="1:7" hidden="1" x14ac:dyDescent="0.3">
      <c r="A1164">
        <v>50</v>
      </c>
      <c r="B1164">
        <v>7284</v>
      </c>
      <c r="C1164">
        <v>0</v>
      </c>
      <c r="D1164">
        <v>3</v>
      </c>
      <c r="E1164">
        <v>7</v>
      </c>
      <c r="F1164" t="s">
        <v>261</v>
      </c>
      <c r="G1164" t="s">
        <v>262</v>
      </c>
    </row>
    <row r="1165" spans="1:7" hidden="1" x14ac:dyDescent="0.3">
      <c r="A1165">
        <v>50</v>
      </c>
      <c r="B1165">
        <v>9356</v>
      </c>
      <c r="C1165">
        <v>0</v>
      </c>
      <c r="D1165">
        <v>3</v>
      </c>
      <c r="E1165">
        <v>7</v>
      </c>
      <c r="F1165" t="s">
        <v>261</v>
      </c>
      <c r="G1165" t="s">
        <v>262</v>
      </c>
    </row>
    <row r="1166" spans="1:7" hidden="1" x14ac:dyDescent="0.3">
      <c r="A1166">
        <v>50</v>
      </c>
      <c r="B1166">
        <v>10592</v>
      </c>
      <c r="C1166">
        <v>0</v>
      </c>
      <c r="D1166">
        <v>3</v>
      </c>
      <c r="E1166">
        <v>7</v>
      </c>
      <c r="F1166" t="s">
        <v>261</v>
      </c>
      <c r="G1166" t="s">
        <v>262</v>
      </c>
    </row>
    <row r="1167" spans="1:7" hidden="1" x14ac:dyDescent="0.3">
      <c r="A1167">
        <v>99</v>
      </c>
      <c r="B1167">
        <v>2168</v>
      </c>
      <c r="C1167">
        <v>0</v>
      </c>
      <c r="D1167">
        <v>3</v>
      </c>
      <c r="E1167">
        <v>7</v>
      </c>
      <c r="F1167" t="s">
        <v>261</v>
      </c>
      <c r="G1167" t="s">
        <v>262</v>
      </c>
    </row>
    <row r="1168" spans="1:7" hidden="1" x14ac:dyDescent="0.3">
      <c r="A1168">
        <v>99</v>
      </c>
      <c r="B1168">
        <v>2472</v>
      </c>
      <c r="C1168">
        <v>0</v>
      </c>
      <c r="D1168">
        <v>3</v>
      </c>
      <c r="E1168">
        <v>7</v>
      </c>
      <c r="F1168" t="s">
        <v>261</v>
      </c>
      <c r="G1168" t="s">
        <v>262</v>
      </c>
    </row>
    <row r="1169" spans="1:7" hidden="1" x14ac:dyDescent="0.3">
      <c r="A1169">
        <v>99</v>
      </c>
      <c r="B1169">
        <v>3056</v>
      </c>
      <c r="C1169">
        <v>0</v>
      </c>
      <c r="D1169">
        <v>3</v>
      </c>
      <c r="E1169">
        <v>7</v>
      </c>
      <c r="F1169" t="s">
        <v>261</v>
      </c>
      <c r="G1169" t="s">
        <v>262</v>
      </c>
    </row>
    <row r="1170" spans="1:7" hidden="1" x14ac:dyDescent="0.3">
      <c r="A1170">
        <v>99</v>
      </c>
      <c r="B1170">
        <v>3100</v>
      </c>
      <c r="C1170">
        <v>0</v>
      </c>
      <c r="D1170">
        <v>3</v>
      </c>
      <c r="E1170">
        <v>7</v>
      </c>
      <c r="F1170" t="s">
        <v>261</v>
      </c>
      <c r="G1170" t="s">
        <v>262</v>
      </c>
    </row>
    <row r="1171" spans="1:7" x14ac:dyDescent="0.3">
      <c r="A1171">
        <v>99</v>
      </c>
      <c r="B1171">
        <v>4124</v>
      </c>
      <c r="C1171">
        <v>0</v>
      </c>
      <c r="D1171">
        <v>3</v>
      </c>
      <c r="E1171">
        <v>7</v>
      </c>
      <c r="F1171" t="s">
        <v>261</v>
      </c>
      <c r="G1171" t="s">
        <v>262</v>
      </c>
    </row>
    <row r="1172" spans="1:7" hidden="1" x14ac:dyDescent="0.3">
      <c r="A1172">
        <v>99</v>
      </c>
      <c r="B1172">
        <v>5932</v>
      </c>
      <c r="C1172">
        <v>0</v>
      </c>
      <c r="D1172">
        <v>3</v>
      </c>
      <c r="E1172">
        <v>7</v>
      </c>
      <c r="F1172" t="s">
        <v>261</v>
      </c>
      <c r="G1172" t="s">
        <v>262</v>
      </c>
    </row>
    <row r="1173" spans="1:7" hidden="1" x14ac:dyDescent="0.3">
      <c r="A1173">
        <v>99</v>
      </c>
      <c r="B1173">
        <v>5992</v>
      </c>
      <c r="C1173">
        <v>0</v>
      </c>
      <c r="D1173">
        <v>3</v>
      </c>
      <c r="E1173">
        <v>7</v>
      </c>
      <c r="F1173" t="s">
        <v>261</v>
      </c>
      <c r="G1173" t="s">
        <v>262</v>
      </c>
    </row>
    <row r="1174" spans="1:7" hidden="1" x14ac:dyDescent="0.3">
      <c r="A1174">
        <v>99</v>
      </c>
      <c r="B1174">
        <v>7260</v>
      </c>
      <c r="C1174">
        <v>0</v>
      </c>
      <c r="D1174">
        <v>3</v>
      </c>
      <c r="E1174">
        <v>7</v>
      </c>
      <c r="F1174" t="s">
        <v>261</v>
      </c>
      <c r="G1174" t="s">
        <v>262</v>
      </c>
    </row>
    <row r="1175" spans="1:7" hidden="1" x14ac:dyDescent="0.3">
      <c r="A1175">
        <v>99</v>
      </c>
      <c r="B1175">
        <v>8804</v>
      </c>
      <c r="C1175">
        <v>0</v>
      </c>
      <c r="D1175">
        <v>3</v>
      </c>
      <c r="E1175">
        <v>7</v>
      </c>
      <c r="F1175" t="s">
        <v>261</v>
      </c>
      <c r="G1175" t="s">
        <v>262</v>
      </c>
    </row>
    <row r="1176" spans="1:7" hidden="1" x14ac:dyDescent="0.3">
      <c r="A1176">
        <v>99</v>
      </c>
      <c r="B1176">
        <v>9176</v>
      </c>
      <c r="C1176">
        <v>0</v>
      </c>
      <c r="D1176">
        <v>3</v>
      </c>
      <c r="E1176">
        <v>7</v>
      </c>
      <c r="F1176" t="s">
        <v>261</v>
      </c>
      <c r="G1176" t="s">
        <v>262</v>
      </c>
    </row>
    <row r="1177" spans="1:7" hidden="1" x14ac:dyDescent="0.3">
      <c r="A1177">
        <v>99</v>
      </c>
      <c r="B1177">
        <v>9256</v>
      </c>
      <c r="C1177">
        <v>0</v>
      </c>
      <c r="D1177">
        <v>3</v>
      </c>
      <c r="E1177">
        <v>7</v>
      </c>
      <c r="F1177" t="s">
        <v>261</v>
      </c>
      <c r="G1177" t="s">
        <v>262</v>
      </c>
    </row>
    <row r="1178" spans="1:7" hidden="1" x14ac:dyDescent="0.3">
      <c r="A1178">
        <v>99</v>
      </c>
      <c r="B1178">
        <v>9752</v>
      </c>
      <c r="C1178">
        <v>0</v>
      </c>
      <c r="D1178">
        <v>3</v>
      </c>
      <c r="E1178">
        <v>7</v>
      </c>
      <c r="F1178" t="s">
        <v>261</v>
      </c>
      <c r="G1178" t="s">
        <v>262</v>
      </c>
    </row>
    <row r="1179" spans="1:7" hidden="1" x14ac:dyDescent="0.3">
      <c r="A1179">
        <v>99</v>
      </c>
      <c r="B1179">
        <v>10364</v>
      </c>
      <c r="C1179">
        <v>0</v>
      </c>
      <c r="D1179">
        <v>3</v>
      </c>
      <c r="E1179">
        <v>7</v>
      </c>
      <c r="F1179" t="s">
        <v>261</v>
      </c>
      <c r="G1179" t="s">
        <v>262</v>
      </c>
    </row>
    <row r="1180" spans="1:7" hidden="1" x14ac:dyDescent="0.3">
      <c r="A1180">
        <v>50</v>
      </c>
      <c r="B1180">
        <v>476</v>
      </c>
      <c r="C1180">
        <v>0</v>
      </c>
      <c r="D1180">
        <v>3</v>
      </c>
      <c r="E1180">
        <v>9</v>
      </c>
      <c r="F1180" t="s">
        <v>265</v>
      </c>
      <c r="G1180" t="s">
        <v>168</v>
      </c>
    </row>
    <row r="1181" spans="1:7" hidden="1" x14ac:dyDescent="0.3">
      <c r="A1181">
        <v>50</v>
      </c>
      <c r="B1181">
        <v>1264</v>
      </c>
      <c r="C1181">
        <v>0</v>
      </c>
      <c r="D1181">
        <v>3</v>
      </c>
      <c r="E1181">
        <v>9</v>
      </c>
      <c r="F1181" t="s">
        <v>265</v>
      </c>
      <c r="G1181" t="s">
        <v>168</v>
      </c>
    </row>
    <row r="1182" spans="1:7" hidden="1" x14ac:dyDescent="0.3">
      <c r="A1182">
        <v>50</v>
      </c>
      <c r="B1182">
        <v>4228</v>
      </c>
      <c r="C1182">
        <v>0</v>
      </c>
      <c r="D1182">
        <v>3</v>
      </c>
      <c r="E1182">
        <v>9</v>
      </c>
      <c r="F1182" t="s">
        <v>265</v>
      </c>
      <c r="G1182" t="s">
        <v>168</v>
      </c>
    </row>
    <row r="1183" spans="1:7" hidden="1" x14ac:dyDescent="0.3">
      <c r="A1183">
        <v>50</v>
      </c>
      <c r="B1183">
        <v>5004</v>
      </c>
      <c r="C1183">
        <v>0</v>
      </c>
      <c r="D1183">
        <v>3</v>
      </c>
      <c r="E1183">
        <v>9</v>
      </c>
      <c r="F1183" t="s">
        <v>265</v>
      </c>
      <c r="G1183" t="s">
        <v>168</v>
      </c>
    </row>
    <row r="1184" spans="1:7" hidden="1" x14ac:dyDescent="0.3">
      <c r="A1184">
        <v>50</v>
      </c>
      <c r="B1184">
        <v>7283</v>
      </c>
      <c r="C1184">
        <v>0</v>
      </c>
      <c r="D1184">
        <v>3</v>
      </c>
      <c r="E1184">
        <v>9</v>
      </c>
      <c r="F1184" t="s">
        <v>265</v>
      </c>
      <c r="G1184" t="s">
        <v>168</v>
      </c>
    </row>
    <row r="1185" spans="1:7" hidden="1" x14ac:dyDescent="0.3">
      <c r="A1185">
        <v>50</v>
      </c>
      <c r="B1185">
        <v>7284</v>
      </c>
      <c r="C1185">
        <v>0</v>
      </c>
      <c r="D1185">
        <v>3</v>
      </c>
      <c r="E1185">
        <v>9</v>
      </c>
      <c r="F1185" t="s">
        <v>265</v>
      </c>
      <c r="G1185" t="s">
        <v>168</v>
      </c>
    </row>
    <row r="1186" spans="1:7" hidden="1" x14ac:dyDescent="0.3">
      <c r="A1186">
        <v>50</v>
      </c>
      <c r="B1186">
        <v>9356</v>
      </c>
      <c r="C1186">
        <v>0</v>
      </c>
      <c r="D1186">
        <v>3</v>
      </c>
      <c r="E1186">
        <v>9</v>
      </c>
      <c r="F1186" t="s">
        <v>265</v>
      </c>
      <c r="G1186" t="s">
        <v>168</v>
      </c>
    </row>
    <row r="1187" spans="1:7" hidden="1" x14ac:dyDescent="0.3">
      <c r="A1187">
        <v>50</v>
      </c>
      <c r="B1187">
        <v>10592</v>
      </c>
      <c r="C1187">
        <v>0</v>
      </c>
      <c r="D1187">
        <v>3</v>
      </c>
      <c r="E1187">
        <v>9</v>
      </c>
      <c r="F1187" t="s">
        <v>265</v>
      </c>
      <c r="G1187" t="s">
        <v>342</v>
      </c>
    </row>
    <row r="1188" spans="1:7" hidden="1" x14ac:dyDescent="0.3">
      <c r="A1188">
        <v>99</v>
      </c>
      <c r="B1188">
        <v>2168</v>
      </c>
      <c r="C1188">
        <v>0</v>
      </c>
      <c r="D1188">
        <v>3</v>
      </c>
      <c r="E1188">
        <v>9</v>
      </c>
      <c r="F1188" t="s">
        <v>265</v>
      </c>
      <c r="G1188" t="s">
        <v>204</v>
      </c>
    </row>
    <row r="1189" spans="1:7" hidden="1" x14ac:dyDescent="0.3">
      <c r="A1189">
        <v>99</v>
      </c>
      <c r="B1189">
        <v>2472</v>
      </c>
      <c r="C1189">
        <v>0</v>
      </c>
      <c r="D1189">
        <v>3</v>
      </c>
      <c r="E1189">
        <v>9</v>
      </c>
      <c r="F1189" t="s">
        <v>265</v>
      </c>
      <c r="G1189" t="s">
        <v>204</v>
      </c>
    </row>
    <row r="1190" spans="1:7" hidden="1" x14ac:dyDescent="0.3">
      <c r="A1190">
        <v>99</v>
      </c>
      <c r="B1190">
        <v>3056</v>
      </c>
      <c r="C1190">
        <v>0</v>
      </c>
      <c r="D1190">
        <v>3</v>
      </c>
      <c r="E1190">
        <v>9</v>
      </c>
      <c r="F1190" t="s">
        <v>265</v>
      </c>
      <c r="G1190" t="s">
        <v>204</v>
      </c>
    </row>
    <row r="1191" spans="1:7" hidden="1" x14ac:dyDescent="0.3">
      <c r="A1191">
        <v>99</v>
      </c>
      <c r="B1191">
        <v>3100</v>
      </c>
      <c r="C1191">
        <v>0</v>
      </c>
      <c r="D1191">
        <v>3</v>
      </c>
      <c r="E1191">
        <v>9</v>
      </c>
      <c r="F1191" t="s">
        <v>265</v>
      </c>
      <c r="G1191" t="s">
        <v>204</v>
      </c>
    </row>
    <row r="1192" spans="1:7" x14ac:dyDescent="0.3">
      <c r="A1192">
        <v>99</v>
      </c>
      <c r="B1192">
        <v>4124</v>
      </c>
      <c r="C1192">
        <v>0</v>
      </c>
      <c r="D1192">
        <v>3</v>
      </c>
      <c r="E1192">
        <v>9</v>
      </c>
      <c r="F1192" t="s">
        <v>265</v>
      </c>
      <c r="G1192" t="s">
        <v>204</v>
      </c>
    </row>
    <row r="1193" spans="1:7" hidden="1" x14ac:dyDescent="0.3">
      <c r="A1193">
        <v>99</v>
      </c>
      <c r="B1193">
        <v>5932</v>
      </c>
      <c r="C1193">
        <v>0</v>
      </c>
      <c r="D1193">
        <v>3</v>
      </c>
      <c r="E1193">
        <v>9</v>
      </c>
      <c r="F1193" t="s">
        <v>265</v>
      </c>
      <c r="G1193" t="s">
        <v>204</v>
      </c>
    </row>
    <row r="1194" spans="1:7" hidden="1" x14ac:dyDescent="0.3">
      <c r="A1194">
        <v>99</v>
      </c>
      <c r="B1194">
        <v>5992</v>
      </c>
      <c r="C1194">
        <v>0</v>
      </c>
      <c r="D1194">
        <v>3</v>
      </c>
      <c r="E1194">
        <v>9</v>
      </c>
      <c r="F1194" t="s">
        <v>265</v>
      </c>
      <c r="G1194" t="s">
        <v>204</v>
      </c>
    </row>
    <row r="1195" spans="1:7" hidden="1" x14ac:dyDescent="0.3">
      <c r="A1195">
        <v>99</v>
      </c>
      <c r="B1195">
        <v>7260</v>
      </c>
      <c r="C1195">
        <v>0</v>
      </c>
      <c r="D1195">
        <v>3</v>
      </c>
      <c r="E1195">
        <v>9</v>
      </c>
      <c r="F1195" t="s">
        <v>265</v>
      </c>
      <c r="G1195" t="s">
        <v>204</v>
      </c>
    </row>
    <row r="1196" spans="1:7" hidden="1" x14ac:dyDescent="0.3">
      <c r="A1196">
        <v>99</v>
      </c>
      <c r="B1196">
        <v>8804</v>
      </c>
      <c r="C1196">
        <v>0</v>
      </c>
      <c r="D1196">
        <v>3</v>
      </c>
      <c r="E1196">
        <v>9</v>
      </c>
      <c r="F1196" t="s">
        <v>265</v>
      </c>
      <c r="G1196" t="s">
        <v>204</v>
      </c>
    </row>
    <row r="1197" spans="1:7" hidden="1" x14ac:dyDescent="0.3">
      <c r="A1197">
        <v>99</v>
      </c>
      <c r="B1197">
        <v>9176</v>
      </c>
      <c r="C1197">
        <v>0</v>
      </c>
      <c r="D1197">
        <v>3</v>
      </c>
      <c r="E1197">
        <v>9</v>
      </c>
      <c r="F1197" t="s">
        <v>265</v>
      </c>
      <c r="G1197" t="s">
        <v>168</v>
      </c>
    </row>
    <row r="1198" spans="1:7" hidden="1" x14ac:dyDescent="0.3">
      <c r="A1198">
        <v>99</v>
      </c>
      <c r="B1198">
        <v>9256</v>
      </c>
      <c r="C1198">
        <v>0</v>
      </c>
      <c r="D1198">
        <v>3</v>
      </c>
      <c r="E1198">
        <v>9</v>
      </c>
      <c r="F1198" t="s">
        <v>265</v>
      </c>
      <c r="G1198" t="s">
        <v>204</v>
      </c>
    </row>
    <row r="1199" spans="1:7" hidden="1" x14ac:dyDescent="0.3">
      <c r="A1199">
        <v>99</v>
      </c>
      <c r="B1199">
        <v>9752</v>
      </c>
      <c r="C1199">
        <v>0</v>
      </c>
      <c r="D1199">
        <v>3</v>
      </c>
      <c r="E1199">
        <v>9</v>
      </c>
      <c r="F1199" t="s">
        <v>265</v>
      </c>
      <c r="G1199" t="s">
        <v>204</v>
      </c>
    </row>
    <row r="1200" spans="1:7" hidden="1" x14ac:dyDescent="0.3">
      <c r="A1200">
        <v>99</v>
      </c>
      <c r="B1200">
        <v>10364</v>
      </c>
      <c r="C1200">
        <v>0</v>
      </c>
      <c r="D1200">
        <v>3</v>
      </c>
      <c r="E1200">
        <v>9</v>
      </c>
      <c r="F1200" t="s">
        <v>265</v>
      </c>
      <c r="G1200" t="s">
        <v>204</v>
      </c>
    </row>
    <row r="1201" spans="1:7" hidden="1" x14ac:dyDescent="0.3">
      <c r="A1201">
        <v>50</v>
      </c>
      <c r="B1201">
        <v>476</v>
      </c>
      <c r="C1201">
        <v>0</v>
      </c>
      <c r="D1201">
        <v>3</v>
      </c>
      <c r="E1201">
        <v>11</v>
      </c>
      <c r="F1201" t="s">
        <v>267</v>
      </c>
      <c r="G1201" t="s">
        <v>164</v>
      </c>
    </row>
    <row r="1202" spans="1:7" hidden="1" x14ac:dyDescent="0.3">
      <c r="A1202">
        <v>50</v>
      </c>
      <c r="B1202">
        <v>1264</v>
      </c>
      <c r="C1202">
        <v>0</v>
      </c>
      <c r="D1202">
        <v>3</v>
      </c>
      <c r="E1202">
        <v>11</v>
      </c>
      <c r="F1202" t="s">
        <v>267</v>
      </c>
      <c r="G1202" t="s">
        <v>164</v>
      </c>
    </row>
    <row r="1203" spans="1:7" hidden="1" x14ac:dyDescent="0.3">
      <c r="A1203">
        <v>50</v>
      </c>
      <c r="B1203">
        <v>4228</v>
      </c>
      <c r="C1203">
        <v>0</v>
      </c>
      <c r="D1203">
        <v>3</v>
      </c>
      <c r="E1203">
        <v>11</v>
      </c>
      <c r="F1203" t="s">
        <v>267</v>
      </c>
      <c r="G1203" t="s">
        <v>164</v>
      </c>
    </row>
    <row r="1204" spans="1:7" hidden="1" x14ac:dyDescent="0.3">
      <c r="A1204">
        <v>50</v>
      </c>
      <c r="B1204">
        <v>5004</v>
      </c>
      <c r="C1204">
        <v>0</v>
      </c>
      <c r="D1204">
        <v>3</v>
      </c>
      <c r="E1204">
        <v>11</v>
      </c>
      <c r="F1204" t="s">
        <v>267</v>
      </c>
      <c r="G1204" t="s">
        <v>164</v>
      </c>
    </row>
    <row r="1205" spans="1:7" hidden="1" x14ac:dyDescent="0.3">
      <c r="A1205">
        <v>50</v>
      </c>
      <c r="B1205">
        <v>7283</v>
      </c>
      <c r="C1205">
        <v>0</v>
      </c>
      <c r="D1205">
        <v>3</v>
      </c>
      <c r="E1205">
        <v>11</v>
      </c>
      <c r="F1205" t="s">
        <v>267</v>
      </c>
      <c r="G1205" t="s">
        <v>164</v>
      </c>
    </row>
    <row r="1206" spans="1:7" hidden="1" x14ac:dyDescent="0.3">
      <c r="A1206">
        <v>50</v>
      </c>
      <c r="B1206">
        <v>7284</v>
      </c>
      <c r="C1206">
        <v>0</v>
      </c>
      <c r="D1206">
        <v>3</v>
      </c>
      <c r="E1206">
        <v>11</v>
      </c>
      <c r="F1206" t="s">
        <v>267</v>
      </c>
      <c r="G1206" t="s">
        <v>164</v>
      </c>
    </row>
    <row r="1207" spans="1:7" hidden="1" x14ac:dyDescent="0.3">
      <c r="A1207">
        <v>50</v>
      </c>
      <c r="B1207">
        <v>9356</v>
      </c>
      <c r="C1207">
        <v>0</v>
      </c>
      <c r="D1207">
        <v>3</v>
      </c>
      <c r="E1207">
        <v>11</v>
      </c>
      <c r="F1207" t="s">
        <v>267</v>
      </c>
      <c r="G1207" t="s">
        <v>164</v>
      </c>
    </row>
    <row r="1208" spans="1:7" hidden="1" x14ac:dyDescent="0.3">
      <c r="A1208">
        <v>50</v>
      </c>
      <c r="B1208">
        <v>10592</v>
      </c>
      <c r="C1208">
        <v>0</v>
      </c>
      <c r="D1208">
        <v>3</v>
      </c>
      <c r="E1208">
        <v>11</v>
      </c>
      <c r="F1208" t="s">
        <v>267</v>
      </c>
      <c r="G1208" t="s">
        <v>164</v>
      </c>
    </row>
    <row r="1209" spans="1:7" hidden="1" x14ac:dyDescent="0.3">
      <c r="A1209">
        <v>99</v>
      </c>
      <c r="B1209">
        <v>2168</v>
      </c>
      <c r="C1209">
        <v>0</v>
      </c>
      <c r="D1209">
        <v>3</v>
      </c>
      <c r="E1209">
        <v>11</v>
      </c>
      <c r="F1209" t="s">
        <v>267</v>
      </c>
      <c r="G1209" t="s">
        <v>164</v>
      </c>
    </row>
    <row r="1210" spans="1:7" hidden="1" x14ac:dyDescent="0.3">
      <c r="A1210">
        <v>99</v>
      </c>
      <c r="B1210">
        <v>2472</v>
      </c>
      <c r="C1210">
        <v>0</v>
      </c>
      <c r="D1210">
        <v>3</v>
      </c>
      <c r="E1210">
        <v>11</v>
      </c>
      <c r="F1210" t="s">
        <v>267</v>
      </c>
      <c r="G1210" t="s">
        <v>164</v>
      </c>
    </row>
    <row r="1211" spans="1:7" hidden="1" x14ac:dyDescent="0.3">
      <c r="A1211">
        <v>99</v>
      </c>
      <c r="B1211">
        <v>3056</v>
      </c>
      <c r="C1211">
        <v>0</v>
      </c>
      <c r="D1211">
        <v>3</v>
      </c>
      <c r="E1211">
        <v>11</v>
      </c>
      <c r="F1211" t="s">
        <v>267</v>
      </c>
      <c r="G1211" t="s">
        <v>164</v>
      </c>
    </row>
    <row r="1212" spans="1:7" hidden="1" x14ac:dyDescent="0.3">
      <c r="A1212">
        <v>99</v>
      </c>
      <c r="B1212">
        <v>3100</v>
      </c>
      <c r="C1212">
        <v>0</v>
      </c>
      <c r="D1212">
        <v>3</v>
      </c>
      <c r="E1212">
        <v>11</v>
      </c>
      <c r="F1212" t="s">
        <v>267</v>
      </c>
      <c r="G1212" t="s">
        <v>164</v>
      </c>
    </row>
    <row r="1213" spans="1:7" x14ac:dyDescent="0.3">
      <c r="A1213">
        <v>99</v>
      </c>
      <c r="B1213">
        <v>4124</v>
      </c>
      <c r="C1213">
        <v>0</v>
      </c>
      <c r="D1213">
        <v>3</v>
      </c>
      <c r="E1213">
        <v>11</v>
      </c>
      <c r="F1213" t="s">
        <v>267</v>
      </c>
      <c r="G1213" t="s">
        <v>164</v>
      </c>
    </row>
    <row r="1214" spans="1:7" hidden="1" x14ac:dyDescent="0.3">
      <c r="A1214">
        <v>99</v>
      </c>
      <c r="B1214">
        <v>5932</v>
      </c>
      <c r="C1214">
        <v>0</v>
      </c>
      <c r="D1214">
        <v>3</v>
      </c>
      <c r="E1214">
        <v>11</v>
      </c>
      <c r="F1214" t="s">
        <v>267</v>
      </c>
      <c r="G1214" t="s">
        <v>164</v>
      </c>
    </row>
    <row r="1215" spans="1:7" hidden="1" x14ac:dyDescent="0.3">
      <c r="A1215">
        <v>99</v>
      </c>
      <c r="B1215">
        <v>5992</v>
      </c>
      <c r="C1215">
        <v>0</v>
      </c>
      <c r="D1215">
        <v>3</v>
      </c>
      <c r="E1215">
        <v>11</v>
      </c>
      <c r="F1215" t="s">
        <v>267</v>
      </c>
      <c r="G1215" t="s">
        <v>164</v>
      </c>
    </row>
    <row r="1216" spans="1:7" hidden="1" x14ac:dyDescent="0.3">
      <c r="A1216">
        <v>99</v>
      </c>
      <c r="B1216">
        <v>7260</v>
      </c>
      <c r="C1216">
        <v>0</v>
      </c>
      <c r="D1216">
        <v>3</v>
      </c>
      <c r="E1216">
        <v>11</v>
      </c>
      <c r="F1216" t="s">
        <v>267</v>
      </c>
      <c r="G1216" t="s">
        <v>164</v>
      </c>
    </row>
    <row r="1217" spans="1:7" hidden="1" x14ac:dyDescent="0.3">
      <c r="A1217">
        <v>99</v>
      </c>
      <c r="B1217">
        <v>8804</v>
      </c>
      <c r="C1217">
        <v>0</v>
      </c>
      <c r="D1217">
        <v>3</v>
      </c>
      <c r="E1217">
        <v>11</v>
      </c>
      <c r="F1217" t="s">
        <v>267</v>
      </c>
      <c r="G1217" t="s">
        <v>164</v>
      </c>
    </row>
    <row r="1218" spans="1:7" hidden="1" x14ac:dyDescent="0.3">
      <c r="A1218">
        <v>99</v>
      </c>
      <c r="B1218">
        <v>9176</v>
      </c>
      <c r="C1218">
        <v>0</v>
      </c>
      <c r="D1218">
        <v>3</v>
      </c>
      <c r="E1218">
        <v>11</v>
      </c>
      <c r="F1218" t="s">
        <v>267</v>
      </c>
      <c r="G1218" t="s">
        <v>164</v>
      </c>
    </row>
    <row r="1219" spans="1:7" hidden="1" x14ac:dyDescent="0.3">
      <c r="A1219">
        <v>99</v>
      </c>
      <c r="B1219">
        <v>9256</v>
      </c>
      <c r="C1219">
        <v>0</v>
      </c>
      <c r="D1219">
        <v>3</v>
      </c>
      <c r="E1219">
        <v>11</v>
      </c>
      <c r="F1219" t="s">
        <v>267</v>
      </c>
      <c r="G1219" t="s">
        <v>164</v>
      </c>
    </row>
    <row r="1220" spans="1:7" hidden="1" x14ac:dyDescent="0.3">
      <c r="A1220">
        <v>99</v>
      </c>
      <c r="B1220">
        <v>9752</v>
      </c>
      <c r="C1220">
        <v>0</v>
      </c>
      <c r="D1220">
        <v>3</v>
      </c>
      <c r="E1220">
        <v>11</v>
      </c>
      <c r="F1220" t="s">
        <v>267</v>
      </c>
      <c r="G1220" t="s">
        <v>164</v>
      </c>
    </row>
    <row r="1221" spans="1:7" hidden="1" x14ac:dyDescent="0.3">
      <c r="A1221">
        <v>99</v>
      </c>
      <c r="B1221">
        <v>10364</v>
      </c>
      <c r="C1221">
        <v>0</v>
      </c>
      <c r="D1221">
        <v>3</v>
      </c>
      <c r="E1221">
        <v>11</v>
      </c>
      <c r="F1221" t="s">
        <v>267</v>
      </c>
      <c r="G1221" t="s">
        <v>164</v>
      </c>
    </row>
    <row r="1222" spans="1:7" hidden="1" x14ac:dyDescent="0.3">
      <c r="A1222">
        <v>50</v>
      </c>
      <c r="B1222">
        <v>476</v>
      </c>
      <c r="C1222">
        <v>0</v>
      </c>
      <c r="D1222">
        <v>3</v>
      </c>
      <c r="E1222">
        <v>12</v>
      </c>
      <c r="F1222" t="s">
        <v>268</v>
      </c>
      <c r="G1222" t="s">
        <v>134</v>
      </c>
    </row>
    <row r="1223" spans="1:7" hidden="1" x14ac:dyDescent="0.3">
      <c r="A1223">
        <v>50</v>
      </c>
      <c r="B1223">
        <v>1264</v>
      </c>
      <c r="C1223">
        <v>0</v>
      </c>
      <c r="D1223">
        <v>3</v>
      </c>
      <c r="E1223">
        <v>12</v>
      </c>
      <c r="F1223" t="s">
        <v>268</v>
      </c>
      <c r="G1223" t="s">
        <v>134</v>
      </c>
    </row>
    <row r="1224" spans="1:7" hidden="1" x14ac:dyDescent="0.3">
      <c r="A1224">
        <v>50</v>
      </c>
      <c r="B1224">
        <v>4228</v>
      </c>
      <c r="C1224">
        <v>0</v>
      </c>
      <c r="D1224">
        <v>3</v>
      </c>
      <c r="E1224">
        <v>12</v>
      </c>
      <c r="F1224" t="s">
        <v>268</v>
      </c>
      <c r="G1224" t="s">
        <v>134</v>
      </c>
    </row>
    <row r="1225" spans="1:7" hidden="1" x14ac:dyDescent="0.3">
      <c r="A1225">
        <v>50</v>
      </c>
      <c r="B1225">
        <v>5004</v>
      </c>
      <c r="C1225">
        <v>0</v>
      </c>
      <c r="D1225">
        <v>3</v>
      </c>
      <c r="E1225">
        <v>12</v>
      </c>
      <c r="F1225" t="s">
        <v>268</v>
      </c>
      <c r="G1225" t="s">
        <v>134</v>
      </c>
    </row>
    <row r="1226" spans="1:7" hidden="1" x14ac:dyDescent="0.3">
      <c r="A1226">
        <v>50</v>
      </c>
      <c r="B1226">
        <v>7283</v>
      </c>
      <c r="C1226">
        <v>0</v>
      </c>
      <c r="D1226">
        <v>3</v>
      </c>
      <c r="E1226">
        <v>12</v>
      </c>
      <c r="F1226" t="s">
        <v>268</v>
      </c>
      <c r="G1226" t="s">
        <v>134</v>
      </c>
    </row>
    <row r="1227" spans="1:7" hidden="1" x14ac:dyDescent="0.3">
      <c r="A1227">
        <v>50</v>
      </c>
      <c r="B1227">
        <v>7284</v>
      </c>
      <c r="C1227">
        <v>0</v>
      </c>
      <c r="D1227">
        <v>3</v>
      </c>
      <c r="E1227">
        <v>12</v>
      </c>
      <c r="F1227" t="s">
        <v>268</v>
      </c>
      <c r="G1227" t="s">
        <v>134</v>
      </c>
    </row>
    <row r="1228" spans="1:7" hidden="1" x14ac:dyDescent="0.3">
      <c r="A1228">
        <v>50</v>
      </c>
      <c r="B1228">
        <v>9356</v>
      </c>
      <c r="C1228">
        <v>0</v>
      </c>
      <c r="D1228">
        <v>3</v>
      </c>
      <c r="E1228">
        <v>12</v>
      </c>
      <c r="F1228" t="s">
        <v>268</v>
      </c>
      <c r="G1228" t="s">
        <v>134</v>
      </c>
    </row>
    <row r="1229" spans="1:7" hidden="1" x14ac:dyDescent="0.3">
      <c r="A1229">
        <v>50</v>
      </c>
      <c r="B1229">
        <v>10592</v>
      </c>
      <c r="C1229">
        <v>0</v>
      </c>
      <c r="D1229">
        <v>3</v>
      </c>
      <c r="E1229">
        <v>12</v>
      </c>
      <c r="F1229" t="s">
        <v>268</v>
      </c>
      <c r="G1229" t="s">
        <v>134</v>
      </c>
    </row>
    <row r="1230" spans="1:7" hidden="1" x14ac:dyDescent="0.3">
      <c r="A1230">
        <v>99</v>
      </c>
      <c r="B1230">
        <v>2168</v>
      </c>
      <c r="C1230">
        <v>0</v>
      </c>
      <c r="D1230">
        <v>3</v>
      </c>
      <c r="E1230">
        <v>12</v>
      </c>
      <c r="F1230" t="s">
        <v>268</v>
      </c>
      <c r="G1230" t="s">
        <v>134</v>
      </c>
    </row>
    <row r="1231" spans="1:7" hidden="1" x14ac:dyDescent="0.3">
      <c r="A1231">
        <v>99</v>
      </c>
      <c r="B1231">
        <v>2472</v>
      </c>
      <c r="C1231">
        <v>0</v>
      </c>
      <c r="D1231">
        <v>3</v>
      </c>
      <c r="E1231">
        <v>12</v>
      </c>
      <c r="F1231" t="s">
        <v>268</v>
      </c>
      <c r="G1231" t="s">
        <v>134</v>
      </c>
    </row>
    <row r="1232" spans="1:7" hidden="1" x14ac:dyDescent="0.3">
      <c r="A1232">
        <v>99</v>
      </c>
      <c r="B1232">
        <v>3056</v>
      </c>
      <c r="C1232">
        <v>0</v>
      </c>
      <c r="D1232">
        <v>3</v>
      </c>
      <c r="E1232">
        <v>12</v>
      </c>
      <c r="F1232" t="s">
        <v>268</v>
      </c>
      <c r="G1232" t="s">
        <v>134</v>
      </c>
    </row>
    <row r="1233" spans="1:7" hidden="1" x14ac:dyDescent="0.3">
      <c r="A1233">
        <v>99</v>
      </c>
      <c r="B1233">
        <v>3100</v>
      </c>
      <c r="C1233">
        <v>0</v>
      </c>
      <c r="D1233">
        <v>3</v>
      </c>
      <c r="E1233">
        <v>12</v>
      </c>
      <c r="F1233" t="s">
        <v>268</v>
      </c>
      <c r="G1233" t="s">
        <v>134</v>
      </c>
    </row>
    <row r="1234" spans="1:7" x14ac:dyDescent="0.3">
      <c r="A1234">
        <v>99</v>
      </c>
      <c r="B1234">
        <v>4124</v>
      </c>
      <c r="C1234">
        <v>0</v>
      </c>
      <c r="D1234">
        <v>3</v>
      </c>
      <c r="E1234">
        <v>12</v>
      </c>
      <c r="F1234" t="s">
        <v>268</v>
      </c>
      <c r="G1234" t="s">
        <v>134</v>
      </c>
    </row>
    <row r="1235" spans="1:7" hidden="1" x14ac:dyDescent="0.3">
      <c r="A1235">
        <v>99</v>
      </c>
      <c r="B1235">
        <v>5932</v>
      </c>
      <c r="C1235">
        <v>0</v>
      </c>
      <c r="D1235">
        <v>3</v>
      </c>
      <c r="E1235">
        <v>12</v>
      </c>
      <c r="F1235" t="s">
        <v>268</v>
      </c>
      <c r="G1235" t="s">
        <v>134</v>
      </c>
    </row>
    <row r="1236" spans="1:7" hidden="1" x14ac:dyDescent="0.3">
      <c r="A1236">
        <v>99</v>
      </c>
      <c r="B1236">
        <v>5992</v>
      </c>
      <c r="C1236">
        <v>0</v>
      </c>
      <c r="D1236">
        <v>3</v>
      </c>
      <c r="E1236">
        <v>12</v>
      </c>
      <c r="F1236" t="s">
        <v>268</v>
      </c>
      <c r="G1236" t="s">
        <v>134</v>
      </c>
    </row>
    <row r="1237" spans="1:7" hidden="1" x14ac:dyDescent="0.3">
      <c r="A1237">
        <v>99</v>
      </c>
      <c r="B1237">
        <v>7260</v>
      </c>
      <c r="C1237">
        <v>0</v>
      </c>
      <c r="D1237">
        <v>3</v>
      </c>
      <c r="E1237">
        <v>12</v>
      </c>
      <c r="F1237" t="s">
        <v>268</v>
      </c>
      <c r="G1237" t="s">
        <v>134</v>
      </c>
    </row>
    <row r="1238" spans="1:7" hidden="1" x14ac:dyDescent="0.3">
      <c r="A1238">
        <v>99</v>
      </c>
      <c r="B1238">
        <v>8804</v>
      </c>
      <c r="C1238">
        <v>0</v>
      </c>
      <c r="D1238">
        <v>3</v>
      </c>
      <c r="E1238">
        <v>12</v>
      </c>
      <c r="F1238" t="s">
        <v>268</v>
      </c>
      <c r="G1238" t="s">
        <v>134</v>
      </c>
    </row>
    <row r="1239" spans="1:7" hidden="1" x14ac:dyDescent="0.3">
      <c r="A1239">
        <v>99</v>
      </c>
      <c r="B1239">
        <v>9176</v>
      </c>
      <c r="C1239">
        <v>0</v>
      </c>
      <c r="D1239">
        <v>3</v>
      </c>
      <c r="E1239">
        <v>12</v>
      </c>
      <c r="F1239" t="s">
        <v>268</v>
      </c>
      <c r="G1239" t="s">
        <v>134</v>
      </c>
    </row>
    <row r="1240" spans="1:7" hidden="1" x14ac:dyDescent="0.3">
      <c r="A1240">
        <v>99</v>
      </c>
      <c r="B1240">
        <v>9256</v>
      </c>
      <c r="C1240">
        <v>0</v>
      </c>
      <c r="D1240">
        <v>3</v>
      </c>
      <c r="E1240">
        <v>12</v>
      </c>
      <c r="F1240" t="s">
        <v>268</v>
      </c>
      <c r="G1240" t="s">
        <v>134</v>
      </c>
    </row>
    <row r="1241" spans="1:7" hidden="1" x14ac:dyDescent="0.3">
      <c r="A1241">
        <v>99</v>
      </c>
      <c r="B1241">
        <v>9752</v>
      </c>
      <c r="C1241">
        <v>0</v>
      </c>
      <c r="D1241">
        <v>3</v>
      </c>
      <c r="E1241">
        <v>12</v>
      </c>
      <c r="F1241" t="s">
        <v>268</v>
      </c>
      <c r="G1241" t="s">
        <v>134</v>
      </c>
    </row>
    <row r="1242" spans="1:7" hidden="1" x14ac:dyDescent="0.3">
      <c r="A1242">
        <v>99</v>
      </c>
      <c r="B1242">
        <v>10364</v>
      </c>
      <c r="C1242">
        <v>0</v>
      </c>
      <c r="D1242">
        <v>3</v>
      </c>
      <c r="E1242">
        <v>12</v>
      </c>
      <c r="F1242" t="s">
        <v>268</v>
      </c>
      <c r="G1242" t="s">
        <v>134</v>
      </c>
    </row>
    <row r="1243" spans="1:7" hidden="1" x14ac:dyDescent="0.3">
      <c r="A1243">
        <v>50</v>
      </c>
      <c r="B1243">
        <v>476</v>
      </c>
      <c r="C1243">
        <v>0</v>
      </c>
      <c r="D1243">
        <v>3</v>
      </c>
      <c r="E1243">
        <v>10</v>
      </c>
      <c r="F1243" t="s">
        <v>266</v>
      </c>
      <c r="G1243" t="s">
        <v>194</v>
      </c>
    </row>
    <row r="1244" spans="1:7" hidden="1" x14ac:dyDescent="0.3">
      <c r="A1244">
        <v>50</v>
      </c>
      <c r="B1244">
        <v>1264</v>
      </c>
      <c r="C1244">
        <v>0</v>
      </c>
      <c r="D1244">
        <v>3</v>
      </c>
      <c r="E1244">
        <v>10</v>
      </c>
      <c r="F1244" t="s">
        <v>266</v>
      </c>
      <c r="G1244" t="s">
        <v>194</v>
      </c>
    </row>
    <row r="1245" spans="1:7" hidden="1" x14ac:dyDescent="0.3">
      <c r="A1245">
        <v>50</v>
      </c>
      <c r="B1245">
        <v>4228</v>
      </c>
      <c r="C1245">
        <v>0</v>
      </c>
      <c r="D1245">
        <v>3</v>
      </c>
      <c r="E1245">
        <v>10</v>
      </c>
      <c r="F1245" t="s">
        <v>266</v>
      </c>
      <c r="G1245" t="s">
        <v>194</v>
      </c>
    </row>
    <row r="1246" spans="1:7" hidden="1" x14ac:dyDescent="0.3">
      <c r="A1246">
        <v>50</v>
      </c>
      <c r="B1246">
        <v>5004</v>
      </c>
      <c r="C1246">
        <v>0</v>
      </c>
      <c r="D1246">
        <v>3</v>
      </c>
      <c r="E1246">
        <v>10</v>
      </c>
      <c r="F1246" t="s">
        <v>266</v>
      </c>
      <c r="G1246" t="s">
        <v>194</v>
      </c>
    </row>
    <row r="1247" spans="1:7" hidden="1" x14ac:dyDescent="0.3">
      <c r="A1247">
        <v>50</v>
      </c>
      <c r="B1247">
        <v>7283</v>
      </c>
      <c r="C1247">
        <v>0</v>
      </c>
      <c r="D1247">
        <v>3</v>
      </c>
      <c r="E1247">
        <v>10</v>
      </c>
      <c r="F1247" t="s">
        <v>266</v>
      </c>
      <c r="G1247" t="s">
        <v>194</v>
      </c>
    </row>
    <row r="1248" spans="1:7" hidden="1" x14ac:dyDescent="0.3">
      <c r="A1248">
        <v>50</v>
      </c>
      <c r="B1248">
        <v>7284</v>
      </c>
      <c r="C1248">
        <v>0</v>
      </c>
      <c r="D1248">
        <v>3</v>
      </c>
      <c r="E1248">
        <v>10</v>
      </c>
      <c r="F1248" t="s">
        <v>266</v>
      </c>
      <c r="G1248" t="s">
        <v>194</v>
      </c>
    </row>
    <row r="1249" spans="1:7" hidden="1" x14ac:dyDescent="0.3">
      <c r="A1249">
        <v>50</v>
      </c>
      <c r="B1249">
        <v>9356</v>
      </c>
      <c r="C1249">
        <v>0</v>
      </c>
      <c r="D1249">
        <v>3</v>
      </c>
      <c r="E1249">
        <v>10</v>
      </c>
      <c r="F1249" t="s">
        <v>266</v>
      </c>
      <c r="G1249" t="s">
        <v>194</v>
      </c>
    </row>
    <row r="1250" spans="1:7" hidden="1" x14ac:dyDescent="0.3">
      <c r="A1250">
        <v>50</v>
      </c>
      <c r="B1250">
        <v>10592</v>
      </c>
      <c r="C1250">
        <v>0</v>
      </c>
      <c r="D1250">
        <v>3</v>
      </c>
      <c r="E1250">
        <v>10</v>
      </c>
      <c r="F1250" t="s">
        <v>266</v>
      </c>
      <c r="G1250" t="s">
        <v>194</v>
      </c>
    </row>
    <row r="1251" spans="1:7" hidden="1" x14ac:dyDescent="0.3">
      <c r="A1251">
        <v>99</v>
      </c>
      <c r="B1251">
        <v>2168</v>
      </c>
      <c r="C1251">
        <v>0</v>
      </c>
      <c r="D1251">
        <v>3</v>
      </c>
      <c r="E1251">
        <v>10</v>
      </c>
      <c r="F1251" t="s">
        <v>266</v>
      </c>
      <c r="G1251" t="s">
        <v>194</v>
      </c>
    </row>
    <row r="1252" spans="1:7" hidden="1" x14ac:dyDescent="0.3">
      <c r="A1252">
        <v>99</v>
      </c>
      <c r="B1252">
        <v>2472</v>
      </c>
      <c r="C1252">
        <v>0</v>
      </c>
      <c r="D1252">
        <v>3</v>
      </c>
      <c r="E1252">
        <v>10</v>
      </c>
      <c r="F1252" t="s">
        <v>266</v>
      </c>
      <c r="G1252" t="s">
        <v>194</v>
      </c>
    </row>
    <row r="1253" spans="1:7" hidden="1" x14ac:dyDescent="0.3">
      <c r="A1253">
        <v>99</v>
      </c>
      <c r="B1253">
        <v>3056</v>
      </c>
      <c r="C1253">
        <v>0</v>
      </c>
      <c r="D1253">
        <v>3</v>
      </c>
      <c r="E1253">
        <v>10</v>
      </c>
      <c r="F1253" t="s">
        <v>266</v>
      </c>
      <c r="G1253" t="s">
        <v>194</v>
      </c>
    </row>
    <row r="1254" spans="1:7" hidden="1" x14ac:dyDescent="0.3">
      <c r="A1254">
        <v>99</v>
      </c>
      <c r="B1254">
        <v>3100</v>
      </c>
      <c r="C1254">
        <v>0</v>
      </c>
      <c r="D1254">
        <v>3</v>
      </c>
      <c r="E1254">
        <v>10</v>
      </c>
      <c r="F1254" t="s">
        <v>266</v>
      </c>
      <c r="G1254" t="s">
        <v>194</v>
      </c>
    </row>
    <row r="1255" spans="1:7" x14ac:dyDescent="0.3">
      <c r="A1255">
        <v>99</v>
      </c>
      <c r="B1255">
        <v>4124</v>
      </c>
      <c r="C1255">
        <v>0</v>
      </c>
      <c r="D1255">
        <v>3</v>
      </c>
      <c r="E1255">
        <v>10</v>
      </c>
      <c r="F1255" t="s">
        <v>266</v>
      </c>
      <c r="G1255" t="s">
        <v>194</v>
      </c>
    </row>
    <row r="1256" spans="1:7" hidden="1" x14ac:dyDescent="0.3">
      <c r="A1256">
        <v>99</v>
      </c>
      <c r="B1256">
        <v>5932</v>
      </c>
      <c r="C1256">
        <v>0</v>
      </c>
      <c r="D1256">
        <v>3</v>
      </c>
      <c r="E1256">
        <v>10</v>
      </c>
      <c r="F1256" t="s">
        <v>266</v>
      </c>
      <c r="G1256" t="s">
        <v>194</v>
      </c>
    </row>
    <row r="1257" spans="1:7" hidden="1" x14ac:dyDescent="0.3">
      <c r="A1257">
        <v>99</v>
      </c>
      <c r="B1257">
        <v>5992</v>
      </c>
      <c r="C1257">
        <v>0</v>
      </c>
      <c r="D1257">
        <v>3</v>
      </c>
      <c r="E1257">
        <v>10</v>
      </c>
      <c r="F1257" t="s">
        <v>266</v>
      </c>
      <c r="G1257" t="s">
        <v>194</v>
      </c>
    </row>
    <row r="1258" spans="1:7" hidden="1" x14ac:dyDescent="0.3">
      <c r="A1258">
        <v>99</v>
      </c>
      <c r="B1258">
        <v>7260</v>
      </c>
      <c r="C1258">
        <v>0</v>
      </c>
      <c r="D1258">
        <v>3</v>
      </c>
      <c r="E1258">
        <v>10</v>
      </c>
      <c r="F1258" t="s">
        <v>266</v>
      </c>
      <c r="G1258" t="s">
        <v>194</v>
      </c>
    </row>
    <row r="1259" spans="1:7" hidden="1" x14ac:dyDescent="0.3">
      <c r="A1259">
        <v>99</v>
      </c>
      <c r="B1259">
        <v>8804</v>
      </c>
      <c r="C1259">
        <v>0</v>
      </c>
      <c r="D1259">
        <v>3</v>
      </c>
      <c r="E1259">
        <v>10</v>
      </c>
      <c r="F1259" t="s">
        <v>266</v>
      </c>
      <c r="G1259" t="s">
        <v>194</v>
      </c>
    </row>
    <row r="1260" spans="1:7" hidden="1" x14ac:dyDescent="0.3">
      <c r="A1260">
        <v>99</v>
      </c>
      <c r="B1260">
        <v>9176</v>
      </c>
      <c r="C1260">
        <v>0</v>
      </c>
      <c r="D1260">
        <v>3</v>
      </c>
      <c r="E1260">
        <v>10</v>
      </c>
      <c r="F1260" t="s">
        <v>266</v>
      </c>
      <c r="G1260" t="s">
        <v>194</v>
      </c>
    </row>
    <row r="1261" spans="1:7" hidden="1" x14ac:dyDescent="0.3">
      <c r="A1261">
        <v>99</v>
      </c>
      <c r="B1261">
        <v>9256</v>
      </c>
      <c r="C1261">
        <v>0</v>
      </c>
      <c r="D1261">
        <v>3</v>
      </c>
      <c r="E1261">
        <v>10</v>
      </c>
      <c r="F1261" t="s">
        <v>266</v>
      </c>
      <c r="G1261" t="s">
        <v>194</v>
      </c>
    </row>
    <row r="1262" spans="1:7" hidden="1" x14ac:dyDescent="0.3">
      <c r="A1262">
        <v>99</v>
      </c>
      <c r="B1262">
        <v>9752</v>
      </c>
      <c r="C1262">
        <v>0</v>
      </c>
      <c r="D1262">
        <v>3</v>
      </c>
      <c r="E1262">
        <v>10</v>
      </c>
      <c r="F1262" t="s">
        <v>266</v>
      </c>
      <c r="G1262" t="s">
        <v>194</v>
      </c>
    </row>
    <row r="1263" spans="1:7" hidden="1" x14ac:dyDescent="0.3">
      <c r="A1263">
        <v>99</v>
      </c>
      <c r="B1263">
        <v>10364</v>
      </c>
      <c r="C1263">
        <v>0</v>
      </c>
      <c r="D1263">
        <v>3</v>
      </c>
      <c r="E1263">
        <v>10</v>
      </c>
      <c r="F1263" t="s">
        <v>266</v>
      </c>
      <c r="G1263" t="s">
        <v>194</v>
      </c>
    </row>
    <row r="1264" spans="1:7" hidden="1" x14ac:dyDescent="0.3">
      <c r="A1264">
        <v>50</v>
      </c>
      <c r="B1264">
        <v>476</v>
      </c>
      <c r="C1264">
        <v>0</v>
      </c>
      <c r="D1264">
        <v>3</v>
      </c>
      <c r="E1264">
        <v>17</v>
      </c>
      <c r="F1264" t="s">
        <v>273</v>
      </c>
      <c r="G1264" t="s">
        <v>147</v>
      </c>
    </row>
    <row r="1265" spans="1:7" hidden="1" x14ac:dyDescent="0.3">
      <c r="A1265">
        <v>50</v>
      </c>
      <c r="B1265">
        <v>1264</v>
      </c>
      <c r="C1265">
        <v>0</v>
      </c>
      <c r="D1265">
        <v>3</v>
      </c>
      <c r="E1265">
        <v>17</v>
      </c>
      <c r="F1265" t="s">
        <v>273</v>
      </c>
      <c r="G1265" t="s">
        <v>147</v>
      </c>
    </row>
    <row r="1266" spans="1:7" hidden="1" x14ac:dyDescent="0.3">
      <c r="A1266">
        <v>50</v>
      </c>
      <c r="B1266">
        <v>4228</v>
      </c>
      <c r="C1266">
        <v>0</v>
      </c>
      <c r="D1266">
        <v>3</v>
      </c>
      <c r="E1266">
        <v>17</v>
      </c>
      <c r="F1266" t="s">
        <v>273</v>
      </c>
      <c r="G1266" t="s">
        <v>147</v>
      </c>
    </row>
    <row r="1267" spans="1:7" hidden="1" x14ac:dyDescent="0.3">
      <c r="A1267">
        <v>50</v>
      </c>
      <c r="B1267">
        <v>5004</v>
      </c>
      <c r="C1267">
        <v>0</v>
      </c>
      <c r="D1267">
        <v>3</v>
      </c>
      <c r="E1267">
        <v>17</v>
      </c>
      <c r="F1267" t="s">
        <v>273</v>
      </c>
      <c r="G1267" t="s">
        <v>147</v>
      </c>
    </row>
    <row r="1268" spans="1:7" hidden="1" x14ac:dyDescent="0.3">
      <c r="A1268">
        <v>50</v>
      </c>
      <c r="B1268">
        <v>7283</v>
      </c>
      <c r="C1268">
        <v>0</v>
      </c>
      <c r="D1268">
        <v>3</v>
      </c>
      <c r="E1268">
        <v>17</v>
      </c>
      <c r="F1268" t="s">
        <v>273</v>
      </c>
      <c r="G1268" t="s">
        <v>147</v>
      </c>
    </row>
    <row r="1269" spans="1:7" hidden="1" x14ac:dyDescent="0.3">
      <c r="A1269">
        <v>50</v>
      </c>
      <c r="B1269">
        <v>7284</v>
      </c>
      <c r="C1269">
        <v>0</v>
      </c>
      <c r="D1269">
        <v>3</v>
      </c>
      <c r="E1269">
        <v>17</v>
      </c>
      <c r="F1269" t="s">
        <v>273</v>
      </c>
      <c r="G1269" t="s">
        <v>147</v>
      </c>
    </row>
    <row r="1270" spans="1:7" hidden="1" x14ac:dyDescent="0.3">
      <c r="A1270">
        <v>50</v>
      </c>
      <c r="B1270">
        <v>9356</v>
      </c>
      <c r="C1270">
        <v>0</v>
      </c>
      <c r="D1270">
        <v>3</v>
      </c>
      <c r="E1270">
        <v>17</v>
      </c>
      <c r="F1270" t="s">
        <v>273</v>
      </c>
      <c r="G1270" t="s">
        <v>147</v>
      </c>
    </row>
    <row r="1271" spans="1:7" hidden="1" x14ac:dyDescent="0.3">
      <c r="A1271">
        <v>50</v>
      </c>
      <c r="B1271">
        <v>10592</v>
      </c>
      <c r="C1271">
        <v>0</v>
      </c>
      <c r="D1271">
        <v>3</v>
      </c>
      <c r="E1271">
        <v>17</v>
      </c>
      <c r="F1271" t="s">
        <v>273</v>
      </c>
      <c r="G1271" t="s">
        <v>147</v>
      </c>
    </row>
    <row r="1272" spans="1:7" hidden="1" x14ac:dyDescent="0.3">
      <c r="A1272">
        <v>99</v>
      </c>
      <c r="B1272">
        <v>2168</v>
      </c>
      <c r="C1272">
        <v>0</v>
      </c>
      <c r="D1272">
        <v>3</v>
      </c>
      <c r="E1272">
        <v>17</v>
      </c>
      <c r="F1272" t="s">
        <v>273</v>
      </c>
      <c r="G1272" t="s">
        <v>147</v>
      </c>
    </row>
    <row r="1273" spans="1:7" hidden="1" x14ac:dyDescent="0.3">
      <c r="A1273">
        <v>99</v>
      </c>
      <c r="B1273">
        <v>2472</v>
      </c>
      <c r="C1273">
        <v>0</v>
      </c>
      <c r="D1273">
        <v>3</v>
      </c>
      <c r="E1273">
        <v>17</v>
      </c>
      <c r="F1273" t="s">
        <v>273</v>
      </c>
      <c r="G1273" t="s">
        <v>147</v>
      </c>
    </row>
    <row r="1274" spans="1:7" hidden="1" x14ac:dyDescent="0.3">
      <c r="A1274">
        <v>99</v>
      </c>
      <c r="B1274">
        <v>3056</v>
      </c>
      <c r="C1274">
        <v>0</v>
      </c>
      <c r="D1274">
        <v>3</v>
      </c>
      <c r="E1274">
        <v>17</v>
      </c>
      <c r="F1274" t="s">
        <v>273</v>
      </c>
      <c r="G1274" t="s">
        <v>147</v>
      </c>
    </row>
    <row r="1275" spans="1:7" hidden="1" x14ac:dyDescent="0.3">
      <c r="A1275">
        <v>99</v>
      </c>
      <c r="B1275">
        <v>3100</v>
      </c>
      <c r="C1275">
        <v>0</v>
      </c>
      <c r="D1275">
        <v>3</v>
      </c>
      <c r="E1275">
        <v>17</v>
      </c>
      <c r="F1275" t="s">
        <v>273</v>
      </c>
      <c r="G1275" t="s">
        <v>147</v>
      </c>
    </row>
    <row r="1276" spans="1:7" x14ac:dyDescent="0.3">
      <c r="A1276">
        <v>99</v>
      </c>
      <c r="B1276">
        <v>4124</v>
      </c>
      <c r="C1276">
        <v>0</v>
      </c>
      <c r="D1276">
        <v>3</v>
      </c>
      <c r="E1276">
        <v>17</v>
      </c>
      <c r="F1276" t="s">
        <v>273</v>
      </c>
      <c r="G1276" t="s">
        <v>147</v>
      </c>
    </row>
    <row r="1277" spans="1:7" hidden="1" x14ac:dyDescent="0.3">
      <c r="A1277">
        <v>99</v>
      </c>
      <c r="B1277">
        <v>5932</v>
      </c>
      <c r="C1277">
        <v>0</v>
      </c>
      <c r="D1277">
        <v>3</v>
      </c>
      <c r="E1277">
        <v>17</v>
      </c>
      <c r="F1277" t="s">
        <v>273</v>
      </c>
      <c r="G1277" t="s">
        <v>147</v>
      </c>
    </row>
    <row r="1278" spans="1:7" hidden="1" x14ac:dyDescent="0.3">
      <c r="A1278">
        <v>99</v>
      </c>
      <c r="B1278">
        <v>5992</v>
      </c>
      <c r="C1278">
        <v>0</v>
      </c>
      <c r="D1278">
        <v>3</v>
      </c>
      <c r="E1278">
        <v>17</v>
      </c>
      <c r="F1278" t="s">
        <v>273</v>
      </c>
      <c r="G1278" t="s">
        <v>147</v>
      </c>
    </row>
    <row r="1279" spans="1:7" hidden="1" x14ac:dyDescent="0.3">
      <c r="A1279">
        <v>99</v>
      </c>
      <c r="B1279">
        <v>7260</v>
      </c>
      <c r="C1279">
        <v>0</v>
      </c>
      <c r="D1279">
        <v>3</v>
      </c>
      <c r="E1279">
        <v>17</v>
      </c>
      <c r="F1279" t="s">
        <v>273</v>
      </c>
      <c r="G1279" t="s">
        <v>147</v>
      </c>
    </row>
    <row r="1280" spans="1:7" hidden="1" x14ac:dyDescent="0.3">
      <c r="A1280">
        <v>99</v>
      </c>
      <c r="B1280">
        <v>8804</v>
      </c>
      <c r="C1280">
        <v>0</v>
      </c>
      <c r="D1280">
        <v>3</v>
      </c>
      <c r="E1280">
        <v>17</v>
      </c>
      <c r="F1280" t="s">
        <v>273</v>
      </c>
      <c r="G1280" t="s">
        <v>147</v>
      </c>
    </row>
    <row r="1281" spans="1:7" hidden="1" x14ac:dyDescent="0.3">
      <c r="A1281">
        <v>99</v>
      </c>
      <c r="B1281">
        <v>9176</v>
      </c>
      <c r="C1281">
        <v>0</v>
      </c>
      <c r="D1281">
        <v>3</v>
      </c>
      <c r="E1281">
        <v>17</v>
      </c>
      <c r="F1281" t="s">
        <v>273</v>
      </c>
      <c r="G1281" t="s">
        <v>147</v>
      </c>
    </row>
    <row r="1282" spans="1:7" hidden="1" x14ac:dyDescent="0.3">
      <c r="A1282">
        <v>99</v>
      </c>
      <c r="B1282">
        <v>9256</v>
      </c>
      <c r="C1282">
        <v>0</v>
      </c>
      <c r="D1282">
        <v>3</v>
      </c>
      <c r="E1282">
        <v>17</v>
      </c>
      <c r="F1282" t="s">
        <v>273</v>
      </c>
      <c r="G1282" t="s">
        <v>147</v>
      </c>
    </row>
    <row r="1283" spans="1:7" hidden="1" x14ac:dyDescent="0.3">
      <c r="A1283">
        <v>99</v>
      </c>
      <c r="B1283">
        <v>9752</v>
      </c>
      <c r="C1283">
        <v>0</v>
      </c>
      <c r="D1283">
        <v>3</v>
      </c>
      <c r="E1283">
        <v>17</v>
      </c>
      <c r="F1283" t="s">
        <v>273</v>
      </c>
      <c r="G1283" t="s">
        <v>147</v>
      </c>
    </row>
    <row r="1284" spans="1:7" hidden="1" x14ac:dyDescent="0.3">
      <c r="A1284">
        <v>99</v>
      </c>
      <c r="B1284">
        <v>10364</v>
      </c>
      <c r="C1284">
        <v>0</v>
      </c>
      <c r="D1284">
        <v>3</v>
      </c>
      <c r="E1284">
        <v>17</v>
      </c>
      <c r="F1284" t="s">
        <v>273</v>
      </c>
      <c r="G1284" t="s">
        <v>147</v>
      </c>
    </row>
    <row r="1285" spans="1:7" hidden="1" x14ac:dyDescent="0.3">
      <c r="A1285">
        <v>50</v>
      </c>
      <c r="B1285">
        <v>476</v>
      </c>
      <c r="C1285">
        <v>0</v>
      </c>
      <c r="D1285">
        <v>3</v>
      </c>
      <c r="E1285">
        <v>21</v>
      </c>
      <c r="F1285" t="s">
        <v>277</v>
      </c>
      <c r="G1285" t="s">
        <v>155</v>
      </c>
    </row>
    <row r="1286" spans="1:7" hidden="1" x14ac:dyDescent="0.3">
      <c r="A1286">
        <v>50</v>
      </c>
      <c r="B1286">
        <v>1264</v>
      </c>
      <c r="C1286">
        <v>0</v>
      </c>
      <c r="D1286">
        <v>3</v>
      </c>
      <c r="E1286">
        <v>21</v>
      </c>
      <c r="F1286" t="s">
        <v>277</v>
      </c>
      <c r="G1286" t="s">
        <v>155</v>
      </c>
    </row>
    <row r="1287" spans="1:7" hidden="1" x14ac:dyDescent="0.3">
      <c r="A1287">
        <v>50</v>
      </c>
      <c r="B1287">
        <v>4228</v>
      </c>
      <c r="C1287">
        <v>0</v>
      </c>
      <c r="D1287">
        <v>3</v>
      </c>
      <c r="E1287">
        <v>21</v>
      </c>
      <c r="F1287" t="s">
        <v>277</v>
      </c>
      <c r="G1287" t="s">
        <v>155</v>
      </c>
    </row>
    <row r="1288" spans="1:7" hidden="1" x14ac:dyDescent="0.3">
      <c r="A1288">
        <v>50</v>
      </c>
      <c r="B1288">
        <v>5004</v>
      </c>
      <c r="C1288">
        <v>0</v>
      </c>
      <c r="D1288">
        <v>3</v>
      </c>
      <c r="E1288">
        <v>21</v>
      </c>
      <c r="F1288" t="s">
        <v>277</v>
      </c>
      <c r="G1288" t="s">
        <v>155</v>
      </c>
    </row>
    <row r="1289" spans="1:7" hidden="1" x14ac:dyDescent="0.3">
      <c r="A1289">
        <v>50</v>
      </c>
      <c r="B1289">
        <v>7283</v>
      </c>
      <c r="C1289">
        <v>0</v>
      </c>
      <c r="D1289">
        <v>3</v>
      </c>
      <c r="E1289">
        <v>21</v>
      </c>
      <c r="F1289" t="s">
        <v>277</v>
      </c>
      <c r="G1289" t="s">
        <v>155</v>
      </c>
    </row>
    <row r="1290" spans="1:7" hidden="1" x14ac:dyDescent="0.3">
      <c r="A1290">
        <v>50</v>
      </c>
      <c r="B1290">
        <v>7284</v>
      </c>
      <c r="C1290">
        <v>0</v>
      </c>
      <c r="D1290">
        <v>3</v>
      </c>
      <c r="E1290">
        <v>21</v>
      </c>
      <c r="F1290" t="s">
        <v>277</v>
      </c>
      <c r="G1290" t="s">
        <v>155</v>
      </c>
    </row>
    <row r="1291" spans="1:7" hidden="1" x14ac:dyDescent="0.3">
      <c r="A1291">
        <v>50</v>
      </c>
      <c r="B1291">
        <v>9356</v>
      </c>
      <c r="C1291">
        <v>0</v>
      </c>
      <c r="D1291">
        <v>3</v>
      </c>
      <c r="E1291">
        <v>21</v>
      </c>
      <c r="F1291" t="s">
        <v>277</v>
      </c>
      <c r="G1291" t="s">
        <v>155</v>
      </c>
    </row>
    <row r="1292" spans="1:7" hidden="1" x14ac:dyDescent="0.3">
      <c r="A1292">
        <v>50</v>
      </c>
      <c r="B1292">
        <v>10592</v>
      </c>
      <c r="C1292">
        <v>0</v>
      </c>
      <c r="D1292">
        <v>3</v>
      </c>
      <c r="E1292">
        <v>21</v>
      </c>
      <c r="F1292" t="s">
        <v>277</v>
      </c>
      <c r="G1292" t="s">
        <v>155</v>
      </c>
    </row>
    <row r="1293" spans="1:7" hidden="1" x14ac:dyDescent="0.3">
      <c r="A1293">
        <v>99</v>
      </c>
      <c r="B1293">
        <v>2168</v>
      </c>
      <c r="C1293">
        <v>0</v>
      </c>
      <c r="D1293">
        <v>3</v>
      </c>
      <c r="E1293">
        <v>21</v>
      </c>
      <c r="F1293" t="s">
        <v>277</v>
      </c>
      <c r="G1293" t="s">
        <v>155</v>
      </c>
    </row>
    <row r="1294" spans="1:7" hidden="1" x14ac:dyDescent="0.3">
      <c r="A1294">
        <v>99</v>
      </c>
      <c r="B1294">
        <v>2472</v>
      </c>
      <c r="C1294">
        <v>0</v>
      </c>
      <c r="D1294">
        <v>3</v>
      </c>
      <c r="E1294">
        <v>21</v>
      </c>
      <c r="F1294" t="s">
        <v>277</v>
      </c>
      <c r="G1294" t="s">
        <v>155</v>
      </c>
    </row>
    <row r="1295" spans="1:7" hidden="1" x14ac:dyDescent="0.3">
      <c r="A1295">
        <v>99</v>
      </c>
      <c r="B1295">
        <v>3056</v>
      </c>
      <c r="C1295">
        <v>0</v>
      </c>
      <c r="D1295">
        <v>3</v>
      </c>
      <c r="E1295">
        <v>21</v>
      </c>
      <c r="F1295" t="s">
        <v>277</v>
      </c>
      <c r="G1295" t="s">
        <v>155</v>
      </c>
    </row>
    <row r="1296" spans="1:7" hidden="1" x14ac:dyDescent="0.3">
      <c r="A1296">
        <v>99</v>
      </c>
      <c r="B1296">
        <v>3100</v>
      </c>
      <c r="C1296">
        <v>0</v>
      </c>
      <c r="D1296">
        <v>3</v>
      </c>
      <c r="E1296">
        <v>21</v>
      </c>
      <c r="F1296" t="s">
        <v>277</v>
      </c>
      <c r="G1296" t="s">
        <v>155</v>
      </c>
    </row>
    <row r="1297" spans="1:7" x14ac:dyDescent="0.3">
      <c r="A1297">
        <v>99</v>
      </c>
      <c r="B1297">
        <v>4124</v>
      </c>
      <c r="C1297">
        <v>0</v>
      </c>
      <c r="D1297">
        <v>3</v>
      </c>
      <c r="E1297">
        <v>21</v>
      </c>
      <c r="F1297" t="s">
        <v>277</v>
      </c>
      <c r="G1297" t="s">
        <v>155</v>
      </c>
    </row>
    <row r="1298" spans="1:7" hidden="1" x14ac:dyDescent="0.3">
      <c r="A1298">
        <v>99</v>
      </c>
      <c r="B1298">
        <v>5932</v>
      </c>
      <c r="C1298">
        <v>0</v>
      </c>
      <c r="D1298">
        <v>3</v>
      </c>
      <c r="E1298">
        <v>21</v>
      </c>
      <c r="F1298" t="s">
        <v>277</v>
      </c>
      <c r="G1298" t="s">
        <v>155</v>
      </c>
    </row>
    <row r="1299" spans="1:7" hidden="1" x14ac:dyDescent="0.3">
      <c r="A1299">
        <v>99</v>
      </c>
      <c r="B1299">
        <v>5992</v>
      </c>
      <c r="C1299">
        <v>0</v>
      </c>
      <c r="D1299">
        <v>3</v>
      </c>
      <c r="E1299">
        <v>21</v>
      </c>
      <c r="F1299" t="s">
        <v>277</v>
      </c>
      <c r="G1299" t="s">
        <v>155</v>
      </c>
    </row>
    <row r="1300" spans="1:7" hidden="1" x14ac:dyDescent="0.3">
      <c r="A1300">
        <v>99</v>
      </c>
      <c r="B1300">
        <v>7260</v>
      </c>
      <c r="C1300">
        <v>0</v>
      </c>
      <c r="D1300">
        <v>3</v>
      </c>
      <c r="E1300">
        <v>21</v>
      </c>
      <c r="F1300" t="s">
        <v>277</v>
      </c>
      <c r="G1300" t="s">
        <v>155</v>
      </c>
    </row>
    <row r="1301" spans="1:7" hidden="1" x14ac:dyDescent="0.3">
      <c r="A1301">
        <v>99</v>
      </c>
      <c r="B1301">
        <v>8804</v>
      </c>
      <c r="C1301">
        <v>0</v>
      </c>
      <c r="D1301">
        <v>3</v>
      </c>
      <c r="E1301">
        <v>21</v>
      </c>
      <c r="F1301" t="s">
        <v>277</v>
      </c>
      <c r="G1301" t="s">
        <v>155</v>
      </c>
    </row>
    <row r="1302" spans="1:7" hidden="1" x14ac:dyDescent="0.3">
      <c r="A1302">
        <v>99</v>
      </c>
      <c r="B1302">
        <v>9176</v>
      </c>
      <c r="C1302">
        <v>0</v>
      </c>
      <c r="D1302">
        <v>3</v>
      </c>
      <c r="E1302">
        <v>21</v>
      </c>
      <c r="F1302" t="s">
        <v>277</v>
      </c>
      <c r="G1302" t="s">
        <v>155</v>
      </c>
    </row>
    <row r="1303" spans="1:7" hidden="1" x14ac:dyDescent="0.3">
      <c r="A1303">
        <v>99</v>
      </c>
      <c r="B1303">
        <v>9256</v>
      </c>
      <c r="C1303">
        <v>0</v>
      </c>
      <c r="D1303">
        <v>3</v>
      </c>
      <c r="E1303">
        <v>21</v>
      </c>
      <c r="F1303" t="s">
        <v>277</v>
      </c>
      <c r="G1303" t="s">
        <v>155</v>
      </c>
    </row>
    <row r="1304" spans="1:7" hidden="1" x14ac:dyDescent="0.3">
      <c r="A1304">
        <v>99</v>
      </c>
      <c r="B1304">
        <v>9752</v>
      </c>
      <c r="C1304">
        <v>0</v>
      </c>
      <c r="D1304">
        <v>3</v>
      </c>
      <c r="E1304">
        <v>21</v>
      </c>
      <c r="F1304" t="s">
        <v>277</v>
      </c>
      <c r="G1304" t="s">
        <v>155</v>
      </c>
    </row>
    <row r="1305" spans="1:7" hidden="1" x14ac:dyDescent="0.3">
      <c r="A1305">
        <v>99</v>
      </c>
      <c r="B1305">
        <v>10364</v>
      </c>
      <c r="C1305">
        <v>0</v>
      </c>
      <c r="D1305">
        <v>3</v>
      </c>
      <c r="E1305">
        <v>21</v>
      </c>
      <c r="F1305" t="s">
        <v>277</v>
      </c>
      <c r="G1305" t="s">
        <v>155</v>
      </c>
    </row>
    <row r="1306" spans="1:7" hidden="1" x14ac:dyDescent="0.3">
      <c r="A1306">
        <v>50</v>
      </c>
      <c r="B1306">
        <v>476</v>
      </c>
      <c r="C1306">
        <v>0</v>
      </c>
      <c r="D1306">
        <v>3</v>
      </c>
      <c r="E1306">
        <v>20</v>
      </c>
      <c r="F1306" t="s">
        <v>276</v>
      </c>
      <c r="G1306" t="s">
        <v>153</v>
      </c>
    </row>
    <row r="1307" spans="1:7" hidden="1" x14ac:dyDescent="0.3">
      <c r="A1307">
        <v>50</v>
      </c>
      <c r="B1307">
        <v>1264</v>
      </c>
      <c r="C1307">
        <v>0</v>
      </c>
      <c r="D1307">
        <v>3</v>
      </c>
      <c r="E1307">
        <v>20</v>
      </c>
      <c r="F1307" t="s">
        <v>276</v>
      </c>
      <c r="G1307" t="s">
        <v>153</v>
      </c>
    </row>
    <row r="1308" spans="1:7" hidden="1" x14ac:dyDescent="0.3">
      <c r="A1308">
        <v>50</v>
      </c>
      <c r="B1308">
        <v>4228</v>
      </c>
      <c r="C1308">
        <v>0</v>
      </c>
      <c r="D1308">
        <v>3</v>
      </c>
      <c r="E1308">
        <v>20</v>
      </c>
      <c r="F1308" t="s">
        <v>276</v>
      </c>
      <c r="G1308" t="s">
        <v>153</v>
      </c>
    </row>
    <row r="1309" spans="1:7" hidden="1" x14ac:dyDescent="0.3">
      <c r="A1309">
        <v>50</v>
      </c>
      <c r="B1309">
        <v>5004</v>
      </c>
      <c r="C1309">
        <v>0</v>
      </c>
      <c r="D1309">
        <v>3</v>
      </c>
      <c r="E1309">
        <v>20</v>
      </c>
      <c r="F1309" t="s">
        <v>276</v>
      </c>
      <c r="G1309" t="s">
        <v>153</v>
      </c>
    </row>
    <row r="1310" spans="1:7" hidden="1" x14ac:dyDescent="0.3">
      <c r="A1310">
        <v>50</v>
      </c>
      <c r="B1310">
        <v>7283</v>
      </c>
      <c r="C1310">
        <v>0</v>
      </c>
      <c r="D1310">
        <v>3</v>
      </c>
      <c r="E1310">
        <v>20</v>
      </c>
      <c r="F1310" t="s">
        <v>276</v>
      </c>
      <c r="G1310" t="s">
        <v>153</v>
      </c>
    </row>
    <row r="1311" spans="1:7" hidden="1" x14ac:dyDescent="0.3">
      <c r="A1311">
        <v>50</v>
      </c>
      <c r="B1311">
        <v>7284</v>
      </c>
      <c r="C1311">
        <v>0</v>
      </c>
      <c r="D1311">
        <v>3</v>
      </c>
      <c r="E1311">
        <v>20</v>
      </c>
      <c r="F1311" t="s">
        <v>276</v>
      </c>
      <c r="G1311" t="s">
        <v>153</v>
      </c>
    </row>
    <row r="1312" spans="1:7" hidden="1" x14ac:dyDescent="0.3">
      <c r="A1312">
        <v>50</v>
      </c>
      <c r="B1312">
        <v>9356</v>
      </c>
      <c r="C1312">
        <v>0</v>
      </c>
      <c r="D1312">
        <v>3</v>
      </c>
      <c r="E1312">
        <v>20</v>
      </c>
      <c r="F1312" t="s">
        <v>276</v>
      </c>
      <c r="G1312" t="s">
        <v>153</v>
      </c>
    </row>
    <row r="1313" spans="1:7" hidden="1" x14ac:dyDescent="0.3">
      <c r="A1313">
        <v>50</v>
      </c>
      <c r="B1313">
        <v>10592</v>
      </c>
      <c r="C1313">
        <v>0</v>
      </c>
      <c r="D1313">
        <v>3</v>
      </c>
      <c r="E1313">
        <v>20</v>
      </c>
      <c r="F1313" t="s">
        <v>276</v>
      </c>
      <c r="G1313" t="s">
        <v>153</v>
      </c>
    </row>
    <row r="1314" spans="1:7" hidden="1" x14ac:dyDescent="0.3">
      <c r="A1314">
        <v>99</v>
      </c>
      <c r="B1314">
        <v>2168</v>
      </c>
      <c r="C1314">
        <v>0</v>
      </c>
      <c r="D1314">
        <v>3</v>
      </c>
      <c r="E1314">
        <v>20</v>
      </c>
      <c r="F1314" t="s">
        <v>276</v>
      </c>
      <c r="G1314" t="s">
        <v>153</v>
      </c>
    </row>
    <row r="1315" spans="1:7" hidden="1" x14ac:dyDescent="0.3">
      <c r="A1315">
        <v>99</v>
      </c>
      <c r="B1315">
        <v>2472</v>
      </c>
      <c r="C1315">
        <v>0</v>
      </c>
      <c r="D1315">
        <v>3</v>
      </c>
      <c r="E1315">
        <v>20</v>
      </c>
      <c r="F1315" t="s">
        <v>276</v>
      </c>
      <c r="G1315" t="s">
        <v>153</v>
      </c>
    </row>
    <row r="1316" spans="1:7" hidden="1" x14ac:dyDescent="0.3">
      <c r="A1316">
        <v>99</v>
      </c>
      <c r="B1316">
        <v>3056</v>
      </c>
      <c r="C1316">
        <v>0</v>
      </c>
      <c r="D1316">
        <v>3</v>
      </c>
      <c r="E1316">
        <v>20</v>
      </c>
      <c r="F1316" t="s">
        <v>276</v>
      </c>
      <c r="G1316" t="s">
        <v>153</v>
      </c>
    </row>
    <row r="1317" spans="1:7" hidden="1" x14ac:dyDescent="0.3">
      <c r="A1317">
        <v>99</v>
      </c>
      <c r="B1317">
        <v>3100</v>
      </c>
      <c r="C1317">
        <v>0</v>
      </c>
      <c r="D1317">
        <v>3</v>
      </c>
      <c r="E1317">
        <v>20</v>
      </c>
      <c r="F1317" t="s">
        <v>276</v>
      </c>
      <c r="G1317" t="s">
        <v>153</v>
      </c>
    </row>
    <row r="1318" spans="1:7" x14ac:dyDescent="0.3">
      <c r="A1318">
        <v>99</v>
      </c>
      <c r="B1318">
        <v>4124</v>
      </c>
      <c r="C1318">
        <v>0</v>
      </c>
      <c r="D1318">
        <v>3</v>
      </c>
      <c r="E1318">
        <v>20</v>
      </c>
      <c r="F1318" t="s">
        <v>276</v>
      </c>
      <c r="G1318" t="s">
        <v>153</v>
      </c>
    </row>
    <row r="1319" spans="1:7" hidden="1" x14ac:dyDescent="0.3">
      <c r="A1319">
        <v>99</v>
      </c>
      <c r="B1319">
        <v>5932</v>
      </c>
      <c r="C1319">
        <v>0</v>
      </c>
      <c r="D1319">
        <v>3</v>
      </c>
      <c r="E1319">
        <v>20</v>
      </c>
      <c r="F1319" t="s">
        <v>276</v>
      </c>
      <c r="G1319" t="s">
        <v>153</v>
      </c>
    </row>
    <row r="1320" spans="1:7" hidden="1" x14ac:dyDescent="0.3">
      <c r="A1320">
        <v>99</v>
      </c>
      <c r="B1320">
        <v>5992</v>
      </c>
      <c r="C1320">
        <v>0</v>
      </c>
      <c r="D1320">
        <v>3</v>
      </c>
      <c r="E1320">
        <v>20</v>
      </c>
      <c r="F1320" t="s">
        <v>276</v>
      </c>
      <c r="G1320" t="s">
        <v>153</v>
      </c>
    </row>
    <row r="1321" spans="1:7" hidden="1" x14ac:dyDescent="0.3">
      <c r="A1321">
        <v>99</v>
      </c>
      <c r="B1321">
        <v>7260</v>
      </c>
      <c r="C1321">
        <v>0</v>
      </c>
      <c r="D1321">
        <v>3</v>
      </c>
      <c r="E1321">
        <v>20</v>
      </c>
      <c r="F1321" t="s">
        <v>276</v>
      </c>
      <c r="G1321" t="s">
        <v>153</v>
      </c>
    </row>
    <row r="1322" spans="1:7" hidden="1" x14ac:dyDescent="0.3">
      <c r="A1322">
        <v>99</v>
      </c>
      <c r="B1322">
        <v>8804</v>
      </c>
      <c r="C1322">
        <v>0</v>
      </c>
      <c r="D1322">
        <v>3</v>
      </c>
      <c r="E1322">
        <v>20</v>
      </c>
      <c r="F1322" t="s">
        <v>276</v>
      </c>
      <c r="G1322" t="s">
        <v>153</v>
      </c>
    </row>
    <row r="1323" spans="1:7" hidden="1" x14ac:dyDescent="0.3">
      <c r="A1323">
        <v>99</v>
      </c>
      <c r="B1323">
        <v>9176</v>
      </c>
      <c r="C1323">
        <v>0</v>
      </c>
      <c r="D1323">
        <v>3</v>
      </c>
      <c r="E1323">
        <v>20</v>
      </c>
      <c r="F1323" t="s">
        <v>276</v>
      </c>
      <c r="G1323" t="s">
        <v>153</v>
      </c>
    </row>
    <row r="1324" spans="1:7" hidden="1" x14ac:dyDescent="0.3">
      <c r="A1324">
        <v>99</v>
      </c>
      <c r="B1324">
        <v>9256</v>
      </c>
      <c r="C1324">
        <v>0</v>
      </c>
      <c r="D1324">
        <v>3</v>
      </c>
      <c r="E1324">
        <v>20</v>
      </c>
      <c r="F1324" t="s">
        <v>276</v>
      </c>
      <c r="G1324" t="s">
        <v>153</v>
      </c>
    </row>
    <row r="1325" spans="1:7" hidden="1" x14ac:dyDescent="0.3">
      <c r="A1325">
        <v>99</v>
      </c>
      <c r="B1325">
        <v>9752</v>
      </c>
      <c r="C1325">
        <v>0</v>
      </c>
      <c r="D1325">
        <v>3</v>
      </c>
      <c r="E1325">
        <v>20</v>
      </c>
      <c r="F1325" t="s">
        <v>276</v>
      </c>
      <c r="G1325" t="s">
        <v>153</v>
      </c>
    </row>
    <row r="1326" spans="1:7" hidden="1" x14ac:dyDescent="0.3">
      <c r="A1326">
        <v>99</v>
      </c>
      <c r="B1326">
        <v>10364</v>
      </c>
      <c r="C1326">
        <v>0</v>
      </c>
      <c r="D1326">
        <v>3</v>
      </c>
      <c r="E1326">
        <v>20</v>
      </c>
      <c r="F1326" t="s">
        <v>276</v>
      </c>
      <c r="G1326" t="s">
        <v>153</v>
      </c>
    </row>
    <row r="1327" spans="1:7" hidden="1" x14ac:dyDescent="0.3">
      <c r="A1327">
        <v>50</v>
      </c>
      <c r="B1327">
        <v>476</v>
      </c>
      <c r="C1327">
        <v>0</v>
      </c>
      <c r="D1327">
        <v>3</v>
      </c>
      <c r="E1327">
        <v>18</v>
      </c>
      <c r="F1327" t="s">
        <v>274</v>
      </c>
      <c r="G1327" t="s">
        <v>149</v>
      </c>
    </row>
    <row r="1328" spans="1:7" hidden="1" x14ac:dyDescent="0.3">
      <c r="A1328">
        <v>50</v>
      </c>
      <c r="B1328">
        <v>1264</v>
      </c>
      <c r="C1328">
        <v>0</v>
      </c>
      <c r="D1328">
        <v>3</v>
      </c>
      <c r="E1328">
        <v>18</v>
      </c>
      <c r="F1328" t="s">
        <v>274</v>
      </c>
      <c r="G1328" t="s">
        <v>149</v>
      </c>
    </row>
    <row r="1329" spans="1:7" hidden="1" x14ac:dyDescent="0.3">
      <c r="A1329">
        <v>50</v>
      </c>
      <c r="B1329">
        <v>4228</v>
      </c>
      <c r="C1329">
        <v>0</v>
      </c>
      <c r="D1329">
        <v>3</v>
      </c>
      <c r="E1329">
        <v>18</v>
      </c>
      <c r="F1329" t="s">
        <v>274</v>
      </c>
      <c r="G1329" t="s">
        <v>149</v>
      </c>
    </row>
    <row r="1330" spans="1:7" hidden="1" x14ac:dyDescent="0.3">
      <c r="A1330">
        <v>50</v>
      </c>
      <c r="B1330">
        <v>5004</v>
      </c>
      <c r="C1330">
        <v>0</v>
      </c>
      <c r="D1330">
        <v>3</v>
      </c>
      <c r="E1330">
        <v>18</v>
      </c>
      <c r="F1330" t="s">
        <v>274</v>
      </c>
      <c r="G1330" t="s">
        <v>149</v>
      </c>
    </row>
    <row r="1331" spans="1:7" hidden="1" x14ac:dyDescent="0.3">
      <c r="A1331">
        <v>50</v>
      </c>
      <c r="B1331">
        <v>7283</v>
      </c>
      <c r="C1331">
        <v>0</v>
      </c>
      <c r="D1331">
        <v>3</v>
      </c>
      <c r="E1331">
        <v>18</v>
      </c>
      <c r="F1331" t="s">
        <v>274</v>
      </c>
      <c r="G1331" t="s">
        <v>149</v>
      </c>
    </row>
    <row r="1332" spans="1:7" hidden="1" x14ac:dyDescent="0.3">
      <c r="A1332">
        <v>50</v>
      </c>
      <c r="B1332">
        <v>7284</v>
      </c>
      <c r="C1332">
        <v>0</v>
      </c>
      <c r="D1332">
        <v>3</v>
      </c>
      <c r="E1332">
        <v>18</v>
      </c>
      <c r="F1332" t="s">
        <v>274</v>
      </c>
      <c r="G1332" t="s">
        <v>149</v>
      </c>
    </row>
    <row r="1333" spans="1:7" hidden="1" x14ac:dyDescent="0.3">
      <c r="A1333">
        <v>50</v>
      </c>
      <c r="B1333">
        <v>9356</v>
      </c>
      <c r="C1333">
        <v>0</v>
      </c>
      <c r="D1333">
        <v>3</v>
      </c>
      <c r="E1333">
        <v>18</v>
      </c>
      <c r="F1333" t="s">
        <v>274</v>
      </c>
      <c r="G1333" t="s">
        <v>149</v>
      </c>
    </row>
    <row r="1334" spans="1:7" hidden="1" x14ac:dyDescent="0.3">
      <c r="A1334">
        <v>50</v>
      </c>
      <c r="B1334">
        <v>10592</v>
      </c>
      <c r="C1334">
        <v>0</v>
      </c>
      <c r="D1334">
        <v>3</v>
      </c>
      <c r="E1334">
        <v>18</v>
      </c>
      <c r="F1334" t="s">
        <v>274</v>
      </c>
      <c r="G1334" t="s">
        <v>149</v>
      </c>
    </row>
    <row r="1335" spans="1:7" hidden="1" x14ac:dyDescent="0.3">
      <c r="A1335">
        <v>99</v>
      </c>
      <c r="B1335">
        <v>2168</v>
      </c>
      <c r="C1335">
        <v>0</v>
      </c>
      <c r="D1335">
        <v>3</v>
      </c>
      <c r="E1335">
        <v>18</v>
      </c>
      <c r="F1335" t="s">
        <v>274</v>
      </c>
      <c r="G1335" t="s">
        <v>149</v>
      </c>
    </row>
    <row r="1336" spans="1:7" hidden="1" x14ac:dyDescent="0.3">
      <c r="A1336">
        <v>99</v>
      </c>
      <c r="B1336">
        <v>2472</v>
      </c>
      <c r="C1336">
        <v>0</v>
      </c>
      <c r="D1336">
        <v>3</v>
      </c>
      <c r="E1336">
        <v>18</v>
      </c>
      <c r="F1336" t="s">
        <v>274</v>
      </c>
      <c r="G1336" t="s">
        <v>149</v>
      </c>
    </row>
    <row r="1337" spans="1:7" hidden="1" x14ac:dyDescent="0.3">
      <c r="A1337">
        <v>99</v>
      </c>
      <c r="B1337">
        <v>3056</v>
      </c>
      <c r="C1337">
        <v>0</v>
      </c>
      <c r="D1337">
        <v>3</v>
      </c>
      <c r="E1337">
        <v>18</v>
      </c>
      <c r="F1337" t="s">
        <v>274</v>
      </c>
      <c r="G1337" t="s">
        <v>149</v>
      </c>
    </row>
    <row r="1338" spans="1:7" hidden="1" x14ac:dyDescent="0.3">
      <c r="A1338">
        <v>99</v>
      </c>
      <c r="B1338">
        <v>3100</v>
      </c>
      <c r="C1338">
        <v>0</v>
      </c>
      <c r="D1338">
        <v>3</v>
      </c>
      <c r="E1338">
        <v>18</v>
      </c>
      <c r="F1338" t="s">
        <v>274</v>
      </c>
      <c r="G1338" t="s">
        <v>149</v>
      </c>
    </row>
    <row r="1339" spans="1:7" x14ac:dyDescent="0.3">
      <c r="A1339">
        <v>99</v>
      </c>
      <c r="B1339">
        <v>4124</v>
      </c>
      <c r="C1339">
        <v>0</v>
      </c>
      <c r="D1339">
        <v>3</v>
      </c>
      <c r="E1339">
        <v>18</v>
      </c>
      <c r="F1339" t="s">
        <v>274</v>
      </c>
      <c r="G1339" t="s">
        <v>149</v>
      </c>
    </row>
    <row r="1340" spans="1:7" hidden="1" x14ac:dyDescent="0.3">
      <c r="A1340">
        <v>99</v>
      </c>
      <c r="B1340">
        <v>5932</v>
      </c>
      <c r="C1340">
        <v>0</v>
      </c>
      <c r="D1340">
        <v>3</v>
      </c>
      <c r="E1340">
        <v>18</v>
      </c>
      <c r="F1340" t="s">
        <v>274</v>
      </c>
      <c r="G1340" t="s">
        <v>149</v>
      </c>
    </row>
    <row r="1341" spans="1:7" hidden="1" x14ac:dyDescent="0.3">
      <c r="A1341">
        <v>99</v>
      </c>
      <c r="B1341">
        <v>5992</v>
      </c>
      <c r="C1341">
        <v>0</v>
      </c>
      <c r="D1341">
        <v>3</v>
      </c>
      <c r="E1341">
        <v>18</v>
      </c>
      <c r="F1341" t="s">
        <v>274</v>
      </c>
      <c r="G1341" t="s">
        <v>149</v>
      </c>
    </row>
    <row r="1342" spans="1:7" hidden="1" x14ac:dyDescent="0.3">
      <c r="A1342">
        <v>99</v>
      </c>
      <c r="B1342">
        <v>7260</v>
      </c>
      <c r="C1342">
        <v>0</v>
      </c>
      <c r="D1342">
        <v>3</v>
      </c>
      <c r="E1342">
        <v>18</v>
      </c>
      <c r="F1342" t="s">
        <v>274</v>
      </c>
      <c r="G1342" t="s">
        <v>149</v>
      </c>
    </row>
    <row r="1343" spans="1:7" hidden="1" x14ac:dyDescent="0.3">
      <c r="A1343">
        <v>99</v>
      </c>
      <c r="B1343">
        <v>8804</v>
      </c>
      <c r="C1343">
        <v>0</v>
      </c>
      <c r="D1343">
        <v>3</v>
      </c>
      <c r="E1343">
        <v>18</v>
      </c>
      <c r="F1343" t="s">
        <v>274</v>
      </c>
      <c r="G1343" t="s">
        <v>149</v>
      </c>
    </row>
    <row r="1344" spans="1:7" hidden="1" x14ac:dyDescent="0.3">
      <c r="A1344">
        <v>99</v>
      </c>
      <c r="B1344">
        <v>9176</v>
      </c>
      <c r="C1344">
        <v>0</v>
      </c>
      <c r="D1344">
        <v>3</v>
      </c>
      <c r="E1344">
        <v>18</v>
      </c>
      <c r="F1344" t="s">
        <v>274</v>
      </c>
      <c r="G1344" t="s">
        <v>149</v>
      </c>
    </row>
    <row r="1345" spans="1:7" hidden="1" x14ac:dyDescent="0.3">
      <c r="A1345">
        <v>99</v>
      </c>
      <c r="B1345">
        <v>9256</v>
      </c>
      <c r="C1345">
        <v>0</v>
      </c>
      <c r="D1345">
        <v>3</v>
      </c>
      <c r="E1345">
        <v>18</v>
      </c>
      <c r="F1345" t="s">
        <v>274</v>
      </c>
      <c r="G1345" t="s">
        <v>149</v>
      </c>
    </row>
    <row r="1346" spans="1:7" hidden="1" x14ac:dyDescent="0.3">
      <c r="A1346">
        <v>99</v>
      </c>
      <c r="B1346">
        <v>9752</v>
      </c>
      <c r="C1346">
        <v>0</v>
      </c>
      <c r="D1346">
        <v>3</v>
      </c>
      <c r="E1346">
        <v>18</v>
      </c>
      <c r="F1346" t="s">
        <v>274</v>
      </c>
      <c r="G1346" t="s">
        <v>149</v>
      </c>
    </row>
    <row r="1347" spans="1:7" hidden="1" x14ac:dyDescent="0.3">
      <c r="A1347">
        <v>99</v>
      </c>
      <c r="B1347">
        <v>10364</v>
      </c>
      <c r="C1347">
        <v>0</v>
      </c>
      <c r="D1347">
        <v>3</v>
      </c>
      <c r="E1347">
        <v>18</v>
      </c>
      <c r="F1347" t="s">
        <v>274</v>
      </c>
      <c r="G1347" t="s">
        <v>149</v>
      </c>
    </row>
    <row r="1348" spans="1:7" hidden="1" x14ac:dyDescent="0.3">
      <c r="A1348">
        <v>50</v>
      </c>
      <c r="B1348">
        <v>476</v>
      </c>
      <c r="C1348">
        <v>0</v>
      </c>
      <c r="D1348">
        <v>3</v>
      </c>
      <c r="E1348">
        <v>19</v>
      </c>
      <c r="F1348" t="s">
        <v>275</v>
      </c>
      <c r="G1348" t="s">
        <v>151</v>
      </c>
    </row>
    <row r="1349" spans="1:7" hidden="1" x14ac:dyDescent="0.3">
      <c r="A1349">
        <v>50</v>
      </c>
      <c r="B1349">
        <v>1264</v>
      </c>
      <c r="C1349">
        <v>0</v>
      </c>
      <c r="D1349">
        <v>3</v>
      </c>
      <c r="E1349">
        <v>19</v>
      </c>
      <c r="F1349" t="s">
        <v>275</v>
      </c>
      <c r="G1349" t="s">
        <v>151</v>
      </c>
    </row>
    <row r="1350" spans="1:7" hidden="1" x14ac:dyDescent="0.3">
      <c r="A1350">
        <v>50</v>
      </c>
      <c r="B1350">
        <v>4228</v>
      </c>
      <c r="C1350">
        <v>0</v>
      </c>
      <c r="D1350">
        <v>3</v>
      </c>
      <c r="E1350">
        <v>19</v>
      </c>
      <c r="F1350" t="s">
        <v>275</v>
      </c>
      <c r="G1350" t="s">
        <v>151</v>
      </c>
    </row>
    <row r="1351" spans="1:7" hidden="1" x14ac:dyDescent="0.3">
      <c r="A1351">
        <v>50</v>
      </c>
      <c r="B1351">
        <v>5004</v>
      </c>
      <c r="C1351">
        <v>0</v>
      </c>
      <c r="D1351">
        <v>3</v>
      </c>
      <c r="E1351">
        <v>19</v>
      </c>
      <c r="F1351" t="s">
        <v>275</v>
      </c>
      <c r="G1351" t="s">
        <v>151</v>
      </c>
    </row>
    <row r="1352" spans="1:7" hidden="1" x14ac:dyDescent="0.3">
      <c r="A1352">
        <v>50</v>
      </c>
      <c r="B1352">
        <v>7283</v>
      </c>
      <c r="C1352">
        <v>0</v>
      </c>
      <c r="D1352">
        <v>3</v>
      </c>
      <c r="E1352">
        <v>19</v>
      </c>
      <c r="F1352" t="s">
        <v>275</v>
      </c>
      <c r="G1352" t="s">
        <v>151</v>
      </c>
    </row>
    <row r="1353" spans="1:7" hidden="1" x14ac:dyDescent="0.3">
      <c r="A1353">
        <v>50</v>
      </c>
      <c r="B1353">
        <v>7284</v>
      </c>
      <c r="C1353">
        <v>0</v>
      </c>
      <c r="D1353">
        <v>3</v>
      </c>
      <c r="E1353">
        <v>19</v>
      </c>
      <c r="F1353" t="s">
        <v>275</v>
      </c>
      <c r="G1353" t="s">
        <v>151</v>
      </c>
    </row>
    <row r="1354" spans="1:7" hidden="1" x14ac:dyDescent="0.3">
      <c r="A1354">
        <v>50</v>
      </c>
      <c r="B1354">
        <v>9356</v>
      </c>
      <c r="C1354">
        <v>0</v>
      </c>
      <c r="D1354">
        <v>3</v>
      </c>
      <c r="E1354">
        <v>19</v>
      </c>
      <c r="F1354" t="s">
        <v>275</v>
      </c>
      <c r="G1354" t="s">
        <v>151</v>
      </c>
    </row>
    <row r="1355" spans="1:7" hidden="1" x14ac:dyDescent="0.3">
      <c r="A1355">
        <v>50</v>
      </c>
      <c r="B1355">
        <v>10592</v>
      </c>
      <c r="C1355">
        <v>0</v>
      </c>
      <c r="D1355">
        <v>3</v>
      </c>
      <c r="E1355">
        <v>19</v>
      </c>
      <c r="F1355" t="s">
        <v>275</v>
      </c>
      <c r="G1355" t="s">
        <v>151</v>
      </c>
    </row>
    <row r="1356" spans="1:7" hidden="1" x14ac:dyDescent="0.3">
      <c r="A1356">
        <v>99</v>
      </c>
      <c r="B1356">
        <v>2168</v>
      </c>
      <c r="C1356">
        <v>0</v>
      </c>
      <c r="D1356">
        <v>3</v>
      </c>
      <c r="E1356">
        <v>19</v>
      </c>
      <c r="F1356" t="s">
        <v>275</v>
      </c>
      <c r="G1356" t="s">
        <v>151</v>
      </c>
    </row>
    <row r="1357" spans="1:7" hidden="1" x14ac:dyDescent="0.3">
      <c r="A1357">
        <v>99</v>
      </c>
      <c r="B1357">
        <v>2472</v>
      </c>
      <c r="C1357">
        <v>0</v>
      </c>
      <c r="D1357">
        <v>3</v>
      </c>
      <c r="E1357">
        <v>19</v>
      </c>
      <c r="F1357" t="s">
        <v>275</v>
      </c>
      <c r="G1357" t="s">
        <v>151</v>
      </c>
    </row>
    <row r="1358" spans="1:7" hidden="1" x14ac:dyDescent="0.3">
      <c r="A1358">
        <v>99</v>
      </c>
      <c r="B1358">
        <v>3056</v>
      </c>
      <c r="C1358">
        <v>0</v>
      </c>
      <c r="D1358">
        <v>3</v>
      </c>
      <c r="E1358">
        <v>19</v>
      </c>
      <c r="F1358" t="s">
        <v>275</v>
      </c>
      <c r="G1358" t="s">
        <v>151</v>
      </c>
    </row>
    <row r="1359" spans="1:7" hidden="1" x14ac:dyDescent="0.3">
      <c r="A1359">
        <v>99</v>
      </c>
      <c r="B1359">
        <v>3100</v>
      </c>
      <c r="C1359">
        <v>0</v>
      </c>
      <c r="D1359">
        <v>3</v>
      </c>
      <c r="E1359">
        <v>19</v>
      </c>
      <c r="F1359" t="s">
        <v>275</v>
      </c>
      <c r="G1359" t="s">
        <v>151</v>
      </c>
    </row>
    <row r="1360" spans="1:7" x14ac:dyDescent="0.3">
      <c r="A1360">
        <v>99</v>
      </c>
      <c r="B1360">
        <v>4124</v>
      </c>
      <c r="C1360">
        <v>0</v>
      </c>
      <c r="D1360">
        <v>3</v>
      </c>
      <c r="E1360">
        <v>19</v>
      </c>
      <c r="F1360" t="s">
        <v>275</v>
      </c>
      <c r="G1360" t="s">
        <v>151</v>
      </c>
    </row>
    <row r="1361" spans="1:7" hidden="1" x14ac:dyDescent="0.3">
      <c r="A1361">
        <v>99</v>
      </c>
      <c r="B1361">
        <v>5932</v>
      </c>
      <c r="C1361">
        <v>0</v>
      </c>
      <c r="D1361">
        <v>3</v>
      </c>
      <c r="E1361">
        <v>19</v>
      </c>
      <c r="F1361" t="s">
        <v>275</v>
      </c>
      <c r="G1361" t="s">
        <v>151</v>
      </c>
    </row>
    <row r="1362" spans="1:7" hidden="1" x14ac:dyDescent="0.3">
      <c r="A1362">
        <v>99</v>
      </c>
      <c r="B1362">
        <v>5992</v>
      </c>
      <c r="C1362">
        <v>0</v>
      </c>
      <c r="D1362">
        <v>3</v>
      </c>
      <c r="E1362">
        <v>19</v>
      </c>
      <c r="F1362" t="s">
        <v>275</v>
      </c>
      <c r="G1362" t="s">
        <v>151</v>
      </c>
    </row>
    <row r="1363" spans="1:7" hidden="1" x14ac:dyDescent="0.3">
      <c r="A1363">
        <v>99</v>
      </c>
      <c r="B1363">
        <v>7260</v>
      </c>
      <c r="C1363">
        <v>0</v>
      </c>
      <c r="D1363">
        <v>3</v>
      </c>
      <c r="E1363">
        <v>19</v>
      </c>
      <c r="F1363" t="s">
        <v>275</v>
      </c>
      <c r="G1363" t="s">
        <v>151</v>
      </c>
    </row>
    <row r="1364" spans="1:7" hidden="1" x14ac:dyDescent="0.3">
      <c r="A1364">
        <v>99</v>
      </c>
      <c r="B1364">
        <v>8804</v>
      </c>
      <c r="C1364">
        <v>0</v>
      </c>
      <c r="D1364">
        <v>3</v>
      </c>
      <c r="E1364">
        <v>19</v>
      </c>
      <c r="F1364" t="s">
        <v>275</v>
      </c>
      <c r="G1364" t="s">
        <v>151</v>
      </c>
    </row>
    <row r="1365" spans="1:7" hidden="1" x14ac:dyDescent="0.3">
      <c r="A1365">
        <v>99</v>
      </c>
      <c r="B1365">
        <v>9176</v>
      </c>
      <c r="C1365">
        <v>0</v>
      </c>
      <c r="D1365">
        <v>3</v>
      </c>
      <c r="E1365">
        <v>19</v>
      </c>
      <c r="F1365" t="s">
        <v>275</v>
      </c>
      <c r="G1365" t="s">
        <v>151</v>
      </c>
    </row>
    <row r="1366" spans="1:7" hidden="1" x14ac:dyDescent="0.3">
      <c r="A1366">
        <v>99</v>
      </c>
      <c r="B1366">
        <v>9256</v>
      </c>
      <c r="C1366">
        <v>0</v>
      </c>
      <c r="D1366">
        <v>3</v>
      </c>
      <c r="E1366">
        <v>19</v>
      </c>
      <c r="F1366" t="s">
        <v>275</v>
      </c>
      <c r="G1366" t="s">
        <v>151</v>
      </c>
    </row>
    <row r="1367" spans="1:7" hidden="1" x14ac:dyDescent="0.3">
      <c r="A1367">
        <v>99</v>
      </c>
      <c r="B1367">
        <v>9752</v>
      </c>
      <c r="C1367">
        <v>0</v>
      </c>
      <c r="D1367">
        <v>3</v>
      </c>
      <c r="E1367">
        <v>19</v>
      </c>
      <c r="F1367" t="s">
        <v>275</v>
      </c>
      <c r="G1367" t="s">
        <v>151</v>
      </c>
    </row>
    <row r="1368" spans="1:7" hidden="1" x14ac:dyDescent="0.3">
      <c r="A1368">
        <v>99</v>
      </c>
      <c r="B1368">
        <v>10364</v>
      </c>
      <c r="C1368">
        <v>0</v>
      </c>
      <c r="D1368">
        <v>3</v>
      </c>
      <c r="E1368">
        <v>19</v>
      </c>
      <c r="F1368" t="s">
        <v>275</v>
      </c>
      <c r="G1368" t="s">
        <v>151</v>
      </c>
    </row>
    <row r="1369" spans="1:7" hidden="1" x14ac:dyDescent="0.3">
      <c r="A1369">
        <v>50</v>
      </c>
      <c r="B1369">
        <v>476</v>
      </c>
      <c r="C1369">
        <v>0</v>
      </c>
      <c r="D1369">
        <v>3</v>
      </c>
      <c r="E1369">
        <v>16</v>
      </c>
      <c r="F1369" t="s">
        <v>272</v>
      </c>
      <c r="G1369" t="s">
        <v>128</v>
      </c>
    </row>
    <row r="1370" spans="1:7" hidden="1" x14ac:dyDescent="0.3">
      <c r="A1370">
        <v>50</v>
      </c>
      <c r="B1370">
        <v>1264</v>
      </c>
      <c r="C1370">
        <v>0</v>
      </c>
      <c r="D1370">
        <v>3</v>
      </c>
      <c r="E1370">
        <v>16</v>
      </c>
      <c r="F1370" t="s">
        <v>272</v>
      </c>
      <c r="G1370" t="s">
        <v>128</v>
      </c>
    </row>
    <row r="1371" spans="1:7" hidden="1" x14ac:dyDescent="0.3">
      <c r="A1371">
        <v>50</v>
      </c>
      <c r="B1371">
        <v>4228</v>
      </c>
      <c r="C1371">
        <v>0</v>
      </c>
      <c r="D1371">
        <v>3</v>
      </c>
      <c r="E1371">
        <v>16</v>
      </c>
      <c r="F1371" t="s">
        <v>272</v>
      </c>
      <c r="G1371" t="s">
        <v>128</v>
      </c>
    </row>
    <row r="1372" spans="1:7" hidden="1" x14ac:dyDescent="0.3">
      <c r="A1372">
        <v>50</v>
      </c>
      <c r="B1372">
        <v>5004</v>
      </c>
      <c r="C1372">
        <v>0</v>
      </c>
      <c r="D1372">
        <v>3</v>
      </c>
      <c r="E1372">
        <v>16</v>
      </c>
      <c r="F1372" t="s">
        <v>272</v>
      </c>
      <c r="G1372" t="s">
        <v>128</v>
      </c>
    </row>
    <row r="1373" spans="1:7" hidden="1" x14ac:dyDescent="0.3">
      <c r="A1373">
        <v>50</v>
      </c>
      <c r="B1373">
        <v>7283</v>
      </c>
      <c r="C1373">
        <v>0</v>
      </c>
      <c r="D1373">
        <v>3</v>
      </c>
      <c r="E1373">
        <v>16</v>
      </c>
      <c r="F1373" t="s">
        <v>272</v>
      </c>
      <c r="G1373" t="s">
        <v>128</v>
      </c>
    </row>
    <row r="1374" spans="1:7" hidden="1" x14ac:dyDescent="0.3">
      <c r="A1374">
        <v>50</v>
      </c>
      <c r="B1374">
        <v>7284</v>
      </c>
      <c r="C1374">
        <v>0</v>
      </c>
      <c r="D1374">
        <v>3</v>
      </c>
      <c r="E1374">
        <v>16</v>
      </c>
      <c r="F1374" t="s">
        <v>272</v>
      </c>
      <c r="G1374" t="s">
        <v>128</v>
      </c>
    </row>
    <row r="1375" spans="1:7" hidden="1" x14ac:dyDescent="0.3">
      <c r="A1375">
        <v>50</v>
      </c>
      <c r="B1375">
        <v>9356</v>
      </c>
      <c r="C1375">
        <v>0</v>
      </c>
      <c r="D1375">
        <v>3</v>
      </c>
      <c r="E1375">
        <v>16</v>
      </c>
      <c r="F1375" t="s">
        <v>272</v>
      </c>
      <c r="G1375" t="s">
        <v>128</v>
      </c>
    </row>
    <row r="1376" spans="1:7" hidden="1" x14ac:dyDescent="0.3">
      <c r="A1376">
        <v>50</v>
      </c>
      <c r="B1376">
        <v>10592</v>
      </c>
      <c r="C1376">
        <v>0</v>
      </c>
      <c r="D1376">
        <v>3</v>
      </c>
      <c r="E1376">
        <v>16</v>
      </c>
      <c r="F1376" t="s">
        <v>272</v>
      </c>
      <c r="G1376" t="s">
        <v>128</v>
      </c>
    </row>
    <row r="1377" spans="1:7" hidden="1" x14ac:dyDescent="0.3">
      <c r="A1377">
        <v>99</v>
      </c>
      <c r="B1377">
        <v>2168</v>
      </c>
      <c r="C1377">
        <v>0</v>
      </c>
      <c r="D1377">
        <v>3</v>
      </c>
      <c r="E1377">
        <v>16</v>
      </c>
      <c r="F1377" t="s">
        <v>272</v>
      </c>
      <c r="G1377" t="s">
        <v>128</v>
      </c>
    </row>
    <row r="1378" spans="1:7" hidden="1" x14ac:dyDescent="0.3">
      <c r="A1378">
        <v>99</v>
      </c>
      <c r="B1378">
        <v>2472</v>
      </c>
      <c r="C1378">
        <v>0</v>
      </c>
      <c r="D1378">
        <v>3</v>
      </c>
      <c r="E1378">
        <v>16</v>
      </c>
      <c r="F1378" t="s">
        <v>272</v>
      </c>
      <c r="G1378" t="s">
        <v>128</v>
      </c>
    </row>
    <row r="1379" spans="1:7" hidden="1" x14ac:dyDescent="0.3">
      <c r="A1379">
        <v>99</v>
      </c>
      <c r="B1379">
        <v>3056</v>
      </c>
      <c r="C1379">
        <v>0</v>
      </c>
      <c r="D1379">
        <v>3</v>
      </c>
      <c r="E1379">
        <v>16</v>
      </c>
      <c r="F1379" t="s">
        <v>272</v>
      </c>
      <c r="G1379" t="s">
        <v>128</v>
      </c>
    </row>
    <row r="1380" spans="1:7" hidden="1" x14ac:dyDescent="0.3">
      <c r="A1380">
        <v>99</v>
      </c>
      <c r="B1380">
        <v>3100</v>
      </c>
      <c r="C1380">
        <v>0</v>
      </c>
      <c r="D1380">
        <v>3</v>
      </c>
      <c r="E1380">
        <v>16</v>
      </c>
      <c r="F1380" t="s">
        <v>272</v>
      </c>
      <c r="G1380" t="s">
        <v>128</v>
      </c>
    </row>
    <row r="1381" spans="1:7" x14ac:dyDescent="0.3">
      <c r="A1381">
        <v>99</v>
      </c>
      <c r="B1381">
        <v>4124</v>
      </c>
      <c r="C1381">
        <v>0</v>
      </c>
      <c r="D1381">
        <v>3</v>
      </c>
      <c r="E1381">
        <v>16</v>
      </c>
      <c r="F1381" t="s">
        <v>272</v>
      </c>
      <c r="G1381" t="s">
        <v>128</v>
      </c>
    </row>
    <row r="1382" spans="1:7" hidden="1" x14ac:dyDescent="0.3">
      <c r="A1382">
        <v>99</v>
      </c>
      <c r="B1382">
        <v>5932</v>
      </c>
      <c r="C1382">
        <v>0</v>
      </c>
      <c r="D1382">
        <v>3</v>
      </c>
      <c r="E1382">
        <v>16</v>
      </c>
      <c r="F1382" t="s">
        <v>272</v>
      </c>
      <c r="G1382" t="s">
        <v>128</v>
      </c>
    </row>
    <row r="1383" spans="1:7" hidden="1" x14ac:dyDescent="0.3">
      <c r="A1383">
        <v>99</v>
      </c>
      <c r="B1383">
        <v>5992</v>
      </c>
      <c r="C1383">
        <v>0</v>
      </c>
      <c r="D1383">
        <v>3</v>
      </c>
      <c r="E1383">
        <v>16</v>
      </c>
      <c r="F1383" t="s">
        <v>272</v>
      </c>
      <c r="G1383" t="s">
        <v>128</v>
      </c>
    </row>
    <row r="1384" spans="1:7" hidden="1" x14ac:dyDescent="0.3">
      <c r="A1384">
        <v>99</v>
      </c>
      <c r="B1384">
        <v>7260</v>
      </c>
      <c r="C1384">
        <v>0</v>
      </c>
      <c r="D1384">
        <v>3</v>
      </c>
      <c r="E1384">
        <v>16</v>
      </c>
      <c r="F1384" t="s">
        <v>272</v>
      </c>
      <c r="G1384" t="s">
        <v>128</v>
      </c>
    </row>
    <row r="1385" spans="1:7" hidden="1" x14ac:dyDescent="0.3">
      <c r="A1385">
        <v>99</v>
      </c>
      <c r="B1385">
        <v>8804</v>
      </c>
      <c r="C1385">
        <v>0</v>
      </c>
      <c r="D1385">
        <v>3</v>
      </c>
      <c r="E1385">
        <v>16</v>
      </c>
      <c r="F1385" t="s">
        <v>272</v>
      </c>
      <c r="G1385" t="s">
        <v>128</v>
      </c>
    </row>
    <row r="1386" spans="1:7" hidden="1" x14ac:dyDescent="0.3">
      <c r="A1386">
        <v>99</v>
      </c>
      <c r="B1386">
        <v>9176</v>
      </c>
      <c r="C1386">
        <v>0</v>
      </c>
      <c r="D1386">
        <v>3</v>
      </c>
      <c r="E1386">
        <v>16</v>
      </c>
      <c r="F1386" t="s">
        <v>272</v>
      </c>
      <c r="G1386" t="s">
        <v>128</v>
      </c>
    </row>
    <row r="1387" spans="1:7" hidden="1" x14ac:dyDescent="0.3">
      <c r="A1387">
        <v>99</v>
      </c>
      <c r="B1387">
        <v>9256</v>
      </c>
      <c r="C1387">
        <v>0</v>
      </c>
      <c r="D1387">
        <v>3</v>
      </c>
      <c r="E1387">
        <v>16</v>
      </c>
      <c r="F1387" t="s">
        <v>272</v>
      </c>
      <c r="G1387" t="s">
        <v>128</v>
      </c>
    </row>
    <row r="1388" spans="1:7" hidden="1" x14ac:dyDescent="0.3">
      <c r="A1388">
        <v>99</v>
      </c>
      <c r="B1388">
        <v>9752</v>
      </c>
      <c r="C1388">
        <v>0</v>
      </c>
      <c r="D1388">
        <v>3</v>
      </c>
      <c r="E1388">
        <v>16</v>
      </c>
      <c r="F1388" t="s">
        <v>272</v>
      </c>
      <c r="G1388" t="s">
        <v>128</v>
      </c>
    </row>
    <row r="1389" spans="1:7" hidden="1" x14ac:dyDescent="0.3">
      <c r="A1389">
        <v>99</v>
      </c>
      <c r="B1389">
        <v>10364</v>
      </c>
      <c r="C1389">
        <v>0</v>
      </c>
      <c r="D1389">
        <v>3</v>
      </c>
      <c r="E1389">
        <v>16</v>
      </c>
      <c r="F1389" t="s">
        <v>272</v>
      </c>
      <c r="G1389" t="s">
        <v>128</v>
      </c>
    </row>
    <row r="1390" spans="1:7" hidden="1" x14ac:dyDescent="0.3">
      <c r="A1390">
        <v>50</v>
      </c>
      <c r="B1390">
        <v>476</v>
      </c>
      <c r="C1390">
        <v>0</v>
      </c>
      <c r="D1390">
        <v>3</v>
      </c>
      <c r="E1390">
        <v>15</v>
      </c>
      <c r="F1390" t="s">
        <v>271</v>
      </c>
      <c r="G1390" t="s">
        <v>126</v>
      </c>
    </row>
    <row r="1391" spans="1:7" hidden="1" x14ac:dyDescent="0.3">
      <c r="A1391">
        <v>50</v>
      </c>
      <c r="B1391">
        <v>1264</v>
      </c>
      <c r="C1391">
        <v>0</v>
      </c>
      <c r="D1391">
        <v>3</v>
      </c>
      <c r="E1391">
        <v>15</v>
      </c>
      <c r="F1391" t="s">
        <v>271</v>
      </c>
      <c r="G1391" t="s">
        <v>126</v>
      </c>
    </row>
    <row r="1392" spans="1:7" hidden="1" x14ac:dyDescent="0.3">
      <c r="A1392">
        <v>50</v>
      </c>
      <c r="B1392">
        <v>4228</v>
      </c>
      <c r="C1392">
        <v>0</v>
      </c>
      <c r="D1392">
        <v>3</v>
      </c>
      <c r="E1392">
        <v>15</v>
      </c>
      <c r="F1392" t="s">
        <v>271</v>
      </c>
      <c r="G1392" t="s">
        <v>126</v>
      </c>
    </row>
    <row r="1393" spans="1:7" hidden="1" x14ac:dyDescent="0.3">
      <c r="A1393">
        <v>50</v>
      </c>
      <c r="B1393">
        <v>5004</v>
      </c>
      <c r="C1393">
        <v>0</v>
      </c>
      <c r="D1393">
        <v>3</v>
      </c>
      <c r="E1393">
        <v>15</v>
      </c>
      <c r="F1393" t="s">
        <v>271</v>
      </c>
      <c r="G1393" t="s">
        <v>126</v>
      </c>
    </row>
    <row r="1394" spans="1:7" hidden="1" x14ac:dyDescent="0.3">
      <c r="A1394">
        <v>50</v>
      </c>
      <c r="B1394">
        <v>7283</v>
      </c>
      <c r="C1394">
        <v>0</v>
      </c>
      <c r="D1394">
        <v>3</v>
      </c>
      <c r="E1394">
        <v>15</v>
      </c>
      <c r="F1394" t="s">
        <v>271</v>
      </c>
      <c r="G1394" t="s">
        <v>126</v>
      </c>
    </row>
    <row r="1395" spans="1:7" hidden="1" x14ac:dyDescent="0.3">
      <c r="A1395">
        <v>50</v>
      </c>
      <c r="B1395">
        <v>7284</v>
      </c>
      <c r="C1395">
        <v>0</v>
      </c>
      <c r="D1395">
        <v>3</v>
      </c>
      <c r="E1395">
        <v>15</v>
      </c>
      <c r="F1395" t="s">
        <v>271</v>
      </c>
      <c r="G1395" t="s">
        <v>126</v>
      </c>
    </row>
    <row r="1396" spans="1:7" hidden="1" x14ac:dyDescent="0.3">
      <c r="A1396">
        <v>50</v>
      </c>
      <c r="B1396">
        <v>9356</v>
      </c>
      <c r="C1396">
        <v>0</v>
      </c>
      <c r="D1396">
        <v>3</v>
      </c>
      <c r="E1396">
        <v>15</v>
      </c>
      <c r="F1396" t="s">
        <v>271</v>
      </c>
      <c r="G1396" t="s">
        <v>126</v>
      </c>
    </row>
    <row r="1397" spans="1:7" hidden="1" x14ac:dyDescent="0.3">
      <c r="A1397">
        <v>50</v>
      </c>
      <c r="B1397">
        <v>10592</v>
      </c>
      <c r="C1397">
        <v>0</v>
      </c>
      <c r="D1397">
        <v>3</v>
      </c>
      <c r="E1397">
        <v>15</v>
      </c>
      <c r="F1397" t="s">
        <v>271</v>
      </c>
      <c r="G1397" t="s">
        <v>126</v>
      </c>
    </row>
    <row r="1398" spans="1:7" hidden="1" x14ac:dyDescent="0.3">
      <c r="A1398">
        <v>99</v>
      </c>
      <c r="B1398">
        <v>2168</v>
      </c>
      <c r="C1398">
        <v>0</v>
      </c>
      <c r="D1398">
        <v>3</v>
      </c>
      <c r="E1398">
        <v>15</v>
      </c>
      <c r="F1398" t="s">
        <v>271</v>
      </c>
      <c r="G1398" t="s">
        <v>126</v>
      </c>
    </row>
    <row r="1399" spans="1:7" hidden="1" x14ac:dyDescent="0.3">
      <c r="A1399">
        <v>99</v>
      </c>
      <c r="B1399">
        <v>2472</v>
      </c>
      <c r="C1399">
        <v>0</v>
      </c>
      <c r="D1399">
        <v>3</v>
      </c>
      <c r="E1399">
        <v>15</v>
      </c>
      <c r="F1399" t="s">
        <v>271</v>
      </c>
      <c r="G1399" t="s">
        <v>126</v>
      </c>
    </row>
    <row r="1400" spans="1:7" hidden="1" x14ac:dyDescent="0.3">
      <c r="A1400">
        <v>99</v>
      </c>
      <c r="B1400">
        <v>3056</v>
      </c>
      <c r="C1400">
        <v>0</v>
      </c>
      <c r="D1400">
        <v>3</v>
      </c>
      <c r="E1400">
        <v>15</v>
      </c>
      <c r="F1400" t="s">
        <v>271</v>
      </c>
      <c r="G1400" t="s">
        <v>126</v>
      </c>
    </row>
    <row r="1401" spans="1:7" hidden="1" x14ac:dyDescent="0.3">
      <c r="A1401">
        <v>99</v>
      </c>
      <c r="B1401">
        <v>3100</v>
      </c>
      <c r="C1401">
        <v>0</v>
      </c>
      <c r="D1401">
        <v>3</v>
      </c>
      <c r="E1401">
        <v>15</v>
      </c>
      <c r="F1401" t="s">
        <v>271</v>
      </c>
      <c r="G1401" t="s">
        <v>126</v>
      </c>
    </row>
    <row r="1402" spans="1:7" x14ac:dyDescent="0.3">
      <c r="A1402">
        <v>99</v>
      </c>
      <c r="B1402">
        <v>4124</v>
      </c>
      <c r="C1402">
        <v>0</v>
      </c>
      <c r="D1402">
        <v>3</v>
      </c>
      <c r="E1402">
        <v>15</v>
      </c>
      <c r="F1402" t="s">
        <v>271</v>
      </c>
      <c r="G1402" t="s">
        <v>126</v>
      </c>
    </row>
    <row r="1403" spans="1:7" hidden="1" x14ac:dyDescent="0.3">
      <c r="A1403">
        <v>99</v>
      </c>
      <c r="B1403">
        <v>5932</v>
      </c>
      <c r="C1403">
        <v>0</v>
      </c>
      <c r="D1403">
        <v>3</v>
      </c>
      <c r="E1403">
        <v>15</v>
      </c>
      <c r="F1403" t="s">
        <v>271</v>
      </c>
      <c r="G1403" t="s">
        <v>126</v>
      </c>
    </row>
    <row r="1404" spans="1:7" hidden="1" x14ac:dyDescent="0.3">
      <c r="A1404">
        <v>99</v>
      </c>
      <c r="B1404">
        <v>5992</v>
      </c>
      <c r="C1404">
        <v>0</v>
      </c>
      <c r="D1404">
        <v>3</v>
      </c>
      <c r="E1404">
        <v>15</v>
      </c>
      <c r="F1404" t="s">
        <v>271</v>
      </c>
      <c r="G1404" t="s">
        <v>126</v>
      </c>
    </row>
    <row r="1405" spans="1:7" hidden="1" x14ac:dyDescent="0.3">
      <c r="A1405">
        <v>99</v>
      </c>
      <c r="B1405">
        <v>7260</v>
      </c>
      <c r="C1405">
        <v>0</v>
      </c>
      <c r="D1405">
        <v>3</v>
      </c>
      <c r="E1405">
        <v>15</v>
      </c>
      <c r="F1405" t="s">
        <v>271</v>
      </c>
      <c r="G1405" t="s">
        <v>126</v>
      </c>
    </row>
    <row r="1406" spans="1:7" hidden="1" x14ac:dyDescent="0.3">
      <c r="A1406">
        <v>99</v>
      </c>
      <c r="B1406">
        <v>8804</v>
      </c>
      <c r="C1406">
        <v>0</v>
      </c>
      <c r="D1406">
        <v>3</v>
      </c>
      <c r="E1406">
        <v>15</v>
      </c>
      <c r="F1406" t="s">
        <v>271</v>
      </c>
      <c r="G1406" t="s">
        <v>126</v>
      </c>
    </row>
    <row r="1407" spans="1:7" hidden="1" x14ac:dyDescent="0.3">
      <c r="A1407">
        <v>99</v>
      </c>
      <c r="B1407">
        <v>9176</v>
      </c>
      <c r="C1407">
        <v>0</v>
      </c>
      <c r="D1407">
        <v>3</v>
      </c>
      <c r="E1407">
        <v>15</v>
      </c>
      <c r="F1407" t="s">
        <v>271</v>
      </c>
      <c r="G1407" t="s">
        <v>126</v>
      </c>
    </row>
    <row r="1408" spans="1:7" hidden="1" x14ac:dyDescent="0.3">
      <c r="A1408">
        <v>99</v>
      </c>
      <c r="B1408">
        <v>9256</v>
      </c>
      <c r="C1408">
        <v>0</v>
      </c>
      <c r="D1408">
        <v>3</v>
      </c>
      <c r="E1408">
        <v>15</v>
      </c>
      <c r="F1408" t="s">
        <v>271</v>
      </c>
      <c r="G1408" t="s">
        <v>126</v>
      </c>
    </row>
    <row r="1409" spans="1:7" hidden="1" x14ac:dyDescent="0.3">
      <c r="A1409">
        <v>99</v>
      </c>
      <c r="B1409">
        <v>9752</v>
      </c>
      <c r="C1409">
        <v>0</v>
      </c>
      <c r="D1409">
        <v>3</v>
      </c>
      <c r="E1409">
        <v>15</v>
      </c>
      <c r="F1409" t="s">
        <v>271</v>
      </c>
      <c r="G1409" t="s">
        <v>126</v>
      </c>
    </row>
    <row r="1410" spans="1:7" hidden="1" x14ac:dyDescent="0.3">
      <c r="A1410">
        <v>99</v>
      </c>
      <c r="B1410">
        <v>10364</v>
      </c>
      <c r="C1410">
        <v>0</v>
      </c>
      <c r="D1410">
        <v>3</v>
      </c>
      <c r="E1410">
        <v>15</v>
      </c>
      <c r="F1410" t="s">
        <v>271</v>
      </c>
      <c r="G1410" t="s">
        <v>126</v>
      </c>
    </row>
    <row r="1411" spans="1:7" hidden="1" x14ac:dyDescent="0.3">
      <c r="A1411">
        <v>50</v>
      </c>
      <c r="B1411">
        <v>476</v>
      </c>
      <c r="C1411">
        <v>0</v>
      </c>
      <c r="D1411">
        <v>3</v>
      </c>
      <c r="E1411">
        <v>14</v>
      </c>
      <c r="F1411" t="s">
        <v>270</v>
      </c>
      <c r="G1411" t="s">
        <v>124</v>
      </c>
    </row>
    <row r="1412" spans="1:7" hidden="1" x14ac:dyDescent="0.3">
      <c r="A1412">
        <v>50</v>
      </c>
      <c r="B1412">
        <v>1264</v>
      </c>
      <c r="C1412">
        <v>0</v>
      </c>
      <c r="D1412">
        <v>3</v>
      </c>
      <c r="E1412">
        <v>14</v>
      </c>
      <c r="F1412" t="s">
        <v>270</v>
      </c>
      <c r="G1412" t="s">
        <v>124</v>
      </c>
    </row>
    <row r="1413" spans="1:7" hidden="1" x14ac:dyDescent="0.3">
      <c r="A1413">
        <v>50</v>
      </c>
      <c r="B1413">
        <v>4228</v>
      </c>
      <c r="C1413">
        <v>0</v>
      </c>
      <c r="D1413">
        <v>3</v>
      </c>
      <c r="E1413">
        <v>14</v>
      </c>
      <c r="F1413" t="s">
        <v>270</v>
      </c>
      <c r="G1413" t="s">
        <v>124</v>
      </c>
    </row>
    <row r="1414" spans="1:7" hidden="1" x14ac:dyDescent="0.3">
      <c r="A1414">
        <v>50</v>
      </c>
      <c r="B1414">
        <v>5004</v>
      </c>
      <c r="C1414">
        <v>0</v>
      </c>
      <c r="D1414">
        <v>3</v>
      </c>
      <c r="E1414">
        <v>14</v>
      </c>
      <c r="F1414" t="s">
        <v>270</v>
      </c>
      <c r="G1414" t="s">
        <v>124</v>
      </c>
    </row>
    <row r="1415" spans="1:7" hidden="1" x14ac:dyDescent="0.3">
      <c r="A1415">
        <v>50</v>
      </c>
      <c r="B1415">
        <v>7283</v>
      </c>
      <c r="C1415">
        <v>0</v>
      </c>
      <c r="D1415">
        <v>3</v>
      </c>
      <c r="E1415">
        <v>14</v>
      </c>
      <c r="F1415" t="s">
        <v>270</v>
      </c>
      <c r="G1415" t="s">
        <v>124</v>
      </c>
    </row>
    <row r="1416" spans="1:7" hidden="1" x14ac:dyDescent="0.3">
      <c r="A1416">
        <v>50</v>
      </c>
      <c r="B1416">
        <v>7284</v>
      </c>
      <c r="C1416">
        <v>0</v>
      </c>
      <c r="D1416">
        <v>3</v>
      </c>
      <c r="E1416">
        <v>14</v>
      </c>
      <c r="F1416" t="s">
        <v>270</v>
      </c>
      <c r="G1416" t="s">
        <v>124</v>
      </c>
    </row>
    <row r="1417" spans="1:7" hidden="1" x14ac:dyDescent="0.3">
      <c r="A1417">
        <v>50</v>
      </c>
      <c r="B1417">
        <v>9356</v>
      </c>
      <c r="C1417">
        <v>0</v>
      </c>
      <c r="D1417">
        <v>3</v>
      </c>
      <c r="E1417">
        <v>14</v>
      </c>
      <c r="F1417" t="s">
        <v>270</v>
      </c>
      <c r="G1417" t="s">
        <v>124</v>
      </c>
    </row>
    <row r="1418" spans="1:7" hidden="1" x14ac:dyDescent="0.3">
      <c r="A1418">
        <v>50</v>
      </c>
      <c r="B1418">
        <v>10592</v>
      </c>
      <c r="C1418">
        <v>0</v>
      </c>
      <c r="D1418">
        <v>3</v>
      </c>
      <c r="E1418">
        <v>14</v>
      </c>
      <c r="F1418" t="s">
        <v>270</v>
      </c>
      <c r="G1418" t="s">
        <v>124</v>
      </c>
    </row>
    <row r="1419" spans="1:7" hidden="1" x14ac:dyDescent="0.3">
      <c r="A1419">
        <v>99</v>
      </c>
      <c r="B1419">
        <v>2168</v>
      </c>
      <c r="C1419">
        <v>0</v>
      </c>
      <c r="D1419">
        <v>3</v>
      </c>
      <c r="E1419">
        <v>14</v>
      </c>
      <c r="F1419" t="s">
        <v>270</v>
      </c>
      <c r="G1419" t="s">
        <v>124</v>
      </c>
    </row>
    <row r="1420" spans="1:7" hidden="1" x14ac:dyDescent="0.3">
      <c r="A1420">
        <v>99</v>
      </c>
      <c r="B1420">
        <v>2472</v>
      </c>
      <c r="C1420">
        <v>0</v>
      </c>
      <c r="D1420">
        <v>3</v>
      </c>
      <c r="E1420">
        <v>14</v>
      </c>
      <c r="F1420" t="s">
        <v>270</v>
      </c>
      <c r="G1420" t="s">
        <v>124</v>
      </c>
    </row>
    <row r="1421" spans="1:7" hidden="1" x14ac:dyDescent="0.3">
      <c r="A1421">
        <v>99</v>
      </c>
      <c r="B1421">
        <v>3056</v>
      </c>
      <c r="C1421">
        <v>0</v>
      </c>
      <c r="D1421">
        <v>3</v>
      </c>
      <c r="E1421">
        <v>14</v>
      </c>
      <c r="F1421" t="s">
        <v>270</v>
      </c>
      <c r="G1421" t="s">
        <v>124</v>
      </c>
    </row>
    <row r="1422" spans="1:7" hidden="1" x14ac:dyDescent="0.3">
      <c r="A1422">
        <v>99</v>
      </c>
      <c r="B1422">
        <v>3100</v>
      </c>
      <c r="C1422">
        <v>0</v>
      </c>
      <c r="D1422">
        <v>3</v>
      </c>
      <c r="E1422">
        <v>14</v>
      </c>
      <c r="F1422" t="s">
        <v>270</v>
      </c>
      <c r="G1422" t="s">
        <v>124</v>
      </c>
    </row>
    <row r="1423" spans="1:7" x14ac:dyDescent="0.3">
      <c r="A1423">
        <v>99</v>
      </c>
      <c r="B1423">
        <v>4124</v>
      </c>
      <c r="C1423">
        <v>0</v>
      </c>
      <c r="D1423">
        <v>3</v>
      </c>
      <c r="E1423">
        <v>14</v>
      </c>
      <c r="F1423" t="s">
        <v>270</v>
      </c>
      <c r="G1423" t="s">
        <v>124</v>
      </c>
    </row>
    <row r="1424" spans="1:7" hidden="1" x14ac:dyDescent="0.3">
      <c r="A1424">
        <v>99</v>
      </c>
      <c r="B1424">
        <v>5932</v>
      </c>
      <c r="C1424">
        <v>0</v>
      </c>
      <c r="D1424">
        <v>3</v>
      </c>
      <c r="E1424">
        <v>14</v>
      </c>
      <c r="F1424" t="s">
        <v>270</v>
      </c>
      <c r="G1424" t="s">
        <v>124</v>
      </c>
    </row>
    <row r="1425" spans="1:7" hidden="1" x14ac:dyDescent="0.3">
      <c r="A1425">
        <v>99</v>
      </c>
      <c r="B1425">
        <v>5992</v>
      </c>
      <c r="C1425">
        <v>0</v>
      </c>
      <c r="D1425">
        <v>3</v>
      </c>
      <c r="E1425">
        <v>14</v>
      </c>
      <c r="F1425" t="s">
        <v>270</v>
      </c>
      <c r="G1425" t="s">
        <v>124</v>
      </c>
    </row>
    <row r="1426" spans="1:7" hidden="1" x14ac:dyDescent="0.3">
      <c r="A1426">
        <v>99</v>
      </c>
      <c r="B1426">
        <v>7260</v>
      </c>
      <c r="C1426">
        <v>0</v>
      </c>
      <c r="D1426">
        <v>3</v>
      </c>
      <c r="E1426">
        <v>14</v>
      </c>
      <c r="F1426" t="s">
        <v>270</v>
      </c>
      <c r="G1426" t="s">
        <v>124</v>
      </c>
    </row>
    <row r="1427" spans="1:7" hidden="1" x14ac:dyDescent="0.3">
      <c r="A1427">
        <v>99</v>
      </c>
      <c r="B1427">
        <v>8804</v>
      </c>
      <c r="C1427">
        <v>0</v>
      </c>
      <c r="D1427">
        <v>3</v>
      </c>
      <c r="E1427">
        <v>14</v>
      </c>
      <c r="F1427" t="s">
        <v>270</v>
      </c>
      <c r="G1427" t="s">
        <v>124</v>
      </c>
    </row>
    <row r="1428" spans="1:7" hidden="1" x14ac:dyDescent="0.3">
      <c r="A1428">
        <v>99</v>
      </c>
      <c r="B1428">
        <v>9176</v>
      </c>
      <c r="C1428">
        <v>0</v>
      </c>
      <c r="D1428">
        <v>3</v>
      </c>
      <c r="E1428">
        <v>14</v>
      </c>
      <c r="F1428" t="s">
        <v>270</v>
      </c>
      <c r="G1428" t="s">
        <v>124</v>
      </c>
    </row>
    <row r="1429" spans="1:7" hidden="1" x14ac:dyDescent="0.3">
      <c r="A1429">
        <v>99</v>
      </c>
      <c r="B1429">
        <v>9256</v>
      </c>
      <c r="C1429">
        <v>0</v>
      </c>
      <c r="D1429">
        <v>3</v>
      </c>
      <c r="E1429">
        <v>14</v>
      </c>
      <c r="F1429" t="s">
        <v>270</v>
      </c>
      <c r="G1429" t="s">
        <v>124</v>
      </c>
    </row>
    <row r="1430" spans="1:7" hidden="1" x14ac:dyDescent="0.3">
      <c r="A1430">
        <v>99</v>
      </c>
      <c r="B1430">
        <v>9752</v>
      </c>
      <c r="C1430">
        <v>0</v>
      </c>
      <c r="D1430">
        <v>3</v>
      </c>
      <c r="E1430">
        <v>14</v>
      </c>
      <c r="F1430" t="s">
        <v>270</v>
      </c>
      <c r="G1430" t="s">
        <v>124</v>
      </c>
    </row>
    <row r="1431" spans="1:7" hidden="1" x14ac:dyDescent="0.3">
      <c r="A1431">
        <v>99</v>
      </c>
      <c r="B1431">
        <v>10364</v>
      </c>
      <c r="C1431">
        <v>0</v>
      </c>
      <c r="D1431">
        <v>3</v>
      </c>
      <c r="E1431">
        <v>14</v>
      </c>
      <c r="F1431" t="s">
        <v>270</v>
      </c>
      <c r="G1431" t="s">
        <v>124</v>
      </c>
    </row>
    <row r="1432" spans="1:7" hidden="1" x14ac:dyDescent="0.3">
      <c r="A1432">
        <v>50</v>
      </c>
      <c r="B1432">
        <v>476</v>
      </c>
      <c r="C1432">
        <v>0</v>
      </c>
      <c r="D1432">
        <v>3</v>
      </c>
      <c r="E1432">
        <v>26</v>
      </c>
      <c r="F1432" t="s">
        <v>282</v>
      </c>
      <c r="G1432" t="s">
        <v>130</v>
      </c>
    </row>
    <row r="1433" spans="1:7" hidden="1" x14ac:dyDescent="0.3">
      <c r="A1433">
        <v>50</v>
      </c>
      <c r="B1433">
        <v>1264</v>
      </c>
      <c r="C1433">
        <v>0</v>
      </c>
      <c r="D1433">
        <v>3</v>
      </c>
      <c r="E1433">
        <v>26</v>
      </c>
      <c r="F1433" t="s">
        <v>282</v>
      </c>
      <c r="G1433" t="s">
        <v>130</v>
      </c>
    </row>
    <row r="1434" spans="1:7" hidden="1" x14ac:dyDescent="0.3">
      <c r="A1434">
        <v>50</v>
      </c>
      <c r="B1434">
        <v>4228</v>
      </c>
      <c r="C1434">
        <v>0</v>
      </c>
      <c r="D1434">
        <v>3</v>
      </c>
      <c r="E1434">
        <v>26</v>
      </c>
      <c r="F1434" t="s">
        <v>282</v>
      </c>
      <c r="G1434" t="s">
        <v>130</v>
      </c>
    </row>
    <row r="1435" spans="1:7" hidden="1" x14ac:dyDescent="0.3">
      <c r="A1435">
        <v>50</v>
      </c>
      <c r="B1435">
        <v>5004</v>
      </c>
      <c r="C1435">
        <v>0</v>
      </c>
      <c r="D1435">
        <v>3</v>
      </c>
      <c r="E1435">
        <v>26</v>
      </c>
      <c r="F1435" t="s">
        <v>282</v>
      </c>
      <c r="G1435" t="s">
        <v>130</v>
      </c>
    </row>
    <row r="1436" spans="1:7" hidden="1" x14ac:dyDescent="0.3">
      <c r="A1436">
        <v>50</v>
      </c>
      <c r="B1436">
        <v>7283</v>
      </c>
      <c r="C1436">
        <v>0</v>
      </c>
      <c r="D1436">
        <v>3</v>
      </c>
      <c r="E1436">
        <v>26</v>
      </c>
      <c r="F1436" t="s">
        <v>282</v>
      </c>
      <c r="G1436" t="s">
        <v>130</v>
      </c>
    </row>
    <row r="1437" spans="1:7" hidden="1" x14ac:dyDescent="0.3">
      <c r="A1437">
        <v>50</v>
      </c>
      <c r="B1437">
        <v>7284</v>
      </c>
      <c r="C1437">
        <v>0</v>
      </c>
      <c r="D1437">
        <v>3</v>
      </c>
      <c r="E1437">
        <v>26</v>
      </c>
      <c r="F1437" t="s">
        <v>282</v>
      </c>
      <c r="G1437" t="s">
        <v>130</v>
      </c>
    </row>
    <row r="1438" spans="1:7" hidden="1" x14ac:dyDescent="0.3">
      <c r="A1438">
        <v>50</v>
      </c>
      <c r="B1438">
        <v>9356</v>
      </c>
      <c r="C1438">
        <v>0</v>
      </c>
      <c r="D1438">
        <v>3</v>
      </c>
      <c r="E1438">
        <v>26</v>
      </c>
      <c r="F1438" t="s">
        <v>282</v>
      </c>
      <c r="G1438" t="s">
        <v>130</v>
      </c>
    </row>
    <row r="1439" spans="1:7" hidden="1" x14ac:dyDescent="0.3">
      <c r="A1439">
        <v>50</v>
      </c>
      <c r="B1439">
        <v>10592</v>
      </c>
      <c r="C1439">
        <v>0</v>
      </c>
      <c r="D1439">
        <v>3</v>
      </c>
      <c r="E1439">
        <v>26</v>
      </c>
      <c r="F1439" t="s">
        <v>282</v>
      </c>
      <c r="G1439" t="s">
        <v>130</v>
      </c>
    </row>
    <row r="1440" spans="1:7" hidden="1" x14ac:dyDescent="0.3">
      <c r="A1440">
        <v>99</v>
      </c>
      <c r="B1440">
        <v>2168</v>
      </c>
      <c r="C1440">
        <v>0</v>
      </c>
      <c r="D1440">
        <v>3</v>
      </c>
      <c r="E1440">
        <v>26</v>
      </c>
      <c r="F1440" t="s">
        <v>282</v>
      </c>
      <c r="G1440" t="s">
        <v>130</v>
      </c>
    </row>
    <row r="1441" spans="1:7" hidden="1" x14ac:dyDescent="0.3">
      <c r="A1441">
        <v>99</v>
      </c>
      <c r="B1441">
        <v>2472</v>
      </c>
      <c r="C1441">
        <v>0</v>
      </c>
      <c r="D1441">
        <v>3</v>
      </c>
      <c r="E1441">
        <v>26</v>
      </c>
      <c r="F1441" t="s">
        <v>282</v>
      </c>
      <c r="G1441" t="s">
        <v>130</v>
      </c>
    </row>
    <row r="1442" spans="1:7" hidden="1" x14ac:dyDescent="0.3">
      <c r="A1442">
        <v>99</v>
      </c>
      <c r="B1442">
        <v>3056</v>
      </c>
      <c r="C1442">
        <v>0</v>
      </c>
      <c r="D1442">
        <v>3</v>
      </c>
      <c r="E1442">
        <v>26</v>
      </c>
      <c r="F1442" t="s">
        <v>282</v>
      </c>
      <c r="G1442" t="s">
        <v>130</v>
      </c>
    </row>
    <row r="1443" spans="1:7" hidden="1" x14ac:dyDescent="0.3">
      <c r="A1443">
        <v>99</v>
      </c>
      <c r="B1443">
        <v>3100</v>
      </c>
      <c r="C1443">
        <v>0</v>
      </c>
      <c r="D1443">
        <v>3</v>
      </c>
      <c r="E1443">
        <v>26</v>
      </c>
      <c r="F1443" t="s">
        <v>282</v>
      </c>
      <c r="G1443" t="s">
        <v>130</v>
      </c>
    </row>
    <row r="1444" spans="1:7" x14ac:dyDescent="0.3">
      <c r="A1444">
        <v>99</v>
      </c>
      <c r="B1444">
        <v>4124</v>
      </c>
      <c r="C1444">
        <v>0</v>
      </c>
      <c r="D1444">
        <v>3</v>
      </c>
      <c r="E1444">
        <v>26</v>
      </c>
      <c r="F1444" t="s">
        <v>282</v>
      </c>
      <c r="G1444" t="s">
        <v>130</v>
      </c>
    </row>
    <row r="1445" spans="1:7" hidden="1" x14ac:dyDescent="0.3">
      <c r="A1445">
        <v>99</v>
      </c>
      <c r="B1445">
        <v>5932</v>
      </c>
      <c r="C1445">
        <v>0</v>
      </c>
      <c r="D1445">
        <v>3</v>
      </c>
      <c r="E1445">
        <v>26</v>
      </c>
      <c r="F1445" t="s">
        <v>282</v>
      </c>
      <c r="G1445" t="s">
        <v>130</v>
      </c>
    </row>
    <row r="1446" spans="1:7" hidden="1" x14ac:dyDescent="0.3">
      <c r="A1446">
        <v>99</v>
      </c>
      <c r="B1446">
        <v>5992</v>
      </c>
      <c r="C1446">
        <v>0</v>
      </c>
      <c r="D1446">
        <v>3</v>
      </c>
      <c r="E1446">
        <v>26</v>
      </c>
      <c r="F1446" t="s">
        <v>282</v>
      </c>
      <c r="G1446" t="s">
        <v>130</v>
      </c>
    </row>
    <row r="1447" spans="1:7" hidden="1" x14ac:dyDescent="0.3">
      <c r="A1447">
        <v>99</v>
      </c>
      <c r="B1447">
        <v>7260</v>
      </c>
      <c r="C1447">
        <v>0</v>
      </c>
      <c r="D1447">
        <v>3</v>
      </c>
      <c r="E1447">
        <v>26</v>
      </c>
      <c r="F1447" t="s">
        <v>282</v>
      </c>
      <c r="G1447" t="s">
        <v>130</v>
      </c>
    </row>
    <row r="1448" spans="1:7" hidden="1" x14ac:dyDescent="0.3">
      <c r="A1448">
        <v>99</v>
      </c>
      <c r="B1448">
        <v>8804</v>
      </c>
      <c r="C1448">
        <v>0</v>
      </c>
      <c r="D1448">
        <v>3</v>
      </c>
      <c r="E1448">
        <v>26</v>
      </c>
      <c r="F1448" t="s">
        <v>282</v>
      </c>
      <c r="G1448" t="s">
        <v>130</v>
      </c>
    </row>
    <row r="1449" spans="1:7" hidden="1" x14ac:dyDescent="0.3">
      <c r="A1449">
        <v>99</v>
      </c>
      <c r="B1449">
        <v>9176</v>
      </c>
      <c r="C1449">
        <v>0</v>
      </c>
      <c r="D1449">
        <v>3</v>
      </c>
      <c r="E1449">
        <v>26</v>
      </c>
      <c r="F1449" t="s">
        <v>282</v>
      </c>
      <c r="G1449" t="s">
        <v>130</v>
      </c>
    </row>
    <row r="1450" spans="1:7" hidden="1" x14ac:dyDescent="0.3">
      <c r="A1450">
        <v>99</v>
      </c>
      <c r="B1450">
        <v>9256</v>
      </c>
      <c r="C1450">
        <v>0</v>
      </c>
      <c r="D1450">
        <v>3</v>
      </c>
      <c r="E1450">
        <v>26</v>
      </c>
      <c r="F1450" t="s">
        <v>282</v>
      </c>
      <c r="G1450" t="s">
        <v>130</v>
      </c>
    </row>
    <row r="1451" spans="1:7" hidden="1" x14ac:dyDescent="0.3">
      <c r="A1451">
        <v>99</v>
      </c>
      <c r="B1451">
        <v>9752</v>
      </c>
      <c r="C1451">
        <v>0</v>
      </c>
      <c r="D1451">
        <v>3</v>
      </c>
      <c r="E1451">
        <v>26</v>
      </c>
      <c r="F1451" t="s">
        <v>282</v>
      </c>
      <c r="G1451" t="s">
        <v>130</v>
      </c>
    </row>
    <row r="1452" spans="1:7" hidden="1" x14ac:dyDescent="0.3">
      <c r="A1452">
        <v>99</v>
      </c>
      <c r="B1452">
        <v>10364</v>
      </c>
      <c r="C1452">
        <v>0</v>
      </c>
      <c r="D1452">
        <v>3</v>
      </c>
      <c r="E1452">
        <v>26</v>
      </c>
      <c r="F1452" t="s">
        <v>282</v>
      </c>
      <c r="G1452" t="s">
        <v>130</v>
      </c>
    </row>
    <row r="1453" spans="1:7" hidden="1" x14ac:dyDescent="0.3">
      <c r="A1453">
        <v>50</v>
      </c>
      <c r="B1453">
        <v>476</v>
      </c>
      <c r="C1453">
        <v>0</v>
      </c>
      <c r="D1453">
        <v>3</v>
      </c>
      <c r="E1453">
        <v>25</v>
      </c>
      <c r="F1453" t="s">
        <v>281</v>
      </c>
      <c r="G1453" t="s">
        <v>132</v>
      </c>
    </row>
    <row r="1454" spans="1:7" hidden="1" x14ac:dyDescent="0.3">
      <c r="A1454">
        <v>50</v>
      </c>
      <c r="B1454">
        <v>1264</v>
      </c>
      <c r="C1454">
        <v>0</v>
      </c>
      <c r="D1454">
        <v>3</v>
      </c>
      <c r="E1454">
        <v>25</v>
      </c>
      <c r="F1454" t="s">
        <v>281</v>
      </c>
      <c r="G1454" t="s">
        <v>132</v>
      </c>
    </row>
    <row r="1455" spans="1:7" hidden="1" x14ac:dyDescent="0.3">
      <c r="A1455">
        <v>50</v>
      </c>
      <c r="B1455">
        <v>4228</v>
      </c>
      <c r="C1455">
        <v>0</v>
      </c>
      <c r="D1455">
        <v>3</v>
      </c>
      <c r="E1455">
        <v>25</v>
      </c>
      <c r="F1455" t="s">
        <v>281</v>
      </c>
      <c r="G1455" t="s">
        <v>132</v>
      </c>
    </row>
    <row r="1456" spans="1:7" hidden="1" x14ac:dyDescent="0.3">
      <c r="A1456">
        <v>50</v>
      </c>
      <c r="B1456">
        <v>5004</v>
      </c>
      <c r="C1456">
        <v>0</v>
      </c>
      <c r="D1456">
        <v>3</v>
      </c>
      <c r="E1456">
        <v>25</v>
      </c>
      <c r="F1456" t="s">
        <v>281</v>
      </c>
      <c r="G1456" t="s">
        <v>132</v>
      </c>
    </row>
    <row r="1457" spans="1:7" hidden="1" x14ac:dyDescent="0.3">
      <c r="A1457">
        <v>50</v>
      </c>
      <c r="B1457">
        <v>7283</v>
      </c>
      <c r="C1457">
        <v>0</v>
      </c>
      <c r="D1457">
        <v>3</v>
      </c>
      <c r="E1457">
        <v>25</v>
      </c>
      <c r="F1457" t="s">
        <v>281</v>
      </c>
      <c r="G1457" t="s">
        <v>132</v>
      </c>
    </row>
    <row r="1458" spans="1:7" hidden="1" x14ac:dyDescent="0.3">
      <c r="A1458">
        <v>50</v>
      </c>
      <c r="B1458">
        <v>7284</v>
      </c>
      <c r="C1458">
        <v>0</v>
      </c>
      <c r="D1458">
        <v>3</v>
      </c>
      <c r="E1458">
        <v>25</v>
      </c>
      <c r="F1458" t="s">
        <v>281</v>
      </c>
      <c r="G1458" t="s">
        <v>132</v>
      </c>
    </row>
    <row r="1459" spans="1:7" hidden="1" x14ac:dyDescent="0.3">
      <c r="A1459">
        <v>50</v>
      </c>
      <c r="B1459">
        <v>9356</v>
      </c>
      <c r="C1459">
        <v>0</v>
      </c>
      <c r="D1459">
        <v>3</v>
      </c>
      <c r="E1459">
        <v>25</v>
      </c>
      <c r="F1459" t="s">
        <v>281</v>
      </c>
      <c r="G1459" t="s">
        <v>132</v>
      </c>
    </row>
    <row r="1460" spans="1:7" hidden="1" x14ac:dyDescent="0.3">
      <c r="A1460">
        <v>50</v>
      </c>
      <c r="B1460">
        <v>10592</v>
      </c>
      <c r="C1460">
        <v>0</v>
      </c>
      <c r="D1460">
        <v>3</v>
      </c>
      <c r="E1460">
        <v>25</v>
      </c>
      <c r="F1460" t="s">
        <v>281</v>
      </c>
      <c r="G1460" t="s">
        <v>132</v>
      </c>
    </row>
    <row r="1461" spans="1:7" hidden="1" x14ac:dyDescent="0.3">
      <c r="A1461">
        <v>99</v>
      </c>
      <c r="B1461">
        <v>2168</v>
      </c>
      <c r="C1461">
        <v>0</v>
      </c>
      <c r="D1461">
        <v>3</v>
      </c>
      <c r="E1461">
        <v>25</v>
      </c>
      <c r="F1461" t="s">
        <v>281</v>
      </c>
      <c r="G1461" t="s">
        <v>132</v>
      </c>
    </row>
    <row r="1462" spans="1:7" hidden="1" x14ac:dyDescent="0.3">
      <c r="A1462">
        <v>99</v>
      </c>
      <c r="B1462">
        <v>2472</v>
      </c>
      <c r="C1462">
        <v>0</v>
      </c>
      <c r="D1462">
        <v>3</v>
      </c>
      <c r="E1462">
        <v>25</v>
      </c>
      <c r="F1462" t="s">
        <v>281</v>
      </c>
      <c r="G1462" t="s">
        <v>132</v>
      </c>
    </row>
    <row r="1463" spans="1:7" hidden="1" x14ac:dyDescent="0.3">
      <c r="A1463">
        <v>99</v>
      </c>
      <c r="B1463">
        <v>3056</v>
      </c>
      <c r="C1463">
        <v>0</v>
      </c>
      <c r="D1463">
        <v>3</v>
      </c>
      <c r="E1463">
        <v>25</v>
      </c>
      <c r="F1463" t="s">
        <v>281</v>
      </c>
      <c r="G1463" t="s">
        <v>132</v>
      </c>
    </row>
    <row r="1464" spans="1:7" hidden="1" x14ac:dyDescent="0.3">
      <c r="A1464">
        <v>99</v>
      </c>
      <c r="B1464">
        <v>3100</v>
      </c>
      <c r="C1464">
        <v>0</v>
      </c>
      <c r="D1464">
        <v>3</v>
      </c>
      <c r="E1464">
        <v>25</v>
      </c>
      <c r="F1464" t="s">
        <v>281</v>
      </c>
      <c r="G1464" t="s">
        <v>132</v>
      </c>
    </row>
    <row r="1465" spans="1:7" x14ac:dyDescent="0.3">
      <c r="A1465">
        <v>99</v>
      </c>
      <c r="B1465">
        <v>4124</v>
      </c>
      <c r="C1465">
        <v>0</v>
      </c>
      <c r="D1465">
        <v>3</v>
      </c>
      <c r="E1465">
        <v>25</v>
      </c>
      <c r="F1465" t="s">
        <v>281</v>
      </c>
      <c r="G1465" t="s">
        <v>132</v>
      </c>
    </row>
    <row r="1466" spans="1:7" hidden="1" x14ac:dyDescent="0.3">
      <c r="A1466">
        <v>99</v>
      </c>
      <c r="B1466">
        <v>5932</v>
      </c>
      <c r="C1466">
        <v>0</v>
      </c>
      <c r="D1466">
        <v>3</v>
      </c>
      <c r="E1466">
        <v>25</v>
      </c>
      <c r="F1466" t="s">
        <v>281</v>
      </c>
      <c r="G1466" t="s">
        <v>132</v>
      </c>
    </row>
    <row r="1467" spans="1:7" hidden="1" x14ac:dyDescent="0.3">
      <c r="A1467">
        <v>99</v>
      </c>
      <c r="B1467">
        <v>5992</v>
      </c>
      <c r="C1467">
        <v>0</v>
      </c>
      <c r="D1467">
        <v>3</v>
      </c>
      <c r="E1467">
        <v>25</v>
      </c>
      <c r="F1467" t="s">
        <v>281</v>
      </c>
      <c r="G1467" t="s">
        <v>132</v>
      </c>
    </row>
    <row r="1468" spans="1:7" hidden="1" x14ac:dyDescent="0.3">
      <c r="A1468">
        <v>99</v>
      </c>
      <c r="B1468">
        <v>7260</v>
      </c>
      <c r="C1468">
        <v>0</v>
      </c>
      <c r="D1468">
        <v>3</v>
      </c>
      <c r="E1468">
        <v>25</v>
      </c>
      <c r="F1468" t="s">
        <v>281</v>
      </c>
      <c r="G1468" t="s">
        <v>132</v>
      </c>
    </row>
    <row r="1469" spans="1:7" hidden="1" x14ac:dyDescent="0.3">
      <c r="A1469">
        <v>99</v>
      </c>
      <c r="B1469">
        <v>8804</v>
      </c>
      <c r="C1469">
        <v>0</v>
      </c>
      <c r="D1469">
        <v>3</v>
      </c>
      <c r="E1469">
        <v>25</v>
      </c>
      <c r="F1469" t="s">
        <v>281</v>
      </c>
      <c r="G1469" t="s">
        <v>132</v>
      </c>
    </row>
    <row r="1470" spans="1:7" hidden="1" x14ac:dyDescent="0.3">
      <c r="A1470">
        <v>99</v>
      </c>
      <c r="B1470">
        <v>9176</v>
      </c>
      <c r="C1470">
        <v>0</v>
      </c>
      <c r="D1470">
        <v>3</v>
      </c>
      <c r="E1470">
        <v>25</v>
      </c>
      <c r="F1470" t="s">
        <v>281</v>
      </c>
      <c r="G1470" t="s">
        <v>132</v>
      </c>
    </row>
    <row r="1471" spans="1:7" hidden="1" x14ac:dyDescent="0.3">
      <c r="A1471">
        <v>99</v>
      </c>
      <c r="B1471">
        <v>9256</v>
      </c>
      <c r="C1471">
        <v>0</v>
      </c>
      <c r="D1471">
        <v>3</v>
      </c>
      <c r="E1471">
        <v>25</v>
      </c>
      <c r="F1471" t="s">
        <v>281</v>
      </c>
      <c r="G1471" t="s">
        <v>132</v>
      </c>
    </row>
    <row r="1472" spans="1:7" hidden="1" x14ac:dyDescent="0.3">
      <c r="A1472">
        <v>99</v>
      </c>
      <c r="B1472">
        <v>9752</v>
      </c>
      <c r="C1472">
        <v>0</v>
      </c>
      <c r="D1472">
        <v>3</v>
      </c>
      <c r="E1472">
        <v>25</v>
      </c>
      <c r="F1472" t="s">
        <v>281</v>
      </c>
      <c r="G1472" t="s">
        <v>132</v>
      </c>
    </row>
    <row r="1473" spans="1:7" hidden="1" x14ac:dyDescent="0.3">
      <c r="A1473">
        <v>99</v>
      </c>
      <c r="B1473">
        <v>10364</v>
      </c>
      <c r="C1473">
        <v>0</v>
      </c>
      <c r="D1473">
        <v>3</v>
      </c>
      <c r="E1473">
        <v>25</v>
      </c>
      <c r="F1473" t="s">
        <v>281</v>
      </c>
      <c r="G1473" t="s">
        <v>132</v>
      </c>
    </row>
    <row r="1474" spans="1:7" hidden="1" x14ac:dyDescent="0.3">
      <c r="A1474">
        <v>50</v>
      </c>
      <c r="B1474">
        <v>476</v>
      </c>
      <c r="C1474">
        <v>0</v>
      </c>
      <c r="D1474">
        <v>3</v>
      </c>
      <c r="E1474">
        <v>24</v>
      </c>
      <c r="F1474" t="s">
        <v>280</v>
      </c>
      <c r="G1474" t="s">
        <v>134</v>
      </c>
    </row>
    <row r="1475" spans="1:7" hidden="1" x14ac:dyDescent="0.3">
      <c r="A1475">
        <v>50</v>
      </c>
      <c r="B1475">
        <v>1264</v>
      </c>
      <c r="C1475">
        <v>0</v>
      </c>
      <c r="D1475">
        <v>3</v>
      </c>
      <c r="E1475">
        <v>24</v>
      </c>
      <c r="F1475" t="s">
        <v>280</v>
      </c>
      <c r="G1475" t="s">
        <v>134</v>
      </c>
    </row>
    <row r="1476" spans="1:7" hidden="1" x14ac:dyDescent="0.3">
      <c r="A1476">
        <v>50</v>
      </c>
      <c r="B1476">
        <v>4228</v>
      </c>
      <c r="C1476">
        <v>0</v>
      </c>
      <c r="D1476">
        <v>3</v>
      </c>
      <c r="E1476">
        <v>24</v>
      </c>
      <c r="F1476" t="s">
        <v>280</v>
      </c>
      <c r="G1476" t="s">
        <v>134</v>
      </c>
    </row>
    <row r="1477" spans="1:7" hidden="1" x14ac:dyDescent="0.3">
      <c r="A1477">
        <v>50</v>
      </c>
      <c r="B1477">
        <v>5004</v>
      </c>
      <c r="C1477">
        <v>0</v>
      </c>
      <c r="D1477">
        <v>3</v>
      </c>
      <c r="E1477">
        <v>24</v>
      </c>
      <c r="F1477" t="s">
        <v>280</v>
      </c>
      <c r="G1477" t="s">
        <v>134</v>
      </c>
    </row>
    <row r="1478" spans="1:7" hidden="1" x14ac:dyDescent="0.3">
      <c r="A1478">
        <v>50</v>
      </c>
      <c r="B1478">
        <v>7283</v>
      </c>
      <c r="C1478">
        <v>0</v>
      </c>
      <c r="D1478">
        <v>3</v>
      </c>
      <c r="E1478">
        <v>24</v>
      </c>
      <c r="F1478" t="s">
        <v>280</v>
      </c>
      <c r="G1478" t="s">
        <v>134</v>
      </c>
    </row>
    <row r="1479" spans="1:7" hidden="1" x14ac:dyDescent="0.3">
      <c r="A1479">
        <v>50</v>
      </c>
      <c r="B1479">
        <v>7284</v>
      </c>
      <c r="C1479">
        <v>0</v>
      </c>
      <c r="D1479">
        <v>3</v>
      </c>
      <c r="E1479">
        <v>24</v>
      </c>
      <c r="F1479" t="s">
        <v>280</v>
      </c>
      <c r="G1479" t="s">
        <v>134</v>
      </c>
    </row>
    <row r="1480" spans="1:7" hidden="1" x14ac:dyDescent="0.3">
      <c r="A1480">
        <v>50</v>
      </c>
      <c r="B1480">
        <v>9356</v>
      </c>
      <c r="C1480">
        <v>0</v>
      </c>
      <c r="D1480">
        <v>3</v>
      </c>
      <c r="E1480">
        <v>24</v>
      </c>
      <c r="F1480" t="s">
        <v>280</v>
      </c>
      <c r="G1480" t="s">
        <v>134</v>
      </c>
    </row>
    <row r="1481" spans="1:7" hidden="1" x14ac:dyDescent="0.3">
      <c r="A1481">
        <v>50</v>
      </c>
      <c r="B1481">
        <v>10592</v>
      </c>
      <c r="C1481">
        <v>0</v>
      </c>
      <c r="D1481">
        <v>3</v>
      </c>
      <c r="E1481">
        <v>24</v>
      </c>
      <c r="F1481" t="s">
        <v>280</v>
      </c>
      <c r="G1481" t="s">
        <v>134</v>
      </c>
    </row>
    <row r="1482" spans="1:7" hidden="1" x14ac:dyDescent="0.3">
      <c r="A1482">
        <v>99</v>
      </c>
      <c r="B1482">
        <v>2168</v>
      </c>
      <c r="C1482">
        <v>0</v>
      </c>
      <c r="D1482">
        <v>3</v>
      </c>
      <c r="E1482">
        <v>24</v>
      </c>
      <c r="F1482" t="s">
        <v>280</v>
      </c>
      <c r="G1482" t="s">
        <v>134</v>
      </c>
    </row>
    <row r="1483" spans="1:7" hidden="1" x14ac:dyDescent="0.3">
      <c r="A1483">
        <v>99</v>
      </c>
      <c r="B1483">
        <v>2472</v>
      </c>
      <c r="C1483">
        <v>0</v>
      </c>
      <c r="D1483">
        <v>3</v>
      </c>
      <c r="E1483">
        <v>24</v>
      </c>
      <c r="F1483" t="s">
        <v>280</v>
      </c>
      <c r="G1483" t="s">
        <v>134</v>
      </c>
    </row>
    <row r="1484" spans="1:7" hidden="1" x14ac:dyDescent="0.3">
      <c r="A1484">
        <v>99</v>
      </c>
      <c r="B1484">
        <v>3056</v>
      </c>
      <c r="C1484">
        <v>0</v>
      </c>
      <c r="D1484">
        <v>3</v>
      </c>
      <c r="E1484">
        <v>24</v>
      </c>
      <c r="F1484" t="s">
        <v>280</v>
      </c>
      <c r="G1484" t="s">
        <v>134</v>
      </c>
    </row>
    <row r="1485" spans="1:7" hidden="1" x14ac:dyDescent="0.3">
      <c r="A1485">
        <v>99</v>
      </c>
      <c r="B1485">
        <v>3100</v>
      </c>
      <c r="C1485">
        <v>0</v>
      </c>
      <c r="D1485">
        <v>3</v>
      </c>
      <c r="E1485">
        <v>24</v>
      </c>
      <c r="F1485" t="s">
        <v>280</v>
      </c>
      <c r="G1485" t="s">
        <v>134</v>
      </c>
    </row>
    <row r="1486" spans="1:7" x14ac:dyDescent="0.3">
      <c r="A1486">
        <v>99</v>
      </c>
      <c r="B1486">
        <v>4124</v>
      </c>
      <c r="C1486">
        <v>0</v>
      </c>
      <c r="D1486">
        <v>3</v>
      </c>
      <c r="E1486">
        <v>24</v>
      </c>
      <c r="F1486" t="s">
        <v>280</v>
      </c>
      <c r="G1486" t="s">
        <v>134</v>
      </c>
    </row>
    <row r="1487" spans="1:7" hidden="1" x14ac:dyDescent="0.3">
      <c r="A1487">
        <v>99</v>
      </c>
      <c r="B1487">
        <v>5932</v>
      </c>
      <c r="C1487">
        <v>0</v>
      </c>
      <c r="D1487">
        <v>3</v>
      </c>
      <c r="E1487">
        <v>24</v>
      </c>
      <c r="F1487" t="s">
        <v>280</v>
      </c>
      <c r="G1487" t="s">
        <v>134</v>
      </c>
    </row>
    <row r="1488" spans="1:7" hidden="1" x14ac:dyDescent="0.3">
      <c r="A1488">
        <v>99</v>
      </c>
      <c r="B1488">
        <v>5992</v>
      </c>
      <c r="C1488">
        <v>0</v>
      </c>
      <c r="D1488">
        <v>3</v>
      </c>
      <c r="E1488">
        <v>24</v>
      </c>
      <c r="F1488" t="s">
        <v>280</v>
      </c>
      <c r="G1488" t="s">
        <v>134</v>
      </c>
    </row>
    <row r="1489" spans="1:7" hidden="1" x14ac:dyDescent="0.3">
      <c r="A1489">
        <v>99</v>
      </c>
      <c r="B1489">
        <v>7260</v>
      </c>
      <c r="C1489">
        <v>0</v>
      </c>
      <c r="D1489">
        <v>3</v>
      </c>
      <c r="E1489">
        <v>24</v>
      </c>
      <c r="F1489" t="s">
        <v>280</v>
      </c>
      <c r="G1489" t="s">
        <v>134</v>
      </c>
    </row>
    <row r="1490" spans="1:7" hidden="1" x14ac:dyDescent="0.3">
      <c r="A1490">
        <v>99</v>
      </c>
      <c r="B1490">
        <v>8804</v>
      </c>
      <c r="C1490">
        <v>0</v>
      </c>
      <c r="D1490">
        <v>3</v>
      </c>
      <c r="E1490">
        <v>24</v>
      </c>
      <c r="F1490" t="s">
        <v>280</v>
      </c>
      <c r="G1490" t="s">
        <v>134</v>
      </c>
    </row>
    <row r="1491" spans="1:7" hidden="1" x14ac:dyDescent="0.3">
      <c r="A1491">
        <v>99</v>
      </c>
      <c r="B1491">
        <v>9176</v>
      </c>
      <c r="C1491">
        <v>0</v>
      </c>
      <c r="D1491">
        <v>3</v>
      </c>
      <c r="E1491">
        <v>24</v>
      </c>
      <c r="F1491" t="s">
        <v>280</v>
      </c>
      <c r="G1491" t="s">
        <v>134</v>
      </c>
    </row>
    <row r="1492" spans="1:7" hidden="1" x14ac:dyDescent="0.3">
      <c r="A1492">
        <v>99</v>
      </c>
      <c r="B1492">
        <v>9256</v>
      </c>
      <c r="C1492">
        <v>0</v>
      </c>
      <c r="D1492">
        <v>3</v>
      </c>
      <c r="E1492">
        <v>24</v>
      </c>
      <c r="F1492" t="s">
        <v>280</v>
      </c>
      <c r="G1492" t="s">
        <v>134</v>
      </c>
    </row>
    <row r="1493" spans="1:7" hidden="1" x14ac:dyDescent="0.3">
      <c r="A1493">
        <v>99</v>
      </c>
      <c r="B1493">
        <v>9752</v>
      </c>
      <c r="C1493">
        <v>0</v>
      </c>
      <c r="D1493">
        <v>3</v>
      </c>
      <c r="E1493">
        <v>24</v>
      </c>
      <c r="F1493" t="s">
        <v>280</v>
      </c>
      <c r="G1493" t="s">
        <v>134</v>
      </c>
    </row>
    <row r="1494" spans="1:7" hidden="1" x14ac:dyDescent="0.3">
      <c r="A1494">
        <v>99</v>
      </c>
      <c r="B1494">
        <v>10364</v>
      </c>
      <c r="C1494">
        <v>0</v>
      </c>
      <c r="D1494">
        <v>3</v>
      </c>
      <c r="E1494">
        <v>24</v>
      </c>
      <c r="F1494" t="s">
        <v>280</v>
      </c>
      <c r="G1494" t="s">
        <v>134</v>
      </c>
    </row>
    <row r="1495" spans="1:7" hidden="1" x14ac:dyDescent="0.3">
      <c r="A1495">
        <v>50</v>
      </c>
      <c r="B1495">
        <v>476</v>
      </c>
      <c r="C1495">
        <v>0</v>
      </c>
      <c r="D1495">
        <v>3</v>
      </c>
      <c r="E1495">
        <v>22</v>
      </c>
      <c r="F1495" t="s">
        <v>278</v>
      </c>
      <c r="G1495" t="s">
        <v>132</v>
      </c>
    </row>
    <row r="1496" spans="1:7" hidden="1" x14ac:dyDescent="0.3">
      <c r="A1496">
        <v>50</v>
      </c>
      <c r="B1496">
        <v>1264</v>
      </c>
      <c r="C1496">
        <v>0</v>
      </c>
      <c r="D1496">
        <v>3</v>
      </c>
      <c r="E1496">
        <v>22</v>
      </c>
      <c r="F1496" t="s">
        <v>278</v>
      </c>
      <c r="G1496" t="s">
        <v>132</v>
      </c>
    </row>
    <row r="1497" spans="1:7" hidden="1" x14ac:dyDescent="0.3">
      <c r="A1497">
        <v>50</v>
      </c>
      <c r="B1497">
        <v>4228</v>
      </c>
      <c r="C1497">
        <v>0</v>
      </c>
      <c r="D1497">
        <v>3</v>
      </c>
      <c r="E1497">
        <v>22</v>
      </c>
      <c r="F1497" t="s">
        <v>278</v>
      </c>
      <c r="G1497" t="s">
        <v>132</v>
      </c>
    </row>
    <row r="1498" spans="1:7" hidden="1" x14ac:dyDescent="0.3">
      <c r="A1498">
        <v>50</v>
      </c>
      <c r="B1498">
        <v>5004</v>
      </c>
      <c r="C1498">
        <v>0</v>
      </c>
      <c r="D1498">
        <v>3</v>
      </c>
      <c r="E1498">
        <v>22</v>
      </c>
      <c r="F1498" t="s">
        <v>278</v>
      </c>
      <c r="G1498" t="s">
        <v>132</v>
      </c>
    </row>
    <row r="1499" spans="1:7" hidden="1" x14ac:dyDescent="0.3">
      <c r="A1499">
        <v>50</v>
      </c>
      <c r="B1499">
        <v>7283</v>
      </c>
      <c r="C1499">
        <v>0</v>
      </c>
      <c r="D1499">
        <v>3</v>
      </c>
      <c r="E1499">
        <v>22</v>
      </c>
      <c r="F1499" t="s">
        <v>278</v>
      </c>
      <c r="G1499" t="s">
        <v>132</v>
      </c>
    </row>
    <row r="1500" spans="1:7" hidden="1" x14ac:dyDescent="0.3">
      <c r="A1500">
        <v>50</v>
      </c>
      <c r="B1500">
        <v>7284</v>
      </c>
      <c r="C1500">
        <v>0</v>
      </c>
      <c r="D1500">
        <v>3</v>
      </c>
      <c r="E1500">
        <v>22</v>
      </c>
      <c r="F1500" t="s">
        <v>278</v>
      </c>
      <c r="G1500" t="s">
        <v>132</v>
      </c>
    </row>
    <row r="1501" spans="1:7" hidden="1" x14ac:dyDescent="0.3">
      <c r="A1501">
        <v>50</v>
      </c>
      <c r="B1501">
        <v>9356</v>
      </c>
      <c r="C1501">
        <v>0</v>
      </c>
      <c r="D1501">
        <v>3</v>
      </c>
      <c r="E1501">
        <v>22</v>
      </c>
      <c r="F1501" t="s">
        <v>278</v>
      </c>
      <c r="G1501" t="s">
        <v>132</v>
      </c>
    </row>
    <row r="1502" spans="1:7" hidden="1" x14ac:dyDescent="0.3">
      <c r="A1502">
        <v>50</v>
      </c>
      <c r="B1502">
        <v>10592</v>
      </c>
      <c r="C1502">
        <v>0</v>
      </c>
      <c r="D1502">
        <v>3</v>
      </c>
      <c r="E1502">
        <v>22</v>
      </c>
      <c r="F1502" t="s">
        <v>278</v>
      </c>
      <c r="G1502" t="s">
        <v>132</v>
      </c>
    </row>
    <row r="1503" spans="1:7" hidden="1" x14ac:dyDescent="0.3">
      <c r="A1503">
        <v>99</v>
      </c>
      <c r="B1503">
        <v>2168</v>
      </c>
      <c r="C1503">
        <v>0</v>
      </c>
      <c r="D1503">
        <v>3</v>
      </c>
      <c r="E1503">
        <v>22</v>
      </c>
      <c r="F1503" t="s">
        <v>278</v>
      </c>
      <c r="G1503" t="s">
        <v>132</v>
      </c>
    </row>
    <row r="1504" spans="1:7" hidden="1" x14ac:dyDescent="0.3">
      <c r="A1504">
        <v>99</v>
      </c>
      <c r="B1504">
        <v>2472</v>
      </c>
      <c r="C1504">
        <v>0</v>
      </c>
      <c r="D1504">
        <v>3</v>
      </c>
      <c r="E1504">
        <v>22</v>
      </c>
      <c r="F1504" t="s">
        <v>278</v>
      </c>
      <c r="G1504" t="s">
        <v>132</v>
      </c>
    </row>
    <row r="1505" spans="1:7" hidden="1" x14ac:dyDescent="0.3">
      <c r="A1505">
        <v>99</v>
      </c>
      <c r="B1505">
        <v>3056</v>
      </c>
      <c r="C1505">
        <v>0</v>
      </c>
      <c r="D1505">
        <v>3</v>
      </c>
      <c r="E1505">
        <v>22</v>
      </c>
      <c r="F1505" t="s">
        <v>278</v>
      </c>
      <c r="G1505" t="s">
        <v>132</v>
      </c>
    </row>
    <row r="1506" spans="1:7" hidden="1" x14ac:dyDescent="0.3">
      <c r="A1506">
        <v>99</v>
      </c>
      <c r="B1506">
        <v>3100</v>
      </c>
      <c r="C1506">
        <v>0</v>
      </c>
      <c r="D1506">
        <v>3</v>
      </c>
      <c r="E1506">
        <v>22</v>
      </c>
      <c r="F1506" t="s">
        <v>278</v>
      </c>
      <c r="G1506" t="s">
        <v>132</v>
      </c>
    </row>
    <row r="1507" spans="1:7" x14ac:dyDescent="0.3">
      <c r="A1507">
        <v>99</v>
      </c>
      <c r="B1507">
        <v>4124</v>
      </c>
      <c r="C1507">
        <v>0</v>
      </c>
      <c r="D1507">
        <v>3</v>
      </c>
      <c r="E1507">
        <v>22</v>
      </c>
      <c r="F1507" t="s">
        <v>278</v>
      </c>
      <c r="G1507" t="s">
        <v>132</v>
      </c>
    </row>
    <row r="1508" spans="1:7" hidden="1" x14ac:dyDescent="0.3">
      <c r="A1508">
        <v>99</v>
      </c>
      <c r="B1508">
        <v>5932</v>
      </c>
      <c r="C1508">
        <v>0</v>
      </c>
      <c r="D1508">
        <v>3</v>
      </c>
      <c r="E1508">
        <v>22</v>
      </c>
      <c r="F1508" t="s">
        <v>278</v>
      </c>
      <c r="G1508" t="s">
        <v>132</v>
      </c>
    </row>
    <row r="1509" spans="1:7" hidden="1" x14ac:dyDescent="0.3">
      <c r="A1509">
        <v>99</v>
      </c>
      <c r="B1509">
        <v>5992</v>
      </c>
      <c r="C1509">
        <v>0</v>
      </c>
      <c r="D1509">
        <v>3</v>
      </c>
      <c r="E1509">
        <v>22</v>
      </c>
      <c r="F1509" t="s">
        <v>278</v>
      </c>
      <c r="G1509" t="s">
        <v>132</v>
      </c>
    </row>
    <row r="1510" spans="1:7" hidden="1" x14ac:dyDescent="0.3">
      <c r="A1510">
        <v>99</v>
      </c>
      <c r="B1510">
        <v>7260</v>
      </c>
      <c r="C1510">
        <v>0</v>
      </c>
      <c r="D1510">
        <v>3</v>
      </c>
      <c r="E1510">
        <v>22</v>
      </c>
      <c r="F1510" t="s">
        <v>278</v>
      </c>
      <c r="G1510" t="s">
        <v>132</v>
      </c>
    </row>
    <row r="1511" spans="1:7" hidden="1" x14ac:dyDescent="0.3">
      <c r="A1511">
        <v>99</v>
      </c>
      <c r="B1511">
        <v>8804</v>
      </c>
      <c r="C1511">
        <v>0</v>
      </c>
      <c r="D1511">
        <v>3</v>
      </c>
      <c r="E1511">
        <v>22</v>
      </c>
      <c r="F1511" t="s">
        <v>278</v>
      </c>
      <c r="G1511" t="s">
        <v>132</v>
      </c>
    </row>
    <row r="1512" spans="1:7" hidden="1" x14ac:dyDescent="0.3">
      <c r="A1512">
        <v>99</v>
      </c>
      <c r="B1512">
        <v>9176</v>
      </c>
      <c r="C1512">
        <v>0</v>
      </c>
      <c r="D1512">
        <v>3</v>
      </c>
      <c r="E1512">
        <v>22</v>
      </c>
      <c r="F1512" t="s">
        <v>278</v>
      </c>
      <c r="G1512" t="s">
        <v>132</v>
      </c>
    </row>
    <row r="1513" spans="1:7" hidden="1" x14ac:dyDescent="0.3">
      <c r="A1513">
        <v>99</v>
      </c>
      <c r="B1513">
        <v>9256</v>
      </c>
      <c r="C1513">
        <v>0</v>
      </c>
      <c r="D1513">
        <v>3</v>
      </c>
      <c r="E1513">
        <v>22</v>
      </c>
      <c r="F1513" t="s">
        <v>278</v>
      </c>
      <c r="G1513" t="s">
        <v>132</v>
      </c>
    </row>
    <row r="1514" spans="1:7" hidden="1" x14ac:dyDescent="0.3">
      <c r="A1514">
        <v>99</v>
      </c>
      <c r="B1514">
        <v>9752</v>
      </c>
      <c r="C1514">
        <v>0</v>
      </c>
      <c r="D1514">
        <v>3</v>
      </c>
      <c r="E1514">
        <v>22</v>
      </c>
      <c r="F1514" t="s">
        <v>278</v>
      </c>
      <c r="G1514" t="s">
        <v>132</v>
      </c>
    </row>
    <row r="1515" spans="1:7" hidden="1" x14ac:dyDescent="0.3">
      <c r="A1515">
        <v>99</v>
      </c>
      <c r="B1515">
        <v>10364</v>
      </c>
      <c r="C1515">
        <v>0</v>
      </c>
      <c r="D1515">
        <v>3</v>
      </c>
      <c r="E1515">
        <v>22</v>
      </c>
      <c r="F1515" t="s">
        <v>278</v>
      </c>
      <c r="G1515" t="s">
        <v>132</v>
      </c>
    </row>
    <row r="1516" spans="1:7" hidden="1" x14ac:dyDescent="0.3">
      <c r="A1516">
        <v>50</v>
      </c>
      <c r="B1516">
        <v>476</v>
      </c>
      <c r="C1516">
        <v>0</v>
      </c>
      <c r="D1516">
        <v>3</v>
      </c>
      <c r="E1516">
        <v>23</v>
      </c>
      <c r="F1516" t="s">
        <v>279</v>
      </c>
      <c r="G1516" t="s">
        <v>132</v>
      </c>
    </row>
    <row r="1517" spans="1:7" hidden="1" x14ac:dyDescent="0.3">
      <c r="A1517">
        <v>50</v>
      </c>
      <c r="B1517">
        <v>1264</v>
      </c>
      <c r="C1517">
        <v>0</v>
      </c>
      <c r="D1517">
        <v>3</v>
      </c>
      <c r="E1517">
        <v>23</v>
      </c>
      <c r="F1517" t="s">
        <v>279</v>
      </c>
      <c r="G1517" t="s">
        <v>132</v>
      </c>
    </row>
    <row r="1518" spans="1:7" hidden="1" x14ac:dyDescent="0.3">
      <c r="A1518">
        <v>50</v>
      </c>
      <c r="B1518">
        <v>4228</v>
      </c>
      <c r="C1518">
        <v>0</v>
      </c>
      <c r="D1518">
        <v>3</v>
      </c>
      <c r="E1518">
        <v>23</v>
      </c>
      <c r="F1518" t="s">
        <v>279</v>
      </c>
      <c r="G1518" t="s">
        <v>132</v>
      </c>
    </row>
    <row r="1519" spans="1:7" hidden="1" x14ac:dyDescent="0.3">
      <c r="A1519">
        <v>50</v>
      </c>
      <c r="B1519">
        <v>5004</v>
      </c>
      <c r="C1519">
        <v>0</v>
      </c>
      <c r="D1519">
        <v>3</v>
      </c>
      <c r="E1519">
        <v>23</v>
      </c>
      <c r="F1519" t="s">
        <v>279</v>
      </c>
      <c r="G1519" t="s">
        <v>132</v>
      </c>
    </row>
    <row r="1520" spans="1:7" hidden="1" x14ac:dyDescent="0.3">
      <c r="A1520">
        <v>50</v>
      </c>
      <c r="B1520">
        <v>7283</v>
      </c>
      <c r="C1520">
        <v>0</v>
      </c>
      <c r="D1520">
        <v>3</v>
      </c>
      <c r="E1520">
        <v>23</v>
      </c>
      <c r="F1520" t="s">
        <v>279</v>
      </c>
      <c r="G1520" t="s">
        <v>132</v>
      </c>
    </row>
    <row r="1521" spans="1:7" hidden="1" x14ac:dyDescent="0.3">
      <c r="A1521">
        <v>50</v>
      </c>
      <c r="B1521">
        <v>7284</v>
      </c>
      <c r="C1521">
        <v>0</v>
      </c>
      <c r="D1521">
        <v>3</v>
      </c>
      <c r="E1521">
        <v>23</v>
      </c>
      <c r="F1521" t="s">
        <v>279</v>
      </c>
      <c r="G1521" t="s">
        <v>132</v>
      </c>
    </row>
    <row r="1522" spans="1:7" hidden="1" x14ac:dyDescent="0.3">
      <c r="A1522">
        <v>50</v>
      </c>
      <c r="B1522">
        <v>9356</v>
      </c>
      <c r="C1522">
        <v>0</v>
      </c>
      <c r="D1522">
        <v>3</v>
      </c>
      <c r="E1522">
        <v>23</v>
      </c>
      <c r="F1522" t="s">
        <v>279</v>
      </c>
      <c r="G1522" t="s">
        <v>132</v>
      </c>
    </row>
    <row r="1523" spans="1:7" hidden="1" x14ac:dyDescent="0.3">
      <c r="A1523">
        <v>50</v>
      </c>
      <c r="B1523">
        <v>10592</v>
      </c>
      <c r="C1523">
        <v>0</v>
      </c>
      <c r="D1523">
        <v>3</v>
      </c>
      <c r="E1523">
        <v>23</v>
      </c>
      <c r="F1523" t="s">
        <v>279</v>
      </c>
      <c r="G1523" t="s">
        <v>132</v>
      </c>
    </row>
    <row r="1524" spans="1:7" hidden="1" x14ac:dyDescent="0.3">
      <c r="A1524">
        <v>99</v>
      </c>
      <c r="B1524">
        <v>2168</v>
      </c>
      <c r="C1524">
        <v>0</v>
      </c>
      <c r="D1524">
        <v>3</v>
      </c>
      <c r="E1524">
        <v>23</v>
      </c>
      <c r="F1524" t="s">
        <v>279</v>
      </c>
      <c r="G1524" t="s">
        <v>132</v>
      </c>
    </row>
    <row r="1525" spans="1:7" hidden="1" x14ac:dyDescent="0.3">
      <c r="A1525">
        <v>99</v>
      </c>
      <c r="B1525">
        <v>2472</v>
      </c>
      <c r="C1525">
        <v>0</v>
      </c>
      <c r="D1525">
        <v>3</v>
      </c>
      <c r="E1525">
        <v>23</v>
      </c>
      <c r="F1525" t="s">
        <v>279</v>
      </c>
      <c r="G1525" t="s">
        <v>132</v>
      </c>
    </row>
    <row r="1526" spans="1:7" hidden="1" x14ac:dyDescent="0.3">
      <c r="A1526">
        <v>99</v>
      </c>
      <c r="B1526">
        <v>3056</v>
      </c>
      <c r="C1526">
        <v>0</v>
      </c>
      <c r="D1526">
        <v>3</v>
      </c>
      <c r="E1526">
        <v>23</v>
      </c>
      <c r="F1526" t="s">
        <v>279</v>
      </c>
      <c r="G1526" t="s">
        <v>132</v>
      </c>
    </row>
    <row r="1527" spans="1:7" hidden="1" x14ac:dyDescent="0.3">
      <c r="A1527">
        <v>99</v>
      </c>
      <c r="B1527">
        <v>3100</v>
      </c>
      <c r="C1527">
        <v>0</v>
      </c>
      <c r="D1527">
        <v>3</v>
      </c>
      <c r="E1527">
        <v>23</v>
      </c>
      <c r="F1527" t="s">
        <v>279</v>
      </c>
      <c r="G1527" t="s">
        <v>132</v>
      </c>
    </row>
    <row r="1528" spans="1:7" x14ac:dyDescent="0.3">
      <c r="A1528">
        <v>99</v>
      </c>
      <c r="B1528">
        <v>4124</v>
      </c>
      <c r="C1528">
        <v>0</v>
      </c>
      <c r="D1528">
        <v>3</v>
      </c>
      <c r="E1528">
        <v>23</v>
      </c>
      <c r="F1528" t="s">
        <v>279</v>
      </c>
      <c r="G1528" t="s">
        <v>132</v>
      </c>
    </row>
    <row r="1529" spans="1:7" hidden="1" x14ac:dyDescent="0.3">
      <c r="A1529">
        <v>99</v>
      </c>
      <c r="B1529">
        <v>5932</v>
      </c>
      <c r="C1529">
        <v>0</v>
      </c>
      <c r="D1529">
        <v>3</v>
      </c>
      <c r="E1529">
        <v>23</v>
      </c>
      <c r="F1529" t="s">
        <v>279</v>
      </c>
      <c r="G1529" t="s">
        <v>132</v>
      </c>
    </row>
    <row r="1530" spans="1:7" hidden="1" x14ac:dyDescent="0.3">
      <c r="A1530">
        <v>99</v>
      </c>
      <c r="B1530">
        <v>5992</v>
      </c>
      <c r="C1530">
        <v>0</v>
      </c>
      <c r="D1530">
        <v>3</v>
      </c>
      <c r="E1530">
        <v>23</v>
      </c>
      <c r="F1530" t="s">
        <v>279</v>
      </c>
      <c r="G1530" t="s">
        <v>132</v>
      </c>
    </row>
    <row r="1531" spans="1:7" hidden="1" x14ac:dyDescent="0.3">
      <c r="A1531">
        <v>99</v>
      </c>
      <c r="B1531">
        <v>7260</v>
      </c>
      <c r="C1531">
        <v>0</v>
      </c>
      <c r="D1531">
        <v>3</v>
      </c>
      <c r="E1531">
        <v>23</v>
      </c>
      <c r="F1531" t="s">
        <v>279</v>
      </c>
      <c r="G1531" t="s">
        <v>132</v>
      </c>
    </row>
    <row r="1532" spans="1:7" hidden="1" x14ac:dyDescent="0.3">
      <c r="A1532">
        <v>99</v>
      </c>
      <c r="B1532">
        <v>8804</v>
      </c>
      <c r="C1532">
        <v>0</v>
      </c>
      <c r="D1532">
        <v>3</v>
      </c>
      <c r="E1532">
        <v>23</v>
      </c>
      <c r="F1532" t="s">
        <v>279</v>
      </c>
      <c r="G1532" t="s">
        <v>132</v>
      </c>
    </row>
    <row r="1533" spans="1:7" hidden="1" x14ac:dyDescent="0.3">
      <c r="A1533">
        <v>99</v>
      </c>
      <c r="B1533">
        <v>9176</v>
      </c>
      <c r="C1533">
        <v>0</v>
      </c>
      <c r="D1533">
        <v>3</v>
      </c>
      <c r="E1533">
        <v>23</v>
      </c>
      <c r="F1533" t="s">
        <v>279</v>
      </c>
      <c r="G1533" t="s">
        <v>132</v>
      </c>
    </row>
    <row r="1534" spans="1:7" hidden="1" x14ac:dyDescent="0.3">
      <c r="A1534">
        <v>99</v>
      </c>
      <c r="B1534">
        <v>9256</v>
      </c>
      <c r="C1534">
        <v>0</v>
      </c>
      <c r="D1534">
        <v>3</v>
      </c>
      <c r="E1534">
        <v>23</v>
      </c>
      <c r="F1534" t="s">
        <v>279</v>
      </c>
      <c r="G1534" t="s">
        <v>132</v>
      </c>
    </row>
    <row r="1535" spans="1:7" hidden="1" x14ac:dyDescent="0.3">
      <c r="A1535">
        <v>99</v>
      </c>
      <c r="B1535">
        <v>9752</v>
      </c>
      <c r="C1535">
        <v>0</v>
      </c>
      <c r="D1535">
        <v>3</v>
      </c>
      <c r="E1535">
        <v>23</v>
      </c>
      <c r="F1535" t="s">
        <v>279</v>
      </c>
      <c r="G1535" t="s">
        <v>132</v>
      </c>
    </row>
    <row r="1536" spans="1:7" hidden="1" x14ac:dyDescent="0.3">
      <c r="A1536">
        <v>99</v>
      </c>
      <c r="B1536">
        <v>10364</v>
      </c>
      <c r="C1536">
        <v>0</v>
      </c>
      <c r="D1536">
        <v>3</v>
      </c>
      <c r="E1536">
        <v>23</v>
      </c>
      <c r="F1536" t="s">
        <v>279</v>
      </c>
      <c r="G1536" t="s">
        <v>132</v>
      </c>
    </row>
    <row r="1537" spans="1:7" hidden="1" x14ac:dyDescent="0.3">
      <c r="A1537">
        <v>50</v>
      </c>
      <c r="B1537">
        <v>476</v>
      </c>
      <c r="C1537">
        <v>0</v>
      </c>
      <c r="D1537">
        <v>3</v>
      </c>
      <c r="E1537">
        <v>27</v>
      </c>
      <c r="F1537" t="s">
        <v>283</v>
      </c>
      <c r="G1537" t="s">
        <v>132</v>
      </c>
    </row>
    <row r="1538" spans="1:7" hidden="1" x14ac:dyDescent="0.3">
      <c r="A1538">
        <v>50</v>
      </c>
      <c r="B1538">
        <v>1264</v>
      </c>
      <c r="C1538">
        <v>0</v>
      </c>
      <c r="D1538">
        <v>3</v>
      </c>
      <c r="E1538">
        <v>27</v>
      </c>
      <c r="F1538" t="s">
        <v>283</v>
      </c>
      <c r="G1538" t="s">
        <v>132</v>
      </c>
    </row>
    <row r="1539" spans="1:7" hidden="1" x14ac:dyDescent="0.3">
      <c r="A1539">
        <v>50</v>
      </c>
      <c r="B1539">
        <v>4228</v>
      </c>
      <c r="C1539">
        <v>0</v>
      </c>
      <c r="D1539">
        <v>3</v>
      </c>
      <c r="E1539">
        <v>27</v>
      </c>
      <c r="F1539" t="s">
        <v>283</v>
      </c>
      <c r="G1539" t="s">
        <v>132</v>
      </c>
    </row>
    <row r="1540" spans="1:7" hidden="1" x14ac:dyDescent="0.3">
      <c r="A1540">
        <v>50</v>
      </c>
      <c r="B1540">
        <v>5004</v>
      </c>
      <c r="C1540">
        <v>0</v>
      </c>
      <c r="D1540">
        <v>3</v>
      </c>
      <c r="E1540">
        <v>27</v>
      </c>
      <c r="F1540" t="s">
        <v>283</v>
      </c>
      <c r="G1540" t="s">
        <v>132</v>
      </c>
    </row>
    <row r="1541" spans="1:7" hidden="1" x14ac:dyDescent="0.3">
      <c r="A1541">
        <v>50</v>
      </c>
      <c r="B1541">
        <v>7283</v>
      </c>
      <c r="C1541">
        <v>0</v>
      </c>
      <c r="D1541">
        <v>3</v>
      </c>
      <c r="E1541">
        <v>27</v>
      </c>
      <c r="F1541" t="s">
        <v>283</v>
      </c>
      <c r="G1541" t="s">
        <v>132</v>
      </c>
    </row>
    <row r="1542" spans="1:7" hidden="1" x14ac:dyDescent="0.3">
      <c r="A1542">
        <v>50</v>
      </c>
      <c r="B1542">
        <v>7284</v>
      </c>
      <c r="C1542">
        <v>0</v>
      </c>
      <c r="D1542">
        <v>3</v>
      </c>
      <c r="E1542">
        <v>27</v>
      </c>
      <c r="F1542" t="s">
        <v>283</v>
      </c>
      <c r="G1542" t="s">
        <v>132</v>
      </c>
    </row>
    <row r="1543" spans="1:7" hidden="1" x14ac:dyDescent="0.3">
      <c r="A1543">
        <v>50</v>
      </c>
      <c r="B1543">
        <v>9356</v>
      </c>
      <c r="C1543">
        <v>0</v>
      </c>
      <c r="D1543">
        <v>3</v>
      </c>
      <c r="E1543">
        <v>27</v>
      </c>
      <c r="F1543" t="s">
        <v>283</v>
      </c>
      <c r="G1543" t="s">
        <v>132</v>
      </c>
    </row>
    <row r="1544" spans="1:7" hidden="1" x14ac:dyDescent="0.3">
      <c r="A1544">
        <v>50</v>
      </c>
      <c r="B1544">
        <v>10592</v>
      </c>
      <c r="C1544">
        <v>0</v>
      </c>
      <c r="D1544">
        <v>3</v>
      </c>
      <c r="E1544">
        <v>27</v>
      </c>
      <c r="F1544" t="s">
        <v>283</v>
      </c>
      <c r="G1544" t="s">
        <v>132</v>
      </c>
    </row>
    <row r="1545" spans="1:7" hidden="1" x14ac:dyDescent="0.3">
      <c r="A1545">
        <v>99</v>
      </c>
      <c r="B1545">
        <v>2168</v>
      </c>
      <c r="C1545">
        <v>0</v>
      </c>
      <c r="D1545">
        <v>3</v>
      </c>
      <c r="E1545">
        <v>27</v>
      </c>
      <c r="F1545" t="s">
        <v>283</v>
      </c>
      <c r="G1545" t="s">
        <v>132</v>
      </c>
    </row>
    <row r="1546" spans="1:7" hidden="1" x14ac:dyDescent="0.3">
      <c r="A1546">
        <v>99</v>
      </c>
      <c r="B1546">
        <v>2472</v>
      </c>
      <c r="C1546">
        <v>0</v>
      </c>
      <c r="D1546">
        <v>3</v>
      </c>
      <c r="E1546">
        <v>27</v>
      </c>
      <c r="F1546" t="s">
        <v>283</v>
      </c>
      <c r="G1546" t="s">
        <v>132</v>
      </c>
    </row>
    <row r="1547" spans="1:7" hidden="1" x14ac:dyDescent="0.3">
      <c r="A1547">
        <v>99</v>
      </c>
      <c r="B1547">
        <v>3056</v>
      </c>
      <c r="C1547">
        <v>0</v>
      </c>
      <c r="D1547">
        <v>3</v>
      </c>
      <c r="E1547">
        <v>27</v>
      </c>
      <c r="F1547" t="s">
        <v>283</v>
      </c>
      <c r="G1547" t="s">
        <v>132</v>
      </c>
    </row>
    <row r="1548" spans="1:7" hidden="1" x14ac:dyDescent="0.3">
      <c r="A1548">
        <v>99</v>
      </c>
      <c r="B1548">
        <v>3100</v>
      </c>
      <c r="C1548">
        <v>0</v>
      </c>
      <c r="D1548">
        <v>3</v>
      </c>
      <c r="E1548">
        <v>27</v>
      </c>
      <c r="F1548" t="s">
        <v>283</v>
      </c>
      <c r="G1548" t="s">
        <v>132</v>
      </c>
    </row>
    <row r="1549" spans="1:7" x14ac:dyDescent="0.3">
      <c r="A1549">
        <v>99</v>
      </c>
      <c r="B1549">
        <v>4124</v>
      </c>
      <c r="C1549">
        <v>0</v>
      </c>
      <c r="D1549">
        <v>3</v>
      </c>
      <c r="E1549">
        <v>27</v>
      </c>
      <c r="F1549" t="s">
        <v>283</v>
      </c>
      <c r="G1549" t="s">
        <v>132</v>
      </c>
    </row>
    <row r="1550" spans="1:7" hidden="1" x14ac:dyDescent="0.3">
      <c r="A1550">
        <v>99</v>
      </c>
      <c r="B1550">
        <v>5932</v>
      </c>
      <c r="C1550">
        <v>0</v>
      </c>
      <c r="D1550">
        <v>3</v>
      </c>
      <c r="E1550">
        <v>27</v>
      </c>
      <c r="F1550" t="s">
        <v>283</v>
      </c>
      <c r="G1550" t="s">
        <v>132</v>
      </c>
    </row>
    <row r="1551" spans="1:7" hidden="1" x14ac:dyDescent="0.3">
      <c r="A1551">
        <v>99</v>
      </c>
      <c r="B1551">
        <v>5992</v>
      </c>
      <c r="C1551">
        <v>0</v>
      </c>
      <c r="D1551">
        <v>3</v>
      </c>
      <c r="E1551">
        <v>27</v>
      </c>
      <c r="F1551" t="s">
        <v>283</v>
      </c>
      <c r="G1551" t="s">
        <v>132</v>
      </c>
    </row>
    <row r="1552" spans="1:7" hidden="1" x14ac:dyDescent="0.3">
      <c r="A1552">
        <v>99</v>
      </c>
      <c r="B1552">
        <v>7260</v>
      </c>
      <c r="C1552">
        <v>0</v>
      </c>
      <c r="D1552">
        <v>3</v>
      </c>
      <c r="E1552">
        <v>27</v>
      </c>
      <c r="F1552" t="s">
        <v>283</v>
      </c>
      <c r="G1552" t="s">
        <v>132</v>
      </c>
    </row>
    <row r="1553" spans="1:7" hidden="1" x14ac:dyDescent="0.3">
      <c r="A1553">
        <v>99</v>
      </c>
      <c r="B1553">
        <v>8804</v>
      </c>
      <c r="C1553">
        <v>0</v>
      </c>
      <c r="D1553">
        <v>3</v>
      </c>
      <c r="E1553">
        <v>27</v>
      </c>
      <c r="F1553" t="s">
        <v>283</v>
      </c>
      <c r="G1553" t="s">
        <v>132</v>
      </c>
    </row>
    <row r="1554" spans="1:7" hidden="1" x14ac:dyDescent="0.3">
      <c r="A1554">
        <v>99</v>
      </c>
      <c r="B1554">
        <v>9176</v>
      </c>
      <c r="C1554">
        <v>0</v>
      </c>
      <c r="D1554">
        <v>3</v>
      </c>
      <c r="E1554">
        <v>27</v>
      </c>
      <c r="F1554" t="s">
        <v>283</v>
      </c>
      <c r="G1554" t="s">
        <v>132</v>
      </c>
    </row>
    <row r="1555" spans="1:7" hidden="1" x14ac:dyDescent="0.3">
      <c r="A1555">
        <v>99</v>
      </c>
      <c r="B1555">
        <v>9256</v>
      </c>
      <c r="C1555">
        <v>0</v>
      </c>
      <c r="D1555">
        <v>3</v>
      </c>
      <c r="E1555">
        <v>27</v>
      </c>
      <c r="F1555" t="s">
        <v>283</v>
      </c>
      <c r="G1555" t="s">
        <v>132</v>
      </c>
    </row>
    <row r="1556" spans="1:7" hidden="1" x14ac:dyDescent="0.3">
      <c r="A1556">
        <v>99</v>
      </c>
      <c r="B1556">
        <v>9752</v>
      </c>
      <c r="C1556">
        <v>0</v>
      </c>
      <c r="D1556">
        <v>3</v>
      </c>
      <c r="E1556">
        <v>27</v>
      </c>
      <c r="F1556" t="s">
        <v>283</v>
      </c>
      <c r="G1556" t="s">
        <v>132</v>
      </c>
    </row>
    <row r="1557" spans="1:7" hidden="1" x14ac:dyDescent="0.3">
      <c r="A1557">
        <v>99</v>
      </c>
      <c r="B1557">
        <v>10364</v>
      </c>
      <c r="C1557">
        <v>0</v>
      </c>
      <c r="D1557">
        <v>3</v>
      </c>
      <c r="E1557">
        <v>27</v>
      </c>
      <c r="F1557" t="s">
        <v>283</v>
      </c>
      <c r="G1557" t="s">
        <v>132</v>
      </c>
    </row>
    <row r="1558" spans="1:7" hidden="1" x14ac:dyDescent="0.3">
      <c r="A1558">
        <v>50</v>
      </c>
      <c r="B1558">
        <v>476</v>
      </c>
      <c r="C1558">
        <v>0</v>
      </c>
      <c r="D1558">
        <v>3</v>
      </c>
      <c r="E1558">
        <v>28</v>
      </c>
      <c r="F1558" t="s">
        <v>284</v>
      </c>
      <c r="G1558" t="s">
        <v>134</v>
      </c>
    </row>
    <row r="1559" spans="1:7" hidden="1" x14ac:dyDescent="0.3">
      <c r="A1559">
        <v>50</v>
      </c>
      <c r="B1559">
        <v>1264</v>
      </c>
      <c r="C1559">
        <v>0</v>
      </c>
      <c r="D1559">
        <v>3</v>
      </c>
      <c r="E1559">
        <v>28</v>
      </c>
      <c r="F1559" t="s">
        <v>284</v>
      </c>
      <c r="G1559" t="s">
        <v>134</v>
      </c>
    </row>
    <row r="1560" spans="1:7" hidden="1" x14ac:dyDescent="0.3">
      <c r="A1560">
        <v>50</v>
      </c>
      <c r="B1560">
        <v>4228</v>
      </c>
      <c r="C1560">
        <v>0</v>
      </c>
      <c r="D1560">
        <v>3</v>
      </c>
      <c r="E1560">
        <v>28</v>
      </c>
      <c r="F1560" t="s">
        <v>284</v>
      </c>
      <c r="G1560" t="s">
        <v>134</v>
      </c>
    </row>
    <row r="1561" spans="1:7" hidden="1" x14ac:dyDescent="0.3">
      <c r="A1561">
        <v>50</v>
      </c>
      <c r="B1561">
        <v>5004</v>
      </c>
      <c r="C1561">
        <v>0</v>
      </c>
      <c r="D1561">
        <v>3</v>
      </c>
      <c r="E1561">
        <v>28</v>
      </c>
      <c r="F1561" t="s">
        <v>284</v>
      </c>
      <c r="G1561" t="s">
        <v>134</v>
      </c>
    </row>
    <row r="1562" spans="1:7" hidden="1" x14ac:dyDescent="0.3">
      <c r="A1562">
        <v>50</v>
      </c>
      <c r="B1562">
        <v>7283</v>
      </c>
      <c r="C1562">
        <v>0</v>
      </c>
      <c r="D1562">
        <v>3</v>
      </c>
      <c r="E1562">
        <v>28</v>
      </c>
      <c r="F1562" t="s">
        <v>284</v>
      </c>
      <c r="G1562" t="s">
        <v>134</v>
      </c>
    </row>
    <row r="1563" spans="1:7" hidden="1" x14ac:dyDescent="0.3">
      <c r="A1563">
        <v>50</v>
      </c>
      <c r="B1563">
        <v>7284</v>
      </c>
      <c r="C1563">
        <v>0</v>
      </c>
      <c r="D1563">
        <v>3</v>
      </c>
      <c r="E1563">
        <v>28</v>
      </c>
      <c r="F1563" t="s">
        <v>284</v>
      </c>
      <c r="G1563" t="s">
        <v>134</v>
      </c>
    </row>
    <row r="1564" spans="1:7" hidden="1" x14ac:dyDescent="0.3">
      <c r="A1564">
        <v>50</v>
      </c>
      <c r="B1564">
        <v>9356</v>
      </c>
      <c r="C1564">
        <v>0</v>
      </c>
      <c r="D1564">
        <v>3</v>
      </c>
      <c r="E1564">
        <v>28</v>
      </c>
      <c r="F1564" t="s">
        <v>284</v>
      </c>
      <c r="G1564" t="s">
        <v>134</v>
      </c>
    </row>
    <row r="1565" spans="1:7" hidden="1" x14ac:dyDescent="0.3">
      <c r="A1565">
        <v>50</v>
      </c>
      <c r="B1565">
        <v>10592</v>
      </c>
      <c r="C1565">
        <v>0</v>
      </c>
      <c r="D1565">
        <v>3</v>
      </c>
      <c r="E1565">
        <v>28</v>
      </c>
      <c r="F1565" t="s">
        <v>284</v>
      </c>
      <c r="G1565" t="s">
        <v>134</v>
      </c>
    </row>
    <row r="1566" spans="1:7" hidden="1" x14ac:dyDescent="0.3">
      <c r="A1566">
        <v>99</v>
      </c>
      <c r="B1566">
        <v>2168</v>
      </c>
      <c r="C1566">
        <v>0</v>
      </c>
      <c r="D1566">
        <v>3</v>
      </c>
      <c r="E1566">
        <v>28</v>
      </c>
      <c r="F1566" t="s">
        <v>284</v>
      </c>
      <c r="G1566" t="s">
        <v>134</v>
      </c>
    </row>
    <row r="1567" spans="1:7" hidden="1" x14ac:dyDescent="0.3">
      <c r="A1567">
        <v>99</v>
      </c>
      <c r="B1567">
        <v>2472</v>
      </c>
      <c r="C1567">
        <v>0</v>
      </c>
      <c r="D1567">
        <v>3</v>
      </c>
      <c r="E1567">
        <v>28</v>
      </c>
      <c r="F1567" t="s">
        <v>284</v>
      </c>
      <c r="G1567" t="s">
        <v>134</v>
      </c>
    </row>
    <row r="1568" spans="1:7" hidden="1" x14ac:dyDescent="0.3">
      <c r="A1568">
        <v>99</v>
      </c>
      <c r="B1568">
        <v>3056</v>
      </c>
      <c r="C1568">
        <v>0</v>
      </c>
      <c r="D1568">
        <v>3</v>
      </c>
      <c r="E1568">
        <v>28</v>
      </c>
      <c r="F1568" t="s">
        <v>284</v>
      </c>
      <c r="G1568" t="s">
        <v>134</v>
      </c>
    </row>
    <row r="1569" spans="1:7" hidden="1" x14ac:dyDescent="0.3">
      <c r="A1569">
        <v>99</v>
      </c>
      <c r="B1569">
        <v>3100</v>
      </c>
      <c r="C1569">
        <v>0</v>
      </c>
      <c r="D1569">
        <v>3</v>
      </c>
      <c r="E1569">
        <v>28</v>
      </c>
      <c r="F1569" t="s">
        <v>284</v>
      </c>
      <c r="G1569" t="s">
        <v>134</v>
      </c>
    </row>
    <row r="1570" spans="1:7" x14ac:dyDescent="0.3">
      <c r="A1570">
        <v>99</v>
      </c>
      <c r="B1570">
        <v>4124</v>
      </c>
      <c r="C1570">
        <v>0</v>
      </c>
      <c r="D1570">
        <v>3</v>
      </c>
      <c r="E1570">
        <v>28</v>
      </c>
      <c r="F1570" t="s">
        <v>284</v>
      </c>
      <c r="G1570" t="s">
        <v>134</v>
      </c>
    </row>
    <row r="1571" spans="1:7" hidden="1" x14ac:dyDescent="0.3">
      <c r="A1571">
        <v>99</v>
      </c>
      <c r="B1571">
        <v>5932</v>
      </c>
      <c r="C1571">
        <v>0</v>
      </c>
      <c r="D1571">
        <v>3</v>
      </c>
      <c r="E1571">
        <v>28</v>
      </c>
      <c r="F1571" t="s">
        <v>284</v>
      </c>
      <c r="G1571" t="s">
        <v>134</v>
      </c>
    </row>
    <row r="1572" spans="1:7" hidden="1" x14ac:dyDescent="0.3">
      <c r="A1572">
        <v>99</v>
      </c>
      <c r="B1572">
        <v>5992</v>
      </c>
      <c r="C1572">
        <v>0</v>
      </c>
      <c r="D1572">
        <v>3</v>
      </c>
      <c r="E1572">
        <v>28</v>
      </c>
      <c r="F1572" t="s">
        <v>284</v>
      </c>
      <c r="G1572" t="s">
        <v>134</v>
      </c>
    </row>
    <row r="1573" spans="1:7" hidden="1" x14ac:dyDescent="0.3">
      <c r="A1573">
        <v>99</v>
      </c>
      <c r="B1573">
        <v>7260</v>
      </c>
      <c r="C1573">
        <v>0</v>
      </c>
      <c r="D1573">
        <v>3</v>
      </c>
      <c r="E1573">
        <v>28</v>
      </c>
      <c r="F1573" t="s">
        <v>284</v>
      </c>
      <c r="G1573" t="s">
        <v>134</v>
      </c>
    </row>
    <row r="1574" spans="1:7" hidden="1" x14ac:dyDescent="0.3">
      <c r="A1574">
        <v>99</v>
      </c>
      <c r="B1574">
        <v>8804</v>
      </c>
      <c r="C1574">
        <v>0</v>
      </c>
      <c r="D1574">
        <v>3</v>
      </c>
      <c r="E1574">
        <v>28</v>
      </c>
      <c r="F1574" t="s">
        <v>284</v>
      </c>
      <c r="G1574" t="s">
        <v>134</v>
      </c>
    </row>
    <row r="1575" spans="1:7" hidden="1" x14ac:dyDescent="0.3">
      <c r="A1575">
        <v>99</v>
      </c>
      <c r="B1575">
        <v>9176</v>
      </c>
      <c r="C1575">
        <v>0</v>
      </c>
      <c r="D1575">
        <v>3</v>
      </c>
      <c r="E1575">
        <v>28</v>
      </c>
      <c r="F1575" t="s">
        <v>284</v>
      </c>
      <c r="G1575" t="s">
        <v>134</v>
      </c>
    </row>
    <row r="1576" spans="1:7" hidden="1" x14ac:dyDescent="0.3">
      <c r="A1576">
        <v>99</v>
      </c>
      <c r="B1576">
        <v>9256</v>
      </c>
      <c r="C1576">
        <v>0</v>
      </c>
      <c r="D1576">
        <v>3</v>
      </c>
      <c r="E1576">
        <v>28</v>
      </c>
      <c r="F1576" t="s">
        <v>284</v>
      </c>
      <c r="G1576" t="s">
        <v>134</v>
      </c>
    </row>
    <row r="1577" spans="1:7" hidden="1" x14ac:dyDescent="0.3">
      <c r="A1577">
        <v>99</v>
      </c>
      <c r="B1577">
        <v>9752</v>
      </c>
      <c r="C1577">
        <v>0</v>
      </c>
      <c r="D1577">
        <v>3</v>
      </c>
      <c r="E1577">
        <v>28</v>
      </c>
      <c r="F1577" t="s">
        <v>284</v>
      </c>
      <c r="G1577" t="s">
        <v>134</v>
      </c>
    </row>
    <row r="1578" spans="1:7" hidden="1" x14ac:dyDescent="0.3">
      <c r="A1578">
        <v>99</v>
      </c>
      <c r="B1578">
        <v>10364</v>
      </c>
      <c r="C1578">
        <v>0</v>
      </c>
      <c r="D1578">
        <v>3</v>
      </c>
      <c r="E1578">
        <v>28</v>
      </c>
      <c r="F1578" t="s">
        <v>284</v>
      </c>
      <c r="G1578" t="s">
        <v>134</v>
      </c>
    </row>
    <row r="1579" spans="1:7" hidden="1" x14ac:dyDescent="0.3">
      <c r="A1579">
        <v>50</v>
      </c>
      <c r="B1579">
        <v>476</v>
      </c>
      <c r="C1579">
        <v>0</v>
      </c>
      <c r="D1579">
        <v>3</v>
      </c>
      <c r="E1579">
        <v>35</v>
      </c>
      <c r="F1579" t="s">
        <v>285</v>
      </c>
      <c r="G1579" t="s">
        <v>169</v>
      </c>
    </row>
    <row r="1580" spans="1:7" hidden="1" x14ac:dyDescent="0.3">
      <c r="A1580">
        <v>50</v>
      </c>
      <c r="B1580">
        <v>1264</v>
      </c>
      <c r="C1580">
        <v>0</v>
      </c>
      <c r="D1580">
        <v>3</v>
      </c>
      <c r="E1580">
        <v>35</v>
      </c>
      <c r="F1580" t="s">
        <v>285</v>
      </c>
      <c r="G1580" t="s">
        <v>169</v>
      </c>
    </row>
    <row r="1581" spans="1:7" hidden="1" x14ac:dyDescent="0.3">
      <c r="A1581">
        <v>50</v>
      </c>
      <c r="B1581">
        <v>4228</v>
      </c>
      <c r="C1581">
        <v>0</v>
      </c>
      <c r="D1581">
        <v>3</v>
      </c>
      <c r="E1581">
        <v>35</v>
      </c>
      <c r="F1581" t="s">
        <v>285</v>
      </c>
      <c r="G1581" t="s">
        <v>169</v>
      </c>
    </row>
    <row r="1582" spans="1:7" hidden="1" x14ac:dyDescent="0.3">
      <c r="A1582">
        <v>50</v>
      </c>
      <c r="B1582">
        <v>5004</v>
      </c>
      <c r="C1582">
        <v>0</v>
      </c>
      <c r="D1582">
        <v>3</v>
      </c>
      <c r="E1582">
        <v>35</v>
      </c>
      <c r="F1582" t="s">
        <v>285</v>
      </c>
      <c r="G1582" t="s">
        <v>169</v>
      </c>
    </row>
    <row r="1583" spans="1:7" hidden="1" x14ac:dyDescent="0.3">
      <c r="A1583">
        <v>50</v>
      </c>
      <c r="B1583">
        <v>7283</v>
      </c>
      <c r="C1583">
        <v>0</v>
      </c>
      <c r="D1583">
        <v>3</v>
      </c>
      <c r="E1583">
        <v>35</v>
      </c>
      <c r="F1583" t="s">
        <v>285</v>
      </c>
      <c r="G1583" t="s">
        <v>169</v>
      </c>
    </row>
    <row r="1584" spans="1:7" hidden="1" x14ac:dyDescent="0.3">
      <c r="A1584">
        <v>50</v>
      </c>
      <c r="B1584">
        <v>7284</v>
      </c>
      <c r="C1584">
        <v>0</v>
      </c>
      <c r="D1584">
        <v>3</v>
      </c>
      <c r="E1584">
        <v>35</v>
      </c>
      <c r="F1584" t="s">
        <v>285</v>
      </c>
      <c r="G1584" t="s">
        <v>169</v>
      </c>
    </row>
    <row r="1585" spans="1:7" hidden="1" x14ac:dyDescent="0.3">
      <c r="A1585">
        <v>50</v>
      </c>
      <c r="B1585">
        <v>9356</v>
      </c>
      <c r="C1585">
        <v>0</v>
      </c>
      <c r="D1585">
        <v>3</v>
      </c>
      <c r="E1585">
        <v>35</v>
      </c>
      <c r="F1585" t="s">
        <v>285</v>
      </c>
      <c r="G1585" t="s">
        <v>169</v>
      </c>
    </row>
    <row r="1586" spans="1:7" hidden="1" x14ac:dyDescent="0.3">
      <c r="A1586">
        <v>50</v>
      </c>
      <c r="B1586">
        <v>10592</v>
      </c>
      <c r="C1586">
        <v>0</v>
      </c>
      <c r="D1586">
        <v>3</v>
      </c>
      <c r="E1586">
        <v>35</v>
      </c>
      <c r="F1586" t="s">
        <v>285</v>
      </c>
      <c r="G1586" t="s">
        <v>169</v>
      </c>
    </row>
    <row r="1587" spans="1:7" hidden="1" x14ac:dyDescent="0.3">
      <c r="A1587">
        <v>99</v>
      </c>
      <c r="B1587">
        <v>2168</v>
      </c>
      <c r="C1587">
        <v>0</v>
      </c>
      <c r="D1587">
        <v>3</v>
      </c>
      <c r="E1587">
        <v>35</v>
      </c>
      <c r="F1587" t="s">
        <v>285</v>
      </c>
      <c r="G1587" t="s">
        <v>169</v>
      </c>
    </row>
    <row r="1588" spans="1:7" hidden="1" x14ac:dyDescent="0.3">
      <c r="A1588">
        <v>99</v>
      </c>
      <c r="B1588">
        <v>2472</v>
      </c>
      <c r="C1588">
        <v>0</v>
      </c>
      <c r="D1588">
        <v>3</v>
      </c>
      <c r="E1588">
        <v>35</v>
      </c>
      <c r="F1588" t="s">
        <v>285</v>
      </c>
      <c r="G1588" t="s">
        <v>169</v>
      </c>
    </row>
    <row r="1589" spans="1:7" hidden="1" x14ac:dyDescent="0.3">
      <c r="A1589">
        <v>99</v>
      </c>
      <c r="B1589">
        <v>3056</v>
      </c>
      <c r="C1589">
        <v>0</v>
      </c>
      <c r="D1589">
        <v>3</v>
      </c>
      <c r="E1589">
        <v>35</v>
      </c>
      <c r="F1589" t="s">
        <v>285</v>
      </c>
      <c r="G1589" t="s">
        <v>169</v>
      </c>
    </row>
    <row r="1590" spans="1:7" hidden="1" x14ac:dyDescent="0.3">
      <c r="A1590">
        <v>99</v>
      </c>
      <c r="B1590">
        <v>3100</v>
      </c>
      <c r="C1590">
        <v>0</v>
      </c>
      <c r="D1590">
        <v>3</v>
      </c>
      <c r="E1590">
        <v>35</v>
      </c>
      <c r="F1590" t="s">
        <v>285</v>
      </c>
      <c r="G1590" t="s">
        <v>169</v>
      </c>
    </row>
    <row r="1591" spans="1:7" x14ac:dyDescent="0.3">
      <c r="A1591">
        <v>99</v>
      </c>
      <c r="B1591">
        <v>4124</v>
      </c>
      <c r="C1591">
        <v>0</v>
      </c>
      <c r="D1591">
        <v>3</v>
      </c>
      <c r="E1591">
        <v>35</v>
      </c>
      <c r="F1591" t="s">
        <v>285</v>
      </c>
      <c r="G1591" t="s">
        <v>169</v>
      </c>
    </row>
    <row r="1592" spans="1:7" hidden="1" x14ac:dyDescent="0.3">
      <c r="A1592">
        <v>99</v>
      </c>
      <c r="B1592">
        <v>5932</v>
      </c>
      <c r="C1592">
        <v>0</v>
      </c>
      <c r="D1592">
        <v>3</v>
      </c>
      <c r="E1592">
        <v>35</v>
      </c>
      <c r="F1592" t="s">
        <v>285</v>
      </c>
      <c r="G1592" t="s">
        <v>169</v>
      </c>
    </row>
    <row r="1593" spans="1:7" hidden="1" x14ac:dyDescent="0.3">
      <c r="A1593">
        <v>99</v>
      </c>
      <c r="B1593">
        <v>5992</v>
      </c>
      <c r="C1593">
        <v>0</v>
      </c>
      <c r="D1593">
        <v>3</v>
      </c>
      <c r="E1593">
        <v>35</v>
      </c>
      <c r="F1593" t="s">
        <v>285</v>
      </c>
      <c r="G1593" t="s">
        <v>169</v>
      </c>
    </row>
    <row r="1594" spans="1:7" hidden="1" x14ac:dyDescent="0.3">
      <c r="A1594">
        <v>99</v>
      </c>
      <c r="B1594">
        <v>7260</v>
      </c>
      <c r="C1594">
        <v>0</v>
      </c>
      <c r="D1594">
        <v>3</v>
      </c>
      <c r="E1594">
        <v>35</v>
      </c>
      <c r="F1594" t="s">
        <v>285</v>
      </c>
      <c r="G1594" t="s">
        <v>169</v>
      </c>
    </row>
    <row r="1595" spans="1:7" hidden="1" x14ac:dyDescent="0.3">
      <c r="A1595">
        <v>99</v>
      </c>
      <c r="B1595">
        <v>8804</v>
      </c>
      <c r="C1595">
        <v>0</v>
      </c>
      <c r="D1595">
        <v>3</v>
      </c>
      <c r="E1595">
        <v>35</v>
      </c>
      <c r="F1595" t="s">
        <v>285</v>
      </c>
      <c r="G1595" t="s">
        <v>169</v>
      </c>
    </row>
    <row r="1596" spans="1:7" hidden="1" x14ac:dyDescent="0.3">
      <c r="A1596">
        <v>99</v>
      </c>
      <c r="B1596">
        <v>9176</v>
      </c>
      <c r="C1596">
        <v>0</v>
      </c>
      <c r="D1596">
        <v>3</v>
      </c>
      <c r="E1596">
        <v>35</v>
      </c>
      <c r="F1596" t="s">
        <v>285</v>
      </c>
      <c r="G1596" t="s">
        <v>169</v>
      </c>
    </row>
    <row r="1597" spans="1:7" hidden="1" x14ac:dyDescent="0.3">
      <c r="A1597">
        <v>99</v>
      </c>
      <c r="B1597">
        <v>9256</v>
      </c>
      <c r="C1597">
        <v>0</v>
      </c>
      <c r="D1597">
        <v>3</v>
      </c>
      <c r="E1597">
        <v>35</v>
      </c>
      <c r="F1597" t="s">
        <v>285</v>
      </c>
      <c r="G1597" t="s">
        <v>169</v>
      </c>
    </row>
    <row r="1598" spans="1:7" hidden="1" x14ac:dyDescent="0.3">
      <c r="A1598">
        <v>99</v>
      </c>
      <c r="B1598">
        <v>9752</v>
      </c>
      <c r="C1598">
        <v>0</v>
      </c>
      <c r="D1598">
        <v>3</v>
      </c>
      <c r="E1598">
        <v>35</v>
      </c>
      <c r="F1598" t="s">
        <v>285</v>
      </c>
      <c r="G1598" t="s">
        <v>169</v>
      </c>
    </row>
    <row r="1599" spans="1:7" hidden="1" x14ac:dyDescent="0.3">
      <c r="A1599">
        <v>99</v>
      </c>
      <c r="B1599">
        <v>10364</v>
      </c>
      <c r="C1599">
        <v>0</v>
      </c>
      <c r="D1599">
        <v>3</v>
      </c>
      <c r="E1599">
        <v>35</v>
      </c>
      <c r="F1599" t="s">
        <v>285</v>
      </c>
      <c r="G1599" t="s">
        <v>169</v>
      </c>
    </row>
    <row r="1600" spans="1:7" hidden="1" x14ac:dyDescent="0.3">
      <c r="A1600">
        <v>50</v>
      </c>
      <c r="B1600">
        <v>476</v>
      </c>
      <c r="C1600">
        <v>0</v>
      </c>
      <c r="D1600">
        <v>3</v>
      </c>
      <c r="E1600">
        <v>31</v>
      </c>
      <c r="F1600" t="s">
        <v>198</v>
      </c>
      <c r="G1600" t="s">
        <v>128</v>
      </c>
    </row>
    <row r="1601" spans="1:7" hidden="1" x14ac:dyDescent="0.3">
      <c r="A1601">
        <v>50</v>
      </c>
      <c r="B1601">
        <v>1264</v>
      </c>
      <c r="C1601">
        <v>0</v>
      </c>
      <c r="D1601">
        <v>3</v>
      </c>
      <c r="E1601">
        <v>31</v>
      </c>
      <c r="F1601" t="s">
        <v>198</v>
      </c>
      <c r="G1601" t="s">
        <v>128</v>
      </c>
    </row>
    <row r="1602" spans="1:7" hidden="1" x14ac:dyDescent="0.3">
      <c r="A1602">
        <v>50</v>
      </c>
      <c r="B1602">
        <v>4228</v>
      </c>
      <c r="C1602">
        <v>0</v>
      </c>
      <c r="D1602">
        <v>3</v>
      </c>
      <c r="E1602">
        <v>31</v>
      </c>
      <c r="F1602" t="s">
        <v>198</v>
      </c>
      <c r="G1602" t="s">
        <v>128</v>
      </c>
    </row>
    <row r="1603" spans="1:7" hidden="1" x14ac:dyDescent="0.3">
      <c r="A1603">
        <v>50</v>
      </c>
      <c r="B1603">
        <v>5004</v>
      </c>
      <c r="C1603">
        <v>0</v>
      </c>
      <c r="D1603">
        <v>3</v>
      </c>
      <c r="E1603">
        <v>31</v>
      </c>
      <c r="F1603" t="s">
        <v>198</v>
      </c>
      <c r="G1603" t="s">
        <v>128</v>
      </c>
    </row>
    <row r="1604" spans="1:7" hidden="1" x14ac:dyDescent="0.3">
      <c r="A1604">
        <v>50</v>
      </c>
      <c r="B1604">
        <v>7283</v>
      </c>
      <c r="C1604">
        <v>0</v>
      </c>
      <c r="D1604">
        <v>3</v>
      </c>
      <c r="E1604">
        <v>31</v>
      </c>
      <c r="F1604" t="s">
        <v>198</v>
      </c>
      <c r="G1604" t="s">
        <v>128</v>
      </c>
    </row>
    <row r="1605" spans="1:7" hidden="1" x14ac:dyDescent="0.3">
      <c r="A1605">
        <v>50</v>
      </c>
      <c r="B1605">
        <v>7284</v>
      </c>
      <c r="C1605">
        <v>0</v>
      </c>
      <c r="D1605">
        <v>3</v>
      </c>
      <c r="E1605">
        <v>31</v>
      </c>
      <c r="F1605" t="s">
        <v>198</v>
      </c>
      <c r="G1605" t="s">
        <v>128</v>
      </c>
    </row>
    <row r="1606" spans="1:7" hidden="1" x14ac:dyDescent="0.3">
      <c r="A1606">
        <v>50</v>
      </c>
      <c r="B1606">
        <v>9356</v>
      </c>
      <c r="C1606">
        <v>0</v>
      </c>
      <c r="D1606">
        <v>3</v>
      </c>
      <c r="E1606">
        <v>31</v>
      </c>
      <c r="F1606" t="s">
        <v>198</v>
      </c>
      <c r="G1606" t="s">
        <v>128</v>
      </c>
    </row>
    <row r="1607" spans="1:7" hidden="1" x14ac:dyDescent="0.3">
      <c r="A1607">
        <v>50</v>
      </c>
      <c r="B1607">
        <v>10592</v>
      </c>
      <c r="C1607">
        <v>0</v>
      </c>
      <c r="D1607">
        <v>3</v>
      </c>
      <c r="E1607">
        <v>31</v>
      </c>
      <c r="F1607" t="s">
        <v>198</v>
      </c>
      <c r="G1607" t="s">
        <v>128</v>
      </c>
    </row>
    <row r="1608" spans="1:7" hidden="1" x14ac:dyDescent="0.3">
      <c r="A1608">
        <v>99</v>
      </c>
      <c r="B1608">
        <v>2168</v>
      </c>
      <c r="C1608">
        <v>0</v>
      </c>
      <c r="D1608">
        <v>3</v>
      </c>
      <c r="E1608">
        <v>31</v>
      </c>
      <c r="F1608" t="s">
        <v>198</v>
      </c>
      <c r="G1608" t="s">
        <v>128</v>
      </c>
    </row>
    <row r="1609" spans="1:7" hidden="1" x14ac:dyDescent="0.3">
      <c r="A1609">
        <v>99</v>
      </c>
      <c r="B1609">
        <v>2472</v>
      </c>
      <c r="C1609">
        <v>0</v>
      </c>
      <c r="D1609">
        <v>3</v>
      </c>
      <c r="E1609">
        <v>31</v>
      </c>
      <c r="F1609" t="s">
        <v>198</v>
      </c>
      <c r="G1609" t="s">
        <v>128</v>
      </c>
    </row>
    <row r="1610" spans="1:7" hidden="1" x14ac:dyDescent="0.3">
      <c r="A1610">
        <v>99</v>
      </c>
      <c r="B1610">
        <v>3056</v>
      </c>
      <c r="C1610">
        <v>0</v>
      </c>
      <c r="D1610">
        <v>3</v>
      </c>
      <c r="E1610">
        <v>31</v>
      </c>
      <c r="F1610" t="s">
        <v>198</v>
      </c>
      <c r="G1610" t="s">
        <v>128</v>
      </c>
    </row>
    <row r="1611" spans="1:7" hidden="1" x14ac:dyDescent="0.3">
      <c r="A1611">
        <v>99</v>
      </c>
      <c r="B1611">
        <v>3100</v>
      </c>
      <c r="C1611">
        <v>0</v>
      </c>
      <c r="D1611">
        <v>3</v>
      </c>
      <c r="E1611">
        <v>31</v>
      </c>
      <c r="F1611" t="s">
        <v>198</v>
      </c>
      <c r="G1611" t="s">
        <v>128</v>
      </c>
    </row>
    <row r="1612" spans="1:7" x14ac:dyDescent="0.3">
      <c r="A1612">
        <v>99</v>
      </c>
      <c r="B1612">
        <v>4124</v>
      </c>
      <c r="C1612">
        <v>0</v>
      </c>
      <c r="D1612">
        <v>3</v>
      </c>
      <c r="E1612">
        <v>31</v>
      </c>
      <c r="F1612" t="s">
        <v>198</v>
      </c>
      <c r="G1612" t="s">
        <v>128</v>
      </c>
    </row>
    <row r="1613" spans="1:7" hidden="1" x14ac:dyDescent="0.3">
      <c r="A1613">
        <v>99</v>
      </c>
      <c r="B1613">
        <v>5932</v>
      </c>
      <c r="C1613">
        <v>0</v>
      </c>
      <c r="D1613">
        <v>3</v>
      </c>
      <c r="E1613">
        <v>31</v>
      </c>
      <c r="F1613" t="s">
        <v>198</v>
      </c>
      <c r="G1613" t="s">
        <v>128</v>
      </c>
    </row>
    <row r="1614" spans="1:7" hidden="1" x14ac:dyDescent="0.3">
      <c r="A1614">
        <v>99</v>
      </c>
      <c r="B1614">
        <v>5992</v>
      </c>
      <c r="C1614">
        <v>0</v>
      </c>
      <c r="D1614">
        <v>3</v>
      </c>
      <c r="E1614">
        <v>31</v>
      </c>
      <c r="F1614" t="s">
        <v>198</v>
      </c>
      <c r="G1614" t="s">
        <v>128</v>
      </c>
    </row>
    <row r="1615" spans="1:7" hidden="1" x14ac:dyDescent="0.3">
      <c r="A1615">
        <v>99</v>
      </c>
      <c r="B1615">
        <v>7260</v>
      </c>
      <c r="C1615">
        <v>0</v>
      </c>
      <c r="D1615">
        <v>3</v>
      </c>
      <c r="E1615">
        <v>31</v>
      </c>
      <c r="F1615" t="s">
        <v>198</v>
      </c>
      <c r="G1615" t="s">
        <v>128</v>
      </c>
    </row>
    <row r="1616" spans="1:7" hidden="1" x14ac:dyDescent="0.3">
      <c r="A1616">
        <v>99</v>
      </c>
      <c r="B1616">
        <v>8804</v>
      </c>
      <c r="C1616">
        <v>0</v>
      </c>
      <c r="D1616">
        <v>3</v>
      </c>
      <c r="E1616">
        <v>31</v>
      </c>
      <c r="F1616" t="s">
        <v>198</v>
      </c>
      <c r="G1616" t="s">
        <v>128</v>
      </c>
    </row>
    <row r="1617" spans="1:7" hidden="1" x14ac:dyDescent="0.3">
      <c r="A1617">
        <v>99</v>
      </c>
      <c r="B1617">
        <v>9176</v>
      </c>
      <c r="C1617">
        <v>0</v>
      </c>
      <c r="D1617">
        <v>3</v>
      </c>
      <c r="E1617">
        <v>31</v>
      </c>
      <c r="F1617" t="s">
        <v>198</v>
      </c>
      <c r="G1617" t="s">
        <v>128</v>
      </c>
    </row>
    <row r="1618" spans="1:7" hidden="1" x14ac:dyDescent="0.3">
      <c r="A1618">
        <v>99</v>
      </c>
      <c r="B1618">
        <v>9256</v>
      </c>
      <c r="C1618">
        <v>0</v>
      </c>
      <c r="D1618">
        <v>3</v>
      </c>
      <c r="E1618">
        <v>31</v>
      </c>
      <c r="F1618" t="s">
        <v>198</v>
      </c>
      <c r="G1618" t="s">
        <v>128</v>
      </c>
    </row>
    <row r="1619" spans="1:7" hidden="1" x14ac:dyDescent="0.3">
      <c r="A1619">
        <v>99</v>
      </c>
      <c r="B1619">
        <v>9752</v>
      </c>
      <c r="C1619">
        <v>0</v>
      </c>
      <c r="D1619">
        <v>3</v>
      </c>
      <c r="E1619">
        <v>31</v>
      </c>
      <c r="F1619" t="s">
        <v>198</v>
      </c>
      <c r="G1619" t="s">
        <v>128</v>
      </c>
    </row>
    <row r="1620" spans="1:7" hidden="1" x14ac:dyDescent="0.3">
      <c r="A1620">
        <v>99</v>
      </c>
      <c r="B1620">
        <v>10364</v>
      </c>
      <c r="C1620">
        <v>0</v>
      </c>
      <c r="D1620">
        <v>3</v>
      </c>
      <c r="E1620">
        <v>31</v>
      </c>
      <c r="F1620" t="s">
        <v>198</v>
      </c>
      <c r="G1620" t="s">
        <v>128</v>
      </c>
    </row>
    <row r="1621" spans="1:7" hidden="1" x14ac:dyDescent="0.3">
      <c r="A1621">
        <v>50</v>
      </c>
      <c r="B1621">
        <v>476</v>
      </c>
      <c r="C1621">
        <v>0</v>
      </c>
      <c r="D1621">
        <v>3</v>
      </c>
      <c r="E1621">
        <v>30</v>
      </c>
      <c r="F1621" t="s">
        <v>197</v>
      </c>
      <c r="G1621" t="s">
        <v>126</v>
      </c>
    </row>
    <row r="1622" spans="1:7" hidden="1" x14ac:dyDescent="0.3">
      <c r="A1622">
        <v>50</v>
      </c>
      <c r="B1622">
        <v>1264</v>
      </c>
      <c r="C1622">
        <v>0</v>
      </c>
      <c r="D1622">
        <v>3</v>
      </c>
      <c r="E1622">
        <v>30</v>
      </c>
      <c r="F1622" t="s">
        <v>197</v>
      </c>
      <c r="G1622" t="s">
        <v>126</v>
      </c>
    </row>
    <row r="1623" spans="1:7" hidden="1" x14ac:dyDescent="0.3">
      <c r="A1623">
        <v>50</v>
      </c>
      <c r="B1623">
        <v>4228</v>
      </c>
      <c r="C1623">
        <v>0</v>
      </c>
      <c r="D1623">
        <v>3</v>
      </c>
      <c r="E1623">
        <v>30</v>
      </c>
      <c r="F1623" t="s">
        <v>197</v>
      </c>
      <c r="G1623" t="s">
        <v>126</v>
      </c>
    </row>
    <row r="1624" spans="1:7" hidden="1" x14ac:dyDescent="0.3">
      <c r="A1624">
        <v>50</v>
      </c>
      <c r="B1624">
        <v>5004</v>
      </c>
      <c r="C1624">
        <v>0</v>
      </c>
      <c r="D1624">
        <v>3</v>
      </c>
      <c r="E1624">
        <v>30</v>
      </c>
      <c r="F1624" t="s">
        <v>197</v>
      </c>
      <c r="G1624" t="s">
        <v>126</v>
      </c>
    </row>
    <row r="1625" spans="1:7" hidden="1" x14ac:dyDescent="0.3">
      <c r="A1625">
        <v>50</v>
      </c>
      <c r="B1625">
        <v>7283</v>
      </c>
      <c r="C1625">
        <v>0</v>
      </c>
      <c r="D1625">
        <v>3</v>
      </c>
      <c r="E1625">
        <v>30</v>
      </c>
      <c r="F1625" t="s">
        <v>197</v>
      </c>
      <c r="G1625" t="s">
        <v>126</v>
      </c>
    </row>
    <row r="1626" spans="1:7" hidden="1" x14ac:dyDescent="0.3">
      <c r="A1626">
        <v>50</v>
      </c>
      <c r="B1626">
        <v>7284</v>
      </c>
      <c r="C1626">
        <v>0</v>
      </c>
      <c r="D1626">
        <v>3</v>
      </c>
      <c r="E1626">
        <v>30</v>
      </c>
      <c r="F1626" t="s">
        <v>197</v>
      </c>
      <c r="G1626" t="s">
        <v>126</v>
      </c>
    </row>
    <row r="1627" spans="1:7" hidden="1" x14ac:dyDescent="0.3">
      <c r="A1627">
        <v>50</v>
      </c>
      <c r="B1627">
        <v>9356</v>
      </c>
      <c r="C1627">
        <v>0</v>
      </c>
      <c r="D1627">
        <v>3</v>
      </c>
      <c r="E1627">
        <v>30</v>
      </c>
      <c r="F1627" t="s">
        <v>197</v>
      </c>
      <c r="G1627" t="s">
        <v>126</v>
      </c>
    </row>
    <row r="1628" spans="1:7" hidden="1" x14ac:dyDescent="0.3">
      <c r="A1628">
        <v>50</v>
      </c>
      <c r="B1628">
        <v>10592</v>
      </c>
      <c r="C1628">
        <v>0</v>
      </c>
      <c r="D1628">
        <v>3</v>
      </c>
      <c r="E1628">
        <v>30</v>
      </c>
      <c r="F1628" t="s">
        <v>197</v>
      </c>
      <c r="G1628" t="s">
        <v>126</v>
      </c>
    </row>
    <row r="1629" spans="1:7" hidden="1" x14ac:dyDescent="0.3">
      <c r="A1629">
        <v>99</v>
      </c>
      <c r="B1629">
        <v>2168</v>
      </c>
      <c r="C1629">
        <v>0</v>
      </c>
      <c r="D1629">
        <v>3</v>
      </c>
      <c r="E1629">
        <v>30</v>
      </c>
      <c r="F1629" t="s">
        <v>197</v>
      </c>
      <c r="G1629" t="s">
        <v>126</v>
      </c>
    </row>
    <row r="1630" spans="1:7" hidden="1" x14ac:dyDescent="0.3">
      <c r="A1630">
        <v>99</v>
      </c>
      <c r="B1630">
        <v>2472</v>
      </c>
      <c r="C1630">
        <v>0</v>
      </c>
      <c r="D1630">
        <v>3</v>
      </c>
      <c r="E1630">
        <v>30</v>
      </c>
      <c r="F1630" t="s">
        <v>197</v>
      </c>
      <c r="G1630" t="s">
        <v>126</v>
      </c>
    </row>
    <row r="1631" spans="1:7" hidden="1" x14ac:dyDescent="0.3">
      <c r="A1631">
        <v>99</v>
      </c>
      <c r="B1631">
        <v>3056</v>
      </c>
      <c r="C1631">
        <v>0</v>
      </c>
      <c r="D1631">
        <v>3</v>
      </c>
      <c r="E1631">
        <v>30</v>
      </c>
      <c r="F1631" t="s">
        <v>197</v>
      </c>
      <c r="G1631" t="s">
        <v>126</v>
      </c>
    </row>
    <row r="1632" spans="1:7" hidden="1" x14ac:dyDescent="0.3">
      <c r="A1632">
        <v>99</v>
      </c>
      <c r="B1632">
        <v>3100</v>
      </c>
      <c r="C1632">
        <v>0</v>
      </c>
      <c r="D1632">
        <v>3</v>
      </c>
      <c r="E1632">
        <v>30</v>
      </c>
      <c r="F1632" t="s">
        <v>197</v>
      </c>
      <c r="G1632" t="s">
        <v>126</v>
      </c>
    </row>
    <row r="1633" spans="1:7" x14ac:dyDescent="0.3">
      <c r="A1633">
        <v>99</v>
      </c>
      <c r="B1633">
        <v>4124</v>
      </c>
      <c r="C1633">
        <v>0</v>
      </c>
      <c r="D1633">
        <v>3</v>
      </c>
      <c r="E1633">
        <v>30</v>
      </c>
      <c r="F1633" t="s">
        <v>197</v>
      </c>
      <c r="G1633" t="s">
        <v>126</v>
      </c>
    </row>
    <row r="1634" spans="1:7" hidden="1" x14ac:dyDescent="0.3">
      <c r="A1634">
        <v>99</v>
      </c>
      <c r="B1634">
        <v>5932</v>
      </c>
      <c r="C1634">
        <v>0</v>
      </c>
      <c r="D1634">
        <v>3</v>
      </c>
      <c r="E1634">
        <v>30</v>
      </c>
      <c r="F1634" t="s">
        <v>197</v>
      </c>
      <c r="G1634" t="s">
        <v>126</v>
      </c>
    </row>
    <row r="1635" spans="1:7" hidden="1" x14ac:dyDescent="0.3">
      <c r="A1635">
        <v>99</v>
      </c>
      <c r="B1635">
        <v>5992</v>
      </c>
      <c r="C1635">
        <v>0</v>
      </c>
      <c r="D1635">
        <v>3</v>
      </c>
      <c r="E1635">
        <v>30</v>
      </c>
      <c r="F1635" t="s">
        <v>197</v>
      </c>
      <c r="G1635" t="s">
        <v>126</v>
      </c>
    </row>
    <row r="1636" spans="1:7" hidden="1" x14ac:dyDescent="0.3">
      <c r="A1636">
        <v>99</v>
      </c>
      <c r="B1636">
        <v>7260</v>
      </c>
      <c r="C1636">
        <v>0</v>
      </c>
      <c r="D1636">
        <v>3</v>
      </c>
      <c r="E1636">
        <v>30</v>
      </c>
      <c r="F1636" t="s">
        <v>197</v>
      </c>
      <c r="G1636" t="s">
        <v>126</v>
      </c>
    </row>
    <row r="1637" spans="1:7" hidden="1" x14ac:dyDescent="0.3">
      <c r="A1637">
        <v>99</v>
      </c>
      <c r="B1637">
        <v>8804</v>
      </c>
      <c r="C1637">
        <v>0</v>
      </c>
      <c r="D1637">
        <v>3</v>
      </c>
      <c r="E1637">
        <v>30</v>
      </c>
      <c r="F1637" t="s">
        <v>197</v>
      </c>
      <c r="G1637" t="s">
        <v>126</v>
      </c>
    </row>
    <row r="1638" spans="1:7" hidden="1" x14ac:dyDescent="0.3">
      <c r="A1638">
        <v>99</v>
      </c>
      <c r="B1638">
        <v>9176</v>
      </c>
      <c r="C1638">
        <v>0</v>
      </c>
      <c r="D1638">
        <v>3</v>
      </c>
      <c r="E1638">
        <v>30</v>
      </c>
      <c r="F1638" t="s">
        <v>197</v>
      </c>
      <c r="G1638" t="s">
        <v>126</v>
      </c>
    </row>
    <row r="1639" spans="1:7" hidden="1" x14ac:dyDescent="0.3">
      <c r="A1639">
        <v>99</v>
      </c>
      <c r="B1639">
        <v>9256</v>
      </c>
      <c r="C1639">
        <v>0</v>
      </c>
      <c r="D1639">
        <v>3</v>
      </c>
      <c r="E1639">
        <v>30</v>
      </c>
      <c r="F1639" t="s">
        <v>197</v>
      </c>
      <c r="G1639" t="s">
        <v>126</v>
      </c>
    </row>
    <row r="1640" spans="1:7" hidden="1" x14ac:dyDescent="0.3">
      <c r="A1640">
        <v>99</v>
      </c>
      <c r="B1640">
        <v>9752</v>
      </c>
      <c r="C1640">
        <v>0</v>
      </c>
      <c r="D1640">
        <v>3</v>
      </c>
      <c r="E1640">
        <v>30</v>
      </c>
      <c r="F1640" t="s">
        <v>197</v>
      </c>
      <c r="G1640" t="s">
        <v>126</v>
      </c>
    </row>
    <row r="1641" spans="1:7" hidden="1" x14ac:dyDescent="0.3">
      <c r="A1641">
        <v>99</v>
      </c>
      <c r="B1641">
        <v>10364</v>
      </c>
      <c r="C1641">
        <v>0</v>
      </c>
      <c r="D1641">
        <v>3</v>
      </c>
      <c r="E1641">
        <v>30</v>
      </c>
      <c r="F1641" t="s">
        <v>197</v>
      </c>
      <c r="G1641" t="s">
        <v>126</v>
      </c>
    </row>
    <row r="1642" spans="1:7" hidden="1" x14ac:dyDescent="0.3">
      <c r="A1642">
        <v>50</v>
      </c>
      <c r="B1642">
        <v>476</v>
      </c>
      <c r="C1642">
        <v>0</v>
      </c>
      <c r="D1642">
        <v>3</v>
      </c>
      <c r="E1642">
        <v>29</v>
      </c>
      <c r="F1642" t="s">
        <v>196</v>
      </c>
      <c r="G1642" t="s">
        <v>124</v>
      </c>
    </row>
    <row r="1643" spans="1:7" hidden="1" x14ac:dyDescent="0.3">
      <c r="A1643">
        <v>50</v>
      </c>
      <c r="B1643">
        <v>1264</v>
      </c>
      <c r="C1643">
        <v>0</v>
      </c>
      <c r="D1643">
        <v>3</v>
      </c>
      <c r="E1643">
        <v>29</v>
      </c>
      <c r="F1643" t="s">
        <v>196</v>
      </c>
      <c r="G1643" t="s">
        <v>124</v>
      </c>
    </row>
    <row r="1644" spans="1:7" hidden="1" x14ac:dyDescent="0.3">
      <c r="A1644">
        <v>50</v>
      </c>
      <c r="B1644">
        <v>4228</v>
      </c>
      <c r="C1644">
        <v>0</v>
      </c>
      <c r="D1644">
        <v>3</v>
      </c>
      <c r="E1644">
        <v>29</v>
      </c>
      <c r="F1644" t="s">
        <v>196</v>
      </c>
      <c r="G1644" t="s">
        <v>124</v>
      </c>
    </row>
    <row r="1645" spans="1:7" hidden="1" x14ac:dyDescent="0.3">
      <c r="A1645">
        <v>50</v>
      </c>
      <c r="B1645">
        <v>5004</v>
      </c>
      <c r="C1645">
        <v>0</v>
      </c>
      <c r="D1645">
        <v>3</v>
      </c>
      <c r="E1645">
        <v>29</v>
      </c>
      <c r="F1645" t="s">
        <v>196</v>
      </c>
      <c r="G1645" t="s">
        <v>124</v>
      </c>
    </row>
    <row r="1646" spans="1:7" hidden="1" x14ac:dyDescent="0.3">
      <c r="A1646">
        <v>50</v>
      </c>
      <c r="B1646">
        <v>7283</v>
      </c>
      <c r="C1646">
        <v>0</v>
      </c>
      <c r="D1646">
        <v>3</v>
      </c>
      <c r="E1646">
        <v>29</v>
      </c>
      <c r="F1646" t="s">
        <v>196</v>
      </c>
      <c r="G1646" t="s">
        <v>124</v>
      </c>
    </row>
    <row r="1647" spans="1:7" hidden="1" x14ac:dyDescent="0.3">
      <c r="A1647">
        <v>50</v>
      </c>
      <c r="B1647">
        <v>7284</v>
      </c>
      <c r="C1647">
        <v>0</v>
      </c>
      <c r="D1647">
        <v>3</v>
      </c>
      <c r="E1647">
        <v>29</v>
      </c>
      <c r="F1647" t="s">
        <v>196</v>
      </c>
      <c r="G1647" t="s">
        <v>124</v>
      </c>
    </row>
    <row r="1648" spans="1:7" hidden="1" x14ac:dyDescent="0.3">
      <c r="A1648">
        <v>50</v>
      </c>
      <c r="B1648">
        <v>9356</v>
      </c>
      <c r="C1648">
        <v>0</v>
      </c>
      <c r="D1648">
        <v>3</v>
      </c>
      <c r="E1648">
        <v>29</v>
      </c>
      <c r="F1648" t="s">
        <v>196</v>
      </c>
      <c r="G1648" t="s">
        <v>124</v>
      </c>
    </row>
    <row r="1649" spans="1:7" hidden="1" x14ac:dyDescent="0.3">
      <c r="A1649">
        <v>50</v>
      </c>
      <c r="B1649">
        <v>10592</v>
      </c>
      <c r="C1649">
        <v>0</v>
      </c>
      <c r="D1649">
        <v>3</v>
      </c>
      <c r="E1649">
        <v>29</v>
      </c>
      <c r="F1649" t="s">
        <v>196</v>
      </c>
      <c r="G1649" t="s">
        <v>124</v>
      </c>
    </row>
    <row r="1650" spans="1:7" hidden="1" x14ac:dyDescent="0.3">
      <c r="A1650">
        <v>99</v>
      </c>
      <c r="B1650">
        <v>2168</v>
      </c>
      <c r="C1650">
        <v>0</v>
      </c>
      <c r="D1650">
        <v>3</v>
      </c>
      <c r="E1650">
        <v>29</v>
      </c>
      <c r="F1650" t="s">
        <v>196</v>
      </c>
      <c r="G1650" t="s">
        <v>124</v>
      </c>
    </row>
    <row r="1651" spans="1:7" hidden="1" x14ac:dyDescent="0.3">
      <c r="A1651">
        <v>99</v>
      </c>
      <c r="B1651">
        <v>2472</v>
      </c>
      <c r="C1651">
        <v>0</v>
      </c>
      <c r="D1651">
        <v>3</v>
      </c>
      <c r="E1651">
        <v>29</v>
      </c>
      <c r="F1651" t="s">
        <v>196</v>
      </c>
      <c r="G1651" t="s">
        <v>124</v>
      </c>
    </row>
    <row r="1652" spans="1:7" hidden="1" x14ac:dyDescent="0.3">
      <c r="A1652">
        <v>99</v>
      </c>
      <c r="B1652">
        <v>3056</v>
      </c>
      <c r="C1652">
        <v>0</v>
      </c>
      <c r="D1652">
        <v>3</v>
      </c>
      <c r="E1652">
        <v>29</v>
      </c>
      <c r="F1652" t="s">
        <v>196</v>
      </c>
      <c r="G1652" t="s">
        <v>124</v>
      </c>
    </row>
    <row r="1653" spans="1:7" hidden="1" x14ac:dyDescent="0.3">
      <c r="A1653">
        <v>99</v>
      </c>
      <c r="B1653">
        <v>3100</v>
      </c>
      <c r="C1653">
        <v>0</v>
      </c>
      <c r="D1653">
        <v>3</v>
      </c>
      <c r="E1653">
        <v>29</v>
      </c>
      <c r="F1653" t="s">
        <v>196</v>
      </c>
      <c r="G1653" t="s">
        <v>124</v>
      </c>
    </row>
    <row r="1654" spans="1:7" x14ac:dyDescent="0.3">
      <c r="A1654">
        <v>99</v>
      </c>
      <c r="B1654">
        <v>4124</v>
      </c>
      <c r="C1654">
        <v>0</v>
      </c>
      <c r="D1654">
        <v>3</v>
      </c>
      <c r="E1654">
        <v>29</v>
      </c>
      <c r="F1654" t="s">
        <v>196</v>
      </c>
      <c r="G1654" t="s">
        <v>124</v>
      </c>
    </row>
    <row r="1655" spans="1:7" hidden="1" x14ac:dyDescent="0.3">
      <c r="A1655">
        <v>99</v>
      </c>
      <c r="B1655">
        <v>5932</v>
      </c>
      <c r="C1655">
        <v>0</v>
      </c>
      <c r="D1655">
        <v>3</v>
      </c>
      <c r="E1655">
        <v>29</v>
      </c>
      <c r="F1655" t="s">
        <v>196</v>
      </c>
      <c r="G1655" t="s">
        <v>124</v>
      </c>
    </row>
    <row r="1656" spans="1:7" hidden="1" x14ac:dyDescent="0.3">
      <c r="A1656">
        <v>99</v>
      </c>
      <c r="B1656">
        <v>5992</v>
      </c>
      <c r="C1656">
        <v>0</v>
      </c>
      <c r="D1656">
        <v>3</v>
      </c>
      <c r="E1656">
        <v>29</v>
      </c>
      <c r="F1656" t="s">
        <v>196</v>
      </c>
      <c r="G1656" t="s">
        <v>124</v>
      </c>
    </row>
    <row r="1657" spans="1:7" hidden="1" x14ac:dyDescent="0.3">
      <c r="A1657">
        <v>99</v>
      </c>
      <c r="B1657">
        <v>7260</v>
      </c>
      <c r="C1657">
        <v>0</v>
      </c>
      <c r="D1657">
        <v>3</v>
      </c>
      <c r="E1657">
        <v>29</v>
      </c>
      <c r="F1657" t="s">
        <v>196</v>
      </c>
      <c r="G1657" t="s">
        <v>124</v>
      </c>
    </row>
    <row r="1658" spans="1:7" hidden="1" x14ac:dyDescent="0.3">
      <c r="A1658">
        <v>99</v>
      </c>
      <c r="B1658">
        <v>8804</v>
      </c>
      <c r="C1658">
        <v>0</v>
      </c>
      <c r="D1658">
        <v>3</v>
      </c>
      <c r="E1658">
        <v>29</v>
      </c>
      <c r="F1658" t="s">
        <v>196</v>
      </c>
      <c r="G1658" t="s">
        <v>124</v>
      </c>
    </row>
    <row r="1659" spans="1:7" hidden="1" x14ac:dyDescent="0.3">
      <c r="A1659">
        <v>99</v>
      </c>
      <c r="B1659">
        <v>9176</v>
      </c>
      <c r="C1659">
        <v>0</v>
      </c>
      <c r="D1659">
        <v>3</v>
      </c>
      <c r="E1659">
        <v>29</v>
      </c>
      <c r="F1659" t="s">
        <v>196</v>
      </c>
      <c r="G1659" t="s">
        <v>124</v>
      </c>
    </row>
    <row r="1660" spans="1:7" hidden="1" x14ac:dyDescent="0.3">
      <c r="A1660">
        <v>99</v>
      </c>
      <c r="B1660">
        <v>9256</v>
      </c>
      <c r="C1660">
        <v>0</v>
      </c>
      <c r="D1660">
        <v>3</v>
      </c>
      <c r="E1660">
        <v>29</v>
      </c>
      <c r="F1660" t="s">
        <v>196</v>
      </c>
      <c r="G1660" t="s">
        <v>124</v>
      </c>
    </row>
    <row r="1661" spans="1:7" hidden="1" x14ac:dyDescent="0.3">
      <c r="A1661">
        <v>99</v>
      </c>
      <c r="B1661">
        <v>9752</v>
      </c>
      <c r="C1661">
        <v>0</v>
      </c>
      <c r="D1661">
        <v>3</v>
      </c>
      <c r="E1661">
        <v>29</v>
      </c>
      <c r="F1661" t="s">
        <v>196</v>
      </c>
      <c r="G1661" t="s">
        <v>124</v>
      </c>
    </row>
    <row r="1662" spans="1:7" hidden="1" x14ac:dyDescent="0.3">
      <c r="A1662">
        <v>99</v>
      </c>
      <c r="B1662">
        <v>10364</v>
      </c>
      <c r="C1662">
        <v>0</v>
      </c>
      <c r="D1662">
        <v>3</v>
      </c>
      <c r="E1662">
        <v>29</v>
      </c>
      <c r="F1662" t="s">
        <v>196</v>
      </c>
      <c r="G1662" t="s">
        <v>124</v>
      </c>
    </row>
    <row r="1663" spans="1:7" hidden="1" x14ac:dyDescent="0.3">
      <c r="A1663">
        <v>50</v>
      </c>
      <c r="B1663">
        <v>476</v>
      </c>
      <c r="C1663">
        <v>0</v>
      </c>
      <c r="D1663">
        <v>3</v>
      </c>
      <c r="E1663">
        <v>32</v>
      </c>
      <c r="F1663" t="s">
        <v>199</v>
      </c>
      <c r="G1663" t="s">
        <v>130</v>
      </c>
    </row>
    <row r="1664" spans="1:7" hidden="1" x14ac:dyDescent="0.3">
      <c r="A1664">
        <v>50</v>
      </c>
      <c r="B1664">
        <v>1264</v>
      </c>
      <c r="C1664">
        <v>0</v>
      </c>
      <c r="D1664">
        <v>3</v>
      </c>
      <c r="E1664">
        <v>32</v>
      </c>
      <c r="F1664" t="s">
        <v>199</v>
      </c>
      <c r="G1664" t="s">
        <v>130</v>
      </c>
    </row>
    <row r="1665" spans="1:7" hidden="1" x14ac:dyDescent="0.3">
      <c r="A1665">
        <v>50</v>
      </c>
      <c r="B1665">
        <v>4228</v>
      </c>
      <c r="C1665">
        <v>0</v>
      </c>
      <c r="D1665">
        <v>3</v>
      </c>
      <c r="E1665">
        <v>32</v>
      </c>
      <c r="F1665" t="s">
        <v>199</v>
      </c>
      <c r="G1665" t="s">
        <v>130</v>
      </c>
    </row>
    <row r="1666" spans="1:7" hidden="1" x14ac:dyDescent="0.3">
      <c r="A1666">
        <v>50</v>
      </c>
      <c r="B1666">
        <v>5004</v>
      </c>
      <c r="C1666">
        <v>0</v>
      </c>
      <c r="D1666">
        <v>3</v>
      </c>
      <c r="E1666">
        <v>32</v>
      </c>
      <c r="F1666" t="s">
        <v>199</v>
      </c>
      <c r="G1666" t="s">
        <v>130</v>
      </c>
    </row>
    <row r="1667" spans="1:7" hidden="1" x14ac:dyDescent="0.3">
      <c r="A1667">
        <v>50</v>
      </c>
      <c r="B1667">
        <v>7283</v>
      </c>
      <c r="C1667">
        <v>0</v>
      </c>
      <c r="D1667">
        <v>3</v>
      </c>
      <c r="E1667">
        <v>32</v>
      </c>
      <c r="F1667" t="s">
        <v>199</v>
      </c>
      <c r="G1667" t="s">
        <v>130</v>
      </c>
    </row>
    <row r="1668" spans="1:7" hidden="1" x14ac:dyDescent="0.3">
      <c r="A1668">
        <v>50</v>
      </c>
      <c r="B1668">
        <v>7284</v>
      </c>
      <c r="C1668">
        <v>0</v>
      </c>
      <c r="D1668">
        <v>3</v>
      </c>
      <c r="E1668">
        <v>32</v>
      </c>
      <c r="F1668" t="s">
        <v>199</v>
      </c>
      <c r="G1668" t="s">
        <v>130</v>
      </c>
    </row>
    <row r="1669" spans="1:7" hidden="1" x14ac:dyDescent="0.3">
      <c r="A1669">
        <v>50</v>
      </c>
      <c r="B1669">
        <v>9356</v>
      </c>
      <c r="C1669">
        <v>0</v>
      </c>
      <c r="D1669">
        <v>3</v>
      </c>
      <c r="E1669">
        <v>32</v>
      </c>
      <c r="F1669" t="s">
        <v>199</v>
      </c>
      <c r="G1669" t="s">
        <v>130</v>
      </c>
    </row>
    <row r="1670" spans="1:7" hidden="1" x14ac:dyDescent="0.3">
      <c r="A1670">
        <v>50</v>
      </c>
      <c r="B1670">
        <v>10592</v>
      </c>
      <c r="C1670">
        <v>0</v>
      </c>
      <c r="D1670">
        <v>3</v>
      </c>
      <c r="E1670">
        <v>32</v>
      </c>
      <c r="F1670" t="s">
        <v>199</v>
      </c>
      <c r="G1670" t="s">
        <v>130</v>
      </c>
    </row>
    <row r="1671" spans="1:7" hidden="1" x14ac:dyDescent="0.3">
      <c r="A1671">
        <v>99</v>
      </c>
      <c r="B1671">
        <v>2168</v>
      </c>
      <c r="C1671">
        <v>0</v>
      </c>
      <c r="D1671">
        <v>3</v>
      </c>
      <c r="E1671">
        <v>32</v>
      </c>
      <c r="F1671" t="s">
        <v>199</v>
      </c>
      <c r="G1671" t="s">
        <v>130</v>
      </c>
    </row>
    <row r="1672" spans="1:7" hidden="1" x14ac:dyDescent="0.3">
      <c r="A1672">
        <v>99</v>
      </c>
      <c r="B1672">
        <v>2472</v>
      </c>
      <c r="C1672">
        <v>0</v>
      </c>
      <c r="D1672">
        <v>3</v>
      </c>
      <c r="E1672">
        <v>32</v>
      </c>
      <c r="F1672" t="s">
        <v>199</v>
      </c>
      <c r="G1672" t="s">
        <v>130</v>
      </c>
    </row>
    <row r="1673" spans="1:7" hidden="1" x14ac:dyDescent="0.3">
      <c r="A1673">
        <v>99</v>
      </c>
      <c r="B1673">
        <v>3056</v>
      </c>
      <c r="C1673">
        <v>0</v>
      </c>
      <c r="D1673">
        <v>3</v>
      </c>
      <c r="E1673">
        <v>32</v>
      </c>
      <c r="F1673" t="s">
        <v>199</v>
      </c>
      <c r="G1673" t="s">
        <v>130</v>
      </c>
    </row>
    <row r="1674" spans="1:7" hidden="1" x14ac:dyDescent="0.3">
      <c r="A1674">
        <v>99</v>
      </c>
      <c r="B1674">
        <v>3100</v>
      </c>
      <c r="C1674">
        <v>0</v>
      </c>
      <c r="D1674">
        <v>3</v>
      </c>
      <c r="E1674">
        <v>32</v>
      </c>
      <c r="F1674" t="s">
        <v>199</v>
      </c>
      <c r="G1674" t="s">
        <v>130</v>
      </c>
    </row>
    <row r="1675" spans="1:7" x14ac:dyDescent="0.3">
      <c r="A1675">
        <v>99</v>
      </c>
      <c r="B1675">
        <v>4124</v>
      </c>
      <c r="C1675">
        <v>0</v>
      </c>
      <c r="D1675">
        <v>3</v>
      </c>
      <c r="E1675">
        <v>32</v>
      </c>
      <c r="F1675" t="s">
        <v>199</v>
      </c>
      <c r="G1675" t="s">
        <v>130</v>
      </c>
    </row>
    <row r="1676" spans="1:7" hidden="1" x14ac:dyDescent="0.3">
      <c r="A1676">
        <v>99</v>
      </c>
      <c r="B1676">
        <v>5932</v>
      </c>
      <c r="C1676">
        <v>0</v>
      </c>
      <c r="D1676">
        <v>3</v>
      </c>
      <c r="E1676">
        <v>32</v>
      </c>
      <c r="F1676" t="s">
        <v>199</v>
      </c>
      <c r="G1676" t="s">
        <v>130</v>
      </c>
    </row>
    <row r="1677" spans="1:7" hidden="1" x14ac:dyDescent="0.3">
      <c r="A1677">
        <v>99</v>
      </c>
      <c r="B1677">
        <v>5992</v>
      </c>
      <c r="C1677">
        <v>0</v>
      </c>
      <c r="D1677">
        <v>3</v>
      </c>
      <c r="E1677">
        <v>32</v>
      </c>
      <c r="F1677" t="s">
        <v>199</v>
      </c>
      <c r="G1677" t="s">
        <v>130</v>
      </c>
    </row>
    <row r="1678" spans="1:7" hidden="1" x14ac:dyDescent="0.3">
      <c r="A1678">
        <v>99</v>
      </c>
      <c r="B1678">
        <v>7260</v>
      </c>
      <c r="C1678">
        <v>0</v>
      </c>
      <c r="D1678">
        <v>3</v>
      </c>
      <c r="E1678">
        <v>32</v>
      </c>
      <c r="F1678" t="s">
        <v>199</v>
      </c>
      <c r="G1678" t="s">
        <v>130</v>
      </c>
    </row>
    <row r="1679" spans="1:7" hidden="1" x14ac:dyDescent="0.3">
      <c r="A1679">
        <v>99</v>
      </c>
      <c r="B1679">
        <v>8804</v>
      </c>
      <c r="C1679">
        <v>0</v>
      </c>
      <c r="D1679">
        <v>3</v>
      </c>
      <c r="E1679">
        <v>32</v>
      </c>
      <c r="F1679" t="s">
        <v>199</v>
      </c>
      <c r="G1679" t="s">
        <v>130</v>
      </c>
    </row>
    <row r="1680" spans="1:7" hidden="1" x14ac:dyDescent="0.3">
      <c r="A1680">
        <v>99</v>
      </c>
      <c r="B1680">
        <v>9176</v>
      </c>
      <c r="C1680">
        <v>0</v>
      </c>
      <c r="D1680">
        <v>3</v>
      </c>
      <c r="E1680">
        <v>32</v>
      </c>
      <c r="F1680" t="s">
        <v>199</v>
      </c>
      <c r="G1680" t="s">
        <v>130</v>
      </c>
    </row>
    <row r="1681" spans="1:7" hidden="1" x14ac:dyDescent="0.3">
      <c r="A1681">
        <v>99</v>
      </c>
      <c r="B1681">
        <v>9256</v>
      </c>
      <c r="C1681">
        <v>0</v>
      </c>
      <c r="D1681">
        <v>3</v>
      </c>
      <c r="E1681">
        <v>32</v>
      </c>
      <c r="F1681" t="s">
        <v>199</v>
      </c>
      <c r="G1681" t="s">
        <v>130</v>
      </c>
    </row>
    <row r="1682" spans="1:7" hidden="1" x14ac:dyDescent="0.3">
      <c r="A1682">
        <v>99</v>
      </c>
      <c r="B1682">
        <v>9752</v>
      </c>
      <c r="C1682">
        <v>0</v>
      </c>
      <c r="D1682">
        <v>3</v>
      </c>
      <c r="E1682">
        <v>32</v>
      </c>
      <c r="F1682" t="s">
        <v>199</v>
      </c>
      <c r="G1682" t="s">
        <v>130</v>
      </c>
    </row>
    <row r="1683" spans="1:7" hidden="1" x14ac:dyDescent="0.3">
      <c r="A1683">
        <v>99</v>
      </c>
      <c r="B1683">
        <v>10364</v>
      </c>
      <c r="C1683">
        <v>0</v>
      </c>
      <c r="D1683">
        <v>3</v>
      </c>
      <c r="E1683">
        <v>32</v>
      </c>
      <c r="F1683" t="s">
        <v>199</v>
      </c>
      <c r="G1683" t="s">
        <v>130</v>
      </c>
    </row>
    <row r="1684" spans="1:7" hidden="1" x14ac:dyDescent="0.3">
      <c r="A1684">
        <v>50</v>
      </c>
      <c r="B1684">
        <v>476</v>
      </c>
      <c r="C1684">
        <v>0</v>
      </c>
      <c r="D1684">
        <v>3</v>
      </c>
      <c r="E1684">
        <v>33</v>
      </c>
      <c r="F1684" t="s">
        <v>200</v>
      </c>
      <c r="G1684" t="s">
        <v>132</v>
      </c>
    </row>
    <row r="1685" spans="1:7" hidden="1" x14ac:dyDescent="0.3">
      <c r="A1685">
        <v>50</v>
      </c>
      <c r="B1685">
        <v>1264</v>
      </c>
      <c r="C1685">
        <v>0</v>
      </c>
      <c r="D1685">
        <v>3</v>
      </c>
      <c r="E1685">
        <v>33</v>
      </c>
      <c r="F1685" t="s">
        <v>200</v>
      </c>
      <c r="G1685" t="s">
        <v>132</v>
      </c>
    </row>
    <row r="1686" spans="1:7" hidden="1" x14ac:dyDescent="0.3">
      <c r="A1686">
        <v>50</v>
      </c>
      <c r="B1686">
        <v>4228</v>
      </c>
      <c r="C1686">
        <v>0</v>
      </c>
      <c r="D1686">
        <v>3</v>
      </c>
      <c r="E1686">
        <v>33</v>
      </c>
      <c r="F1686" t="s">
        <v>200</v>
      </c>
      <c r="G1686" t="s">
        <v>132</v>
      </c>
    </row>
    <row r="1687" spans="1:7" hidden="1" x14ac:dyDescent="0.3">
      <c r="A1687">
        <v>50</v>
      </c>
      <c r="B1687">
        <v>5004</v>
      </c>
      <c r="C1687">
        <v>0</v>
      </c>
      <c r="D1687">
        <v>3</v>
      </c>
      <c r="E1687">
        <v>33</v>
      </c>
      <c r="F1687" t="s">
        <v>200</v>
      </c>
      <c r="G1687" t="s">
        <v>132</v>
      </c>
    </row>
    <row r="1688" spans="1:7" hidden="1" x14ac:dyDescent="0.3">
      <c r="A1688">
        <v>50</v>
      </c>
      <c r="B1688">
        <v>7283</v>
      </c>
      <c r="C1688">
        <v>0</v>
      </c>
      <c r="D1688">
        <v>3</v>
      </c>
      <c r="E1688">
        <v>33</v>
      </c>
      <c r="F1688" t="s">
        <v>200</v>
      </c>
      <c r="G1688" t="s">
        <v>132</v>
      </c>
    </row>
    <row r="1689" spans="1:7" hidden="1" x14ac:dyDescent="0.3">
      <c r="A1689">
        <v>50</v>
      </c>
      <c r="B1689">
        <v>7284</v>
      </c>
      <c r="C1689">
        <v>0</v>
      </c>
      <c r="D1689">
        <v>3</v>
      </c>
      <c r="E1689">
        <v>33</v>
      </c>
      <c r="F1689" t="s">
        <v>200</v>
      </c>
      <c r="G1689" t="s">
        <v>132</v>
      </c>
    </row>
    <row r="1690" spans="1:7" hidden="1" x14ac:dyDescent="0.3">
      <c r="A1690">
        <v>50</v>
      </c>
      <c r="B1690">
        <v>9356</v>
      </c>
      <c r="C1690">
        <v>0</v>
      </c>
      <c r="D1690">
        <v>3</v>
      </c>
      <c r="E1690">
        <v>33</v>
      </c>
      <c r="F1690" t="s">
        <v>200</v>
      </c>
      <c r="G1690" t="s">
        <v>132</v>
      </c>
    </row>
    <row r="1691" spans="1:7" hidden="1" x14ac:dyDescent="0.3">
      <c r="A1691">
        <v>50</v>
      </c>
      <c r="B1691">
        <v>10592</v>
      </c>
      <c r="C1691">
        <v>0</v>
      </c>
      <c r="D1691">
        <v>3</v>
      </c>
      <c r="E1691">
        <v>33</v>
      </c>
      <c r="F1691" t="s">
        <v>200</v>
      </c>
      <c r="G1691" t="s">
        <v>132</v>
      </c>
    </row>
    <row r="1692" spans="1:7" hidden="1" x14ac:dyDescent="0.3">
      <c r="A1692">
        <v>99</v>
      </c>
      <c r="B1692">
        <v>2168</v>
      </c>
      <c r="C1692">
        <v>0</v>
      </c>
      <c r="D1692">
        <v>3</v>
      </c>
      <c r="E1692">
        <v>33</v>
      </c>
      <c r="F1692" t="s">
        <v>200</v>
      </c>
      <c r="G1692" t="s">
        <v>132</v>
      </c>
    </row>
    <row r="1693" spans="1:7" hidden="1" x14ac:dyDescent="0.3">
      <c r="A1693">
        <v>99</v>
      </c>
      <c r="B1693">
        <v>2472</v>
      </c>
      <c r="C1693">
        <v>0</v>
      </c>
      <c r="D1693">
        <v>3</v>
      </c>
      <c r="E1693">
        <v>33</v>
      </c>
      <c r="F1693" t="s">
        <v>200</v>
      </c>
      <c r="G1693" t="s">
        <v>132</v>
      </c>
    </row>
    <row r="1694" spans="1:7" hidden="1" x14ac:dyDescent="0.3">
      <c r="A1694">
        <v>99</v>
      </c>
      <c r="B1694">
        <v>3056</v>
      </c>
      <c r="C1694">
        <v>0</v>
      </c>
      <c r="D1694">
        <v>3</v>
      </c>
      <c r="E1694">
        <v>33</v>
      </c>
      <c r="F1694" t="s">
        <v>200</v>
      </c>
      <c r="G1694" t="s">
        <v>132</v>
      </c>
    </row>
    <row r="1695" spans="1:7" hidden="1" x14ac:dyDescent="0.3">
      <c r="A1695">
        <v>99</v>
      </c>
      <c r="B1695">
        <v>3100</v>
      </c>
      <c r="C1695">
        <v>0</v>
      </c>
      <c r="D1695">
        <v>3</v>
      </c>
      <c r="E1695">
        <v>33</v>
      </c>
      <c r="F1695" t="s">
        <v>200</v>
      </c>
      <c r="G1695" t="s">
        <v>132</v>
      </c>
    </row>
    <row r="1696" spans="1:7" x14ac:dyDescent="0.3">
      <c r="A1696">
        <v>99</v>
      </c>
      <c r="B1696">
        <v>4124</v>
      </c>
      <c r="C1696">
        <v>0</v>
      </c>
      <c r="D1696">
        <v>3</v>
      </c>
      <c r="E1696">
        <v>33</v>
      </c>
      <c r="F1696" t="s">
        <v>200</v>
      </c>
      <c r="G1696" t="s">
        <v>132</v>
      </c>
    </row>
    <row r="1697" spans="1:7" hidden="1" x14ac:dyDescent="0.3">
      <c r="A1697">
        <v>99</v>
      </c>
      <c r="B1697">
        <v>5932</v>
      </c>
      <c r="C1697">
        <v>0</v>
      </c>
      <c r="D1697">
        <v>3</v>
      </c>
      <c r="E1697">
        <v>33</v>
      </c>
      <c r="F1697" t="s">
        <v>200</v>
      </c>
      <c r="G1697" t="s">
        <v>132</v>
      </c>
    </row>
    <row r="1698" spans="1:7" hidden="1" x14ac:dyDescent="0.3">
      <c r="A1698">
        <v>99</v>
      </c>
      <c r="B1698">
        <v>5992</v>
      </c>
      <c r="C1698">
        <v>0</v>
      </c>
      <c r="D1698">
        <v>3</v>
      </c>
      <c r="E1698">
        <v>33</v>
      </c>
      <c r="F1698" t="s">
        <v>200</v>
      </c>
      <c r="G1698" t="s">
        <v>132</v>
      </c>
    </row>
    <row r="1699" spans="1:7" hidden="1" x14ac:dyDescent="0.3">
      <c r="A1699">
        <v>99</v>
      </c>
      <c r="B1699">
        <v>7260</v>
      </c>
      <c r="C1699">
        <v>0</v>
      </c>
      <c r="D1699">
        <v>3</v>
      </c>
      <c r="E1699">
        <v>33</v>
      </c>
      <c r="F1699" t="s">
        <v>200</v>
      </c>
      <c r="G1699" t="s">
        <v>132</v>
      </c>
    </row>
    <row r="1700" spans="1:7" hidden="1" x14ac:dyDescent="0.3">
      <c r="A1700">
        <v>99</v>
      </c>
      <c r="B1700">
        <v>8804</v>
      </c>
      <c r="C1700">
        <v>0</v>
      </c>
      <c r="D1700">
        <v>3</v>
      </c>
      <c r="E1700">
        <v>33</v>
      </c>
      <c r="F1700" t="s">
        <v>200</v>
      </c>
      <c r="G1700" t="s">
        <v>132</v>
      </c>
    </row>
    <row r="1701" spans="1:7" hidden="1" x14ac:dyDescent="0.3">
      <c r="A1701">
        <v>99</v>
      </c>
      <c r="B1701">
        <v>9176</v>
      </c>
      <c r="C1701">
        <v>0</v>
      </c>
      <c r="D1701">
        <v>3</v>
      </c>
      <c r="E1701">
        <v>33</v>
      </c>
      <c r="F1701" t="s">
        <v>200</v>
      </c>
      <c r="G1701" t="s">
        <v>132</v>
      </c>
    </row>
    <row r="1702" spans="1:7" hidden="1" x14ac:dyDescent="0.3">
      <c r="A1702">
        <v>99</v>
      </c>
      <c r="B1702">
        <v>9256</v>
      </c>
      <c r="C1702">
        <v>0</v>
      </c>
      <c r="D1702">
        <v>3</v>
      </c>
      <c r="E1702">
        <v>33</v>
      </c>
      <c r="F1702" t="s">
        <v>200</v>
      </c>
      <c r="G1702" t="s">
        <v>132</v>
      </c>
    </row>
    <row r="1703" spans="1:7" hidden="1" x14ac:dyDescent="0.3">
      <c r="A1703">
        <v>99</v>
      </c>
      <c r="B1703">
        <v>9752</v>
      </c>
      <c r="C1703">
        <v>0</v>
      </c>
      <c r="D1703">
        <v>3</v>
      </c>
      <c r="E1703">
        <v>33</v>
      </c>
      <c r="F1703" t="s">
        <v>200</v>
      </c>
      <c r="G1703" t="s">
        <v>132</v>
      </c>
    </row>
    <row r="1704" spans="1:7" hidden="1" x14ac:dyDescent="0.3">
      <c r="A1704">
        <v>99</v>
      </c>
      <c r="B1704">
        <v>10364</v>
      </c>
      <c r="C1704">
        <v>0</v>
      </c>
      <c r="D1704">
        <v>3</v>
      </c>
      <c r="E1704">
        <v>33</v>
      </c>
      <c r="F1704" t="s">
        <v>200</v>
      </c>
      <c r="G1704" t="s">
        <v>132</v>
      </c>
    </row>
    <row r="1705" spans="1:7" hidden="1" x14ac:dyDescent="0.3">
      <c r="A1705">
        <v>50</v>
      </c>
      <c r="B1705">
        <v>476</v>
      </c>
      <c r="C1705">
        <v>0</v>
      </c>
      <c r="D1705">
        <v>3</v>
      </c>
      <c r="E1705">
        <v>34</v>
      </c>
      <c r="F1705" t="s">
        <v>201</v>
      </c>
      <c r="G1705" t="s">
        <v>134</v>
      </c>
    </row>
    <row r="1706" spans="1:7" hidden="1" x14ac:dyDescent="0.3">
      <c r="A1706">
        <v>50</v>
      </c>
      <c r="B1706">
        <v>1264</v>
      </c>
      <c r="C1706">
        <v>0</v>
      </c>
      <c r="D1706">
        <v>3</v>
      </c>
      <c r="E1706">
        <v>34</v>
      </c>
      <c r="F1706" t="s">
        <v>201</v>
      </c>
      <c r="G1706" t="s">
        <v>134</v>
      </c>
    </row>
    <row r="1707" spans="1:7" hidden="1" x14ac:dyDescent="0.3">
      <c r="A1707">
        <v>50</v>
      </c>
      <c r="B1707">
        <v>4228</v>
      </c>
      <c r="C1707">
        <v>0</v>
      </c>
      <c r="D1707">
        <v>3</v>
      </c>
      <c r="E1707">
        <v>34</v>
      </c>
      <c r="F1707" t="s">
        <v>201</v>
      </c>
      <c r="G1707" t="s">
        <v>134</v>
      </c>
    </row>
    <row r="1708" spans="1:7" hidden="1" x14ac:dyDescent="0.3">
      <c r="A1708">
        <v>50</v>
      </c>
      <c r="B1708">
        <v>5004</v>
      </c>
      <c r="C1708">
        <v>0</v>
      </c>
      <c r="D1708">
        <v>3</v>
      </c>
      <c r="E1708">
        <v>34</v>
      </c>
      <c r="F1708" t="s">
        <v>201</v>
      </c>
      <c r="G1708" t="s">
        <v>134</v>
      </c>
    </row>
    <row r="1709" spans="1:7" hidden="1" x14ac:dyDescent="0.3">
      <c r="A1709">
        <v>50</v>
      </c>
      <c r="B1709">
        <v>7283</v>
      </c>
      <c r="C1709">
        <v>0</v>
      </c>
      <c r="D1709">
        <v>3</v>
      </c>
      <c r="E1709">
        <v>34</v>
      </c>
      <c r="F1709" t="s">
        <v>201</v>
      </c>
      <c r="G1709" t="s">
        <v>134</v>
      </c>
    </row>
    <row r="1710" spans="1:7" hidden="1" x14ac:dyDescent="0.3">
      <c r="A1710">
        <v>50</v>
      </c>
      <c r="B1710">
        <v>7284</v>
      </c>
      <c r="C1710">
        <v>0</v>
      </c>
      <c r="D1710">
        <v>3</v>
      </c>
      <c r="E1710">
        <v>34</v>
      </c>
      <c r="F1710" t="s">
        <v>201</v>
      </c>
      <c r="G1710" t="s">
        <v>134</v>
      </c>
    </row>
    <row r="1711" spans="1:7" hidden="1" x14ac:dyDescent="0.3">
      <c r="A1711">
        <v>50</v>
      </c>
      <c r="B1711">
        <v>9356</v>
      </c>
      <c r="C1711">
        <v>0</v>
      </c>
      <c r="D1711">
        <v>3</v>
      </c>
      <c r="E1711">
        <v>34</v>
      </c>
      <c r="F1711" t="s">
        <v>201</v>
      </c>
      <c r="G1711" t="s">
        <v>134</v>
      </c>
    </row>
    <row r="1712" spans="1:7" hidden="1" x14ac:dyDescent="0.3">
      <c r="A1712">
        <v>50</v>
      </c>
      <c r="B1712">
        <v>10592</v>
      </c>
      <c r="C1712">
        <v>0</v>
      </c>
      <c r="D1712">
        <v>3</v>
      </c>
      <c r="E1712">
        <v>34</v>
      </c>
      <c r="F1712" t="s">
        <v>201</v>
      </c>
      <c r="G1712" t="s">
        <v>134</v>
      </c>
    </row>
    <row r="1713" spans="1:7" hidden="1" x14ac:dyDescent="0.3">
      <c r="A1713">
        <v>99</v>
      </c>
      <c r="B1713">
        <v>2168</v>
      </c>
      <c r="C1713">
        <v>0</v>
      </c>
      <c r="D1713">
        <v>3</v>
      </c>
      <c r="E1713">
        <v>34</v>
      </c>
      <c r="F1713" t="s">
        <v>201</v>
      </c>
      <c r="G1713" t="s">
        <v>134</v>
      </c>
    </row>
    <row r="1714" spans="1:7" hidden="1" x14ac:dyDescent="0.3">
      <c r="A1714">
        <v>99</v>
      </c>
      <c r="B1714">
        <v>2472</v>
      </c>
      <c r="C1714">
        <v>0</v>
      </c>
      <c r="D1714">
        <v>3</v>
      </c>
      <c r="E1714">
        <v>34</v>
      </c>
      <c r="F1714" t="s">
        <v>201</v>
      </c>
      <c r="G1714" t="s">
        <v>134</v>
      </c>
    </row>
    <row r="1715" spans="1:7" hidden="1" x14ac:dyDescent="0.3">
      <c r="A1715">
        <v>99</v>
      </c>
      <c r="B1715">
        <v>3056</v>
      </c>
      <c r="C1715">
        <v>0</v>
      </c>
      <c r="D1715">
        <v>3</v>
      </c>
      <c r="E1715">
        <v>34</v>
      </c>
      <c r="F1715" t="s">
        <v>201</v>
      </c>
      <c r="G1715" t="s">
        <v>134</v>
      </c>
    </row>
    <row r="1716" spans="1:7" hidden="1" x14ac:dyDescent="0.3">
      <c r="A1716">
        <v>99</v>
      </c>
      <c r="B1716">
        <v>3100</v>
      </c>
      <c r="C1716">
        <v>0</v>
      </c>
      <c r="D1716">
        <v>3</v>
      </c>
      <c r="E1716">
        <v>34</v>
      </c>
      <c r="F1716" t="s">
        <v>201</v>
      </c>
      <c r="G1716" t="s">
        <v>134</v>
      </c>
    </row>
    <row r="1717" spans="1:7" x14ac:dyDescent="0.3">
      <c r="A1717">
        <v>99</v>
      </c>
      <c r="B1717">
        <v>4124</v>
      </c>
      <c r="C1717">
        <v>0</v>
      </c>
      <c r="D1717">
        <v>3</v>
      </c>
      <c r="E1717">
        <v>34</v>
      </c>
      <c r="F1717" t="s">
        <v>201</v>
      </c>
      <c r="G1717" t="s">
        <v>134</v>
      </c>
    </row>
    <row r="1718" spans="1:7" hidden="1" x14ac:dyDescent="0.3">
      <c r="A1718">
        <v>99</v>
      </c>
      <c r="B1718">
        <v>5932</v>
      </c>
      <c r="C1718">
        <v>0</v>
      </c>
      <c r="D1718">
        <v>3</v>
      </c>
      <c r="E1718">
        <v>34</v>
      </c>
      <c r="F1718" t="s">
        <v>201</v>
      </c>
      <c r="G1718" t="s">
        <v>134</v>
      </c>
    </row>
    <row r="1719" spans="1:7" hidden="1" x14ac:dyDescent="0.3">
      <c r="A1719">
        <v>99</v>
      </c>
      <c r="B1719">
        <v>5992</v>
      </c>
      <c r="C1719">
        <v>0</v>
      </c>
      <c r="D1719">
        <v>3</v>
      </c>
      <c r="E1719">
        <v>34</v>
      </c>
      <c r="F1719" t="s">
        <v>201</v>
      </c>
      <c r="G1719" t="s">
        <v>134</v>
      </c>
    </row>
    <row r="1720" spans="1:7" hidden="1" x14ac:dyDescent="0.3">
      <c r="A1720">
        <v>99</v>
      </c>
      <c r="B1720">
        <v>7260</v>
      </c>
      <c r="C1720">
        <v>0</v>
      </c>
      <c r="D1720">
        <v>3</v>
      </c>
      <c r="E1720">
        <v>34</v>
      </c>
      <c r="F1720" t="s">
        <v>201</v>
      </c>
      <c r="G1720" t="s">
        <v>134</v>
      </c>
    </row>
    <row r="1721" spans="1:7" hidden="1" x14ac:dyDescent="0.3">
      <c r="A1721">
        <v>99</v>
      </c>
      <c r="B1721">
        <v>8804</v>
      </c>
      <c r="C1721">
        <v>0</v>
      </c>
      <c r="D1721">
        <v>3</v>
      </c>
      <c r="E1721">
        <v>34</v>
      </c>
      <c r="F1721" t="s">
        <v>201</v>
      </c>
      <c r="G1721" t="s">
        <v>134</v>
      </c>
    </row>
    <row r="1722" spans="1:7" hidden="1" x14ac:dyDescent="0.3">
      <c r="A1722">
        <v>99</v>
      </c>
      <c r="B1722">
        <v>9176</v>
      </c>
      <c r="C1722">
        <v>0</v>
      </c>
      <c r="D1722">
        <v>3</v>
      </c>
      <c r="E1722">
        <v>34</v>
      </c>
      <c r="F1722" t="s">
        <v>201</v>
      </c>
      <c r="G1722" t="s">
        <v>134</v>
      </c>
    </row>
    <row r="1723" spans="1:7" hidden="1" x14ac:dyDescent="0.3">
      <c r="A1723">
        <v>99</v>
      </c>
      <c r="B1723">
        <v>9256</v>
      </c>
      <c r="C1723">
        <v>0</v>
      </c>
      <c r="D1723">
        <v>3</v>
      </c>
      <c r="E1723">
        <v>34</v>
      </c>
      <c r="F1723" t="s">
        <v>201</v>
      </c>
      <c r="G1723" t="s">
        <v>134</v>
      </c>
    </row>
    <row r="1724" spans="1:7" hidden="1" x14ac:dyDescent="0.3">
      <c r="A1724">
        <v>99</v>
      </c>
      <c r="B1724">
        <v>9752</v>
      </c>
      <c r="C1724">
        <v>0</v>
      </c>
      <c r="D1724">
        <v>3</v>
      </c>
      <c r="E1724">
        <v>34</v>
      </c>
      <c r="F1724" t="s">
        <v>201</v>
      </c>
      <c r="G1724" t="s">
        <v>134</v>
      </c>
    </row>
    <row r="1725" spans="1:7" hidden="1" x14ac:dyDescent="0.3">
      <c r="A1725">
        <v>99</v>
      </c>
      <c r="B1725">
        <v>10364</v>
      </c>
      <c r="C1725">
        <v>0</v>
      </c>
      <c r="D1725">
        <v>3</v>
      </c>
      <c r="E1725">
        <v>34</v>
      </c>
      <c r="F1725" t="s">
        <v>201</v>
      </c>
      <c r="G1725" t="s">
        <v>134</v>
      </c>
    </row>
    <row r="1726" spans="1:7" hidden="1" x14ac:dyDescent="0.3">
      <c r="A1726">
        <v>50</v>
      </c>
      <c r="B1726">
        <v>1172</v>
      </c>
      <c r="C1726">
        <v>0</v>
      </c>
      <c r="D1726">
        <v>2</v>
      </c>
      <c r="E1726">
        <v>31</v>
      </c>
      <c r="F1726" t="s">
        <v>163</v>
      </c>
      <c r="G1726" t="s">
        <v>169</v>
      </c>
    </row>
    <row r="1727" spans="1:7" hidden="1" x14ac:dyDescent="0.3">
      <c r="A1727">
        <v>50</v>
      </c>
      <c r="B1727">
        <v>1476</v>
      </c>
      <c r="C1727">
        <v>0</v>
      </c>
      <c r="D1727">
        <v>2</v>
      </c>
      <c r="E1727">
        <v>31</v>
      </c>
      <c r="F1727" t="s">
        <v>163</v>
      </c>
      <c r="G1727" t="s">
        <v>169</v>
      </c>
    </row>
    <row r="1728" spans="1:7" hidden="1" x14ac:dyDescent="0.3">
      <c r="A1728">
        <v>50</v>
      </c>
      <c r="B1728">
        <v>2548</v>
      </c>
      <c r="C1728">
        <v>0</v>
      </c>
      <c r="D1728">
        <v>2</v>
      </c>
      <c r="E1728">
        <v>31</v>
      </c>
      <c r="F1728" t="s">
        <v>163</v>
      </c>
      <c r="G1728" t="s">
        <v>169</v>
      </c>
    </row>
    <row r="1729" spans="1:7" hidden="1" x14ac:dyDescent="0.3">
      <c r="A1729">
        <v>50</v>
      </c>
      <c r="B1729">
        <v>4144</v>
      </c>
      <c r="C1729">
        <v>0</v>
      </c>
      <c r="D1729">
        <v>2</v>
      </c>
      <c r="E1729">
        <v>31</v>
      </c>
      <c r="F1729" t="s">
        <v>163</v>
      </c>
      <c r="G1729" t="s">
        <v>169</v>
      </c>
    </row>
    <row r="1730" spans="1:7" hidden="1" x14ac:dyDescent="0.3">
      <c r="A1730">
        <v>50</v>
      </c>
      <c r="B1730">
        <v>4336</v>
      </c>
      <c r="C1730">
        <v>0</v>
      </c>
      <c r="D1730">
        <v>2</v>
      </c>
      <c r="E1730">
        <v>31</v>
      </c>
      <c r="F1730" t="s">
        <v>163</v>
      </c>
      <c r="G1730" t="s">
        <v>169</v>
      </c>
    </row>
    <row r="1731" spans="1:7" hidden="1" x14ac:dyDescent="0.3">
      <c r="A1731">
        <v>50</v>
      </c>
      <c r="B1731">
        <v>4600</v>
      </c>
      <c r="C1731">
        <v>0</v>
      </c>
      <c r="D1731">
        <v>2</v>
      </c>
      <c r="E1731">
        <v>31</v>
      </c>
      <c r="F1731" t="s">
        <v>163</v>
      </c>
      <c r="G1731" t="s">
        <v>169</v>
      </c>
    </row>
    <row r="1732" spans="1:7" hidden="1" x14ac:dyDescent="0.3">
      <c r="A1732">
        <v>50</v>
      </c>
      <c r="B1732">
        <v>5892</v>
      </c>
      <c r="C1732">
        <v>0</v>
      </c>
      <c r="D1732">
        <v>2</v>
      </c>
      <c r="E1732">
        <v>31</v>
      </c>
      <c r="F1732" t="s">
        <v>163</v>
      </c>
      <c r="G1732" t="s">
        <v>169</v>
      </c>
    </row>
    <row r="1733" spans="1:7" hidden="1" x14ac:dyDescent="0.3">
      <c r="A1733">
        <v>50</v>
      </c>
      <c r="B1733">
        <v>5904</v>
      </c>
      <c r="C1733">
        <v>0</v>
      </c>
      <c r="D1733">
        <v>2</v>
      </c>
      <c r="E1733">
        <v>31</v>
      </c>
      <c r="F1733" t="s">
        <v>163</v>
      </c>
      <c r="G1733" t="s">
        <v>169</v>
      </c>
    </row>
    <row r="1734" spans="1:7" hidden="1" x14ac:dyDescent="0.3">
      <c r="A1734">
        <v>50</v>
      </c>
      <c r="B1734">
        <v>6280</v>
      </c>
      <c r="C1734">
        <v>0</v>
      </c>
      <c r="D1734">
        <v>2</v>
      </c>
      <c r="E1734">
        <v>31</v>
      </c>
      <c r="F1734" t="s">
        <v>163</v>
      </c>
      <c r="G1734" t="s">
        <v>169</v>
      </c>
    </row>
    <row r="1735" spans="1:7" hidden="1" x14ac:dyDescent="0.3">
      <c r="A1735">
        <v>50</v>
      </c>
      <c r="B1735">
        <v>6312</v>
      </c>
      <c r="C1735">
        <v>0</v>
      </c>
      <c r="D1735">
        <v>2</v>
      </c>
      <c r="E1735">
        <v>31</v>
      </c>
      <c r="F1735" t="s">
        <v>163</v>
      </c>
      <c r="G1735" t="s">
        <v>169</v>
      </c>
    </row>
    <row r="1736" spans="1:7" hidden="1" x14ac:dyDescent="0.3">
      <c r="A1736">
        <v>50</v>
      </c>
      <c r="B1736">
        <v>7528</v>
      </c>
      <c r="C1736">
        <v>0</v>
      </c>
      <c r="D1736">
        <v>2</v>
      </c>
      <c r="E1736">
        <v>31</v>
      </c>
      <c r="F1736" t="s">
        <v>163</v>
      </c>
      <c r="G1736" t="s">
        <v>169</v>
      </c>
    </row>
    <row r="1737" spans="1:7" hidden="1" x14ac:dyDescent="0.3">
      <c r="A1737">
        <v>50</v>
      </c>
      <c r="B1737">
        <v>7756</v>
      </c>
      <c r="C1737">
        <v>0</v>
      </c>
      <c r="D1737">
        <v>2</v>
      </c>
      <c r="E1737">
        <v>31</v>
      </c>
      <c r="F1737" t="s">
        <v>163</v>
      </c>
      <c r="G1737" t="s">
        <v>169</v>
      </c>
    </row>
    <row r="1738" spans="1:7" hidden="1" x14ac:dyDescent="0.3">
      <c r="A1738">
        <v>50</v>
      </c>
      <c r="B1738">
        <v>8256</v>
      </c>
      <c r="C1738">
        <v>0</v>
      </c>
      <c r="D1738">
        <v>2</v>
      </c>
      <c r="E1738">
        <v>31</v>
      </c>
      <c r="F1738" t="s">
        <v>163</v>
      </c>
      <c r="G1738" t="s">
        <v>169</v>
      </c>
    </row>
    <row r="1739" spans="1:7" hidden="1" x14ac:dyDescent="0.3">
      <c r="A1739">
        <v>50</v>
      </c>
      <c r="B1739">
        <v>10012</v>
      </c>
      <c r="C1739">
        <v>0</v>
      </c>
      <c r="D1739">
        <v>2</v>
      </c>
      <c r="E1739">
        <v>31</v>
      </c>
      <c r="F1739" t="s">
        <v>163</v>
      </c>
      <c r="G1739" t="s">
        <v>169</v>
      </c>
    </row>
    <row r="1740" spans="1:7" hidden="1" x14ac:dyDescent="0.3">
      <c r="A1740">
        <v>50</v>
      </c>
      <c r="B1740">
        <v>10064</v>
      </c>
      <c r="C1740">
        <v>0</v>
      </c>
      <c r="D1740">
        <v>2</v>
      </c>
      <c r="E1740">
        <v>31</v>
      </c>
      <c r="F1740" t="s">
        <v>163</v>
      </c>
      <c r="G1740" t="s">
        <v>169</v>
      </c>
    </row>
    <row r="1741" spans="1:7" hidden="1" x14ac:dyDescent="0.3">
      <c r="A1741">
        <v>50</v>
      </c>
      <c r="B1741">
        <v>10100</v>
      </c>
      <c r="C1741">
        <v>0</v>
      </c>
      <c r="D1741">
        <v>2</v>
      </c>
      <c r="E1741">
        <v>31</v>
      </c>
      <c r="F1741" t="s">
        <v>163</v>
      </c>
      <c r="G1741" t="s">
        <v>358</v>
      </c>
    </row>
    <row r="1742" spans="1:7" hidden="1" x14ac:dyDescent="0.3">
      <c r="A1742">
        <v>99</v>
      </c>
      <c r="B1742">
        <v>2068</v>
      </c>
      <c r="C1742">
        <v>0</v>
      </c>
      <c r="D1742">
        <v>2</v>
      </c>
      <c r="E1742">
        <v>43</v>
      </c>
      <c r="F1742" t="s">
        <v>163</v>
      </c>
      <c r="G1742" t="s">
        <v>169</v>
      </c>
    </row>
    <row r="1743" spans="1:7" hidden="1" x14ac:dyDescent="0.3">
      <c r="A1743">
        <v>99</v>
      </c>
      <c r="B1743">
        <v>3284</v>
      </c>
      <c r="C1743">
        <v>0</v>
      </c>
      <c r="D1743">
        <v>2</v>
      </c>
      <c r="E1743">
        <v>55</v>
      </c>
      <c r="F1743" t="s">
        <v>163</v>
      </c>
      <c r="G1743" t="s">
        <v>164</v>
      </c>
    </row>
    <row r="1744" spans="1:7" hidden="1" x14ac:dyDescent="0.3">
      <c r="A1744">
        <v>99</v>
      </c>
      <c r="B1744">
        <v>7188</v>
      </c>
      <c r="C1744">
        <v>0</v>
      </c>
      <c r="D1744">
        <v>2</v>
      </c>
      <c r="E1744">
        <v>43</v>
      </c>
      <c r="F1744" t="s">
        <v>163</v>
      </c>
      <c r="G1744" t="s">
        <v>169</v>
      </c>
    </row>
    <row r="1745" spans="1:7" hidden="1" x14ac:dyDescent="0.3">
      <c r="A1745">
        <v>99</v>
      </c>
      <c r="B1745">
        <v>7300</v>
      </c>
      <c r="C1745">
        <v>0</v>
      </c>
      <c r="D1745">
        <v>2</v>
      </c>
      <c r="E1745">
        <v>55</v>
      </c>
      <c r="F1745" t="s">
        <v>163</v>
      </c>
      <c r="G1745" t="s">
        <v>164</v>
      </c>
    </row>
    <row r="1746" spans="1:7" hidden="1" x14ac:dyDescent="0.3">
      <c r="A1746">
        <v>99</v>
      </c>
      <c r="B1746">
        <v>7552</v>
      </c>
      <c r="C1746">
        <v>0</v>
      </c>
      <c r="D1746">
        <v>2</v>
      </c>
      <c r="E1746">
        <v>55</v>
      </c>
      <c r="F1746" t="s">
        <v>163</v>
      </c>
      <c r="G1746" t="s">
        <v>164</v>
      </c>
    </row>
    <row r="1747" spans="1:7" hidden="1" x14ac:dyDescent="0.3">
      <c r="A1747">
        <v>99</v>
      </c>
      <c r="B1747">
        <v>8004</v>
      </c>
      <c r="C1747">
        <v>0</v>
      </c>
      <c r="D1747">
        <v>2</v>
      </c>
      <c r="E1747">
        <v>55</v>
      </c>
      <c r="F1747" t="s">
        <v>163</v>
      </c>
      <c r="G1747" t="s">
        <v>164</v>
      </c>
    </row>
    <row r="1748" spans="1:7" hidden="1" x14ac:dyDescent="0.3">
      <c r="A1748">
        <v>99</v>
      </c>
      <c r="B1748">
        <v>8144</v>
      </c>
      <c r="C1748">
        <v>0</v>
      </c>
      <c r="D1748">
        <v>2</v>
      </c>
      <c r="E1748">
        <v>55</v>
      </c>
      <c r="F1748" t="s">
        <v>163</v>
      </c>
      <c r="G1748" t="s">
        <v>164</v>
      </c>
    </row>
    <row r="1749" spans="1:7" hidden="1" x14ac:dyDescent="0.3">
      <c r="A1749">
        <v>99</v>
      </c>
      <c r="B1749">
        <v>8668</v>
      </c>
      <c r="C1749">
        <v>0</v>
      </c>
      <c r="D1749">
        <v>2</v>
      </c>
      <c r="E1749">
        <v>31</v>
      </c>
      <c r="F1749" t="s">
        <v>163</v>
      </c>
      <c r="G1749" t="s">
        <v>169</v>
      </c>
    </row>
    <row r="1750" spans="1:7" hidden="1" x14ac:dyDescent="0.3">
      <c r="A1750">
        <v>99</v>
      </c>
      <c r="B1750">
        <v>9032</v>
      </c>
      <c r="C1750">
        <v>0</v>
      </c>
      <c r="D1750">
        <v>2</v>
      </c>
      <c r="E1750">
        <v>55</v>
      </c>
      <c r="F1750" t="s">
        <v>163</v>
      </c>
      <c r="G1750" t="s">
        <v>164</v>
      </c>
    </row>
    <row r="1751" spans="1:7" hidden="1" x14ac:dyDescent="0.3">
      <c r="A1751">
        <v>99</v>
      </c>
      <c r="B1751">
        <v>9072</v>
      </c>
      <c r="C1751">
        <v>0</v>
      </c>
      <c r="D1751">
        <v>2</v>
      </c>
      <c r="E1751">
        <v>55</v>
      </c>
      <c r="F1751" t="s">
        <v>163</v>
      </c>
      <c r="G1751" t="s">
        <v>164</v>
      </c>
    </row>
    <row r="1752" spans="1:7" hidden="1" x14ac:dyDescent="0.3">
      <c r="A1752">
        <v>99</v>
      </c>
      <c r="B1752">
        <v>9272</v>
      </c>
      <c r="C1752">
        <v>0</v>
      </c>
      <c r="D1752">
        <v>2</v>
      </c>
      <c r="E1752">
        <v>55</v>
      </c>
      <c r="F1752" t="s">
        <v>163</v>
      </c>
      <c r="G1752" t="s">
        <v>164</v>
      </c>
    </row>
    <row r="1753" spans="1:7" hidden="1" x14ac:dyDescent="0.3">
      <c r="A1753">
        <v>99</v>
      </c>
      <c r="B1753">
        <v>10420</v>
      </c>
      <c r="C1753">
        <v>0</v>
      </c>
      <c r="D1753">
        <v>2</v>
      </c>
      <c r="E1753">
        <v>43</v>
      </c>
      <c r="F1753" t="s">
        <v>163</v>
      </c>
      <c r="G1753" t="s">
        <v>169</v>
      </c>
    </row>
    <row r="1754" spans="1:7" hidden="1" x14ac:dyDescent="0.3">
      <c r="A1754">
        <v>50</v>
      </c>
      <c r="B1754">
        <v>1172</v>
      </c>
      <c r="C1754">
        <v>0</v>
      </c>
      <c r="D1754">
        <v>2</v>
      </c>
      <c r="E1754">
        <v>32</v>
      </c>
      <c r="F1754" t="s">
        <v>166</v>
      </c>
      <c r="G1754" t="s">
        <v>132</v>
      </c>
    </row>
    <row r="1755" spans="1:7" hidden="1" x14ac:dyDescent="0.3">
      <c r="A1755">
        <v>50</v>
      </c>
      <c r="B1755">
        <v>1476</v>
      </c>
      <c r="C1755">
        <v>0</v>
      </c>
      <c r="D1755">
        <v>2</v>
      </c>
      <c r="E1755">
        <v>32</v>
      </c>
      <c r="F1755" t="s">
        <v>166</v>
      </c>
      <c r="G1755" t="s">
        <v>132</v>
      </c>
    </row>
    <row r="1756" spans="1:7" hidden="1" x14ac:dyDescent="0.3">
      <c r="A1756">
        <v>50</v>
      </c>
      <c r="B1756">
        <v>2548</v>
      </c>
      <c r="C1756">
        <v>0</v>
      </c>
      <c r="D1756">
        <v>2</v>
      </c>
      <c r="E1756">
        <v>32</v>
      </c>
      <c r="F1756" t="s">
        <v>166</v>
      </c>
      <c r="G1756" t="s">
        <v>132</v>
      </c>
    </row>
    <row r="1757" spans="1:7" hidden="1" x14ac:dyDescent="0.3">
      <c r="A1757">
        <v>50</v>
      </c>
      <c r="B1757">
        <v>4144</v>
      </c>
      <c r="C1757">
        <v>0</v>
      </c>
      <c r="D1757">
        <v>2</v>
      </c>
      <c r="E1757">
        <v>32</v>
      </c>
      <c r="F1757" t="s">
        <v>166</v>
      </c>
      <c r="G1757" t="s">
        <v>132</v>
      </c>
    </row>
    <row r="1758" spans="1:7" hidden="1" x14ac:dyDescent="0.3">
      <c r="A1758">
        <v>50</v>
      </c>
      <c r="B1758">
        <v>4336</v>
      </c>
      <c r="C1758">
        <v>0</v>
      </c>
      <c r="D1758">
        <v>2</v>
      </c>
      <c r="E1758">
        <v>32</v>
      </c>
      <c r="F1758" t="s">
        <v>166</v>
      </c>
      <c r="G1758" t="s">
        <v>132</v>
      </c>
    </row>
    <row r="1759" spans="1:7" hidden="1" x14ac:dyDescent="0.3">
      <c r="A1759">
        <v>50</v>
      </c>
      <c r="B1759">
        <v>4600</v>
      </c>
      <c r="C1759">
        <v>0</v>
      </c>
      <c r="D1759">
        <v>2</v>
      </c>
      <c r="E1759">
        <v>32</v>
      </c>
      <c r="F1759" t="s">
        <v>166</v>
      </c>
      <c r="G1759" t="s">
        <v>132</v>
      </c>
    </row>
    <row r="1760" spans="1:7" hidden="1" x14ac:dyDescent="0.3">
      <c r="A1760">
        <v>50</v>
      </c>
      <c r="B1760">
        <v>5892</v>
      </c>
      <c r="C1760">
        <v>0</v>
      </c>
      <c r="D1760">
        <v>2</v>
      </c>
      <c r="E1760">
        <v>32</v>
      </c>
      <c r="F1760" t="s">
        <v>166</v>
      </c>
      <c r="G1760" t="s">
        <v>132</v>
      </c>
    </row>
    <row r="1761" spans="1:7" hidden="1" x14ac:dyDescent="0.3">
      <c r="A1761">
        <v>50</v>
      </c>
      <c r="B1761">
        <v>5904</v>
      </c>
      <c r="C1761">
        <v>0</v>
      </c>
      <c r="D1761">
        <v>2</v>
      </c>
      <c r="E1761">
        <v>32</v>
      </c>
      <c r="F1761" t="s">
        <v>166</v>
      </c>
      <c r="G1761" t="s">
        <v>132</v>
      </c>
    </row>
    <row r="1762" spans="1:7" hidden="1" x14ac:dyDescent="0.3">
      <c r="A1762">
        <v>50</v>
      </c>
      <c r="B1762">
        <v>6280</v>
      </c>
      <c r="C1762">
        <v>0</v>
      </c>
      <c r="D1762">
        <v>2</v>
      </c>
      <c r="E1762">
        <v>32</v>
      </c>
      <c r="F1762" t="s">
        <v>166</v>
      </c>
      <c r="G1762" t="s">
        <v>132</v>
      </c>
    </row>
    <row r="1763" spans="1:7" hidden="1" x14ac:dyDescent="0.3">
      <c r="A1763">
        <v>50</v>
      </c>
      <c r="B1763">
        <v>6312</v>
      </c>
      <c r="C1763">
        <v>0</v>
      </c>
      <c r="D1763">
        <v>2</v>
      </c>
      <c r="E1763">
        <v>32</v>
      </c>
      <c r="F1763" t="s">
        <v>166</v>
      </c>
      <c r="G1763" t="s">
        <v>132</v>
      </c>
    </row>
    <row r="1764" spans="1:7" hidden="1" x14ac:dyDescent="0.3">
      <c r="A1764">
        <v>50</v>
      </c>
      <c r="B1764">
        <v>7528</v>
      </c>
      <c r="C1764">
        <v>0</v>
      </c>
      <c r="D1764">
        <v>2</v>
      </c>
      <c r="E1764">
        <v>32</v>
      </c>
      <c r="F1764" t="s">
        <v>166</v>
      </c>
      <c r="G1764" t="s">
        <v>132</v>
      </c>
    </row>
    <row r="1765" spans="1:7" hidden="1" x14ac:dyDescent="0.3">
      <c r="A1765">
        <v>50</v>
      </c>
      <c r="B1765">
        <v>7756</v>
      </c>
      <c r="C1765">
        <v>0</v>
      </c>
      <c r="D1765">
        <v>2</v>
      </c>
      <c r="E1765">
        <v>32</v>
      </c>
      <c r="F1765" t="s">
        <v>166</v>
      </c>
      <c r="G1765" t="s">
        <v>132</v>
      </c>
    </row>
    <row r="1766" spans="1:7" hidden="1" x14ac:dyDescent="0.3">
      <c r="A1766">
        <v>50</v>
      </c>
      <c r="B1766">
        <v>8256</v>
      </c>
      <c r="C1766">
        <v>0</v>
      </c>
      <c r="D1766">
        <v>2</v>
      </c>
      <c r="E1766">
        <v>32</v>
      </c>
      <c r="F1766" t="s">
        <v>166</v>
      </c>
      <c r="G1766" t="s">
        <v>132</v>
      </c>
    </row>
    <row r="1767" spans="1:7" hidden="1" x14ac:dyDescent="0.3">
      <c r="A1767">
        <v>50</v>
      </c>
      <c r="B1767">
        <v>10012</v>
      </c>
      <c r="C1767">
        <v>0</v>
      </c>
      <c r="D1767">
        <v>2</v>
      </c>
      <c r="E1767">
        <v>32</v>
      </c>
      <c r="F1767" t="s">
        <v>166</v>
      </c>
      <c r="G1767" t="s">
        <v>132</v>
      </c>
    </row>
    <row r="1768" spans="1:7" hidden="1" x14ac:dyDescent="0.3">
      <c r="A1768">
        <v>50</v>
      </c>
      <c r="B1768">
        <v>10064</v>
      </c>
      <c r="C1768">
        <v>0</v>
      </c>
      <c r="D1768">
        <v>2</v>
      </c>
      <c r="E1768">
        <v>32</v>
      </c>
      <c r="F1768" t="s">
        <v>166</v>
      </c>
      <c r="G1768" t="s">
        <v>132</v>
      </c>
    </row>
    <row r="1769" spans="1:7" hidden="1" x14ac:dyDescent="0.3">
      <c r="A1769">
        <v>50</v>
      </c>
      <c r="B1769">
        <v>10100</v>
      </c>
      <c r="C1769">
        <v>0</v>
      </c>
      <c r="D1769">
        <v>2</v>
      </c>
      <c r="E1769">
        <v>32</v>
      </c>
      <c r="F1769" t="s">
        <v>166</v>
      </c>
      <c r="G1769" t="s">
        <v>132</v>
      </c>
    </row>
    <row r="1770" spans="1:7" hidden="1" x14ac:dyDescent="0.3">
      <c r="A1770">
        <v>99</v>
      </c>
      <c r="B1770">
        <v>2068</v>
      </c>
      <c r="C1770">
        <v>0</v>
      </c>
      <c r="D1770">
        <v>2</v>
      </c>
      <c r="E1770">
        <v>44</v>
      </c>
      <c r="F1770" t="s">
        <v>166</v>
      </c>
      <c r="G1770" t="s">
        <v>134</v>
      </c>
    </row>
    <row r="1771" spans="1:7" hidden="1" x14ac:dyDescent="0.3">
      <c r="A1771">
        <v>99</v>
      </c>
      <c r="B1771">
        <v>3284</v>
      </c>
      <c r="C1771">
        <v>0</v>
      </c>
      <c r="D1771">
        <v>2</v>
      </c>
      <c r="E1771">
        <v>56</v>
      </c>
      <c r="F1771" t="s">
        <v>166</v>
      </c>
      <c r="G1771" t="s">
        <v>134</v>
      </c>
    </row>
    <row r="1772" spans="1:7" hidden="1" x14ac:dyDescent="0.3">
      <c r="A1772">
        <v>99</v>
      </c>
      <c r="B1772">
        <v>7188</v>
      </c>
      <c r="C1772">
        <v>0</v>
      </c>
      <c r="D1772">
        <v>2</v>
      </c>
      <c r="E1772">
        <v>44</v>
      </c>
      <c r="F1772" t="s">
        <v>166</v>
      </c>
      <c r="G1772" t="s">
        <v>134</v>
      </c>
    </row>
    <row r="1773" spans="1:7" hidden="1" x14ac:dyDescent="0.3">
      <c r="A1773">
        <v>99</v>
      </c>
      <c r="B1773">
        <v>7300</v>
      </c>
      <c r="C1773">
        <v>0</v>
      </c>
      <c r="D1773">
        <v>2</v>
      </c>
      <c r="E1773">
        <v>56</v>
      </c>
      <c r="F1773" t="s">
        <v>166</v>
      </c>
      <c r="G1773" t="s">
        <v>134</v>
      </c>
    </row>
    <row r="1774" spans="1:7" hidden="1" x14ac:dyDescent="0.3">
      <c r="A1774">
        <v>99</v>
      </c>
      <c r="B1774">
        <v>7552</v>
      </c>
      <c r="C1774">
        <v>0</v>
      </c>
      <c r="D1774">
        <v>2</v>
      </c>
      <c r="E1774">
        <v>56</v>
      </c>
      <c r="F1774" t="s">
        <v>166</v>
      </c>
      <c r="G1774" t="s">
        <v>134</v>
      </c>
    </row>
    <row r="1775" spans="1:7" hidden="1" x14ac:dyDescent="0.3">
      <c r="A1775">
        <v>99</v>
      </c>
      <c r="B1775">
        <v>8004</v>
      </c>
      <c r="C1775">
        <v>0</v>
      </c>
      <c r="D1775">
        <v>2</v>
      </c>
      <c r="E1775">
        <v>56</v>
      </c>
      <c r="F1775" t="s">
        <v>166</v>
      </c>
      <c r="G1775" t="s">
        <v>134</v>
      </c>
    </row>
    <row r="1776" spans="1:7" hidden="1" x14ac:dyDescent="0.3">
      <c r="A1776">
        <v>99</v>
      </c>
      <c r="B1776">
        <v>8144</v>
      </c>
      <c r="C1776">
        <v>0</v>
      </c>
      <c r="D1776">
        <v>2</v>
      </c>
      <c r="E1776">
        <v>56</v>
      </c>
      <c r="F1776" t="s">
        <v>166</v>
      </c>
      <c r="G1776" t="s">
        <v>134</v>
      </c>
    </row>
    <row r="1777" spans="1:7" hidden="1" x14ac:dyDescent="0.3">
      <c r="A1777">
        <v>99</v>
      </c>
      <c r="B1777">
        <v>8668</v>
      </c>
      <c r="C1777">
        <v>0</v>
      </c>
      <c r="D1777">
        <v>2</v>
      </c>
      <c r="E1777">
        <v>32</v>
      </c>
      <c r="F1777" t="s">
        <v>166</v>
      </c>
      <c r="G1777" t="s">
        <v>134</v>
      </c>
    </row>
    <row r="1778" spans="1:7" hidden="1" x14ac:dyDescent="0.3">
      <c r="A1778">
        <v>99</v>
      </c>
      <c r="B1778">
        <v>9032</v>
      </c>
      <c r="C1778">
        <v>0</v>
      </c>
      <c r="D1778">
        <v>2</v>
      </c>
      <c r="E1778">
        <v>56</v>
      </c>
      <c r="F1778" t="s">
        <v>166</v>
      </c>
      <c r="G1778" t="s">
        <v>134</v>
      </c>
    </row>
    <row r="1779" spans="1:7" hidden="1" x14ac:dyDescent="0.3">
      <c r="A1779">
        <v>99</v>
      </c>
      <c r="B1779">
        <v>9072</v>
      </c>
      <c r="C1779">
        <v>0</v>
      </c>
      <c r="D1779">
        <v>2</v>
      </c>
      <c r="E1779">
        <v>56</v>
      </c>
      <c r="F1779" t="s">
        <v>166</v>
      </c>
      <c r="G1779" t="s">
        <v>134</v>
      </c>
    </row>
    <row r="1780" spans="1:7" hidden="1" x14ac:dyDescent="0.3">
      <c r="A1780">
        <v>99</v>
      </c>
      <c r="B1780">
        <v>9272</v>
      </c>
      <c r="C1780">
        <v>0</v>
      </c>
      <c r="D1780">
        <v>2</v>
      </c>
      <c r="E1780">
        <v>56</v>
      </c>
      <c r="F1780" t="s">
        <v>166</v>
      </c>
      <c r="G1780" t="s">
        <v>134</v>
      </c>
    </row>
    <row r="1781" spans="1:7" hidden="1" x14ac:dyDescent="0.3">
      <c r="A1781">
        <v>99</v>
      </c>
      <c r="B1781">
        <v>10420</v>
      </c>
      <c r="C1781">
        <v>0</v>
      </c>
      <c r="D1781">
        <v>2</v>
      </c>
      <c r="E1781">
        <v>44</v>
      </c>
      <c r="F1781" t="s">
        <v>166</v>
      </c>
      <c r="G1781" t="s">
        <v>134</v>
      </c>
    </row>
    <row r="1782" spans="1:7" hidden="1" x14ac:dyDescent="0.3">
      <c r="A1782">
        <v>50</v>
      </c>
      <c r="B1782">
        <v>1172</v>
      </c>
      <c r="C1782">
        <v>0</v>
      </c>
      <c r="D1782">
        <v>2</v>
      </c>
      <c r="E1782">
        <v>33</v>
      </c>
      <c r="F1782" t="s">
        <v>167</v>
      </c>
      <c r="G1782" t="s">
        <v>141</v>
      </c>
    </row>
    <row r="1783" spans="1:7" hidden="1" x14ac:dyDescent="0.3">
      <c r="A1783">
        <v>50</v>
      </c>
      <c r="B1783">
        <v>1476</v>
      </c>
      <c r="C1783">
        <v>0</v>
      </c>
      <c r="D1783">
        <v>2</v>
      </c>
      <c r="E1783">
        <v>33</v>
      </c>
      <c r="F1783" t="s">
        <v>167</v>
      </c>
      <c r="G1783" t="s">
        <v>141</v>
      </c>
    </row>
    <row r="1784" spans="1:7" hidden="1" x14ac:dyDescent="0.3">
      <c r="A1784">
        <v>50</v>
      </c>
      <c r="B1784">
        <v>2548</v>
      </c>
      <c r="C1784">
        <v>0</v>
      </c>
      <c r="D1784">
        <v>2</v>
      </c>
      <c r="E1784">
        <v>33</v>
      </c>
      <c r="F1784" t="s">
        <v>167</v>
      </c>
      <c r="G1784" t="s">
        <v>141</v>
      </c>
    </row>
    <row r="1785" spans="1:7" hidden="1" x14ac:dyDescent="0.3">
      <c r="A1785">
        <v>50</v>
      </c>
      <c r="B1785">
        <v>4144</v>
      </c>
      <c r="C1785">
        <v>0</v>
      </c>
      <c r="D1785">
        <v>2</v>
      </c>
      <c r="E1785">
        <v>33</v>
      </c>
      <c r="F1785" t="s">
        <v>167</v>
      </c>
      <c r="G1785" t="s">
        <v>141</v>
      </c>
    </row>
    <row r="1786" spans="1:7" hidden="1" x14ac:dyDescent="0.3">
      <c r="A1786">
        <v>50</v>
      </c>
      <c r="B1786">
        <v>4336</v>
      </c>
      <c r="C1786">
        <v>0</v>
      </c>
      <c r="D1786">
        <v>2</v>
      </c>
      <c r="E1786">
        <v>33</v>
      </c>
      <c r="F1786" t="s">
        <v>167</v>
      </c>
      <c r="G1786" t="s">
        <v>141</v>
      </c>
    </row>
    <row r="1787" spans="1:7" hidden="1" x14ac:dyDescent="0.3">
      <c r="A1787">
        <v>50</v>
      </c>
      <c r="B1787">
        <v>4600</v>
      </c>
      <c r="C1787">
        <v>0</v>
      </c>
      <c r="D1787">
        <v>2</v>
      </c>
      <c r="E1787">
        <v>33</v>
      </c>
      <c r="F1787" t="s">
        <v>167</v>
      </c>
      <c r="G1787" t="s">
        <v>141</v>
      </c>
    </row>
    <row r="1788" spans="1:7" hidden="1" x14ac:dyDescent="0.3">
      <c r="A1788">
        <v>50</v>
      </c>
      <c r="B1788">
        <v>5892</v>
      </c>
      <c r="C1788">
        <v>0</v>
      </c>
      <c r="D1788">
        <v>2</v>
      </c>
      <c r="E1788">
        <v>33</v>
      </c>
      <c r="F1788" t="s">
        <v>167</v>
      </c>
      <c r="G1788" t="s">
        <v>141</v>
      </c>
    </row>
    <row r="1789" spans="1:7" hidden="1" x14ac:dyDescent="0.3">
      <c r="A1789">
        <v>50</v>
      </c>
      <c r="B1789">
        <v>5904</v>
      </c>
      <c r="C1789">
        <v>0</v>
      </c>
      <c r="D1789">
        <v>2</v>
      </c>
      <c r="E1789">
        <v>33</v>
      </c>
      <c r="F1789" t="s">
        <v>167</v>
      </c>
      <c r="G1789" t="s">
        <v>141</v>
      </c>
    </row>
    <row r="1790" spans="1:7" hidden="1" x14ac:dyDescent="0.3">
      <c r="A1790">
        <v>50</v>
      </c>
      <c r="B1790">
        <v>6280</v>
      </c>
      <c r="C1790">
        <v>0</v>
      </c>
      <c r="D1790">
        <v>2</v>
      </c>
      <c r="E1790">
        <v>33</v>
      </c>
      <c r="F1790" t="s">
        <v>167</v>
      </c>
      <c r="G1790" t="s">
        <v>141</v>
      </c>
    </row>
    <row r="1791" spans="1:7" hidden="1" x14ac:dyDescent="0.3">
      <c r="A1791">
        <v>50</v>
      </c>
      <c r="B1791">
        <v>6312</v>
      </c>
      <c r="C1791">
        <v>0</v>
      </c>
      <c r="D1791">
        <v>2</v>
      </c>
      <c r="E1791">
        <v>33</v>
      </c>
      <c r="F1791" t="s">
        <v>167</v>
      </c>
      <c r="G1791" t="s">
        <v>141</v>
      </c>
    </row>
    <row r="1792" spans="1:7" hidden="1" x14ac:dyDescent="0.3">
      <c r="A1792">
        <v>50</v>
      </c>
      <c r="B1792">
        <v>7528</v>
      </c>
      <c r="C1792">
        <v>0</v>
      </c>
      <c r="D1792">
        <v>2</v>
      </c>
      <c r="E1792">
        <v>33</v>
      </c>
      <c r="F1792" t="s">
        <v>167</v>
      </c>
      <c r="G1792" t="s">
        <v>141</v>
      </c>
    </row>
    <row r="1793" spans="1:7" hidden="1" x14ac:dyDescent="0.3">
      <c r="A1793">
        <v>50</v>
      </c>
      <c r="B1793">
        <v>7756</v>
      </c>
      <c r="C1793">
        <v>0</v>
      </c>
      <c r="D1793">
        <v>2</v>
      </c>
      <c r="E1793">
        <v>33</v>
      </c>
      <c r="F1793" t="s">
        <v>167</v>
      </c>
      <c r="G1793" t="s">
        <v>141</v>
      </c>
    </row>
    <row r="1794" spans="1:7" hidden="1" x14ac:dyDescent="0.3">
      <c r="A1794">
        <v>50</v>
      </c>
      <c r="B1794">
        <v>8256</v>
      </c>
      <c r="C1794">
        <v>0</v>
      </c>
      <c r="D1794">
        <v>2</v>
      </c>
      <c r="E1794">
        <v>33</v>
      </c>
      <c r="F1794" t="s">
        <v>167</v>
      </c>
      <c r="G1794" t="s">
        <v>141</v>
      </c>
    </row>
    <row r="1795" spans="1:7" hidden="1" x14ac:dyDescent="0.3">
      <c r="A1795">
        <v>50</v>
      </c>
      <c r="B1795">
        <v>10012</v>
      </c>
      <c r="C1795">
        <v>0</v>
      </c>
      <c r="D1795">
        <v>2</v>
      </c>
      <c r="E1795">
        <v>33</v>
      </c>
      <c r="F1795" t="s">
        <v>167</v>
      </c>
      <c r="G1795" t="s">
        <v>141</v>
      </c>
    </row>
    <row r="1796" spans="1:7" hidden="1" x14ac:dyDescent="0.3">
      <c r="A1796">
        <v>50</v>
      </c>
      <c r="B1796">
        <v>10064</v>
      </c>
      <c r="C1796">
        <v>0</v>
      </c>
      <c r="D1796">
        <v>2</v>
      </c>
      <c r="E1796">
        <v>33</v>
      </c>
      <c r="F1796" t="s">
        <v>167</v>
      </c>
      <c r="G1796" t="s">
        <v>141</v>
      </c>
    </row>
    <row r="1797" spans="1:7" hidden="1" x14ac:dyDescent="0.3">
      <c r="A1797">
        <v>50</v>
      </c>
      <c r="B1797">
        <v>10100</v>
      </c>
      <c r="C1797">
        <v>0</v>
      </c>
      <c r="D1797">
        <v>2</v>
      </c>
      <c r="E1797">
        <v>33</v>
      </c>
      <c r="F1797" t="s">
        <v>167</v>
      </c>
      <c r="G1797" t="s">
        <v>141</v>
      </c>
    </row>
    <row r="1798" spans="1:7" hidden="1" x14ac:dyDescent="0.3">
      <c r="A1798">
        <v>99</v>
      </c>
      <c r="B1798">
        <v>2068</v>
      </c>
      <c r="C1798">
        <v>0</v>
      </c>
      <c r="D1798">
        <v>2</v>
      </c>
      <c r="E1798">
        <v>45</v>
      </c>
      <c r="F1798" t="s">
        <v>167</v>
      </c>
      <c r="G1798" t="s">
        <v>141</v>
      </c>
    </row>
    <row r="1799" spans="1:7" hidden="1" x14ac:dyDescent="0.3">
      <c r="A1799">
        <v>99</v>
      </c>
      <c r="B1799">
        <v>3284</v>
      </c>
      <c r="C1799">
        <v>0</v>
      </c>
      <c r="D1799">
        <v>2</v>
      </c>
      <c r="E1799">
        <v>57</v>
      </c>
      <c r="F1799" t="s">
        <v>167</v>
      </c>
      <c r="G1799" t="s">
        <v>141</v>
      </c>
    </row>
    <row r="1800" spans="1:7" hidden="1" x14ac:dyDescent="0.3">
      <c r="A1800">
        <v>99</v>
      </c>
      <c r="B1800">
        <v>7188</v>
      </c>
      <c r="C1800">
        <v>0</v>
      </c>
      <c r="D1800">
        <v>2</v>
      </c>
      <c r="E1800">
        <v>45</v>
      </c>
      <c r="F1800" t="s">
        <v>167</v>
      </c>
      <c r="G1800" t="s">
        <v>141</v>
      </c>
    </row>
    <row r="1801" spans="1:7" hidden="1" x14ac:dyDescent="0.3">
      <c r="A1801">
        <v>99</v>
      </c>
      <c r="B1801">
        <v>7300</v>
      </c>
      <c r="C1801">
        <v>0</v>
      </c>
      <c r="D1801">
        <v>2</v>
      </c>
      <c r="E1801">
        <v>57</v>
      </c>
      <c r="F1801" t="s">
        <v>167</v>
      </c>
      <c r="G1801" t="s">
        <v>141</v>
      </c>
    </row>
    <row r="1802" spans="1:7" hidden="1" x14ac:dyDescent="0.3">
      <c r="A1802">
        <v>99</v>
      </c>
      <c r="B1802">
        <v>7552</v>
      </c>
      <c r="C1802">
        <v>0</v>
      </c>
      <c r="D1802">
        <v>2</v>
      </c>
      <c r="E1802">
        <v>57</v>
      </c>
      <c r="F1802" t="s">
        <v>167</v>
      </c>
      <c r="G1802" t="s">
        <v>141</v>
      </c>
    </row>
    <row r="1803" spans="1:7" hidden="1" x14ac:dyDescent="0.3">
      <c r="A1803">
        <v>99</v>
      </c>
      <c r="B1803">
        <v>8004</v>
      </c>
      <c r="C1803">
        <v>0</v>
      </c>
      <c r="D1803">
        <v>2</v>
      </c>
      <c r="E1803">
        <v>57</v>
      </c>
      <c r="F1803" t="s">
        <v>167</v>
      </c>
      <c r="G1803" t="s">
        <v>141</v>
      </c>
    </row>
    <row r="1804" spans="1:7" hidden="1" x14ac:dyDescent="0.3">
      <c r="A1804">
        <v>99</v>
      </c>
      <c r="B1804">
        <v>8144</v>
      </c>
      <c r="C1804">
        <v>0</v>
      </c>
      <c r="D1804">
        <v>2</v>
      </c>
      <c r="E1804">
        <v>57</v>
      </c>
      <c r="F1804" t="s">
        <v>167</v>
      </c>
      <c r="G1804" t="s">
        <v>141</v>
      </c>
    </row>
    <row r="1805" spans="1:7" hidden="1" x14ac:dyDescent="0.3">
      <c r="A1805">
        <v>99</v>
      </c>
      <c r="B1805">
        <v>8668</v>
      </c>
      <c r="C1805">
        <v>0</v>
      </c>
      <c r="D1805">
        <v>2</v>
      </c>
      <c r="E1805">
        <v>33</v>
      </c>
      <c r="F1805" t="s">
        <v>167</v>
      </c>
      <c r="G1805" t="s">
        <v>141</v>
      </c>
    </row>
    <row r="1806" spans="1:7" hidden="1" x14ac:dyDescent="0.3">
      <c r="A1806">
        <v>99</v>
      </c>
      <c r="B1806">
        <v>9032</v>
      </c>
      <c r="C1806">
        <v>0</v>
      </c>
      <c r="D1806">
        <v>2</v>
      </c>
      <c r="E1806">
        <v>57</v>
      </c>
      <c r="F1806" t="s">
        <v>167</v>
      </c>
      <c r="G1806" t="s">
        <v>141</v>
      </c>
    </row>
    <row r="1807" spans="1:7" hidden="1" x14ac:dyDescent="0.3">
      <c r="A1807">
        <v>99</v>
      </c>
      <c r="B1807">
        <v>9072</v>
      </c>
      <c r="C1807">
        <v>0</v>
      </c>
      <c r="D1807">
        <v>2</v>
      </c>
      <c r="E1807">
        <v>57</v>
      </c>
      <c r="F1807" t="s">
        <v>167</v>
      </c>
      <c r="G1807" t="s">
        <v>141</v>
      </c>
    </row>
    <row r="1808" spans="1:7" hidden="1" x14ac:dyDescent="0.3">
      <c r="A1808">
        <v>99</v>
      </c>
      <c r="B1808">
        <v>9272</v>
      </c>
      <c r="C1808">
        <v>0</v>
      </c>
      <c r="D1808">
        <v>2</v>
      </c>
      <c r="E1808">
        <v>57</v>
      </c>
      <c r="F1808" t="s">
        <v>167</v>
      </c>
      <c r="G1808" t="s">
        <v>141</v>
      </c>
    </row>
    <row r="1809" spans="1:7" hidden="1" x14ac:dyDescent="0.3">
      <c r="A1809">
        <v>99</v>
      </c>
      <c r="B1809">
        <v>10420</v>
      </c>
      <c r="C1809">
        <v>0</v>
      </c>
      <c r="D1809">
        <v>2</v>
      </c>
      <c r="E1809">
        <v>45</v>
      </c>
      <c r="F1809" t="s">
        <v>167</v>
      </c>
      <c r="G1809" t="s">
        <v>141</v>
      </c>
    </row>
    <row r="1810" spans="1:7" hidden="1" x14ac:dyDescent="0.3">
      <c r="A1810">
        <v>50</v>
      </c>
      <c r="B1810">
        <v>1172</v>
      </c>
      <c r="C1810">
        <v>0</v>
      </c>
      <c r="D1810">
        <v>2</v>
      </c>
      <c r="E1810">
        <v>12</v>
      </c>
      <c r="F1810" t="s">
        <v>142</v>
      </c>
      <c r="G1810" t="s">
        <v>202</v>
      </c>
    </row>
    <row r="1811" spans="1:7" hidden="1" x14ac:dyDescent="0.3">
      <c r="A1811">
        <v>50</v>
      </c>
      <c r="B1811">
        <v>1476</v>
      </c>
      <c r="C1811">
        <v>0</v>
      </c>
      <c r="D1811">
        <v>2</v>
      </c>
      <c r="E1811">
        <v>12</v>
      </c>
      <c r="F1811" t="s">
        <v>142</v>
      </c>
      <c r="G1811" t="s">
        <v>202</v>
      </c>
    </row>
    <row r="1812" spans="1:7" hidden="1" x14ac:dyDescent="0.3">
      <c r="A1812">
        <v>50</v>
      </c>
      <c r="B1812">
        <v>2548</v>
      </c>
      <c r="C1812">
        <v>0</v>
      </c>
      <c r="D1812">
        <v>2</v>
      </c>
      <c r="E1812">
        <v>12</v>
      </c>
      <c r="F1812" t="s">
        <v>142</v>
      </c>
      <c r="G1812" t="s">
        <v>202</v>
      </c>
    </row>
    <row r="1813" spans="1:7" hidden="1" x14ac:dyDescent="0.3">
      <c r="A1813">
        <v>50</v>
      </c>
      <c r="B1813">
        <v>4144</v>
      </c>
      <c r="C1813">
        <v>0</v>
      </c>
      <c r="D1813">
        <v>2</v>
      </c>
      <c r="E1813">
        <v>12</v>
      </c>
      <c r="F1813" t="s">
        <v>142</v>
      </c>
      <c r="G1813" t="s">
        <v>202</v>
      </c>
    </row>
    <row r="1814" spans="1:7" hidden="1" x14ac:dyDescent="0.3">
      <c r="A1814">
        <v>50</v>
      </c>
      <c r="B1814">
        <v>4336</v>
      </c>
      <c r="C1814">
        <v>0</v>
      </c>
      <c r="D1814">
        <v>2</v>
      </c>
      <c r="E1814">
        <v>12</v>
      </c>
      <c r="F1814" t="s">
        <v>142</v>
      </c>
      <c r="G1814" t="s">
        <v>202</v>
      </c>
    </row>
    <row r="1815" spans="1:7" hidden="1" x14ac:dyDescent="0.3">
      <c r="A1815">
        <v>50</v>
      </c>
      <c r="B1815">
        <v>4600</v>
      </c>
      <c r="C1815">
        <v>0</v>
      </c>
      <c r="D1815">
        <v>2</v>
      </c>
      <c r="E1815">
        <v>12</v>
      </c>
      <c r="F1815" t="s">
        <v>142</v>
      </c>
      <c r="G1815" t="s">
        <v>202</v>
      </c>
    </row>
    <row r="1816" spans="1:7" hidden="1" x14ac:dyDescent="0.3">
      <c r="A1816">
        <v>50</v>
      </c>
      <c r="B1816">
        <v>5892</v>
      </c>
      <c r="C1816">
        <v>0</v>
      </c>
      <c r="D1816">
        <v>2</v>
      </c>
      <c r="E1816">
        <v>12</v>
      </c>
      <c r="F1816" t="s">
        <v>142</v>
      </c>
      <c r="G1816" t="s">
        <v>202</v>
      </c>
    </row>
    <row r="1817" spans="1:7" hidden="1" x14ac:dyDescent="0.3">
      <c r="A1817">
        <v>50</v>
      </c>
      <c r="B1817">
        <v>5904</v>
      </c>
      <c r="C1817">
        <v>0</v>
      </c>
      <c r="D1817">
        <v>2</v>
      </c>
      <c r="E1817">
        <v>12</v>
      </c>
      <c r="F1817" t="s">
        <v>142</v>
      </c>
      <c r="G1817" t="s">
        <v>202</v>
      </c>
    </row>
    <row r="1818" spans="1:7" hidden="1" x14ac:dyDescent="0.3">
      <c r="A1818">
        <v>50</v>
      </c>
      <c r="B1818">
        <v>6280</v>
      </c>
      <c r="C1818">
        <v>0</v>
      </c>
      <c r="D1818">
        <v>2</v>
      </c>
      <c r="E1818">
        <v>12</v>
      </c>
      <c r="F1818" t="s">
        <v>142</v>
      </c>
      <c r="G1818" t="s">
        <v>202</v>
      </c>
    </row>
    <row r="1819" spans="1:7" hidden="1" x14ac:dyDescent="0.3">
      <c r="A1819">
        <v>50</v>
      </c>
      <c r="B1819">
        <v>6312</v>
      </c>
      <c r="C1819">
        <v>0</v>
      </c>
      <c r="D1819">
        <v>2</v>
      </c>
      <c r="E1819">
        <v>12</v>
      </c>
      <c r="F1819" t="s">
        <v>142</v>
      </c>
      <c r="G1819" t="s">
        <v>202</v>
      </c>
    </row>
    <row r="1820" spans="1:7" hidden="1" x14ac:dyDescent="0.3">
      <c r="A1820">
        <v>50</v>
      </c>
      <c r="B1820">
        <v>7528</v>
      </c>
      <c r="C1820">
        <v>0</v>
      </c>
      <c r="D1820">
        <v>2</v>
      </c>
      <c r="E1820">
        <v>12</v>
      </c>
      <c r="F1820" t="s">
        <v>142</v>
      </c>
      <c r="G1820" t="s">
        <v>202</v>
      </c>
    </row>
    <row r="1821" spans="1:7" hidden="1" x14ac:dyDescent="0.3">
      <c r="A1821">
        <v>50</v>
      </c>
      <c r="B1821">
        <v>7756</v>
      </c>
      <c r="C1821">
        <v>0</v>
      </c>
      <c r="D1821">
        <v>2</v>
      </c>
      <c r="E1821">
        <v>12</v>
      </c>
      <c r="F1821" t="s">
        <v>142</v>
      </c>
      <c r="G1821" t="s">
        <v>202</v>
      </c>
    </row>
    <row r="1822" spans="1:7" hidden="1" x14ac:dyDescent="0.3">
      <c r="A1822">
        <v>50</v>
      </c>
      <c r="B1822">
        <v>8256</v>
      </c>
      <c r="C1822">
        <v>0</v>
      </c>
      <c r="D1822">
        <v>2</v>
      </c>
      <c r="E1822">
        <v>12</v>
      </c>
      <c r="F1822" t="s">
        <v>142</v>
      </c>
      <c r="G1822" t="s">
        <v>202</v>
      </c>
    </row>
    <row r="1823" spans="1:7" hidden="1" x14ac:dyDescent="0.3">
      <c r="A1823">
        <v>50</v>
      </c>
      <c r="B1823">
        <v>10012</v>
      </c>
      <c r="C1823">
        <v>0</v>
      </c>
      <c r="D1823">
        <v>2</v>
      </c>
      <c r="E1823">
        <v>12</v>
      </c>
      <c r="F1823" t="s">
        <v>142</v>
      </c>
      <c r="G1823" t="s">
        <v>202</v>
      </c>
    </row>
    <row r="1824" spans="1:7" hidden="1" x14ac:dyDescent="0.3">
      <c r="A1824">
        <v>50</v>
      </c>
      <c r="B1824">
        <v>10064</v>
      </c>
      <c r="C1824">
        <v>0</v>
      </c>
      <c r="D1824">
        <v>2</v>
      </c>
      <c r="E1824">
        <v>12</v>
      </c>
      <c r="F1824" t="s">
        <v>142</v>
      </c>
      <c r="G1824" t="s">
        <v>202</v>
      </c>
    </row>
    <row r="1825" spans="1:7" hidden="1" x14ac:dyDescent="0.3">
      <c r="A1825">
        <v>50</v>
      </c>
      <c r="B1825">
        <v>10100</v>
      </c>
      <c r="C1825">
        <v>0</v>
      </c>
      <c r="D1825">
        <v>2</v>
      </c>
      <c r="E1825">
        <v>12</v>
      </c>
      <c r="F1825" t="s">
        <v>142</v>
      </c>
      <c r="G1825" t="s">
        <v>202</v>
      </c>
    </row>
    <row r="1826" spans="1:7" hidden="1" x14ac:dyDescent="0.3">
      <c r="A1826">
        <v>99</v>
      </c>
      <c r="B1826">
        <v>2068</v>
      </c>
      <c r="C1826">
        <v>0</v>
      </c>
      <c r="D1826">
        <v>2</v>
      </c>
      <c r="E1826">
        <v>24</v>
      </c>
      <c r="F1826" t="s">
        <v>142</v>
      </c>
      <c r="G1826" t="s">
        <v>202</v>
      </c>
    </row>
    <row r="1827" spans="1:7" hidden="1" x14ac:dyDescent="0.3">
      <c r="A1827">
        <v>99</v>
      </c>
      <c r="B1827">
        <v>3284</v>
      </c>
      <c r="C1827">
        <v>0</v>
      </c>
      <c r="D1827">
        <v>2</v>
      </c>
      <c r="E1827">
        <v>36</v>
      </c>
      <c r="F1827" t="s">
        <v>142</v>
      </c>
      <c r="G1827" t="s">
        <v>202</v>
      </c>
    </row>
    <row r="1828" spans="1:7" hidden="1" x14ac:dyDescent="0.3">
      <c r="A1828">
        <v>99</v>
      </c>
      <c r="B1828">
        <v>7188</v>
      </c>
      <c r="C1828">
        <v>0</v>
      </c>
      <c r="D1828">
        <v>2</v>
      </c>
      <c r="E1828">
        <v>24</v>
      </c>
      <c r="F1828" t="s">
        <v>142</v>
      </c>
      <c r="G1828" t="s">
        <v>202</v>
      </c>
    </row>
    <row r="1829" spans="1:7" hidden="1" x14ac:dyDescent="0.3">
      <c r="A1829">
        <v>99</v>
      </c>
      <c r="B1829">
        <v>7300</v>
      </c>
      <c r="C1829">
        <v>0</v>
      </c>
      <c r="D1829">
        <v>2</v>
      </c>
      <c r="E1829">
        <v>36</v>
      </c>
      <c r="F1829" t="s">
        <v>142</v>
      </c>
      <c r="G1829" t="s">
        <v>202</v>
      </c>
    </row>
    <row r="1830" spans="1:7" hidden="1" x14ac:dyDescent="0.3">
      <c r="A1830">
        <v>99</v>
      </c>
      <c r="B1830">
        <v>7552</v>
      </c>
      <c r="C1830">
        <v>0</v>
      </c>
      <c r="D1830">
        <v>2</v>
      </c>
      <c r="E1830">
        <v>36</v>
      </c>
      <c r="F1830" t="s">
        <v>142</v>
      </c>
      <c r="G1830" t="s">
        <v>202</v>
      </c>
    </row>
    <row r="1831" spans="1:7" hidden="1" x14ac:dyDescent="0.3">
      <c r="A1831">
        <v>99</v>
      </c>
      <c r="B1831">
        <v>8004</v>
      </c>
      <c r="C1831">
        <v>0</v>
      </c>
      <c r="D1831">
        <v>2</v>
      </c>
      <c r="E1831">
        <v>36</v>
      </c>
      <c r="F1831" t="s">
        <v>142</v>
      </c>
      <c r="G1831" t="s">
        <v>202</v>
      </c>
    </row>
    <row r="1832" spans="1:7" hidden="1" x14ac:dyDescent="0.3">
      <c r="A1832">
        <v>99</v>
      </c>
      <c r="B1832">
        <v>8144</v>
      </c>
      <c r="C1832">
        <v>0</v>
      </c>
      <c r="D1832">
        <v>2</v>
      </c>
      <c r="E1832">
        <v>36</v>
      </c>
      <c r="F1832" t="s">
        <v>142</v>
      </c>
      <c r="G1832" t="s">
        <v>202</v>
      </c>
    </row>
    <row r="1833" spans="1:7" hidden="1" x14ac:dyDescent="0.3">
      <c r="A1833">
        <v>99</v>
      </c>
      <c r="B1833">
        <v>8668</v>
      </c>
      <c r="C1833">
        <v>0</v>
      </c>
      <c r="D1833">
        <v>2</v>
      </c>
      <c r="E1833">
        <v>12</v>
      </c>
      <c r="F1833" t="s">
        <v>142</v>
      </c>
      <c r="G1833" t="s">
        <v>202</v>
      </c>
    </row>
    <row r="1834" spans="1:7" hidden="1" x14ac:dyDescent="0.3">
      <c r="A1834">
        <v>99</v>
      </c>
      <c r="B1834">
        <v>9032</v>
      </c>
      <c r="C1834">
        <v>0</v>
      </c>
      <c r="D1834">
        <v>2</v>
      </c>
      <c r="E1834">
        <v>36</v>
      </c>
      <c r="F1834" t="s">
        <v>142</v>
      </c>
      <c r="G1834" t="s">
        <v>202</v>
      </c>
    </row>
    <row r="1835" spans="1:7" hidden="1" x14ac:dyDescent="0.3">
      <c r="A1835">
        <v>99</v>
      </c>
      <c r="B1835">
        <v>9072</v>
      </c>
      <c r="C1835">
        <v>0</v>
      </c>
      <c r="D1835">
        <v>2</v>
      </c>
      <c r="E1835">
        <v>36</v>
      </c>
      <c r="F1835" t="s">
        <v>142</v>
      </c>
      <c r="G1835" t="s">
        <v>202</v>
      </c>
    </row>
    <row r="1836" spans="1:7" hidden="1" x14ac:dyDescent="0.3">
      <c r="A1836">
        <v>99</v>
      </c>
      <c r="B1836">
        <v>9272</v>
      </c>
      <c r="C1836">
        <v>0</v>
      </c>
      <c r="D1836">
        <v>2</v>
      </c>
      <c r="E1836">
        <v>36</v>
      </c>
      <c r="F1836" t="s">
        <v>142</v>
      </c>
      <c r="G1836" t="s">
        <v>202</v>
      </c>
    </row>
    <row r="1837" spans="1:7" hidden="1" x14ac:dyDescent="0.3">
      <c r="A1837">
        <v>99</v>
      </c>
      <c r="B1837">
        <v>10420</v>
      </c>
      <c r="C1837">
        <v>0</v>
      </c>
      <c r="D1837">
        <v>2</v>
      </c>
      <c r="E1837">
        <v>24</v>
      </c>
      <c r="F1837" t="s">
        <v>142</v>
      </c>
      <c r="G1837" t="s">
        <v>202</v>
      </c>
    </row>
    <row r="1838" spans="1:7" hidden="1" x14ac:dyDescent="0.3">
      <c r="A1838">
        <v>50</v>
      </c>
      <c r="B1838">
        <v>1172</v>
      </c>
      <c r="C1838">
        <v>0</v>
      </c>
      <c r="D1838">
        <v>2</v>
      </c>
      <c r="E1838">
        <v>16</v>
      </c>
      <c r="F1838" t="s">
        <v>146</v>
      </c>
      <c r="G1838" t="s">
        <v>147</v>
      </c>
    </row>
    <row r="1839" spans="1:7" hidden="1" x14ac:dyDescent="0.3">
      <c r="A1839">
        <v>50</v>
      </c>
      <c r="B1839">
        <v>1476</v>
      </c>
      <c r="C1839">
        <v>0</v>
      </c>
      <c r="D1839">
        <v>2</v>
      </c>
      <c r="E1839">
        <v>16</v>
      </c>
      <c r="F1839" t="s">
        <v>146</v>
      </c>
      <c r="G1839" t="s">
        <v>147</v>
      </c>
    </row>
    <row r="1840" spans="1:7" hidden="1" x14ac:dyDescent="0.3">
      <c r="A1840">
        <v>50</v>
      </c>
      <c r="B1840">
        <v>2548</v>
      </c>
      <c r="C1840">
        <v>0</v>
      </c>
      <c r="D1840">
        <v>2</v>
      </c>
      <c r="E1840">
        <v>16</v>
      </c>
      <c r="F1840" t="s">
        <v>146</v>
      </c>
      <c r="G1840" t="s">
        <v>147</v>
      </c>
    </row>
    <row r="1841" spans="1:7" hidden="1" x14ac:dyDescent="0.3">
      <c r="A1841">
        <v>50</v>
      </c>
      <c r="B1841">
        <v>4144</v>
      </c>
      <c r="C1841">
        <v>0</v>
      </c>
      <c r="D1841">
        <v>2</v>
      </c>
      <c r="E1841">
        <v>16</v>
      </c>
      <c r="F1841" t="s">
        <v>146</v>
      </c>
      <c r="G1841" t="s">
        <v>147</v>
      </c>
    </row>
    <row r="1842" spans="1:7" hidden="1" x14ac:dyDescent="0.3">
      <c r="A1842">
        <v>50</v>
      </c>
      <c r="B1842">
        <v>4336</v>
      </c>
      <c r="C1842">
        <v>0</v>
      </c>
      <c r="D1842">
        <v>2</v>
      </c>
      <c r="E1842">
        <v>16</v>
      </c>
      <c r="F1842" t="s">
        <v>146</v>
      </c>
      <c r="G1842" t="s">
        <v>147</v>
      </c>
    </row>
    <row r="1843" spans="1:7" hidden="1" x14ac:dyDescent="0.3">
      <c r="A1843">
        <v>50</v>
      </c>
      <c r="B1843">
        <v>4600</v>
      </c>
      <c r="C1843">
        <v>0</v>
      </c>
      <c r="D1843">
        <v>2</v>
      </c>
      <c r="E1843">
        <v>16</v>
      </c>
      <c r="F1843" t="s">
        <v>146</v>
      </c>
      <c r="G1843" t="s">
        <v>147</v>
      </c>
    </row>
    <row r="1844" spans="1:7" hidden="1" x14ac:dyDescent="0.3">
      <c r="A1844">
        <v>50</v>
      </c>
      <c r="B1844">
        <v>5892</v>
      </c>
      <c r="C1844">
        <v>0</v>
      </c>
      <c r="D1844">
        <v>2</v>
      </c>
      <c r="E1844">
        <v>16</v>
      </c>
      <c r="F1844" t="s">
        <v>146</v>
      </c>
      <c r="G1844" t="s">
        <v>147</v>
      </c>
    </row>
    <row r="1845" spans="1:7" hidden="1" x14ac:dyDescent="0.3">
      <c r="A1845">
        <v>50</v>
      </c>
      <c r="B1845">
        <v>5904</v>
      </c>
      <c r="C1845">
        <v>0</v>
      </c>
      <c r="D1845">
        <v>2</v>
      </c>
      <c r="E1845">
        <v>16</v>
      </c>
      <c r="F1845" t="s">
        <v>146</v>
      </c>
      <c r="G1845" t="s">
        <v>147</v>
      </c>
    </row>
    <row r="1846" spans="1:7" hidden="1" x14ac:dyDescent="0.3">
      <c r="A1846">
        <v>50</v>
      </c>
      <c r="B1846">
        <v>6280</v>
      </c>
      <c r="C1846">
        <v>0</v>
      </c>
      <c r="D1846">
        <v>2</v>
      </c>
      <c r="E1846">
        <v>16</v>
      </c>
      <c r="F1846" t="s">
        <v>146</v>
      </c>
      <c r="G1846" t="s">
        <v>147</v>
      </c>
    </row>
    <row r="1847" spans="1:7" hidden="1" x14ac:dyDescent="0.3">
      <c r="A1847">
        <v>50</v>
      </c>
      <c r="B1847">
        <v>6312</v>
      </c>
      <c r="C1847">
        <v>0</v>
      </c>
      <c r="D1847">
        <v>2</v>
      </c>
      <c r="E1847">
        <v>16</v>
      </c>
      <c r="F1847" t="s">
        <v>146</v>
      </c>
      <c r="G1847" t="s">
        <v>147</v>
      </c>
    </row>
    <row r="1848" spans="1:7" hidden="1" x14ac:dyDescent="0.3">
      <c r="A1848">
        <v>50</v>
      </c>
      <c r="B1848">
        <v>7528</v>
      </c>
      <c r="C1848">
        <v>0</v>
      </c>
      <c r="D1848">
        <v>2</v>
      </c>
      <c r="E1848">
        <v>16</v>
      </c>
      <c r="F1848" t="s">
        <v>146</v>
      </c>
      <c r="G1848" t="s">
        <v>147</v>
      </c>
    </row>
    <row r="1849" spans="1:7" hidden="1" x14ac:dyDescent="0.3">
      <c r="A1849">
        <v>50</v>
      </c>
      <c r="B1849">
        <v>7756</v>
      </c>
      <c r="C1849">
        <v>0</v>
      </c>
      <c r="D1849">
        <v>2</v>
      </c>
      <c r="E1849">
        <v>16</v>
      </c>
      <c r="F1849" t="s">
        <v>146</v>
      </c>
      <c r="G1849" t="s">
        <v>147</v>
      </c>
    </row>
    <row r="1850" spans="1:7" hidden="1" x14ac:dyDescent="0.3">
      <c r="A1850">
        <v>50</v>
      </c>
      <c r="B1850">
        <v>8256</v>
      </c>
      <c r="C1850">
        <v>0</v>
      </c>
      <c r="D1850">
        <v>2</v>
      </c>
      <c r="E1850">
        <v>16</v>
      </c>
      <c r="F1850" t="s">
        <v>146</v>
      </c>
      <c r="G1850" t="s">
        <v>147</v>
      </c>
    </row>
    <row r="1851" spans="1:7" hidden="1" x14ac:dyDescent="0.3">
      <c r="A1851">
        <v>50</v>
      </c>
      <c r="B1851">
        <v>10012</v>
      </c>
      <c r="C1851">
        <v>0</v>
      </c>
      <c r="D1851">
        <v>2</v>
      </c>
      <c r="E1851">
        <v>16</v>
      </c>
      <c r="F1851" t="s">
        <v>146</v>
      </c>
      <c r="G1851" t="s">
        <v>147</v>
      </c>
    </row>
    <row r="1852" spans="1:7" hidden="1" x14ac:dyDescent="0.3">
      <c r="A1852">
        <v>50</v>
      </c>
      <c r="B1852">
        <v>10064</v>
      </c>
      <c r="C1852">
        <v>0</v>
      </c>
      <c r="D1852">
        <v>2</v>
      </c>
      <c r="E1852">
        <v>16</v>
      </c>
      <c r="F1852" t="s">
        <v>146</v>
      </c>
      <c r="G1852" t="s">
        <v>147</v>
      </c>
    </row>
    <row r="1853" spans="1:7" hidden="1" x14ac:dyDescent="0.3">
      <c r="A1853">
        <v>50</v>
      </c>
      <c r="B1853">
        <v>10100</v>
      </c>
      <c r="C1853">
        <v>0</v>
      </c>
      <c r="D1853">
        <v>2</v>
      </c>
      <c r="E1853">
        <v>16</v>
      </c>
      <c r="F1853" t="s">
        <v>146</v>
      </c>
      <c r="G1853" t="s">
        <v>147</v>
      </c>
    </row>
    <row r="1854" spans="1:7" hidden="1" x14ac:dyDescent="0.3">
      <c r="A1854">
        <v>99</v>
      </c>
      <c r="B1854">
        <v>2068</v>
      </c>
      <c r="C1854">
        <v>0</v>
      </c>
      <c r="D1854">
        <v>2</v>
      </c>
      <c r="E1854">
        <v>28</v>
      </c>
      <c r="F1854" t="s">
        <v>146</v>
      </c>
      <c r="G1854" t="s">
        <v>147</v>
      </c>
    </row>
    <row r="1855" spans="1:7" hidden="1" x14ac:dyDescent="0.3">
      <c r="A1855">
        <v>99</v>
      </c>
      <c r="B1855">
        <v>3284</v>
      </c>
      <c r="C1855">
        <v>0</v>
      </c>
      <c r="D1855">
        <v>2</v>
      </c>
      <c r="E1855">
        <v>40</v>
      </c>
      <c r="F1855" t="s">
        <v>146</v>
      </c>
      <c r="G1855" t="s">
        <v>147</v>
      </c>
    </row>
    <row r="1856" spans="1:7" hidden="1" x14ac:dyDescent="0.3">
      <c r="A1856">
        <v>99</v>
      </c>
      <c r="B1856">
        <v>7188</v>
      </c>
      <c r="C1856">
        <v>0</v>
      </c>
      <c r="D1856">
        <v>2</v>
      </c>
      <c r="E1856">
        <v>28</v>
      </c>
      <c r="F1856" t="s">
        <v>146</v>
      </c>
      <c r="G1856" t="s">
        <v>147</v>
      </c>
    </row>
    <row r="1857" spans="1:7" hidden="1" x14ac:dyDescent="0.3">
      <c r="A1857">
        <v>99</v>
      </c>
      <c r="B1857">
        <v>7300</v>
      </c>
      <c r="C1857">
        <v>0</v>
      </c>
      <c r="D1857">
        <v>2</v>
      </c>
      <c r="E1857">
        <v>40</v>
      </c>
      <c r="F1857" t="s">
        <v>146</v>
      </c>
      <c r="G1857" t="s">
        <v>147</v>
      </c>
    </row>
    <row r="1858" spans="1:7" hidden="1" x14ac:dyDescent="0.3">
      <c r="A1858">
        <v>99</v>
      </c>
      <c r="B1858">
        <v>7552</v>
      </c>
      <c r="C1858">
        <v>0</v>
      </c>
      <c r="D1858">
        <v>2</v>
      </c>
      <c r="E1858">
        <v>40</v>
      </c>
      <c r="F1858" t="s">
        <v>146</v>
      </c>
      <c r="G1858" t="s">
        <v>147</v>
      </c>
    </row>
    <row r="1859" spans="1:7" hidden="1" x14ac:dyDescent="0.3">
      <c r="A1859">
        <v>99</v>
      </c>
      <c r="B1859">
        <v>8004</v>
      </c>
      <c r="C1859">
        <v>0</v>
      </c>
      <c r="D1859">
        <v>2</v>
      </c>
      <c r="E1859">
        <v>40</v>
      </c>
      <c r="F1859" t="s">
        <v>146</v>
      </c>
      <c r="G1859" t="s">
        <v>147</v>
      </c>
    </row>
    <row r="1860" spans="1:7" hidden="1" x14ac:dyDescent="0.3">
      <c r="A1860">
        <v>99</v>
      </c>
      <c r="B1860">
        <v>8144</v>
      </c>
      <c r="C1860">
        <v>0</v>
      </c>
      <c r="D1860">
        <v>2</v>
      </c>
      <c r="E1860">
        <v>40</v>
      </c>
      <c r="F1860" t="s">
        <v>146</v>
      </c>
      <c r="G1860" t="s">
        <v>147</v>
      </c>
    </row>
    <row r="1861" spans="1:7" hidden="1" x14ac:dyDescent="0.3">
      <c r="A1861">
        <v>99</v>
      </c>
      <c r="B1861">
        <v>8668</v>
      </c>
      <c r="C1861">
        <v>0</v>
      </c>
      <c r="D1861">
        <v>2</v>
      </c>
      <c r="E1861">
        <v>16</v>
      </c>
      <c r="F1861" t="s">
        <v>146</v>
      </c>
      <c r="G1861" t="s">
        <v>147</v>
      </c>
    </row>
    <row r="1862" spans="1:7" hidden="1" x14ac:dyDescent="0.3">
      <c r="A1862">
        <v>99</v>
      </c>
      <c r="B1862">
        <v>9032</v>
      </c>
      <c r="C1862">
        <v>0</v>
      </c>
      <c r="D1862">
        <v>2</v>
      </c>
      <c r="E1862">
        <v>40</v>
      </c>
      <c r="F1862" t="s">
        <v>146</v>
      </c>
      <c r="G1862" t="s">
        <v>147</v>
      </c>
    </row>
    <row r="1863" spans="1:7" hidden="1" x14ac:dyDescent="0.3">
      <c r="A1863">
        <v>99</v>
      </c>
      <c r="B1863">
        <v>9072</v>
      </c>
      <c r="C1863">
        <v>0</v>
      </c>
      <c r="D1863">
        <v>2</v>
      </c>
      <c r="E1863">
        <v>40</v>
      </c>
      <c r="F1863" t="s">
        <v>146</v>
      </c>
      <c r="G1863" t="s">
        <v>147</v>
      </c>
    </row>
    <row r="1864" spans="1:7" hidden="1" x14ac:dyDescent="0.3">
      <c r="A1864">
        <v>99</v>
      </c>
      <c r="B1864">
        <v>9272</v>
      </c>
      <c r="C1864">
        <v>0</v>
      </c>
      <c r="D1864">
        <v>2</v>
      </c>
      <c r="E1864">
        <v>40</v>
      </c>
      <c r="F1864" t="s">
        <v>146</v>
      </c>
      <c r="G1864" t="s">
        <v>147</v>
      </c>
    </row>
    <row r="1865" spans="1:7" hidden="1" x14ac:dyDescent="0.3">
      <c r="A1865">
        <v>99</v>
      </c>
      <c r="B1865">
        <v>10420</v>
      </c>
      <c r="C1865">
        <v>0</v>
      </c>
      <c r="D1865">
        <v>2</v>
      </c>
      <c r="E1865">
        <v>28</v>
      </c>
      <c r="F1865" t="s">
        <v>146</v>
      </c>
      <c r="G1865" t="s">
        <v>147</v>
      </c>
    </row>
    <row r="1866" spans="1:7" hidden="1" x14ac:dyDescent="0.3">
      <c r="A1866">
        <v>50</v>
      </c>
      <c r="B1866">
        <v>1172</v>
      </c>
      <c r="C1866">
        <v>0</v>
      </c>
      <c r="D1866">
        <v>2</v>
      </c>
      <c r="E1866">
        <v>20</v>
      </c>
      <c r="F1866" t="s">
        <v>154</v>
      </c>
      <c r="G1866" t="s">
        <v>155</v>
      </c>
    </row>
    <row r="1867" spans="1:7" hidden="1" x14ac:dyDescent="0.3">
      <c r="A1867">
        <v>50</v>
      </c>
      <c r="B1867">
        <v>1476</v>
      </c>
      <c r="C1867">
        <v>0</v>
      </c>
      <c r="D1867">
        <v>2</v>
      </c>
      <c r="E1867">
        <v>20</v>
      </c>
      <c r="F1867" t="s">
        <v>154</v>
      </c>
      <c r="G1867" t="s">
        <v>155</v>
      </c>
    </row>
    <row r="1868" spans="1:7" hidden="1" x14ac:dyDescent="0.3">
      <c r="A1868">
        <v>50</v>
      </c>
      <c r="B1868">
        <v>2548</v>
      </c>
      <c r="C1868">
        <v>0</v>
      </c>
      <c r="D1868">
        <v>2</v>
      </c>
      <c r="E1868">
        <v>20</v>
      </c>
      <c r="F1868" t="s">
        <v>154</v>
      </c>
      <c r="G1868" t="s">
        <v>155</v>
      </c>
    </row>
    <row r="1869" spans="1:7" hidden="1" x14ac:dyDescent="0.3">
      <c r="A1869">
        <v>50</v>
      </c>
      <c r="B1869">
        <v>4144</v>
      </c>
      <c r="C1869">
        <v>0</v>
      </c>
      <c r="D1869">
        <v>2</v>
      </c>
      <c r="E1869">
        <v>20</v>
      </c>
      <c r="F1869" t="s">
        <v>154</v>
      </c>
      <c r="G1869" t="s">
        <v>155</v>
      </c>
    </row>
    <row r="1870" spans="1:7" hidden="1" x14ac:dyDescent="0.3">
      <c r="A1870">
        <v>50</v>
      </c>
      <c r="B1870">
        <v>4336</v>
      </c>
      <c r="C1870">
        <v>0</v>
      </c>
      <c r="D1870">
        <v>2</v>
      </c>
      <c r="E1870">
        <v>20</v>
      </c>
      <c r="F1870" t="s">
        <v>154</v>
      </c>
      <c r="G1870" t="s">
        <v>155</v>
      </c>
    </row>
    <row r="1871" spans="1:7" hidden="1" x14ac:dyDescent="0.3">
      <c r="A1871">
        <v>50</v>
      </c>
      <c r="B1871">
        <v>4600</v>
      </c>
      <c r="C1871">
        <v>0</v>
      </c>
      <c r="D1871">
        <v>2</v>
      </c>
      <c r="E1871">
        <v>20</v>
      </c>
      <c r="F1871" t="s">
        <v>154</v>
      </c>
      <c r="G1871" t="s">
        <v>155</v>
      </c>
    </row>
    <row r="1872" spans="1:7" hidden="1" x14ac:dyDescent="0.3">
      <c r="A1872">
        <v>50</v>
      </c>
      <c r="B1872">
        <v>5892</v>
      </c>
      <c r="C1872">
        <v>0</v>
      </c>
      <c r="D1872">
        <v>2</v>
      </c>
      <c r="E1872">
        <v>20</v>
      </c>
      <c r="F1872" t="s">
        <v>154</v>
      </c>
      <c r="G1872" t="s">
        <v>155</v>
      </c>
    </row>
    <row r="1873" spans="1:7" hidden="1" x14ac:dyDescent="0.3">
      <c r="A1873">
        <v>50</v>
      </c>
      <c r="B1873">
        <v>5904</v>
      </c>
      <c r="C1873">
        <v>0</v>
      </c>
      <c r="D1873">
        <v>2</v>
      </c>
      <c r="E1873">
        <v>20</v>
      </c>
      <c r="F1873" t="s">
        <v>154</v>
      </c>
      <c r="G1873" t="s">
        <v>155</v>
      </c>
    </row>
    <row r="1874" spans="1:7" hidden="1" x14ac:dyDescent="0.3">
      <c r="A1874">
        <v>50</v>
      </c>
      <c r="B1874">
        <v>6280</v>
      </c>
      <c r="C1874">
        <v>0</v>
      </c>
      <c r="D1874">
        <v>2</v>
      </c>
      <c r="E1874">
        <v>20</v>
      </c>
      <c r="F1874" t="s">
        <v>154</v>
      </c>
      <c r="G1874" t="s">
        <v>155</v>
      </c>
    </row>
    <row r="1875" spans="1:7" hidden="1" x14ac:dyDescent="0.3">
      <c r="A1875">
        <v>50</v>
      </c>
      <c r="B1875">
        <v>6312</v>
      </c>
      <c r="C1875">
        <v>0</v>
      </c>
      <c r="D1875">
        <v>2</v>
      </c>
      <c r="E1875">
        <v>20</v>
      </c>
      <c r="F1875" t="s">
        <v>154</v>
      </c>
      <c r="G1875" t="s">
        <v>155</v>
      </c>
    </row>
    <row r="1876" spans="1:7" hidden="1" x14ac:dyDescent="0.3">
      <c r="A1876">
        <v>50</v>
      </c>
      <c r="B1876">
        <v>7528</v>
      </c>
      <c r="C1876">
        <v>0</v>
      </c>
      <c r="D1876">
        <v>2</v>
      </c>
      <c r="E1876">
        <v>20</v>
      </c>
      <c r="F1876" t="s">
        <v>154</v>
      </c>
      <c r="G1876" t="s">
        <v>155</v>
      </c>
    </row>
    <row r="1877" spans="1:7" hidden="1" x14ac:dyDescent="0.3">
      <c r="A1877">
        <v>50</v>
      </c>
      <c r="B1877">
        <v>7756</v>
      </c>
      <c r="C1877">
        <v>0</v>
      </c>
      <c r="D1877">
        <v>2</v>
      </c>
      <c r="E1877">
        <v>20</v>
      </c>
      <c r="F1877" t="s">
        <v>154</v>
      </c>
      <c r="G1877" t="s">
        <v>155</v>
      </c>
    </row>
    <row r="1878" spans="1:7" hidden="1" x14ac:dyDescent="0.3">
      <c r="A1878">
        <v>50</v>
      </c>
      <c r="B1878">
        <v>8256</v>
      </c>
      <c r="C1878">
        <v>0</v>
      </c>
      <c r="D1878">
        <v>2</v>
      </c>
      <c r="E1878">
        <v>20</v>
      </c>
      <c r="F1878" t="s">
        <v>154</v>
      </c>
      <c r="G1878" t="s">
        <v>155</v>
      </c>
    </row>
    <row r="1879" spans="1:7" hidden="1" x14ac:dyDescent="0.3">
      <c r="A1879">
        <v>50</v>
      </c>
      <c r="B1879">
        <v>10012</v>
      </c>
      <c r="C1879">
        <v>0</v>
      </c>
      <c r="D1879">
        <v>2</v>
      </c>
      <c r="E1879">
        <v>20</v>
      </c>
      <c r="F1879" t="s">
        <v>154</v>
      </c>
      <c r="G1879" t="s">
        <v>155</v>
      </c>
    </row>
    <row r="1880" spans="1:7" hidden="1" x14ac:dyDescent="0.3">
      <c r="A1880">
        <v>50</v>
      </c>
      <c r="B1880">
        <v>10064</v>
      </c>
      <c r="C1880">
        <v>0</v>
      </c>
      <c r="D1880">
        <v>2</v>
      </c>
      <c r="E1880">
        <v>20</v>
      </c>
      <c r="F1880" t="s">
        <v>154</v>
      </c>
      <c r="G1880" t="s">
        <v>155</v>
      </c>
    </row>
    <row r="1881" spans="1:7" hidden="1" x14ac:dyDescent="0.3">
      <c r="A1881">
        <v>50</v>
      </c>
      <c r="B1881">
        <v>10100</v>
      </c>
      <c r="C1881">
        <v>0</v>
      </c>
      <c r="D1881">
        <v>2</v>
      </c>
      <c r="E1881">
        <v>20</v>
      </c>
      <c r="F1881" t="s">
        <v>154</v>
      </c>
      <c r="G1881" t="s">
        <v>155</v>
      </c>
    </row>
    <row r="1882" spans="1:7" hidden="1" x14ac:dyDescent="0.3">
      <c r="A1882">
        <v>99</v>
      </c>
      <c r="B1882">
        <v>2068</v>
      </c>
      <c r="C1882">
        <v>0</v>
      </c>
      <c r="D1882">
        <v>2</v>
      </c>
      <c r="E1882">
        <v>32</v>
      </c>
      <c r="F1882" t="s">
        <v>154</v>
      </c>
      <c r="G1882" t="s">
        <v>155</v>
      </c>
    </row>
    <row r="1883" spans="1:7" hidden="1" x14ac:dyDescent="0.3">
      <c r="A1883">
        <v>99</v>
      </c>
      <c r="B1883">
        <v>3284</v>
      </c>
      <c r="C1883">
        <v>0</v>
      </c>
      <c r="D1883">
        <v>2</v>
      </c>
      <c r="E1883">
        <v>44</v>
      </c>
      <c r="F1883" t="s">
        <v>154</v>
      </c>
      <c r="G1883" t="s">
        <v>155</v>
      </c>
    </row>
    <row r="1884" spans="1:7" hidden="1" x14ac:dyDescent="0.3">
      <c r="A1884">
        <v>99</v>
      </c>
      <c r="B1884">
        <v>7188</v>
      </c>
      <c r="C1884">
        <v>0</v>
      </c>
      <c r="D1884">
        <v>2</v>
      </c>
      <c r="E1884">
        <v>32</v>
      </c>
      <c r="F1884" t="s">
        <v>154</v>
      </c>
      <c r="G1884" t="s">
        <v>155</v>
      </c>
    </row>
    <row r="1885" spans="1:7" hidden="1" x14ac:dyDescent="0.3">
      <c r="A1885">
        <v>99</v>
      </c>
      <c r="B1885">
        <v>7300</v>
      </c>
      <c r="C1885">
        <v>0</v>
      </c>
      <c r="D1885">
        <v>2</v>
      </c>
      <c r="E1885">
        <v>44</v>
      </c>
      <c r="F1885" t="s">
        <v>154</v>
      </c>
      <c r="G1885" t="s">
        <v>155</v>
      </c>
    </row>
    <row r="1886" spans="1:7" hidden="1" x14ac:dyDescent="0.3">
      <c r="A1886">
        <v>99</v>
      </c>
      <c r="B1886">
        <v>7552</v>
      </c>
      <c r="C1886">
        <v>0</v>
      </c>
      <c r="D1886">
        <v>2</v>
      </c>
      <c r="E1886">
        <v>44</v>
      </c>
      <c r="F1886" t="s">
        <v>154</v>
      </c>
      <c r="G1886" t="s">
        <v>155</v>
      </c>
    </row>
    <row r="1887" spans="1:7" hidden="1" x14ac:dyDescent="0.3">
      <c r="A1887">
        <v>99</v>
      </c>
      <c r="B1887">
        <v>8004</v>
      </c>
      <c r="C1887">
        <v>0</v>
      </c>
      <c r="D1887">
        <v>2</v>
      </c>
      <c r="E1887">
        <v>44</v>
      </c>
      <c r="F1887" t="s">
        <v>154</v>
      </c>
      <c r="G1887" t="s">
        <v>155</v>
      </c>
    </row>
    <row r="1888" spans="1:7" hidden="1" x14ac:dyDescent="0.3">
      <c r="A1888">
        <v>99</v>
      </c>
      <c r="B1888">
        <v>8144</v>
      </c>
      <c r="C1888">
        <v>0</v>
      </c>
      <c r="D1888">
        <v>2</v>
      </c>
      <c r="E1888">
        <v>44</v>
      </c>
      <c r="F1888" t="s">
        <v>154</v>
      </c>
      <c r="G1888" t="s">
        <v>155</v>
      </c>
    </row>
    <row r="1889" spans="1:7" hidden="1" x14ac:dyDescent="0.3">
      <c r="A1889">
        <v>99</v>
      </c>
      <c r="B1889">
        <v>8668</v>
      </c>
      <c r="C1889">
        <v>0</v>
      </c>
      <c r="D1889">
        <v>2</v>
      </c>
      <c r="E1889">
        <v>20</v>
      </c>
      <c r="F1889" t="s">
        <v>154</v>
      </c>
      <c r="G1889" t="s">
        <v>155</v>
      </c>
    </row>
    <row r="1890" spans="1:7" hidden="1" x14ac:dyDescent="0.3">
      <c r="A1890">
        <v>99</v>
      </c>
      <c r="B1890">
        <v>9032</v>
      </c>
      <c r="C1890">
        <v>0</v>
      </c>
      <c r="D1890">
        <v>2</v>
      </c>
      <c r="E1890">
        <v>44</v>
      </c>
      <c r="F1890" t="s">
        <v>154</v>
      </c>
      <c r="G1890" t="s">
        <v>155</v>
      </c>
    </row>
    <row r="1891" spans="1:7" hidden="1" x14ac:dyDescent="0.3">
      <c r="A1891">
        <v>99</v>
      </c>
      <c r="B1891">
        <v>9072</v>
      </c>
      <c r="C1891">
        <v>0</v>
      </c>
      <c r="D1891">
        <v>2</v>
      </c>
      <c r="E1891">
        <v>44</v>
      </c>
      <c r="F1891" t="s">
        <v>154</v>
      </c>
      <c r="G1891" t="s">
        <v>155</v>
      </c>
    </row>
    <row r="1892" spans="1:7" hidden="1" x14ac:dyDescent="0.3">
      <c r="A1892">
        <v>99</v>
      </c>
      <c r="B1892">
        <v>9272</v>
      </c>
      <c r="C1892">
        <v>0</v>
      </c>
      <c r="D1892">
        <v>2</v>
      </c>
      <c r="E1892">
        <v>44</v>
      </c>
      <c r="F1892" t="s">
        <v>154</v>
      </c>
      <c r="G1892" t="s">
        <v>155</v>
      </c>
    </row>
    <row r="1893" spans="1:7" hidden="1" x14ac:dyDescent="0.3">
      <c r="A1893">
        <v>99</v>
      </c>
      <c r="B1893">
        <v>10420</v>
      </c>
      <c r="C1893">
        <v>0</v>
      </c>
      <c r="D1893">
        <v>2</v>
      </c>
      <c r="E1893">
        <v>32</v>
      </c>
      <c r="F1893" t="s">
        <v>154</v>
      </c>
      <c r="G1893" t="s">
        <v>155</v>
      </c>
    </row>
    <row r="1894" spans="1:7" hidden="1" x14ac:dyDescent="0.3">
      <c r="A1894">
        <v>50</v>
      </c>
      <c r="B1894">
        <v>1172</v>
      </c>
      <c r="C1894">
        <v>0</v>
      </c>
      <c r="D1894">
        <v>2</v>
      </c>
      <c r="E1894">
        <v>19</v>
      </c>
      <c r="F1894" t="s">
        <v>152</v>
      </c>
      <c r="G1894" t="s">
        <v>153</v>
      </c>
    </row>
    <row r="1895" spans="1:7" hidden="1" x14ac:dyDescent="0.3">
      <c r="A1895">
        <v>50</v>
      </c>
      <c r="B1895">
        <v>1476</v>
      </c>
      <c r="C1895">
        <v>0</v>
      </c>
      <c r="D1895">
        <v>2</v>
      </c>
      <c r="E1895">
        <v>19</v>
      </c>
      <c r="F1895" t="s">
        <v>152</v>
      </c>
      <c r="G1895" t="s">
        <v>153</v>
      </c>
    </row>
    <row r="1896" spans="1:7" hidden="1" x14ac:dyDescent="0.3">
      <c r="A1896">
        <v>50</v>
      </c>
      <c r="B1896">
        <v>2548</v>
      </c>
      <c r="C1896">
        <v>0</v>
      </c>
      <c r="D1896">
        <v>2</v>
      </c>
      <c r="E1896">
        <v>19</v>
      </c>
      <c r="F1896" t="s">
        <v>152</v>
      </c>
      <c r="G1896" t="s">
        <v>153</v>
      </c>
    </row>
    <row r="1897" spans="1:7" hidden="1" x14ac:dyDescent="0.3">
      <c r="A1897">
        <v>50</v>
      </c>
      <c r="B1897">
        <v>4144</v>
      </c>
      <c r="C1897">
        <v>0</v>
      </c>
      <c r="D1897">
        <v>2</v>
      </c>
      <c r="E1897">
        <v>19</v>
      </c>
      <c r="F1897" t="s">
        <v>152</v>
      </c>
      <c r="G1897" t="s">
        <v>153</v>
      </c>
    </row>
    <row r="1898" spans="1:7" hidden="1" x14ac:dyDescent="0.3">
      <c r="A1898">
        <v>50</v>
      </c>
      <c r="B1898">
        <v>4336</v>
      </c>
      <c r="C1898">
        <v>0</v>
      </c>
      <c r="D1898">
        <v>2</v>
      </c>
      <c r="E1898">
        <v>19</v>
      </c>
      <c r="F1898" t="s">
        <v>152</v>
      </c>
      <c r="G1898" t="s">
        <v>153</v>
      </c>
    </row>
    <row r="1899" spans="1:7" hidden="1" x14ac:dyDescent="0.3">
      <c r="A1899">
        <v>50</v>
      </c>
      <c r="B1899">
        <v>4600</v>
      </c>
      <c r="C1899">
        <v>0</v>
      </c>
      <c r="D1899">
        <v>2</v>
      </c>
      <c r="E1899">
        <v>19</v>
      </c>
      <c r="F1899" t="s">
        <v>152</v>
      </c>
      <c r="G1899" t="s">
        <v>153</v>
      </c>
    </row>
    <row r="1900" spans="1:7" hidden="1" x14ac:dyDescent="0.3">
      <c r="A1900">
        <v>50</v>
      </c>
      <c r="B1900">
        <v>5892</v>
      </c>
      <c r="C1900">
        <v>0</v>
      </c>
      <c r="D1900">
        <v>2</v>
      </c>
      <c r="E1900">
        <v>19</v>
      </c>
      <c r="F1900" t="s">
        <v>152</v>
      </c>
      <c r="G1900" t="s">
        <v>153</v>
      </c>
    </row>
    <row r="1901" spans="1:7" hidden="1" x14ac:dyDescent="0.3">
      <c r="A1901">
        <v>50</v>
      </c>
      <c r="B1901">
        <v>5904</v>
      </c>
      <c r="C1901">
        <v>0</v>
      </c>
      <c r="D1901">
        <v>2</v>
      </c>
      <c r="E1901">
        <v>19</v>
      </c>
      <c r="F1901" t="s">
        <v>152</v>
      </c>
      <c r="G1901" t="s">
        <v>153</v>
      </c>
    </row>
    <row r="1902" spans="1:7" hidden="1" x14ac:dyDescent="0.3">
      <c r="A1902">
        <v>50</v>
      </c>
      <c r="B1902">
        <v>6280</v>
      </c>
      <c r="C1902">
        <v>0</v>
      </c>
      <c r="D1902">
        <v>2</v>
      </c>
      <c r="E1902">
        <v>19</v>
      </c>
      <c r="F1902" t="s">
        <v>152</v>
      </c>
      <c r="G1902" t="s">
        <v>153</v>
      </c>
    </row>
    <row r="1903" spans="1:7" hidden="1" x14ac:dyDescent="0.3">
      <c r="A1903">
        <v>50</v>
      </c>
      <c r="B1903">
        <v>6312</v>
      </c>
      <c r="C1903">
        <v>0</v>
      </c>
      <c r="D1903">
        <v>2</v>
      </c>
      <c r="E1903">
        <v>19</v>
      </c>
      <c r="F1903" t="s">
        <v>152</v>
      </c>
      <c r="G1903" t="s">
        <v>153</v>
      </c>
    </row>
    <row r="1904" spans="1:7" hidden="1" x14ac:dyDescent="0.3">
      <c r="A1904">
        <v>50</v>
      </c>
      <c r="B1904">
        <v>7528</v>
      </c>
      <c r="C1904">
        <v>0</v>
      </c>
      <c r="D1904">
        <v>2</v>
      </c>
      <c r="E1904">
        <v>19</v>
      </c>
      <c r="F1904" t="s">
        <v>152</v>
      </c>
      <c r="G1904" t="s">
        <v>153</v>
      </c>
    </row>
    <row r="1905" spans="1:7" hidden="1" x14ac:dyDescent="0.3">
      <c r="A1905">
        <v>50</v>
      </c>
      <c r="B1905">
        <v>7756</v>
      </c>
      <c r="C1905">
        <v>0</v>
      </c>
      <c r="D1905">
        <v>2</v>
      </c>
      <c r="E1905">
        <v>19</v>
      </c>
      <c r="F1905" t="s">
        <v>152</v>
      </c>
      <c r="G1905" t="s">
        <v>153</v>
      </c>
    </row>
    <row r="1906" spans="1:7" hidden="1" x14ac:dyDescent="0.3">
      <c r="A1906">
        <v>50</v>
      </c>
      <c r="B1906">
        <v>8256</v>
      </c>
      <c r="C1906">
        <v>0</v>
      </c>
      <c r="D1906">
        <v>2</v>
      </c>
      <c r="E1906">
        <v>19</v>
      </c>
      <c r="F1906" t="s">
        <v>152</v>
      </c>
      <c r="G1906" t="s">
        <v>153</v>
      </c>
    </row>
    <row r="1907" spans="1:7" hidden="1" x14ac:dyDescent="0.3">
      <c r="A1907">
        <v>50</v>
      </c>
      <c r="B1907">
        <v>10012</v>
      </c>
      <c r="C1907">
        <v>0</v>
      </c>
      <c r="D1907">
        <v>2</v>
      </c>
      <c r="E1907">
        <v>19</v>
      </c>
      <c r="F1907" t="s">
        <v>152</v>
      </c>
      <c r="G1907" t="s">
        <v>153</v>
      </c>
    </row>
    <row r="1908" spans="1:7" hidden="1" x14ac:dyDescent="0.3">
      <c r="A1908">
        <v>50</v>
      </c>
      <c r="B1908">
        <v>10064</v>
      </c>
      <c r="C1908">
        <v>0</v>
      </c>
      <c r="D1908">
        <v>2</v>
      </c>
      <c r="E1908">
        <v>19</v>
      </c>
      <c r="F1908" t="s">
        <v>152</v>
      </c>
      <c r="G1908" t="s">
        <v>153</v>
      </c>
    </row>
    <row r="1909" spans="1:7" hidden="1" x14ac:dyDescent="0.3">
      <c r="A1909">
        <v>50</v>
      </c>
      <c r="B1909">
        <v>10100</v>
      </c>
      <c r="C1909">
        <v>0</v>
      </c>
      <c r="D1909">
        <v>2</v>
      </c>
      <c r="E1909">
        <v>19</v>
      </c>
      <c r="F1909" t="s">
        <v>152</v>
      </c>
      <c r="G1909" t="s">
        <v>153</v>
      </c>
    </row>
    <row r="1910" spans="1:7" hidden="1" x14ac:dyDescent="0.3">
      <c r="A1910">
        <v>99</v>
      </c>
      <c r="B1910">
        <v>2068</v>
      </c>
      <c r="C1910">
        <v>0</v>
      </c>
      <c r="D1910">
        <v>2</v>
      </c>
      <c r="E1910">
        <v>31</v>
      </c>
      <c r="F1910" t="s">
        <v>152</v>
      </c>
      <c r="G1910" t="s">
        <v>153</v>
      </c>
    </row>
    <row r="1911" spans="1:7" hidden="1" x14ac:dyDescent="0.3">
      <c r="A1911">
        <v>99</v>
      </c>
      <c r="B1911">
        <v>3284</v>
      </c>
      <c r="C1911">
        <v>0</v>
      </c>
      <c r="D1911">
        <v>2</v>
      </c>
      <c r="E1911">
        <v>43</v>
      </c>
      <c r="F1911" t="s">
        <v>152</v>
      </c>
      <c r="G1911" t="s">
        <v>153</v>
      </c>
    </row>
    <row r="1912" spans="1:7" hidden="1" x14ac:dyDescent="0.3">
      <c r="A1912">
        <v>99</v>
      </c>
      <c r="B1912">
        <v>7188</v>
      </c>
      <c r="C1912">
        <v>0</v>
      </c>
      <c r="D1912">
        <v>2</v>
      </c>
      <c r="E1912">
        <v>31</v>
      </c>
      <c r="F1912" t="s">
        <v>152</v>
      </c>
      <c r="G1912" t="s">
        <v>153</v>
      </c>
    </row>
    <row r="1913" spans="1:7" hidden="1" x14ac:dyDescent="0.3">
      <c r="A1913">
        <v>99</v>
      </c>
      <c r="B1913">
        <v>7300</v>
      </c>
      <c r="C1913">
        <v>0</v>
      </c>
      <c r="D1913">
        <v>2</v>
      </c>
      <c r="E1913">
        <v>43</v>
      </c>
      <c r="F1913" t="s">
        <v>152</v>
      </c>
      <c r="G1913" t="s">
        <v>153</v>
      </c>
    </row>
    <row r="1914" spans="1:7" hidden="1" x14ac:dyDescent="0.3">
      <c r="A1914">
        <v>99</v>
      </c>
      <c r="B1914">
        <v>7552</v>
      </c>
      <c r="C1914">
        <v>0</v>
      </c>
      <c r="D1914">
        <v>2</v>
      </c>
      <c r="E1914">
        <v>43</v>
      </c>
      <c r="F1914" t="s">
        <v>152</v>
      </c>
      <c r="G1914" t="s">
        <v>153</v>
      </c>
    </row>
    <row r="1915" spans="1:7" hidden="1" x14ac:dyDescent="0.3">
      <c r="A1915">
        <v>99</v>
      </c>
      <c r="B1915">
        <v>8004</v>
      </c>
      <c r="C1915">
        <v>0</v>
      </c>
      <c r="D1915">
        <v>2</v>
      </c>
      <c r="E1915">
        <v>43</v>
      </c>
      <c r="F1915" t="s">
        <v>152</v>
      </c>
      <c r="G1915" t="s">
        <v>153</v>
      </c>
    </row>
    <row r="1916" spans="1:7" hidden="1" x14ac:dyDescent="0.3">
      <c r="A1916">
        <v>99</v>
      </c>
      <c r="B1916">
        <v>8144</v>
      </c>
      <c r="C1916">
        <v>0</v>
      </c>
      <c r="D1916">
        <v>2</v>
      </c>
      <c r="E1916">
        <v>43</v>
      </c>
      <c r="F1916" t="s">
        <v>152</v>
      </c>
      <c r="G1916" t="s">
        <v>153</v>
      </c>
    </row>
    <row r="1917" spans="1:7" hidden="1" x14ac:dyDescent="0.3">
      <c r="A1917">
        <v>99</v>
      </c>
      <c r="B1917">
        <v>8668</v>
      </c>
      <c r="C1917">
        <v>0</v>
      </c>
      <c r="D1917">
        <v>2</v>
      </c>
      <c r="E1917">
        <v>19</v>
      </c>
      <c r="F1917" t="s">
        <v>152</v>
      </c>
      <c r="G1917" t="s">
        <v>153</v>
      </c>
    </row>
    <row r="1918" spans="1:7" hidden="1" x14ac:dyDescent="0.3">
      <c r="A1918">
        <v>99</v>
      </c>
      <c r="B1918">
        <v>9032</v>
      </c>
      <c r="C1918">
        <v>0</v>
      </c>
      <c r="D1918">
        <v>2</v>
      </c>
      <c r="E1918">
        <v>43</v>
      </c>
      <c r="F1918" t="s">
        <v>152</v>
      </c>
      <c r="G1918" t="s">
        <v>153</v>
      </c>
    </row>
    <row r="1919" spans="1:7" hidden="1" x14ac:dyDescent="0.3">
      <c r="A1919">
        <v>99</v>
      </c>
      <c r="B1919">
        <v>9072</v>
      </c>
      <c r="C1919">
        <v>0</v>
      </c>
      <c r="D1919">
        <v>2</v>
      </c>
      <c r="E1919">
        <v>43</v>
      </c>
      <c r="F1919" t="s">
        <v>152</v>
      </c>
      <c r="G1919" t="s">
        <v>153</v>
      </c>
    </row>
    <row r="1920" spans="1:7" hidden="1" x14ac:dyDescent="0.3">
      <c r="A1920">
        <v>99</v>
      </c>
      <c r="B1920">
        <v>9272</v>
      </c>
      <c r="C1920">
        <v>0</v>
      </c>
      <c r="D1920">
        <v>2</v>
      </c>
      <c r="E1920">
        <v>43</v>
      </c>
      <c r="F1920" t="s">
        <v>152</v>
      </c>
      <c r="G1920" t="s">
        <v>153</v>
      </c>
    </row>
    <row r="1921" spans="1:7" hidden="1" x14ac:dyDescent="0.3">
      <c r="A1921">
        <v>99</v>
      </c>
      <c r="B1921">
        <v>10420</v>
      </c>
      <c r="C1921">
        <v>0</v>
      </c>
      <c r="D1921">
        <v>2</v>
      </c>
      <c r="E1921">
        <v>31</v>
      </c>
      <c r="F1921" t="s">
        <v>152</v>
      </c>
      <c r="G1921" t="s">
        <v>153</v>
      </c>
    </row>
    <row r="1922" spans="1:7" hidden="1" x14ac:dyDescent="0.3">
      <c r="A1922">
        <v>50</v>
      </c>
      <c r="B1922">
        <v>1172</v>
      </c>
      <c r="C1922">
        <v>0</v>
      </c>
      <c r="D1922">
        <v>2</v>
      </c>
      <c r="E1922">
        <v>17</v>
      </c>
      <c r="F1922" t="s">
        <v>148</v>
      </c>
      <c r="G1922" t="s">
        <v>149</v>
      </c>
    </row>
    <row r="1923" spans="1:7" hidden="1" x14ac:dyDescent="0.3">
      <c r="A1923">
        <v>50</v>
      </c>
      <c r="B1923">
        <v>1476</v>
      </c>
      <c r="C1923">
        <v>0</v>
      </c>
      <c r="D1923">
        <v>2</v>
      </c>
      <c r="E1923">
        <v>17</v>
      </c>
      <c r="F1923" t="s">
        <v>148</v>
      </c>
      <c r="G1923" t="s">
        <v>149</v>
      </c>
    </row>
    <row r="1924" spans="1:7" hidden="1" x14ac:dyDescent="0.3">
      <c r="A1924">
        <v>50</v>
      </c>
      <c r="B1924">
        <v>2548</v>
      </c>
      <c r="C1924">
        <v>0</v>
      </c>
      <c r="D1924">
        <v>2</v>
      </c>
      <c r="E1924">
        <v>17</v>
      </c>
      <c r="F1924" t="s">
        <v>148</v>
      </c>
      <c r="G1924" t="s">
        <v>149</v>
      </c>
    </row>
    <row r="1925" spans="1:7" hidden="1" x14ac:dyDescent="0.3">
      <c r="A1925">
        <v>50</v>
      </c>
      <c r="B1925">
        <v>4144</v>
      </c>
      <c r="C1925">
        <v>0</v>
      </c>
      <c r="D1925">
        <v>2</v>
      </c>
      <c r="E1925">
        <v>17</v>
      </c>
      <c r="F1925" t="s">
        <v>148</v>
      </c>
      <c r="G1925" t="s">
        <v>149</v>
      </c>
    </row>
    <row r="1926" spans="1:7" hidden="1" x14ac:dyDescent="0.3">
      <c r="A1926">
        <v>50</v>
      </c>
      <c r="B1926">
        <v>4336</v>
      </c>
      <c r="C1926">
        <v>0</v>
      </c>
      <c r="D1926">
        <v>2</v>
      </c>
      <c r="E1926">
        <v>17</v>
      </c>
      <c r="F1926" t="s">
        <v>148</v>
      </c>
      <c r="G1926" t="s">
        <v>149</v>
      </c>
    </row>
    <row r="1927" spans="1:7" hidden="1" x14ac:dyDescent="0.3">
      <c r="A1927">
        <v>50</v>
      </c>
      <c r="B1927">
        <v>4600</v>
      </c>
      <c r="C1927">
        <v>0</v>
      </c>
      <c r="D1927">
        <v>2</v>
      </c>
      <c r="E1927">
        <v>17</v>
      </c>
      <c r="F1927" t="s">
        <v>148</v>
      </c>
      <c r="G1927" t="s">
        <v>149</v>
      </c>
    </row>
    <row r="1928" spans="1:7" hidden="1" x14ac:dyDescent="0.3">
      <c r="A1928">
        <v>50</v>
      </c>
      <c r="B1928">
        <v>5892</v>
      </c>
      <c r="C1928">
        <v>0</v>
      </c>
      <c r="D1928">
        <v>2</v>
      </c>
      <c r="E1928">
        <v>17</v>
      </c>
      <c r="F1928" t="s">
        <v>148</v>
      </c>
      <c r="G1928" t="s">
        <v>149</v>
      </c>
    </row>
    <row r="1929" spans="1:7" hidden="1" x14ac:dyDescent="0.3">
      <c r="A1929">
        <v>50</v>
      </c>
      <c r="B1929">
        <v>5904</v>
      </c>
      <c r="C1929">
        <v>0</v>
      </c>
      <c r="D1929">
        <v>2</v>
      </c>
      <c r="E1929">
        <v>17</v>
      </c>
      <c r="F1929" t="s">
        <v>148</v>
      </c>
      <c r="G1929" t="s">
        <v>149</v>
      </c>
    </row>
    <row r="1930" spans="1:7" hidden="1" x14ac:dyDescent="0.3">
      <c r="A1930">
        <v>50</v>
      </c>
      <c r="B1930">
        <v>6280</v>
      </c>
      <c r="C1930">
        <v>0</v>
      </c>
      <c r="D1930">
        <v>2</v>
      </c>
      <c r="E1930">
        <v>17</v>
      </c>
      <c r="F1930" t="s">
        <v>148</v>
      </c>
      <c r="G1930" t="s">
        <v>149</v>
      </c>
    </row>
    <row r="1931" spans="1:7" hidden="1" x14ac:dyDescent="0.3">
      <c r="A1931">
        <v>50</v>
      </c>
      <c r="B1931">
        <v>6312</v>
      </c>
      <c r="C1931">
        <v>0</v>
      </c>
      <c r="D1931">
        <v>2</v>
      </c>
      <c r="E1931">
        <v>17</v>
      </c>
      <c r="F1931" t="s">
        <v>148</v>
      </c>
      <c r="G1931" t="s">
        <v>149</v>
      </c>
    </row>
    <row r="1932" spans="1:7" hidden="1" x14ac:dyDescent="0.3">
      <c r="A1932">
        <v>50</v>
      </c>
      <c r="B1932">
        <v>7528</v>
      </c>
      <c r="C1932">
        <v>0</v>
      </c>
      <c r="D1932">
        <v>2</v>
      </c>
      <c r="E1932">
        <v>17</v>
      </c>
      <c r="F1932" t="s">
        <v>148</v>
      </c>
      <c r="G1932" t="s">
        <v>149</v>
      </c>
    </row>
    <row r="1933" spans="1:7" hidden="1" x14ac:dyDescent="0.3">
      <c r="A1933">
        <v>50</v>
      </c>
      <c r="B1933">
        <v>7756</v>
      </c>
      <c r="C1933">
        <v>0</v>
      </c>
      <c r="D1933">
        <v>2</v>
      </c>
      <c r="E1933">
        <v>17</v>
      </c>
      <c r="F1933" t="s">
        <v>148</v>
      </c>
      <c r="G1933" t="s">
        <v>149</v>
      </c>
    </row>
    <row r="1934" spans="1:7" hidden="1" x14ac:dyDescent="0.3">
      <c r="A1934">
        <v>50</v>
      </c>
      <c r="B1934">
        <v>8256</v>
      </c>
      <c r="C1934">
        <v>0</v>
      </c>
      <c r="D1934">
        <v>2</v>
      </c>
      <c r="E1934">
        <v>17</v>
      </c>
      <c r="F1934" t="s">
        <v>148</v>
      </c>
      <c r="G1934" t="s">
        <v>149</v>
      </c>
    </row>
    <row r="1935" spans="1:7" hidden="1" x14ac:dyDescent="0.3">
      <c r="A1935">
        <v>50</v>
      </c>
      <c r="B1935">
        <v>10012</v>
      </c>
      <c r="C1935">
        <v>0</v>
      </c>
      <c r="D1935">
        <v>2</v>
      </c>
      <c r="E1935">
        <v>17</v>
      </c>
      <c r="F1935" t="s">
        <v>148</v>
      </c>
      <c r="G1935" t="s">
        <v>149</v>
      </c>
    </row>
    <row r="1936" spans="1:7" hidden="1" x14ac:dyDescent="0.3">
      <c r="A1936">
        <v>50</v>
      </c>
      <c r="B1936">
        <v>10064</v>
      </c>
      <c r="C1936">
        <v>0</v>
      </c>
      <c r="D1936">
        <v>2</v>
      </c>
      <c r="E1936">
        <v>17</v>
      </c>
      <c r="F1936" t="s">
        <v>148</v>
      </c>
      <c r="G1936" t="s">
        <v>149</v>
      </c>
    </row>
    <row r="1937" spans="1:7" hidden="1" x14ac:dyDescent="0.3">
      <c r="A1937">
        <v>50</v>
      </c>
      <c r="B1937">
        <v>10100</v>
      </c>
      <c r="C1937">
        <v>0</v>
      </c>
      <c r="D1937">
        <v>2</v>
      </c>
      <c r="E1937">
        <v>17</v>
      </c>
      <c r="F1937" t="s">
        <v>148</v>
      </c>
      <c r="G1937" t="s">
        <v>149</v>
      </c>
    </row>
    <row r="1938" spans="1:7" hidden="1" x14ac:dyDescent="0.3">
      <c r="A1938">
        <v>99</v>
      </c>
      <c r="B1938">
        <v>2068</v>
      </c>
      <c r="C1938">
        <v>0</v>
      </c>
      <c r="D1938">
        <v>2</v>
      </c>
      <c r="E1938">
        <v>29</v>
      </c>
      <c r="F1938" t="s">
        <v>148</v>
      </c>
      <c r="G1938" t="s">
        <v>149</v>
      </c>
    </row>
    <row r="1939" spans="1:7" hidden="1" x14ac:dyDescent="0.3">
      <c r="A1939">
        <v>99</v>
      </c>
      <c r="B1939">
        <v>3284</v>
      </c>
      <c r="C1939">
        <v>0</v>
      </c>
      <c r="D1939">
        <v>2</v>
      </c>
      <c r="E1939">
        <v>41</v>
      </c>
      <c r="F1939" t="s">
        <v>148</v>
      </c>
      <c r="G1939" t="s">
        <v>149</v>
      </c>
    </row>
    <row r="1940" spans="1:7" hidden="1" x14ac:dyDescent="0.3">
      <c r="A1940">
        <v>99</v>
      </c>
      <c r="B1940">
        <v>7188</v>
      </c>
      <c r="C1940">
        <v>0</v>
      </c>
      <c r="D1940">
        <v>2</v>
      </c>
      <c r="E1940">
        <v>29</v>
      </c>
      <c r="F1940" t="s">
        <v>148</v>
      </c>
      <c r="G1940" t="s">
        <v>149</v>
      </c>
    </row>
    <row r="1941" spans="1:7" hidden="1" x14ac:dyDescent="0.3">
      <c r="A1941">
        <v>99</v>
      </c>
      <c r="B1941">
        <v>7300</v>
      </c>
      <c r="C1941">
        <v>0</v>
      </c>
      <c r="D1941">
        <v>2</v>
      </c>
      <c r="E1941">
        <v>41</v>
      </c>
      <c r="F1941" t="s">
        <v>148</v>
      </c>
      <c r="G1941" t="s">
        <v>149</v>
      </c>
    </row>
    <row r="1942" spans="1:7" hidden="1" x14ac:dyDescent="0.3">
      <c r="A1942">
        <v>99</v>
      </c>
      <c r="B1942">
        <v>7552</v>
      </c>
      <c r="C1942">
        <v>0</v>
      </c>
      <c r="D1942">
        <v>2</v>
      </c>
      <c r="E1942">
        <v>41</v>
      </c>
      <c r="F1942" t="s">
        <v>148</v>
      </c>
      <c r="G1942" t="s">
        <v>149</v>
      </c>
    </row>
    <row r="1943" spans="1:7" hidden="1" x14ac:dyDescent="0.3">
      <c r="A1943">
        <v>99</v>
      </c>
      <c r="B1943">
        <v>8004</v>
      </c>
      <c r="C1943">
        <v>0</v>
      </c>
      <c r="D1943">
        <v>2</v>
      </c>
      <c r="E1943">
        <v>41</v>
      </c>
      <c r="F1943" t="s">
        <v>148</v>
      </c>
      <c r="G1943" t="s">
        <v>149</v>
      </c>
    </row>
    <row r="1944" spans="1:7" hidden="1" x14ac:dyDescent="0.3">
      <c r="A1944">
        <v>99</v>
      </c>
      <c r="B1944">
        <v>8144</v>
      </c>
      <c r="C1944">
        <v>0</v>
      </c>
      <c r="D1944">
        <v>2</v>
      </c>
      <c r="E1944">
        <v>41</v>
      </c>
      <c r="F1944" t="s">
        <v>148</v>
      </c>
      <c r="G1944" t="s">
        <v>149</v>
      </c>
    </row>
    <row r="1945" spans="1:7" hidden="1" x14ac:dyDescent="0.3">
      <c r="A1945">
        <v>99</v>
      </c>
      <c r="B1945">
        <v>8668</v>
      </c>
      <c r="C1945">
        <v>0</v>
      </c>
      <c r="D1945">
        <v>2</v>
      </c>
      <c r="E1945">
        <v>17</v>
      </c>
      <c r="F1945" t="s">
        <v>148</v>
      </c>
      <c r="G1945" t="s">
        <v>149</v>
      </c>
    </row>
    <row r="1946" spans="1:7" hidden="1" x14ac:dyDescent="0.3">
      <c r="A1946">
        <v>99</v>
      </c>
      <c r="B1946">
        <v>9032</v>
      </c>
      <c r="C1946">
        <v>0</v>
      </c>
      <c r="D1946">
        <v>2</v>
      </c>
      <c r="E1946">
        <v>41</v>
      </c>
      <c r="F1946" t="s">
        <v>148</v>
      </c>
      <c r="G1946" t="s">
        <v>149</v>
      </c>
    </row>
    <row r="1947" spans="1:7" hidden="1" x14ac:dyDescent="0.3">
      <c r="A1947">
        <v>99</v>
      </c>
      <c r="B1947">
        <v>9072</v>
      </c>
      <c r="C1947">
        <v>0</v>
      </c>
      <c r="D1947">
        <v>2</v>
      </c>
      <c r="E1947">
        <v>41</v>
      </c>
      <c r="F1947" t="s">
        <v>148</v>
      </c>
      <c r="G1947" t="s">
        <v>149</v>
      </c>
    </row>
    <row r="1948" spans="1:7" hidden="1" x14ac:dyDescent="0.3">
      <c r="A1948">
        <v>99</v>
      </c>
      <c r="B1948">
        <v>9272</v>
      </c>
      <c r="C1948">
        <v>0</v>
      </c>
      <c r="D1948">
        <v>2</v>
      </c>
      <c r="E1948">
        <v>41</v>
      </c>
      <c r="F1948" t="s">
        <v>148</v>
      </c>
      <c r="G1948" t="s">
        <v>149</v>
      </c>
    </row>
    <row r="1949" spans="1:7" hidden="1" x14ac:dyDescent="0.3">
      <c r="A1949">
        <v>99</v>
      </c>
      <c r="B1949">
        <v>10420</v>
      </c>
      <c r="C1949">
        <v>0</v>
      </c>
      <c r="D1949">
        <v>2</v>
      </c>
      <c r="E1949">
        <v>29</v>
      </c>
      <c r="F1949" t="s">
        <v>148</v>
      </c>
      <c r="G1949" t="s">
        <v>149</v>
      </c>
    </row>
    <row r="1950" spans="1:7" hidden="1" x14ac:dyDescent="0.3">
      <c r="A1950">
        <v>50</v>
      </c>
      <c r="B1950">
        <v>1172</v>
      </c>
      <c r="C1950">
        <v>0</v>
      </c>
      <c r="D1950">
        <v>2</v>
      </c>
      <c r="E1950">
        <v>18</v>
      </c>
      <c r="F1950" t="s">
        <v>150</v>
      </c>
      <c r="G1950" t="s">
        <v>151</v>
      </c>
    </row>
    <row r="1951" spans="1:7" hidden="1" x14ac:dyDescent="0.3">
      <c r="A1951">
        <v>50</v>
      </c>
      <c r="B1951">
        <v>1476</v>
      </c>
      <c r="C1951">
        <v>0</v>
      </c>
      <c r="D1951">
        <v>2</v>
      </c>
      <c r="E1951">
        <v>18</v>
      </c>
      <c r="F1951" t="s">
        <v>150</v>
      </c>
      <c r="G1951" t="s">
        <v>151</v>
      </c>
    </row>
    <row r="1952" spans="1:7" hidden="1" x14ac:dyDescent="0.3">
      <c r="A1952">
        <v>50</v>
      </c>
      <c r="B1952">
        <v>2548</v>
      </c>
      <c r="C1952">
        <v>0</v>
      </c>
      <c r="D1952">
        <v>2</v>
      </c>
      <c r="E1952">
        <v>18</v>
      </c>
      <c r="F1952" t="s">
        <v>150</v>
      </c>
      <c r="G1952" t="s">
        <v>151</v>
      </c>
    </row>
    <row r="1953" spans="1:7" hidden="1" x14ac:dyDescent="0.3">
      <c r="A1953">
        <v>50</v>
      </c>
      <c r="B1953">
        <v>4144</v>
      </c>
      <c r="C1953">
        <v>0</v>
      </c>
      <c r="D1953">
        <v>2</v>
      </c>
      <c r="E1953">
        <v>18</v>
      </c>
      <c r="F1953" t="s">
        <v>150</v>
      </c>
      <c r="G1953" t="s">
        <v>151</v>
      </c>
    </row>
    <row r="1954" spans="1:7" hidden="1" x14ac:dyDescent="0.3">
      <c r="A1954">
        <v>50</v>
      </c>
      <c r="B1954">
        <v>4336</v>
      </c>
      <c r="C1954">
        <v>0</v>
      </c>
      <c r="D1954">
        <v>2</v>
      </c>
      <c r="E1954">
        <v>18</v>
      </c>
      <c r="F1954" t="s">
        <v>150</v>
      </c>
      <c r="G1954" t="s">
        <v>151</v>
      </c>
    </row>
    <row r="1955" spans="1:7" hidden="1" x14ac:dyDescent="0.3">
      <c r="A1955">
        <v>50</v>
      </c>
      <c r="B1955">
        <v>4600</v>
      </c>
      <c r="C1955">
        <v>0</v>
      </c>
      <c r="D1955">
        <v>2</v>
      </c>
      <c r="E1955">
        <v>18</v>
      </c>
      <c r="F1955" t="s">
        <v>150</v>
      </c>
      <c r="G1955" t="s">
        <v>151</v>
      </c>
    </row>
    <row r="1956" spans="1:7" hidden="1" x14ac:dyDescent="0.3">
      <c r="A1956">
        <v>50</v>
      </c>
      <c r="B1956">
        <v>5892</v>
      </c>
      <c r="C1956">
        <v>0</v>
      </c>
      <c r="D1956">
        <v>2</v>
      </c>
      <c r="E1956">
        <v>18</v>
      </c>
      <c r="F1956" t="s">
        <v>150</v>
      </c>
      <c r="G1956" t="s">
        <v>151</v>
      </c>
    </row>
    <row r="1957" spans="1:7" hidden="1" x14ac:dyDescent="0.3">
      <c r="A1957">
        <v>50</v>
      </c>
      <c r="B1957">
        <v>5904</v>
      </c>
      <c r="C1957">
        <v>0</v>
      </c>
      <c r="D1957">
        <v>2</v>
      </c>
      <c r="E1957">
        <v>18</v>
      </c>
      <c r="F1957" t="s">
        <v>150</v>
      </c>
      <c r="G1957" t="s">
        <v>151</v>
      </c>
    </row>
    <row r="1958" spans="1:7" hidden="1" x14ac:dyDescent="0.3">
      <c r="A1958">
        <v>50</v>
      </c>
      <c r="B1958">
        <v>6280</v>
      </c>
      <c r="C1958">
        <v>0</v>
      </c>
      <c r="D1958">
        <v>2</v>
      </c>
      <c r="E1958">
        <v>18</v>
      </c>
      <c r="F1958" t="s">
        <v>150</v>
      </c>
      <c r="G1958" t="s">
        <v>151</v>
      </c>
    </row>
    <row r="1959" spans="1:7" hidden="1" x14ac:dyDescent="0.3">
      <c r="A1959">
        <v>50</v>
      </c>
      <c r="B1959">
        <v>6312</v>
      </c>
      <c r="C1959">
        <v>0</v>
      </c>
      <c r="D1959">
        <v>2</v>
      </c>
      <c r="E1959">
        <v>18</v>
      </c>
      <c r="F1959" t="s">
        <v>150</v>
      </c>
      <c r="G1959" t="s">
        <v>151</v>
      </c>
    </row>
    <row r="1960" spans="1:7" hidden="1" x14ac:dyDescent="0.3">
      <c r="A1960">
        <v>50</v>
      </c>
      <c r="B1960">
        <v>7528</v>
      </c>
      <c r="C1960">
        <v>0</v>
      </c>
      <c r="D1960">
        <v>2</v>
      </c>
      <c r="E1960">
        <v>18</v>
      </c>
      <c r="F1960" t="s">
        <v>150</v>
      </c>
      <c r="G1960" t="s">
        <v>151</v>
      </c>
    </row>
    <row r="1961" spans="1:7" hidden="1" x14ac:dyDescent="0.3">
      <c r="A1961">
        <v>50</v>
      </c>
      <c r="B1961">
        <v>7756</v>
      </c>
      <c r="C1961">
        <v>0</v>
      </c>
      <c r="D1961">
        <v>2</v>
      </c>
      <c r="E1961">
        <v>18</v>
      </c>
      <c r="F1961" t="s">
        <v>150</v>
      </c>
      <c r="G1961" t="s">
        <v>151</v>
      </c>
    </row>
    <row r="1962" spans="1:7" hidden="1" x14ac:dyDescent="0.3">
      <c r="A1962">
        <v>50</v>
      </c>
      <c r="B1962">
        <v>8256</v>
      </c>
      <c r="C1962">
        <v>0</v>
      </c>
      <c r="D1962">
        <v>2</v>
      </c>
      <c r="E1962">
        <v>18</v>
      </c>
      <c r="F1962" t="s">
        <v>150</v>
      </c>
      <c r="G1962" t="s">
        <v>151</v>
      </c>
    </row>
    <row r="1963" spans="1:7" hidden="1" x14ac:dyDescent="0.3">
      <c r="A1963">
        <v>50</v>
      </c>
      <c r="B1963">
        <v>10012</v>
      </c>
      <c r="C1963">
        <v>0</v>
      </c>
      <c r="D1963">
        <v>2</v>
      </c>
      <c r="E1963">
        <v>18</v>
      </c>
      <c r="F1963" t="s">
        <v>150</v>
      </c>
      <c r="G1963" t="s">
        <v>151</v>
      </c>
    </row>
    <row r="1964" spans="1:7" hidden="1" x14ac:dyDescent="0.3">
      <c r="A1964">
        <v>50</v>
      </c>
      <c r="B1964">
        <v>10064</v>
      </c>
      <c r="C1964">
        <v>0</v>
      </c>
      <c r="D1964">
        <v>2</v>
      </c>
      <c r="E1964">
        <v>18</v>
      </c>
      <c r="F1964" t="s">
        <v>150</v>
      </c>
      <c r="G1964" t="s">
        <v>151</v>
      </c>
    </row>
    <row r="1965" spans="1:7" hidden="1" x14ac:dyDescent="0.3">
      <c r="A1965">
        <v>50</v>
      </c>
      <c r="B1965">
        <v>10100</v>
      </c>
      <c r="C1965">
        <v>0</v>
      </c>
      <c r="D1965">
        <v>2</v>
      </c>
      <c r="E1965">
        <v>18</v>
      </c>
      <c r="F1965" t="s">
        <v>150</v>
      </c>
      <c r="G1965" t="s">
        <v>151</v>
      </c>
    </row>
    <row r="1966" spans="1:7" hidden="1" x14ac:dyDescent="0.3">
      <c r="A1966">
        <v>99</v>
      </c>
      <c r="B1966">
        <v>2068</v>
      </c>
      <c r="C1966">
        <v>0</v>
      </c>
      <c r="D1966">
        <v>2</v>
      </c>
      <c r="E1966">
        <v>30</v>
      </c>
      <c r="F1966" t="s">
        <v>150</v>
      </c>
      <c r="G1966" t="s">
        <v>151</v>
      </c>
    </row>
    <row r="1967" spans="1:7" hidden="1" x14ac:dyDescent="0.3">
      <c r="A1967">
        <v>99</v>
      </c>
      <c r="B1967">
        <v>3284</v>
      </c>
      <c r="C1967">
        <v>0</v>
      </c>
      <c r="D1967">
        <v>2</v>
      </c>
      <c r="E1967">
        <v>42</v>
      </c>
      <c r="F1967" t="s">
        <v>150</v>
      </c>
      <c r="G1967" t="s">
        <v>151</v>
      </c>
    </row>
    <row r="1968" spans="1:7" hidden="1" x14ac:dyDescent="0.3">
      <c r="A1968">
        <v>99</v>
      </c>
      <c r="B1968">
        <v>7188</v>
      </c>
      <c r="C1968">
        <v>0</v>
      </c>
      <c r="D1968">
        <v>2</v>
      </c>
      <c r="E1968">
        <v>30</v>
      </c>
      <c r="F1968" t="s">
        <v>150</v>
      </c>
      <c r="G1968" t="s">
        <v>151</v>
      </c>
    </row>
    <row r="1969" spans="1:7" hidden="1" x14ac:dyDescent="0.3">
      <c r="A1969">
        <v>99</v>
      </c>
      <c r="B1969">
        <v>7300</v>
      </c>
      <c r="C1969">
        <v>0</v>
      </c>
      <c r="D1969">
        <v>2</v>
      </c>
      <c r="E1969">
        <v>42</v>
      </c>
      <c r="F1969" t="s">
        <v>150</v>
      </c>
      <c r="G1969" t="s">
        <v>151</v>
      </c>
    </row>
    <row r="1970" spans="1:7" hidden="1" x14ac:dyDescent="0.3">
      <c r="A1970">
        <v>99</v>
      </c>
      <c r="B1970">
        <v>7552</v>
      </c>
      <c r="C1970">
        <v>0</v>
      </c>
      <c r="D1970">
        <v>2</v>
      </c>
      <c r="E1970">
        <v>42</v>
      </c>
      <c r="F1970" t="s">
        <v>150</v>
      </c>
      <c r="G1970" t="s">
        <v>151</v>
      </c>
    </row>
    <row r="1971" spans="1:7" hidden="1" x14ac:dyDescent="0.3">
      <c r="A1971">
        <v>99</v>
      </c>
      <c r="B1971">
        <v>8004</v>
      </c>
      <c r="C1971">
        <v>0</v>
      </c>
      <c r="D1971">
        <v>2</v>
      </c>
      <c r="E1971">
        <v>42</v>
      </c>
      <c r="F1971" t="s">
        <v>150</v>
      </c>
      <c r="G1971" t="s">
        <v>151</v>
      </c>
    </row>
    <row r="1972" spans="1:7" hidden="1" x14ac:dyDescent="0.3">
      <c r="A1972">
        <v>99</v>
      </c>
      <c r="B1972">
        <v>8144</v>
      </c>
      <c r="C1972">
        <v>0</v>
      </c>
      <c r="D1972">
        <v>2</v>
      </c>
      <c r="E1972">
        <v>42</v>
      </c>
      <c r="F1972" t="s">
        <v>150</v>
      </c>
      <c r="G1972" t="s">
        <v>151</v>
      </c>
    </row>
    <row r="1973" spans="1:7" hidden="1" x14ac:dyDescent="0.3">
      <c r="A1973">
        <v>99</v>
      </c>
      <c r="B1973">
        <v>8668</v>
      </c>
      <c r="C1973">
        <v>0</v>
      </c>
      <c r="D1973">
        <v>2</v>
      </c>
      <c r="E1973">
        <v>18</v>
      </c>
      <c r="F1973" t="s">
        <v>150</v>
      </c>
      <c r="G1973" t="s">
        <v>151</v>
      </c>
    </row>
    <row r="1974" spans="1:7" hidden="1" x14ac:dyDescent="0.3">
      <c r="A1974">
        <v>99</v>
      </c>
      <c r="B1974">
        <v>9032</v>
      </c>
      <c r="C1974">
        <v>0</v>
      </c>
      <c r="D1974">
        <v>2</v>
      </c>
      <c r="E1974">
        <v>42</v>
      </c>
      <c r="F1974" t="s">
        <v>150</v>
      </c>
      <c r="G1974" t="s">
        <v>151</v>
      </c>
    </row>
    <row r="1975" spans="1:7" hidden="1" x14ac:dyDescent="0.3">
      <c r="A1975">
        <v>99</v>
      </c>
      <c r="B1975">
        <v>9072</v>
      </c>
      <c r="C1975">
        <v>0</v>
      </c>
      <c r="D1975">
        <v>2</v>
      </c>
      <c r="E1975">
        <v>42</v>
      </c>
      <c r="F1975" t="s">
        <v>150</v>
      </c>
      <c r="G1975" t="s">
        <v>151</v>
      </c>
    </row>
    <row r="1976" spans="1:7" hidden="1" x14ac:dyDescent="0.3">
      <c r="A1976">
        <v>99</v>
      </c>
      <c r="B1976">
        <v>9272</v>
      </c>
      <c r="C1976">
        <v>0</v>
      </c>
      <c r="D1976">
        <v>2</v>
      </c>
      <c r="E1976">
        <v>42</v>
      </c>
      <c r="F1976" t="s">
        <v>150</v>
      </c>
      <c r="G1976" t="s">
        <v>151</v>
      </c>
    </row>
    <row r="1977" spans="1:7" hidden="1" x14ac:dyDescent="0.3">
      <c r="A1977">
        <v>99</v>
      </c>
      <c r="B1977">
        <v>10420</v>
      </c>
      <c r="C1977">
        <v>0</v>
      </c>
      <c r="D1977">
        <v>2</v>
      </c>
      <c r="E1977">
        <v>30</v>
      </c>
      <c r="F1977" t="s">
        <v>150</v>
      </c>
      <c r="G1977" t="s">
        <v>151</v>
      </c>
    </row>
    <row r="1978" spans="1:7" hidden="1" x14ac:dyDescent="0.3">
      <c r="A1978">
        <v>50</v>
      </c>
      <c r="B1978">
        <v>1172</v>
      </c>
      <c r="C1978">
        <v>0</v>
      </c>
      <c r="D1978">
        <v>2</v>
      </c>
      <c r="E1978">
        <v>15</v>
      </c>
      <c r="F1978" t="s">
        <v>145</v>
      </c>
      <c r="G1978" t="s">
        <v>128</v>
      </c>
    </row>
    <row r="1979" spans="1:7" hidden="1" x14ac:dyDescent="0.3">
      <c r="A1979">
        <v>50</v>
      </c>
      <c r="B1979">
        <v>1476</v>
      </c>
      <c r="C1979">
        <v>0</v>
      </c>
      <c r="D1979">
        <v>2</v>
      </c>
      <c r="E1979">
        <v>15</v>
      </c>
      <c r="F1979" t="s">
        <v>145</v>
      </c>
      <c r="G1979" t="s">
        <v>128</v>
      </c>
    </row>
    <row r="1980" spans="1:7" hidden="1" x14ac:dyDescent="0.3">
      <c r="A1980">
        <v>50</v>
      </c>
      <c r="B1980">
        <v>2548</v>
      </c>
      <c r="C1980">
        <v>0</v>
      </c>
      <c r="D1980">
        <v>2</v>
      </c>
      <c r="E1980">
        <v>15</v>
      </c>
      <c r="F1980" t="s">
        <v>145</v>
      </c>
      <c r="G1980" t="s">
        <v>128</v>
      </c>
    </row>
    <row r="1981" spans="1:7" hidden="1" x14ac:dyDescent="0.3">
      <c r="A1981">
        <v>50</v>
      </c>
      <c r="B1981">
        <v>4144</v>
      </c>
      <c r="C1981">
        <v>0</v>
      </c>
      <c r="D1981">
        <v>2</v>
      </c>
      <c r="E1981">
        <v>15</v>
      </c>
      <c r="F1981" t="s">
        <v>145</v>
      </c>
      <c r="G1981" t="s">
        <v>128</v>
      </c>
    </row>
    <row r="1982" spans="1:7" hidden="1" x14ac:dyDescent="0.3">
      <c r="A1982">
        <v>50</v>
      </c>
      <c r="B1982">
        <v>4336</v>
      </c>
      <c r="C1982">
        <v>0</v>
      </c>
      <c r="D1982">
        <v>2</v>
      </c>
      <c r="E1982">
        <v>15</v>
      </c>
      <c r="F1982" t="s">
        <v>145</v>
      </c>
      <c r="G1982" t="s">
        <v>128</v>
      </c>
    </row>
    <row r="1983" spans="1:7" hidden="1" x14ac:dyDescent="0.3">
      <c r="A1983">
        <v>50</v>
      </c>
      <c r="B1983">
        <v>4600</v>
      </c>
      <c r="C1983">
        <v>0</v>
      </c>
      <c r="D1983">
        <v>2</v>
      </c>
      <c r="E1983">
        <v>15</v>
      </c>
      <c r="F1983" t="s">
        <v>145</v>
      </c>
      <c r="G1983" t="s">
        <v>128</v>
      </c>
    </row>
    <row r="1984" spans="1:7" hidden="1" x14ac:dyDescent="0.3">
      <c r="A1984">
        <v>50</v>
      </c>
      <c r="B1984">
        <v>5892</v>
      </c>
      <c r="C1984">
        <v>0</v>
      </c>
      <c r="D1984">
        <v>2</v>
      </c>
      <c r="E1984">
        <v>15</v>
      </c>
      <c r="F1984" t="s">
        <v>145</v>
      </c>
      <c r="G1984" t="s">
        <v>128</v>
      </c>
    </row>
    <row r="1985" spans="1:7" hidden="1" x14ac:dyDescent="0.3">
      <c r="A1985">
        <v>50</v>
      </c>
      <c r="B1985">
        <v>5904</v>
      </c>
      <c r="C1985">
        <v>0</v>
      </c>
      <c r="D1985">
        <v>2</v>
      </c>
      <c r="E1985">
        <v>15</v>
      </c>
      <c r="F1985" t="s">
        <v>145</v>
      </c>
      <c r="G1985" t="s">
        <v>128</v>
      </c>
    </row>
    <row r="1986" spans="1:7" hidden="1" x14ac:dyDescent="0.3">
      <c r="A1986">
        <v>50</v>
      </c>
      <c r="B1986">
        <v>6280</v>
      </c>
      <c r="C1986">
        <v>0</v>
      </c>
      <c r="D1986">
        <v>2</v>
      </c>
      <c r="E1986">
        <v>15</v>
      </c>
      <c r="F1986" t="s">
        <v>145</v>
      </c>
      <c r="G1986" t="s">
        <v>128</v>
      </c>
    </row>
    <row r="1987" spans="1:7" hidden="1" x14ac:dyDescent="0.3">
      <c r="A1987">
        <v>50</v>
      </c>
      <c r="B1987">
        <v>6312</v>
      </c>
      <c r="C1987">
        <v>0</v>
      </c>
      <c r="D1987">
        <v>2</v>
      </c>
      <c r="E1987">
        <v>15</v>
      </c>
      <c r="F1987" t="s">
        <v>145</v>
      </c>
      <c r="G1987" t="s">
        <v>128</v>
      </c>
    </row>
    <row r="1988" spans="1:7" hidden="1" x14ac:dyDescent="0.3">
      <c r="A1988">
        <v>50</v>
      </c>
      <c r="B1988">
        <v>7528</v>
      </c>
      <c r="C1988">
        <v>0</v>
      </c>
      <c r="D1988">
        <v>2</v>
      </c>
      <c r="E1988">
        <v>15</v>
      </c>
      <c r="F1988" t="s">
        <v>145</v>
      </c>
      <c r="G1988" t="s">
        <v>128</v>
      </c>
    </row>
    <row r="1989" spans="1:7" hidden="1" x14ac:dyDescent="0.3">
      <c r="A1989">
        <v>50</v>
      </c>
      <c r="B1989">
        <v>7756</v>
      </c>
      <c r="C1989">
        <v>0</v>
      </c>
      <c r="D1989">
        <v>2</v>
      </c>
      <c r="E1989">
        <v>15</v>
      </c>
      <c r="F1989" t="s">
        <v>145</v>
      </c>
      <c r="G1989" t="s">
        <v>128</v>
      </c>
    </row>
    <row r="1990" spans="1:7" hidden="1" x14ac:dyDescent="0.3">
      <c r="A1990">
        <v>50</v>
      </c>
      <c r="B1990">
        <v>8256</v>
      </c>
      <c r="C1990">
        <v>0</v>
      </c>
      <c r="D1990">
        <v>2</v>
      </c>
      <c r="E1990">
        <v>15</v>
      </c>
      <c r="F1990" t="s">
        <v>145</v>
      </c>
      <c r="G1990" t="s">
        <v>128</v>
      </c>
    </row>
    <row r="1991" spans="1:7" hidden="1" x14ac:dyDescent="0.3">
      <c r="A1991">
        <v>50</v>
      </c>
      <c r="B1991">
        <v>10012</v>
      </c>
      <c r="C1991">
        <v>0</v>
      </c>
      <c r="D1991">
        <v>2</v>
      </c>
      <c r="E1991">
        <v>15</v>
      </c>
      <c r="F1991" t="s">
        <v>145</v>
      </c>
      <c r="G1991" t="s">
        <v>128</v>
      </c>
    </row>
    <row r="1992" spans="1:7" hidden="1" x14ac:dyDescent="0.3">
      <c r="A1992">
        <v>50</v>
      </c>
      <c r="B1992">
        <v>10064</v>
      </c>
      <c r="C1992">
        <v>0</v>
      </c>
      <c r="D1992">
        <v>2</v>
      </c>
      <c r="E1992">
        <v>15</v>
      </c>
      <c r="F1992" t="s">
        <v>145</v>
      </c>
      <c r="G1992" t="s">
        <v>128</v>
      </c>
    </row>
    <row r="1993" spans="1:7" hidden="1" x14ac:dyDescent="0.3">
      <c r="A1993">
        <v>50</v>
      </c>
      <c r="B1993">
        <v>10100</v>
      </c>
      <c r="C1993">
        <v>0</v>
      </c>
      <c r="D1993">
        <v>2</v>
      </c>
      <c r="E1993">
        <v>15</v>
      </c>
      <c r="F1993" t="s">
        <v>145</v>
      </c>
      <c r="G1993" t="s">
        <v>128</v>
      </c>
    </row>
    <row r="1994" spans="1:7" hidden="1" x14ac:dyDescent="0.3">
      <c r="A1994">
        <v>99</v>
      </c>
      <c r="B1994">
        <v>2068</v>
      </c>
      <c r="C1994">
        <v>0</v>
      </c>
      <c r="D1994">
        <v>2</v>
      </c>
      <c r="E1994">
        <v>27</v>
      </c>
      <c r="F1994" t="s">
        <v>145</v>
      </c>
      <c r="G1994" t="s">
        <v>128</v>
      </c>
    </row>
    <row r="1995" spans="1:7" hidden="1" x14ac:dyDescent="0.3">
      <c r="A1995">
        <v>99</v>
      </c>
      <c r="B1995">
        <v>3284</v>
      </c>
      <c r="C1995">
        <v>0</v>
      </c>
      <c r="D1995">
        <v>2</v>
      </c>
      <c r="E1995">
        <v>39</v>
      </c>
      <c r="F1995" t="s">
        <v>145</v>
      </c>
      <c r="G1995" t="s">
        <v>128</v>
      </c>
    </row>
    <row r="1996" spans="1:7" hidden="1" x14ac:dyDescent="0.3">
      <c r="A1996">
        <v>99</v>
      </c>
      <c r="B1996">
        <v>7188</v>
      </c>
      <c r="C1996">
        <v>0</v>
      </c>
      <c r="D1996">
        <v>2</v>
      </c>
      <c r="E1996">
        <v>27</v>
      </c>
      <c r="F1996" t="s">
        <v>145</v>
      </c>
      <c r="G1996" t="s">
        <v>128</v>
      </c>
    </row>
    <row r="1997" spans="1:7" hidden="1" x14ac:dyDescent="0.3">
      <c r="A1997">
        <v>99</v>
      </c>
      <c r="B1997">
        <v>7300</v>
      </c>
      <c r="C1997">
        <v>0</v>
      </c>
      <c r="D1997">
        <v>2</v>
      </c>
      <c r="E1997">
        <v>39</v>
      </c>
      <c r="F1997" t="s">
        <v>145</v>
      </c>
      <c r="G1997" t="s">
        <v>128</v>
      </c>
    </row>
    <row r="1998" spans="1:7" hidden="1" x14ac:dyDescent="0.3">
      <c r="A1998">
        <v>99</v>
      </c>
      <c r="B1998">
        <v>7552</v>
      </c>
      <c r="C1998">
        <v>0</v>
      </c>
      <c r="D1998">
        <v>2</v>
      </c>
      <c r="E1998">
        <v>39</v>
      </c>
      <c r="F1998" t="s">
        <v>145</v>
      </c>
      <c r="G1998" t="s">
        <v>128</v>
      </c>
    </row>
    <row r="1999" spans="1:7" hidden="1" x14ac:dyDescent="0.3">
      <c r="A1999">
        <v>99</v>
      </c>
      <c r="B1999">
        <v>8004</v>
      </c>
      <c r="C1999">
        <v>0</v>
      </c>
      <c r="D1999">
        <v>2</v>
      </c>
      <c r="E1999">
        <v>39</v>
      </c>
      <c r="F1999" t="s">
        <v>145</v>
      </c>
      <c r="G1999" t="s">
        <v>128</v>
      </c>
    </row>
    <row r="2000" spans="1:7" hidden="1" x14ac:dyDescent="0.3">
      <c r="A2000">
        <v>99</v>
      </c>
      <c r="B2000">
        <v>8144</v>
      </c>
      <c r="C2000">
        <v>0</v>
      </c>
      <c r="D2000">
        <v>2</v>
      </c>
      <c r="E2000">
        <v>39</v>
      </c>
      <c r="F2000" t="s">
        <v>145</v>
      </c>
      <c r="G2000" t="s">
        <v>128</v>
      </c>
    </row>
    <row r="2001" spans="1:7" hidden="1" x14ac:dyDescent="0.3">
      <c r="A2001">
        <v>99</v>
      </c>
      <c r="B2001">
        <v>8668</v>
      </c>
      <c r="C2001">
        <v>0</v>
      </c>
      <c r="D2001">
        <v>2</v>
      </c>
      <c r="E2001">
        <v>15</v>
      </c>
      <c r="F2001" t="s">
        <v>145</v>
      </c>
      <c r="G2001" t="s">
        <v>128</v>
      </c>
    </row>
    <row r="2002" spans="1:7" hidden="1" x14ac:dyDescent="0.3">
      <c r="A2002">
        <v>99</v>
      </c>
      <c r="B2002">
        <v>9032</v>
      </c>
      <c r="C2002">
        <v>0</v>
      </c>
      <c r="D2002">
        <v>2</v>
      </c>
      <c r="E2002">
        <v>39</v>
      </c>
      <c r="F2002" t="s">
        <v>145</v>
      </c>
      <c r="G2002" t="s">
        <v>128</v>
      </c>
    </row>
    <row r="2003" spans="1:7" hidden="1" x14ac:dyDescent="0.3">
      <c r="A2003">
        <v>99</v>
      </c>
      <c r="B2003">
        <v>9072</v>
      </c>
      <c r="C2003">
        <v>0</v>
      </c>
      <c r="D2003">
        <v>2</v>
      </c>
      <c r="E2003">
        <v>39</v>
      </c>
      <c r="F2003" t="s">
        <v>145</v>
      </c>
      <c r="G2003" t="s">
        <v>128</v>
      </c>
    </row>
    <row r="2004" spans="1:7" hidden="1" x14ac:dyDescent="0.3">
      <c r="A2004">
        <v>99</v>
      </c>
      <c r="B2004">
        <v>9272</v>
      </c>
      <c r="C2004">
        <v>0</v>
      </c>
      <c r="D2004">
        <v>2</v>
      </c>
      <c r="E2004">
        <v>39</v>
      </c>
      <c r="F2004" t="s">
        <v>145</v>
      </c>
      <c r="G2004" t="s">
        <v>128</v>
      </c>
    </row>
    <row r="2005" spans="1:7" hidden="1" x14ac:dyDescent="0.3">
      <c r="A2005">
        <v>99</v>
      </c>
      <c r="B2005">
        <v>10420</v>
      </c>
      <c r="C2005">
        <v>0</v>
      </c>
      <c r="D2005">
        <v>2</v>
      </c>
      <c r="E2005">
        <v>27</v>
      </c>
      <c r="F2005" t="s">
        <v>145</v>
      </c>
      <c r="G2005" t="s">
        <v>128</v>
      </c>
    </row>
    <row r="2006" spans="1:7" hidden="1" x14ac:dyDescent="0.3">
      <c r="A2006">
        <v>50</v>
      </c>
      <c r="B2006">
        <v>1172</v>
      </c>
      <c r="C2006">
        <v>0</v>
      </c>
      <c r="D2006">
        <v>2</v>
      </c>
      <c r="E2006">
        <v>14</v>
      </c>
      <c r="F2006" t="s">
        <v>144</v>
      </c>
      <c r="G2006" t="s">
        <v>126</v>
      </c>
    </row>
    <row r="2007" spans="1:7" hidden="1" x14ac:dyDescent="0.3">
      <c r="A2007">
        <v>50</v>
      </c>
      <c r="B2007">
        <v>1476</v>
      </c>
      <c r="C2007">
        <v>0</v>
      </c>
      <c r="D2007">
        <v>2</v>
      </c>
      <c r="E2007">
        <v>14</v>
      </c>
      <c r="F2007" t="s">
        <v>144</v>
      </c>
      <c r="G2007" t="s">
        <v>126</v>
      </c>
    </row>
    <row r="2008" spans="1:7" hidden="1" x14ac:dyDescent="0.3">
      <c r="A2008">
        <v>50</v>
      </c>
      <c r="B2008">
        <v>2548</v>
      </c>
      <c r="C2008">
        <v>0</v>
      </c>
      <c r="D2008">
        <v>2</v>
      </c>
      <c r="E2008">
        <v>14</v>
      </c>
      <c r="F2008" t="s">
        <v>144</v>
      </c>
      <c r="G2008" t="s">
        <v>126</v>
      </c>
    </row>
    <row r="2009" spans="1:7" hidden="1" x14ac:dyDescent="0.3">
      <c r="A2009">
        <v>50</v>
      </c>
      <c r="B2009">
        <v>4144</v>
      </c>
      <c r="C2009">
        <v>0</v>
      </c>
      <c r="D2009">
        <v>2</v>
      </c>
      <c r="E2009">
        <v>14</v>
      </c>
      <c r="F2009" t="s">
        <v>144</v>
      </c>
      <c r="G2009" t="s">
        <v>126</v>
      </c>
    </row>
    <row r="2010" spans="1:7" hidden="1" x14ac:dyDescent="0.3">
      <c r="A2010">
        <v>50</v>
      </c>
      <c r="B2010">
        <v>4336</v>
      </c>
      <c r="C2010">
        <v>0</v>
      </c>
      <c r="D2010">
        <v>2</v>
      </c>
      <c r="E2010">
        <v>14</v>
      </c>
      <c r="F2010" t="s">
        <v>144</v>
      </c>
      <c r="G2010" t="s">
        <v>126</v>
      </c>
    </row>
    <row r="2011" spans="1:7" hidden="1" x14ac:dyDescent="0.3">
      <c r="A2011">
        <v>50</v>
      </c>
      <c r="B2011">
        <v>4600</v>
      </c>
      <c r="C2011">
        <v>0</v>
      </c>
      <c r="D2011">
        <v>2</v>
      </c>
      <c r="E2011">
        <v>14</v>
      </c>
      <c r="F2011" t="s">
        <v>144</v>
      </c>
      <c r="G2011" t="s">
        <v>126</v>
      </c>
    </row>
    <row r="2012" spans="1:7" hidden="1" x14ac:dyDescent="0.3">
      <c r="A2012">
        <v>50</v>
      </c>
      <c r="B2012">
        <v>5892</v>
      </c>
      <c r="C2012">
        <v>0</v>
      </c>
      <c r="D2012">
        <v>2</v>
      </c>
      <c r="E2012">
        <v>14</v>
      </c>
      <c r="F2012" t="s">
        <v>144</v>
      </c>
      <c r="G2012" t="s">
        <v>126</v>
      </c>
    </row>
    <row r="2013" spans="1:7" hidden="1" x14ac:dyDescent="0.3">
      <c r="A2013">
        <v>50</v>
      </c>
      <c r="B2013">
        <v>5904</v>
      </c>
      <c r="C2013">
        <v>0</v>
      </c>
      <c r="D2013">
        <v>2</v>
      </c>
      <c r="E2013">
        <v>14</v>
      </c>
      <c r="F2013" t="s">
        <v>144</v>
      </c>
      <c r="G2013" t="s">
        <v>126</v>
      </c>
    </row>
    <row r="2014" spans="1:7" hidden="1" x14ac:dyDescent="0.3">
      <c r="A2014">
        <v>50</v>
      </c>
      <c r="B2014">
        <v>6280</v>
      </c>
      <c r="C2014">
        <v>0</v>
      </c>
      <c r="D2014">
        <v>2</v>
      </c>
      <c r="E2014">
        <v>14</v>
      </c>
      <c r="F2014" t="s">
        <v>144</v>
      </c>
      <c r="G2014" t="s">
        <v>126</v>
      </c>
    </row>
    <row r="2015" spans="1:7" hidden="1" x14ac:dyDescent="0.3">
      <c r="A2015">
        <v>50</v>
      </c>
      <c r="B2015">
        <v>6312</v>
      </c>
      <c r="C2015">
        <v>0</v>
      </c>
      <c r="D2015">
        <v>2</v>
      </c>
      <c r="E2015">
        <v>14</v>
      </c>
      <c r="F2015" t="s">
        <v>144</v>
      </c>
      <c r="G2015" t="s">
        <v>126</v>
      </c>
    </row>
    <row r="2016" spans="1:7" hidden="1" x14ac:dyDescent="0.3">
      <c r="A2016">
        <v>50</v>
      </c>
      <c r="B2016">
        <v>7528</v>
      </c>
      <c r="C2016">
        <v>0</v>
      </c>
      <c r="D2016">
        <v>2</v>
      </c>
      <c r="E2016">
        <v>14</v>
      </c>
      <c r="F2016" t="s">
        <v>144</v>
      </c>
      <c r="G2016" t="s">
        <v>126</v>
      </c>
    </row>
    <row r="2017" spans="1:7" hidden="1" x14ac:dyDescent="0.3">
      <c r="A2017">
        <v>50</v>
      </c>
      <c r="B2017">
        <v>7756</v>
      </c>
      <c r="C2017">
        <v>0</v>
      </c>
      <c r="D2017">
        <v>2</v>
      </c>
      <c r="E2017">
        <v>14</v>
      </c>
      <c r="F2017" t="s">
        <v>144</v>
      </c>
      <c r="G2017" t="s">
        <v>126</v>
      </c>
    </row>
    <row r="2018" spans="1:7" hidden="1" x14ac:dyDescent="0.3">
      <c r="A2018">
        <v>50</v>
      </c>
      <c r="B2018">
        <v>8256</v>
      </c>
      <c r="C2018">
        <v>0</v>
      </c>
      <c r="D2018">
        <v>2</v>
      </c>
      <c r="E2018">
        <v>14</v>
      </c>
      <c r="F2018" t="s">
        <v>144</v>
      </c>
      <c r="G2018" t="s">
        <v>126</v>
      </c>
    </row>
    <row r="2019" spans="1:7" hidden="1" x14ac:dyDescent="0.3">
      <c r="A2019">
        <v>50</v>
      </c>
      <c r="B2019">
        <v>10012</v>
      </c>
      <c r="C2019">
        <v>0</v>
      </c>
      <c r="D2019">
        <v>2</v>
      </c>
      <c r="E2019">
        <v>14</v>
      </c>
      <c r="F2019" t="s">
        <v>144</v>
      </c>
      <c r="G2019" t="s">
        <v>126</v>
      </c>
    </row>
    <row r="2020" spans="1:7" hidden="1" x14ac:dyDescent="0.3">
      <c r="A2020">
        <v>50</v>
      </c>
      <c r="B2020">
        <v>10064</v>
      </c>
      <c r="C2020">
        <v>0</v>
      </c>
      <c r="D2020">
        <v>2</v>
      </c>
      <c r="E2020">
        <v>14</v>
      </c>
      <c r="F2020" t="s">
        <v>144</v>
      </c>
      <c r="G2020" t="s">
        <v>126</v>
      </c>
    </row>
    <row r="2021" spans="1:7" hidden="1" x14ac:dyDescent="0.3">
      <c r="A2021">
        <v>50</v>
      </c>
      <c r="B2021">
        <v>10100</v>
      </c>
      <c r="C2021">
        <v>0</v>
      </c>
      <c r="D2021">
        <v>2</v>
      </c>
      <c r="E2021">
        <v>14</v>
      </c>
      <c r="F2021" t="s">
        <v>144</v>
      </c>
      <c r="G2021" t="s">
        <v>126</v>
      </c>
    </row>
    <row r="2022" spans="1:7" hidden="1" x14ac:dyDescent="0.3">
      <c r="A2022">
        <v>99</v>
      </c>
      <c r="B2022">
        <v>2068</v>
      </c>
      <c r="C2022">
        <v>0</v>
      </c>
      <c r="D2022">
        <v>2</v>
      </c>
      <c r="E2022">
        <v>26</v>
      </c>
      <c r="F2022" t="s">
        <v>144</v>
      </c>
      <c r="G2022" t="s">
        <v>126</v>
      </c>
    </row>
    <row r="2023" spans="1:7" hidden="1" x14ac:dyDescent="0.3">
      <c r="A2023">
        <v>99</v>
      </c>
      <c r="B2023">
        <v>3284</v>
      </c>
      <c r="C2023">
        <v>0</v>
      </c>
      <c r="D2023">
        <v>2</v>
      </c>
      <c r="E2023">
        <v>38</v>
      </c>
      <c r="F2023" t="s">
        <v>144</v>
      </c>
      <c r="G2023" t="s">
        <v>126</v>
      </c>
    </row>
    <row r="2024" spans="1:7" hidden="1" x14ac:dyDescent="0.3">
      <c r="A2024">
        <v>99</v>
      </c>
      <c r="B2024">
        <v>7188</v>
      </c>
      <c r="C2024">
        <v>0</v>
      </c>
      <c r="D2024">
        <v>2</v>
      </c>
      <c r="E2024">
        <v>26</v>
      </c>
      <c r="F2024" t="s">
        <v>144</v>
      </c>
      <c r="G2024" t="s">
        <v>126</v>
      </c>
    </row>
    <row r="2025" spans="1:7" hidden="1" x14ac:dyDescent="0.3">
      <c r="A2025">
        <v>99</v>
      </c>
      <c r="B2025">
        <v>7300</v>
      </c>
      <c r="C2025">
        <v>0</v>
      </c>
      <c r="D2025">
        <v>2</v>
      </c>
      <c r="E2025">
        <v>38</v>
      </c>
      <c r="F2025" t="s">
        <v>144</v>
      </c>
      <c r="G2025" t="s">
        <v>126</v>
      </c>
    </row>
    <row r="2026" spans="1:7" hidden="1" x14ac:dyDescent="0.3">
      <c r="A2026">
        <v>99</v>
      </c>
      <c r="B2026">
        <v>7552</v>
      </c>
      <c r="C2026">
        <v>0</v>
      </c>
      <c r="D2026">
        <v>2</v>
      </c>
      <c r="E2026">
        <v>38</v>
      </c>
      <c r="F2026" t="s">
        <v>144</v>
      </c>
      <c r="G2026" t="s">
        <v>126</v>
      </c>
    </row>
    <row r="2027" spans="1:7" hidden="1" x14ac:dyDescent="0.3">
      <c r="A2027">
        <v>99</v>
      </c>
      <c r="B2027">
        <v>8004</v>
      </c>
      <c r="C2027">
        <v>0</v>
      </c>
      <c r="D2027">
        <v>2</v>
      </c>
      <c r="E2027">
        <v>38</v>
      </c>
      <c r="F2027" t="s">
        <v>144</v>
      </c>
      <c r="G2027" t="s">
        <v>126</v>
      </c>
    </row>
    <row r="2028" spans="1:7" hidden="1" x14ac:dyDescent="0.3">
      <c r="A2028">
        <v>99</v>
      </c>
      <c r="B2028">
        <v>8144</v>
      </c>
      <c r="C2028">
        <v>0</v>
      </c>
      <c r="D2028">
        <v>2</v>
      </c>
      <c r="E2028">
        <v>38</v>
      </c>
      <c r="F2028" t="s">
        <v>144</v>
      </c>
      <c r="G2028" t="s">
        <v>126</v>
      </c>
    </row>
    <row r="2029" spans="1:7" hidden="1" x14ac:dyDescent="0.3">
      <c r="A2029">
        <v>99</v>
      </c>
      <c r="B2029">
        <v>8668</v>
      </c>
      <c r="C2029">
        <v>0</v>
      </c>
      <c r="D2029">
        <v>2</v>
      </c>
      <c r="E2029">
        <v>14</v>
      </c>
      <c r="F2029" t="s">
        <v>144</v>
      </c>
      <c r="G2029" t="s">
        <v>126</v>
      </c>
    </row>
    <row r="2030" spans="1:7" hidden="1" x14ac:dyDescent="0.3">
      <c r="A2030">
        <v>99</v>
      </c>
      <c r="B2030">
        <v>9032</v>
      </c>
      <c r="C2030">
        <v>0</v>
      </c>
      <c r="D2030">
        <v>2</v>
      </c>
      <c r="E2030">
        <v>38</v>
      </c>
      <c r="F2030" t="s">
        <v>144</v>
      </c>
      <c r="G2030" t="s">
        <v>126</v>
      </c>
    </row>
    <row r="2031" spans="1:7" hidden="1" x14ac:dyDescent="0.3">
      <c r="A2031">
        <v>99</v>
      </c>
      <c r="B2031">
        <v>9072</v>
      </c>
      <c r="C2031">
        <v>0</v>
      </c>
      <c r="D2031">
        <v>2</v>
      </c>
      <c r="E2031">
        <v>38</v>
      </c>
      <c r="F2031" t="s">
        <v>144</v>
      </c>
      <c r="G2031" t="s">
        <v>126</v>
      </c>
    </row>
    <row r="2032" spans="1:7" hidden="1" x14ac:dyDescent="0.3">
      <c r="A2032">
        <v>99</v>
      </c>
      <c r="B2032">
        <v>9272</v>
      </c>
      <c r="C2032">
        <v>0</v>
      </c>
      <c r="D2032">
        <v>2</v>
      </c>
      <c r="E2032">
        <v>38</v>
      </c>
      <c r="F2032" t="s">
        <v>144</v>
      </c>
      <c r="G2032" t="s">
        <v>126</v>
      </c>
    </row>
    <row r="2033" spans="1:7" hidden="1" x14ac:dyDescent="0.3">
      <c r="A2033">
        <v>99</v>
      </c>
      <c r="B2033">
        <v>10420</v>
      </c>
      <c r="C2033">
        <v>0</v>
      </c>
      <c r="D2033">
        <v>2</v>
      </c>
      <c r="E2033">
        <v>26</v>
      </c>
      <c r="F2033" t="s">
        <v>144</v>
      </c>
      <c r="G2033" t="s">
        <v>126</v>
      </c>
    </row>
    <row r="2034" spans="1:7" hidden="1" x14ac:dyDescent="0.3">
      <c r="A2034">
        <v>50</v>
      </c>
      <c r="B2034">
        <v>1172</v>
      </c>
      <c r="C2034">
        <v>0</v>
      </c>
      <c r="D2034">
        <v>2</v>
      </c>
      <c r="E2034">
        <v>13</v>
      </c>
      <c r="F2034" t="s">
        <v>143</v>
      </c>
      <c r="G2034" t="s">
        <v>124</v>
      </c>
    </row>
    <row r="2035" spans="1:7" hidden="1" x14ac:dyDescent="0.3">
      <c r="A2035">
        <v>50</v>
      </c>
      <c r="B2035">
        <v>1476</v>
      </c>
      <c r="C2035">
        <v>0</v>
      </c>
      <c r="D2035">
        <v>2</v>
      </c>
      <c r="E2035">
        <v>13</v>
      </c>
      <c r="F2035" t="s">
        <v>143</v>
      </c>
      <c r="G2035" t="s">
        <v>124</v>
      </c>
    </row>
    <row r="2036" spans="1:7" hidden="1" x14ac:dyDescent="0.3">
      <c r="A2036">
        <v>50</v>
      </c>
      <c r="B2036">
        <v>2548</v>
      </c>
      <c r="C2036">
        <v>0</v>
      </c>
      <c r="D2036">
        <v>2</v>
      </c>
      <c r="E2036">
        <v>13</v>
      </c>
      <c r="F2036" t="s">
        <v>143</v>
      </c>
      <c r="G2036" t="s">
        <v>124</v>
      </c>
    </row>
    <row r="2037" spans="1:7" hidden="1" x14ac:dyDescent="0.3">
      <c r="A2037">
        <v>50</v>
      </c>
      <c r="B2037">
        <v>4144</v>
      </c>
      <c r="C2037">
        <v>0</v>
      </c>
      <c r="D2037">
        <v>2</v>
      </c>
      <c r="E2037">
        <v>13</v>
      </c>
      <c r="F2037" t="s">
        <v>143</v>
      </c>
      <c r="G2037" t="s">
        <v>124</v>
      </c>
    </row>
    <row r="2038" spans="1:7" hidden="1" x14ac:dyDescent="0.3">
      <c r="A2038">
        <v>50</v>
      </c>
      <c r="B2038">
        <v>4336</v>
      </c>
      <c r="C2038">
        <v>0</v>
      </c>
      <c r="D2038">
        <v>2</v>
      </c>
      <c r="E2038">
        <v>13</v>
      </c>
      <c r="F2038" t="s">
        <v>143</v>
      </c>
      <c r="G2038" t="s">
        <v>124</v>
      </c>
    </row>
    <row r="2039" spans="1:7" hidden="1" x14ac:dyDescent="0.3">
      <c r="A2039">
        <v>50</v>
      </c>
      <c r="B2039">
        <v>4600</v>
      </c>
      <c r="C2039">
        <v>0</v>
      </c>
      <c r="D2039">
        <v>2</v>
      </c>
      <c r="E2039">
        <v>13</v>
      </c>
      <c r="F2039" t="s">
        <v>143</v>
      </c>
      <c r="G2039" t="s">
        <v>124</v>
      </c>
    </row>
    <row r="2040" spans="1:7" hidden="1" x14ac:dyDescent="0.3">
      <c r="A2040">
        <v>50</v>
      </c>
      <c r="B2040">
        <v>5892</v>
      </c>
      <c r="C2040">
        <v>0</v>
      </c>
      <c r="D2040">
        <v>2</v>
      </c>
      <c r="E2040">
        <v>13</v>
      </c>
      <c r="F2040" t="s">
        <v>143</v>
      </c>
      <c r="G2040" t="s">
        <v>124</v>
      </c>
    </row>
    <row r="2041" spans="1:7" hidden="1" x14ac:dyDescent="0.3">
      <c r="A2041">
        <v>50</v>
      </c>
      <c r="B2041">
        <v>5904</v>
      </c>
      <c r="C2041">
        <v>0</v>
      </c>
      <c r="D2041">
        <v>2</v>
      </c>
      <c r="E2041">
        <v>13</v>
      </c>
      <c r="F2041" t="s">
        <v>143</v>
      </c>
      <c r="G2041" t="s">
        <v>124</v>
      </c>
    </row>
    <row r="2042" spans="1:7" hidden="1" x14ac:dyDescent="0.3">
      <c r="A2042">
        <v>50</v>
      </c>
      <c r="B2042">
        <v>6280</v>
      </c>
      <c r="C2042">
        <v>0</v>
      </c>
      <c r="D2042">
        <v>2</v>
      </c>
      <c r="E2042">
        <v>13</v>
      </c>
      <c r="F2042" t="s">
        <v>143</v>
      </c>
      <c r="G2042" t="s">
        <v>124</v>
      </c>
    </row>
    <row r="2043" spans="1:7" hidden="1" x14ac:dyDescent="0.3">
      <c r="A2043">
        <v>50</v>
      </c>
      <c r="B2043">
        <v>6312</v>
      </c>
      <c r="C2043">
        <v>0</v>
      </c>
      <c r="D2043">
        <v>2</v>
      </c>
      <c r="E2043">
        <v>13</v>
      </c>
      <c r="F2043" t="s">
        <v>143</v>
      </c>
      <c r="G2043" t="s">
        <v>124</v>
      </c>
    </row>
    <row r="2044" spans="1:7" hidden="1" x14ac:dyDescent="0.3">
      <c r="A2044">
        <v>50</v>
      </c>
      <c r="B2044">
        <v>7528</v>
      </c>
      <c r="C2044">
        <v>0</v>
      </c>
      <c r="D2044">
        <v>2</v>
      </c>
      <c r="E2044">
        <v>13</v>
      </c>
      <c r="F2044" t="s">
        <v>143</v>
      </c>
      <c r="G2044" t="s">
        <v>124</v>
      </c>
    </row>
    <row r="2045" spans="1:7" hidden="1" x14ac:dyDescent="0.3">
      <c r="A2045">
        <v>50</v>
      </c>
      <c r="B2045">
        <v>7756</v>
      </c>
      <c r="C2045">
        <v>0</v>
      </c>
      <c r="D2045">
        <v>2</v>
      </c>
      <c r="E2045">
        <v>13</v>
      </c>
      <c r="F2045" t="s">
        <v>143</v>
      </c>
      <c r="G2045" t="s">
        <v>124</v>
      </c>
    </row>
    <row r="2046" spans="1:7" hidden="1" x14ac:dyDescent="0.3">
      <c r="A2046">
        <v>50</v>
      </c>
      <c r="B2046">
        <v>8256</v>
      </c>
      <c r="C2046">
        <v>0</v>
      </c>
      <c r="D2046">
        <v>2</v>
      </c>
      <c r="E2046">
        <v>13</v>
      </c>
      <c r="F2046" t="s">
        <v>143</v>
      </c>
      <c r="G2046" t="s">
        <v>124</v>
      </c>
    </row>
    <row r="2047" spans="1:7" hidden="1" x14ac:dyDescent="0.3">
      <c r="A2047">
        <v>50</v>
      </c>
      <c r="B2047">
        <v>10012</v>
      </c>
      <c r="C2047">
        <v>0</v>
      </c>
      <c r="D2047">
        <v>2</v>
      </c>
      <c r="E2047">
        <v>13</v>
      </c>
      <c r="F2047" t="s">
        <v>143</v>
      </c>
      <c r="G2047" t="s">
        <v>124</v>
      </c>
    </row>
    <row r="2048" spans="1:7" hidden="1" x14ac:dyDescent="0.3">
      <c r="A2048">
        <v>50</v>
      </c>
      <c r="B2048">
        <v>10064</v>
      </c>
      <c r="C2048">
        <v>0</v>
      </c>
      <c r="D2048">
        <v>2</v>
      </c>
      <c r="E2048">
        <v>13</v>
      </c>
      <c r="F2048" t="s">
        <v>143</v>
      </c>
      <c r="G2048" t="s">
        <v>124</v>
      </c>
    </row>
    <row r="2049" spans="1:7" hidden="1" x14ac:dyDescent="0.3">
      <c r="A2049">
        <v>50</v>
      </c>
      <c r="B2049">
        <v>10100</v>
      </c>
      <c r="C2049">
        <v>0</v>
      </c>
      <c r="D2049">
        <v>2</v>
      </c>
      <c r="E2049">
        <v>13</v>
      </c>
      <c r="F2049" t="s">
        <v>143</v>
      </c>
      <c r="G2049" t="s">
        <v>124</v>
      </c>
    </row>
    <row r="2050" spans="1:7" hidden="1" x14ac:dyDescent="0.3">
      <c r="A2050">
        <v>99</v>
      </c>
      <c r="B2050">
        <v>2068</v>
      </c>
      <c r="C2050">
        <v>0</v>
      </c>
      <c r="D2050">
        <v>2</v>
      </c>
      <c r="E2050">
        <v>25</v>
      </c>
      <c r="F2050" t="s">
        <v>143</v>
      </c>
      <c r="G2050" t="s">
        <v>124</v>
      </c>
    </row>
    <row r="2051" spans="1:7" hidden="1" x14ac:dyDescent="0.3">
      <c r="A2051">
        <v>99</v>
      </c>
      <c r="B2051">
        <v>3284</v>
      </c>
      <c r="C2051">
        <v>0</v>
      </c>
      <c r="D2051">
        <v>2</v>
      </c>
      <c r="E2051">
        <v>37</v>
      </c>
      <c r="F2051" t="s">
        <v>143</v>
      </c>
      <c r="G2051" t="s">
        <v>124</v>
      </c>
    </row>
    <row r="2052" spans="1:7" hidden="1" x14ac:dyDescent="0.3">
      <c r="A2052">
        <v>99</v>
      </c>
      <c r="B2052">
        <v>7188</v>
      </c>
      <c r="C2052">
        <v>0</v>
      </c>
      <c r="D2052">
        <v>2</v>
      </c>
      <c r="E2052">
        <v>25</v>
      </c>
      <c r="F2052" t="s">
        <v>143</v>
      </c>
      <c r="G2052" t="s">
        <v>124</v>
      </c>
    </row>
    <row r="2053" spans="1:7" hidden="1" x14ac:dyDescent="0.3">
      <c r="A2053">
        <v>99</v>
      </c>
      <c r="B2053">
        <v>7300</v>
      </c>
      <c r="C2053">
        <v>0</v>
      </c>
      <c r="D2053">
        <v>2</v>
      </c>
      <c r="E2053">
        <v>37</v>
      </c>
      <c r="F2053" t="s">
        <v>143</v>
      </c>
      <c r="G2053" t="s">
        <v>124</v>
      </c>
    </row>
    <row r="2054" spans="1:7" hidden="1" x14ac:dyDescent="0.3">
      <c r="A2054">
        <v>99</v>
      </c>
      <c r="B2054">
        <v>7552</v>
      </c>
      <c r="C2054">
        <v>0</v>
      </c>
      <c r="D2054">
        <v>2</v>
      </c>
      <c r="E2054">
        <v>37</v>
      </c>
      <c r="F2054" t="s">
        <v>143</v>
      </c>
      <c r="G2054" t="s">
        <v>124</v>
      </c>
    </row>
    <row r="2055" spans="1:7" hidden="1" x14ac:dyDescent="0.3">
      <c r="A2055">
        <v>99</v>
      </c>
      <c r="B2055">
        <v>8004</v>
      </c>
      <c r="C2055">
        <v>0</v>
      </c>
      <c r="D2055">
        <v>2</v>
      </c>
      <c r="E2055">
        <v>37</v>
      </c>
      <c r="F2055" t="s">
        <v>143</v>
      </c>
      <c r="G2055" t="s">
        <v>124</v>
      </c>
    </row>
    <row r="2056" spans="1:7" hidden="1" x14ac:dyDescent="0.3">
      <c r="A2056">
        <v>99</v>
      </c>
      <c r="B2056">
        <v>8144</v>
      </c>
      <c r="C2056">
        <v>0</v>
      </c>
      <c r="D2056">
        <v>2</v>
      </c>
      <c r="E2056">
        <v>37</v>
      </c>
      <c r="F2056" t="s">
        <v>143</v>
      </c>
      <c r="G2056" t="s">
        <v>124</v>
      </c>
    </row>
    <row r="2057" spans="1:7" hidden="1" x14ac:dyDescent="0.3">
      <c r="A2057">
        <v>99</v>
      </c>
      <c r="B2057">
        <v>8668</v>
      </c>
      <c r="C2057">
        <v>0</v>
      </c>
      <c r="D2057">
        <v>2</v>
      </c>
      <c r="E2057">
        <v>13</v>
      </c>
      <c r="F2057" t="s">
        <v>143</v>
      </c>
      <c r="G2057" t="s">
        <v>124</v>
      </c>
    </row>
    <row r="2058" spans="1:7" hidden="1" x14ac:dyDescent="0.3">
      <c r="A2058">
        <v>99</v>
      </c>
      <c r="B2058">
        <v>9032</v>
      </c>
      <c r="C2058">
        <v>0</v>
      </c>
      <c r="D2058">
        <v>2</v>
      </c>
      <c r="E2058">
        <v>37</v>
      </c>
      <c r="F2058" t="s">
        <v>143</v>
      </c>
      <c r="G2058" t="s">
        <v>124</v>
      </c>
    </row>
    <row r="2059" spans="1:7" hidden="1" x14ac:dyDescent="0.3">
      <c r="A2059">
        <v>99</v>
      </c>
      <c r="B2059">
        <v>9072</v>
      </c>
      <c r="C2059">
        <v>0</v>
      </c>
      <c r="D2059">
        <v>2</v>
      </c>
      <c r="E2059">
        <v>37</v>
      </c>
      <c r="F2059" t="s">
        <v>143</v>
      </c>
      <c r="G2059" t="s">
        <v>124</v>
      </c>
    </row>
    <row r="2060" spans="1:7" hidden="1" x14ac:dyDescent="0.3">
      <c r="A2060">
        <v>99</v>
      </c>
      <c r="B2060">
        <v>9272</v>
      </c>
      <c r="C2060">
        <v>0</v>
      </c>
      <c r="D2060">
        <v>2</v>
      </c>
      <c r="E2060">
        <v>37</v>
      </c>
      <c r="F2060" t="s">
        <v>143</v>
      </c>
      <c r="G2060" t="s">
        <v>124</v>
      </c>
    </row>
    <row r="2061" spans="1:7" hidden="1" x14ac:dyDescent="0.3">
      <c r="A2061">
        <v>99</v>
      </c>
      <c r="B2061">
        <v>10420</v>
      </c>
      <c r="C2061">
        <v>0</v>
      </c>
      <c r="D2061">
        <v>2</v>
      </c>
      <c r="E2061">
        <v>25</v>
      </c>
      <c r="F2061" t="s">
        <v>143</v>
      </c>
      <c r="G2061" t="s">
        <v>124</v>
      </c>
    </row>
    <row r="2062" spans="1:7" hidden="1" x14ac:dyDescent="0.3">
      <c r="A2062">
        <v>50</v>
      </c>
      <c r="B2062">
        <v>1172</v>
      </c>
      <c r="C2062">
        <v>0</v>
      </c>
      <c r="D2062">
        <v>2</v>
      </c>
      <c r="E2062">
        <v>25</v>
      </c>
      <c r="F2062" t="s">
        <v>160</v>
      </c>
      <c r="G2062" t="s">
        <v>130</v>
      </c>
    </row>
    <row r="2063" spans="1:7" hidden="1" x14ac:dyDescent="0.3">
      <c r="A2063">
        <v>50</v>
      </c>
      <c r="B2063">
        <v>1476</v>
      </c>
      <c r="C2063">
        <v>0</v>
      </c>
      <c r="D2063">
        <v>2</v>
      </c>
      <c r="E2063">
        <v>25</v>
      </c>
      <c r="F2063" t="s">
        <v>160</v>
      </c>
      <c r="G2063" t="s">
        <v>130</v>
      </c>
    </row>
    <row r="2064" spans="1:7" hidden="1" x14ac:dyDescent="0.3">
      <c r="A2064">
        <v>50</v>
      </c>
      <c r="B2064">
        <v>2548</v>
      </c>
      <c r="C2064">
        <v>0</v>
      </c>
      <c r="D2064">
        <v>2</v>
      </c>
      <c r="E2064">
        <v>25</v>
      </c>
      <c r="F2064" t="s">
        <v>160</v>
      </c>
      <c r="G2064" t="s">
        <v>130</v>
      </c>
    </row>
    <row r="2065" spans="1:7" hidden="1" x14ac:dyDescent="0.3">
      <c r="A2065">
        <v>50</v>
      </c>
      <c r="B2065">
        <v>4144</v>
      </c>
      <c r="C2065">
        <v>0</v>
      </c>
      <c r="D2065">
        <v>2</v>
      </c>
      <c r="E2065">
        <v>25</v>
      </c>
      <c r="F2065" t="s">
        <v>160</v>
      </c>
      <c r="G2065" t="s">
        <v>130</v>
      </c>
    </row>
    <row r="2066" spans="1:7" hidden="1" x14ac:dyDescent="0.3">
      <c r="A2066">
        <v>50</v>
      </c>
      <c r="B2066">
        <v>4336</v>
      </c>
      <c r="C2066">
        <v>0</v>
      </c>
      <c r="D2066">
        <v>2</v>
      </c>
      <c r="E2066">
        <v>25</v>
      </c>
      <c r="F2066" t="s">
        <v>160</v>
      </c>
      <c r="G2066" t="s">
        <v>130</v>
      </c>
    </row>
    <row r="2067" spans="1:7" hidden="1" x14ac:dyDescent="0.3">
      <c r="A2067">
        <v>50</v>
      </c>
      <c r="B2067">
        <v>4600</v>
      </c>
      <c r="C2067">
        <v>0</v>
      </c>
      <c r="D2067">
        <v>2</v>
      </c>
      <c r="E2067">
        <v>25</v>
      </c>
      <c r="F2067" t="s">
        <v>160</v>
      </c>
      <c r="G2067" t="s">
        <v>130</v>
      </c>
    </row>
    <row r="2068" spans="1:7" hidden="1" x14ac:dyDescent="0.3">
      <c r="A2068">
        <v>50</v>
      </c>
      <c r="B2068">
        <v>5892</v>
      </c>
      <c r="C2068">
        <v>0</v>
      </c>
      <c r="D2068">
        <v>2</v>
      </c>
      <c r="E2068">
        <v>25</v>
      </c>
      <c r="F2068" t="s">
        <v>160</v>
      </c>
      <c r="G2068" t="s">
        <v>130</v>
      </c>
    </row>
    <row r="2069" spans="1:7" hidden="1" x14ac:dyDescent="0.3">
      <c r="A2069">
        <v>50</v>
      </c>
      <c r="B2069">
        <v>5904</v>
      </c>
      <c r="C2069">
        <v>0</v>
      </c>
      <c r="D2069">
        <v>2</v>
      </c>
      <c r="E2069">
        <v>25</v>
      </c>
      <c r="F2069" t="s">
        <v>160</v>
      </c>
      <c r="G2069" t="s">
        <v>130</v>
      </c>
    </row>
    <row r="2070" spans="1:7" hidden="1" x14ac:dyDescent="0.3">
      <c r="A2070">
        <v>50</v>
      </c>
      <c r="B2070">
        <v>6280</v>
      </c>
      <c r="C2070">
        <v>0</v>
      </c>
      <c r="D2070">
        <v>2</v>
      </c>
      <c r="E2070">
        <v>25</v>
      </c>
      <c r="F2070" t="s">
        <v>160</v>
      </c>
      <c r="G2070" t="s">
        <v>130</v>
      </c>
    </row>
    <row r="2071" spans="1:7" hidden="1" x14ac:dyDescent="0.3">
      <c r="A2071">
        <v>50</v>
      </c>
      <c r="B2071">
        <v>6312</v>
      </c>
      <c r="C2071">
        <v>0</v>
      </c>
      <c r="D2071">
        <v>2</v>
      </c>
      <c r="E2071">
        <v>25</v>
      </c>
      <c r="F2071" t="s">
        <v>160</v>
      </c>
      <c r="G2071" t="s">
        <v>130</v>
      </c>
    </row>
    <row r="2072" spans="1:7" hidden="1" x14ac:dyDescent="0.3">
      <c r="A2072">
        <v>50</v>
      </c>
      <c r="B2072">
        <v>7528</v>
      </c>
      <c r="C2072">
        <v>0</v>
      </c>
      <c r="D2072">
        <v>2</v>
      </c>
      <c r="E2072">
        <v>25</v>
      </c>
      <c r="F2072" t="s">
        <v>160</v>
      </c>
      <c r="G2072" t="s">
        <v>130</v>
      </c>
    </row>
    <row r="2073" spans="1:7" hidden="1" x14ac:dyDescent="0.3">
      <c r="A2073">
        <v>50</v>
      </c>
      <c r="B2073">
        <v>7756</v>
      </c>
      <c r="C2073">
        <v>0</v>
      </c>
      <c r="D2073">
        <v>2</v>
      </c>
      <c r="E2073">
        <v>25</v>
      </c>
      <c r="F2073" t="s">
        <v>160</v>
      </c>
      <c r="G2073" t="s">
        <v>130</v>
      </c>
    </row>
    <row r="2074" spans="1:7" hidden="1" x14ac:dyDescent="0.3">
      <c r="A2074">
        <v>50</v>
      </c>
      <c r="B2074">
        <v>8256</v>
      </c>
      <c r="C2074">
        <v>0</v>
      </c>
      <c r="D2074">
        <v>2</v>
      </c>
      <c r="E2074">
        <v>25</v>
      </c>
      <c r="F2074" t="s">
        <v>160</v>
      </c>
      <c r="G2074" t="s">
        <v>130</v>
      </c>
    </row>
    <row r="2075" spans="1:7" hidden="1" x14ac:dyDescent="0.3">
      <c r="A2075">
        <v>50</v>
      </c>
      <c r="B2075">
        <v>10012</v>
      </c>
      <c r="C2075">
        <v>0</v>
      </c>
      <c r="D2075">
        <v>2</v>
      </c>
      <c r="E2075">
        <v>25</v>
      </c>
      <c r="F2075" t="s">
        <v>160</v>
      </c>
      <c r="G2075" t="s">
        <v>130</v>
      </c>
    </row>
    <row r="2076" spans="1:7" hidden="1" x14ac:dyDescent="0.3">
      <c r="A2076">
        <v>50</v>
      </c>
      <c r="B2076">
        <v>10064</v>
      </c>
      <c r="C2076">
        <v>0</v>
      </c>
      <c r="D2076">
        <v>2</v>
      </c>
      <c r="E2076">
        <v>25</v>
      </c>
      <c r="F2076" t="s">
        <v>160</v>
      </c>
      <c r="G2076" t="s">
        <v>130</v>
      </c>
    </row>
    <row r="2077" spans="1:7" hidden="1" x14ac:dyDescent="0.3">
      <c r="A2077">
        <v>50</v>
      </c>
      <c r="B2077">
        <v>10100</v>
      </c>
      <c r="C2077">
        <v>0</v>
      </c>
      <c r="D2077">
        <v>2</v>
      </c>
      <c r="E2077">
        <v>25</v>
      </c>
      <c r="F2077" t="s">
        <v>160</v>
      </c>
      <c r="G2077" t="s">
        <v>130</v>
      </c>
    </row>
    <row r="2078" spans="1:7" hidden="1" x14ac:dyDescent="0.3">
      <c r="A2078">
        <v>99</v>
      </c>
      <c r="B2078">
        <v>2068</v>
      </c>
      <c r="C2078">
        <v>0</v>
      </c>
      <c r="D2078">
        <v>2</v>
      </c>
      <c r="E2078">
        <v>37</v>
      </c>
      <c r="F2078" t="s">
        <v>160</v>
      </c>
      <c r="G2078" t="s">
        <v>130</v>
      </c>
    </row>
    <row r="2079" spans="1:7" hidden="1" x14ac:dyDescent="0.3">
      <c r="A2079">
        <v>99</v>
      </c>
      <c r="B2079">
        <v>3284</v>
      </c>
      <c r="C2079">
        <v>0</v>
      </c>
      <c r="D2079">
        <v>2</v>
      </c>
      <c r="E2079">
        <v>49</v>
      </c>
      <c r="F2079" t="s">
        <v>160</v>
      </c>
      <c r="G2079" t="s">
        <v>130</v>
      </c>
    </row>
    <row r="2080" spans="1:7" hidden="1" x14ac:dyDescent="0.3">
      <c r="A2080">
        <v>99</v>
      </c>
      <c r="B2080">
        <v>7188</v>
      </c>
      <c r="C2080">
        <v>0</v>
      </c>
      <c r="D2080">
        <v>2</v>
      </c>
      <c r="E2080">
        <v>37</v>
      </c>
      <c r="F2080" t="s">
        <v>160</v>
      </c>
      <c r="G2080" t="s">
        <v>130</v>
      </c>
    </row>
    <row r="2081" spans="1:7" hidden="1" x14ac:dyDescent="0.3">
      <c r="A2081">
        <v>99</v>
      </c>
      <c r="B2081">
        <v>7300</v>
      </c>
      <c r="C2081">
        <v>0</v>
      </c>
      <c r="D2081">
        <v>2</v>
      </c>
      <c r="E2081">
        <v>49</v>
      </c>
      <c r="F2081" t="s">
        <v>160</v>
      </c>
      <c r="G2081" t="s">
        <v>130</v>
      </c>
    </row>
    <row r="2082" spans="1:7" hidden="1" x14ac:dyDescent="0.3">
      <c r="A2082">
        <v>99</v>
      </c>
      <c r="B2082">
        <v>7552</v>
      </c>
      <c r="C2082">
        <v>0</v>
      </c>
      <c r="D2082">
        <v>2</v>
      </c>
      <c r="E2082">
        <v>49</v>
      </c>
      <c r="F2082" t="s">
        <v>160</v>
      </c>
      <c r="G2082" t="s">
        <v>130</v>
      </c>
    </row>
    <row r="2083" spans="1:7" hidden="1" x14ac:dyDescent="0.3">
      <c r="A2083">
        <v>99</v>
      </c>
      <c r="B2083">
        <v>8004</v>
      </c>
      <c r="C2083">
        <v>0</v>
      </c>
      <c r="D2083">
        <v>2</v>
      </c>
      <c r="E2083">
        <v>49</v>
      </c>
      <c r="F2083" t="s">
        <v>160</v>
      </c>
      <c r="G2083" t="s">
        <v>130</v>
      </c>
    </row>
    <row r="2084" spans="1:7" hidden="1" x14ac:dyDescent="0.3">
      <c r="A2084">
        <v>99</v>
      </c>
      <c r="B2084">
        <v>8144</v>
      </c>
      <c r="C2084">
        <v>0</v>
      </c>
      <c r="D2084">
        <v>2</v>
      </c>
      <c r="E2084">
        <v>49</v>
      </c>
      <c r="F2084" t="s">
        <v>160</v>
      </c>
      <c r="G2084" t="s">
        <v>130</v>
      </c>
    </row>
    <row r="2085" spans="1:7" hidden="1" x14ac:dyDescent="0.3">
      <c r="A2085">
        <v>99</v>
      </c>
      <c r="B2085">
        <v>8668</v>
      </c>
      <c r="C2085">
        <v>0</v>
      </c>
      <c r="D2085">
        <v>2</v>
      </c>
      <c r="E2085">
        <v>25</v>
      </c>
      <c r="F2085" t="s">
        <v>160</v>
      </c>
      <c r="G2085" t="s">
        <v>130</v>
      </c>
    </row>
    <row r="2086" spans="1:7" hidden="1" x14ac:dyDescent="0.3">
      <c r="A2086">
        <v>99</v>
      </c>
      <c r="B2086">
        <v>9032</v>
      </c>
      <c r="C2086">
        <v>0</v>
      </c>
      <c r="D2086">
        <v>2</v>
      </c>
      <c r="E2086">
        <v>49</v>
      </c>
      <c r="F2086" t="s">
        <v>160</v>
      </c>
      <c r="G2086" t="s">
        <v>130</v>
      </c>
    </row>
    <row r="2087" spans="1:7" hidden="1" x14ac:dyDescent="0.3">
      <c r="A2087">
        <v>99</v>
      </c>
      <c r="B2087">
        <v>9072</v>
      </c>
      <c r="C2087">
        <v>0</v>
      </c>
      <c r="D2087">
        <v>2</v>
      </c>
      <c r="E2087">
        <v>49</v>
      </c>
      <c r="F2087" t="s">
        <v>160</v>
      </c>
      <c r="G2087" t="s">
        <v>130</v>
      </c>
    </row>
    <row r="2088" spans="1:7" hidden="1" x14ac:dyDescent="0.3">
      <c r="A2088">
        <v>99</v>
      </c>
      <c r="B2088">
        <v>9272</v>
      </c>
      <c r="C2088">
        <v>0</v>
      </c>
      <c r="D2088">
        <v>2</v>
      </c>
      <c r="E2088">
        <v>49</v>
      </c>
      <c r="F2088" t="s">
        <v>160</v>
      </c>
      <c r="G2088" t="s">
        <v>130</v>
      </c>
    </row>
    <row r="2089" spans="1:7" hidden="1" x14ac:dyDescent="0.3">
      <c r="A2089">
        <v>99</v>
      </c>
      <c r="B2089">
        <v>10420</v>
      </c>
      <c r="C2089">
        <v>0</v>
      </c>
      <c r="D2089">
        <v>2</v>
      </c>
      <c r="E2089">
        <v>37</v>
      </c>
      <c r="F2089" t="s">
        <v>160</v>
      </c>
      <c r="G2089" t="s">
        <v>130</v>
      </c>
    </row>
    <row r="2090" spans="1:7" hidden="1" x14ac:dyDescent="0.3">
      <c r="A2090">
        <v>50</v>
      </c>
      <c r="B2090">
        <v>1172</v>
      </c>
      <c r="C2090">
        <v>0</v>
      </c>
      <c r="D2090">
        <v>2</v>
      </c>
      <c r="E2090">
        <v>24</v>
      </c>
      <c r="F2090" t="s">
        <v>159</v>
      </c>
      <c r="G2090" t="s">
        <v>132</v>
      </c>
    </row>
    <row r="2091" spans="1:7" hidden="1" x14ac:dyDescent="0.3">
      <c r="A2091">
        <v>50</v>
      </c>
      <c r="B2091">
        <v>1476</v>
      </c>
      <c r="C2091">
        <v>0</v>
      </c>
      <c r="D2091">
        <v>2</v>
      </c>
      <c r="E2091">
        <v>24</v>
      </c>
      <c r="F2091" t="s">
        <v>159</v>
      </c>
      <c r="G2091" t="s">
        <v>132</v>
      </c>
    </row>
    <row r="2092" spans="1:7" hidden="1" x14ac:dyDescent="0.3">
      <c r="A2092">
        <v>50</v>
      </c>
      <c r="B2092">
        <v>2548</v>
      </c>
      <c r="C2092">
        <v>0</v>
      </c>
      <c r="D2092">
        <v>2</v>
      </c>
      <c r="E2092">
        <v>24</v>
      </c>
      <c r="F2092" t="s">
        <v>159</v>
      </c>
      <c r="G2092" t="s">
        <v>132</v>
      </c>
    </row>
    <row r="2093" spans="1:7" hidden="1" x14ac:dyDescent="0.3">
      <c r="A2093">
        <v>50</v>
      </c>
      <c r="B2093">
        <v>4144</v>
      </c>
      <c r="C2093">
        <v>0</v>
      </c>
      <c r="D2093">
        <v>2</v>
      </c>
      <c r="E2093">
        <v>24</v>
      </c>
      <c r="F2093" t="s">
        <v>159</v>
      </c>
      <c r="G2093" t="s">
        <v>132</v>
      </c>
    </row>
    <row r="2094" spans="1:7" hidden="1" x14ac:dyDescent="0.3">
      <c r="A2094">
        <v>50</v>
      </c>
      <c r="B2094">
        <v>4336</v>
      </c>
      <c r="C2094">
        <v>0</v>
      </c>
      <c r="D2094">
        <v>2</v>
      </c>
      <c r="E2094">
        <v>24</v>
      </c>
      <c r="F2094" t="s">
        <v>159</v>
      </c>
      <c r="G2094" t="s">
        <v>132</v>
      </c>
    </row>
    <row r="2095" spans="1:7" hidden="1" x14ac:dyDescent="0.3">
      <c r="A2095">
        <v>50</v>
      </c>
      <c r="B2095">
        <v>4600</v>
      </c>
      <c r="C2095">
        <v>0</v>
      </c>
      <c r="D2095">
        <v>2</v>
      </c>
      <c r="E2095">
        <v>24</v>
      </c>
      <c r="F2095" t="s">
        <v>159</v>
      </c>
      <c r="G2095" t="s">
        <v>132</v>
      </c>
    </row>
    <row r="2096" spans="1:7" hidden="1" x14ac:dyDescent="0.3">
      <c r="A2096">
        <v>50</v>
      </c>
      <c r="B2096">
        <v>5892</v>
      </c>
      <c r="C2096">
        <v>0</v>
      </c>
      <c r="D2096">
        <v>2</v>
      </c>
      <c r="E2096">
        <v>24</v>
      </c>
      <c r="F2096" t="s">
        <v>159</v>
      </c>
      <c r="G2096" t="s">
        <v>132</v>
      </c>
    </row>
    <row r="2097" spans="1:7" hidden="1" x14ac:dyDescent="0.3">
      <c r="A2097">
        <v>50</v>
      </c>
      <c r="B2097">
        <v>5904</v>
      </c>
      <c r="C2097">
        <v>0</v>
      </c>
      <c r="D2097">
        <v>2</v>
      </c>
      <c r="E2097">
        <v>24</v>
      </c>
      <c r="F2097" t="s">
        <v>159</v>
      </c>
      <c r="G2097" t="s">
        <v>132</v>
      </c>
    </row>
    <row r="2098" spans="1:7" hidden="1" x14ac:dyDescent="0.3">
      <c r="A2098">
        <v>50</v>
      </c>
      <c r="B2098">
        <v>6280</v>
      </c>
      <c r="C2098">
        <v>0</v>
      </c>
      <c r="D2098">
        <v>2</v>
      </c>
      <c r="E2098">
        <v>24</v>
      </c>
      <c r="F2098" t="s">
        <v>159</v>
      </c>
      <c r="G2098" t="s">
        <v>132</v>
      </c>
    </row>
    <row r="2099" spans="1:7" hidden="1" x14ac:dyDescent="0.3">
      <c r="A2099">
        <v>50</v>
      </c>
      <c r="B2099">
        <v>6312</v>
      </c>
      <c r="C2099">
        <v>0</v>
      </c>
      <c r="D2099">
        <v>2</v>
      </c>
      <c r="E2099">
        <v>24</v>
      </c>
      <c r="F2099" t="s">
        <v>159</v>
      </c>
      <c r="G2099" t="s">
        <v>132</v>
      </c>
    </row>
    <row r="2100" spans="1:7" hidden="1" x14ac:dyDescent="0.3">
      <c r="A2100">
        <v>50</v>
      </c>
      <c r="B2100">
        <v>7528</v>
      </c>
      <c r="C2100">
        <v>0</v>
      </c>
      <c r="D2100">
        <v>2</v>
      </c>
      <c r="E2100">
        <v>24</v>
      </c>
      <c r="F2100" t="s">
        <v>159</v>
      </c>
      <c r="G2100" t="s">
        <v>132</v>
      </c>
    </row>
    <row r="2101" spans="1:7" hidden="1" x14ac:dyDescent="0.3">
      <c r="A2101">
        <v>50</v>
      </c>
      <c r="B2101">
        <v>7756</v>
      </c>
      <c r="C2101">
        <v>0</v>
      </c>
      <c r="D2101">
        <v>2</v>
      </c>
      <c r="E2101">
        <v>24</v>
      </c>
      <c r="F2101" t="s">
        <v>159</v>
      </c>
      <c r="G2101" t="s">
        <v>132</v>
      </c>
    </row>
    <row r="2102" spans="1:7" hidden="1" x14ac:dyDescent="0.3">
      <c r="A2102">
        <v>50</v>
      </c>
      <c r="B2102">
        <v>8256</v>
      </c>
      <c r="C2102">
        <v>0</v>
      </c>
      <c r="D2102">
        <v>2</v>
      </c>
      <c r="E2102">
        <v>24</v>
      </c>
      <c r="F2102" t="s">
        <v>159</v>
      </c>
      <c r="G2102" t="s">
        <v>132</v>
      </c>
    </row>
    <row r="2103" spans="1:7" hidden="1" x14ac:dyDescent="0.3">
      <c r="A2103">
        <v>50</v>
      </c>
      <c r="B2103">
        <v>10012</v>
      </c>
      <c r="C2103">
        <v>0</v>
      </c>
      <c r="D2103">
        <v>2</v>
      </c>
      <c r="E2103">
        <v>24</v>
      </c>
      <c r="F2103" t="s">
        <v>159</v>
      </c>
      <c r="G2103" t="s">
        <v>132</v>
      </c>
    </row>
    <row r="2104" spans="1:7" hidden="1" x14ac:dyDescent="0.3">
      <c r="A2104">
        <v>50</v>
      </c>
      <c r="B2104">
        <v>10064</v>
      </c>
      <c r="C2104">
        <v>0</v>
      </c>
      <c r="D2104">
        <v>2</v>
      </c>
      <c r="E2104">
        <v>24</v>
      </c>
      <c r="F2104" t="s">
        <v>159</v>
      </c>
      <c r="G2104" t="s">
        <v>132</v>
      </c>
    </row>
    <row r="2105" spans="1:7" hidden="1" x14ac:dyDescent="0.3">
      <c r="A2105">
        <v>50</v>
      </c>
      <c r="B2105">
        <v>10100</v>
      </c>
      <c r="C2105">
        <v>0</v>
      </c>
      <c r="D2105">
        <v>2</v>
      </c>
      <c r="E2105">
        <v>24</v>
      </c>
      <c r="F2105" t="s">
        <v>159</v>
      </c>
      <c r="G2105" t="s">
        <v>132</v>
      </c>
    </row>
    <row r="2106" spans="1:7" hidden="1" x14ac:dyDescent="0.3">
      <c r="A2106">
        <v>99</v>
      </c>
      <c r="B2106">
        <v>2068</v>
      </c>
      <c r="C2106">
        <v>0</v>
      </c>
      <c r="D2106">
        <v>2</v>
      </c>
      <c r="E2106">
        <v>36</v>
      </c>
      <c r="F2106" t="s">
        <v>159</v>
      </c>
      <c r="G2106" t="s">
        <v>132</v>
      </c>
    </row>
    <row r="2107" spans="1:7" hidden="1" x14ac:dyDescent="0.3">
      <c r="A2107">
        <v>99</v>
      </c>
      <c r="B2107">
        <v>3284</v>
      </c>
      <c r="C2107">
        <v>0</v>
      </c>
      <c r="D2107">
        <v>2</v>
      </c>
      <c r="E2107">
        <v>48</v>
      </c>
      <c r="F2107" t="s">
        <v>159</v>
      </c>
      <c r="G2107" t="s">
        <v>132</v>
      </c>
    </row>
    <row r="2108" spans="1:7" hidden="1" x14ac:dyDescent="0.3">
      <c r="A2108">
        <v>99</v>
      </c>
      <c r="B2108">
        <v>7188</v>
      </c>
      <c r="C2108">
        <v>0</v>
      </c>
      <c r="D2108">
        <v>2</v>
      </c>
      <c r="E2108">
        <v>36</v>
      </c>
      <c r="F2108" t="s">
        <v>159</v>
      </c>
      <c r="G2108" t="s">
        <v>132</v>
      </c>
    </row>
    <row r="2109" spans="1:7" hidden="1" x14ac:dyDescent="0.3">
      <c r="A2109">
        <v>99</v>
      </c>
      <c r="B2109">
        <v>7300</v>
      </c>
      <c r="C2109">
        <v>0</v>
      </c>
      <c r="D2109">
        <v>2</v>
      </c>
      <c r="E2109">
        <v>48</v>
      </c>
      <c r="F2109" t="s">
        <v>159</v>
      </c>
      <c r="G2109" t="s">
        <v>132</v>
      </c>
    </row>
    <row r="2110" spans="1:7" hidden="1" x14ac:dyDescent="0.3">
      <c r="A2110">
        <v>99</v>
      </c>
      <c r="B2110">
        <v>7552</v>
      </c>
      <c r="C2110">
        <v>0</v>
      </c>
      <c r="D2110">
        <v>2</v>
      </c>
      <c r="E2110">
        <v>48</v>
      </c>
      <c r="F2110" t="s">
        <v>159</v>
      </c>
      <c r="G2110" t="s">
        <v>132</v>
      </c>
    </row>
    <row r="2111" spans="1:7" hidden="1" x14ac:dyDescent="0.3">
      <c r="A2111">
        <v>99</v>
      </c>
      <c r="B2111">
        <v>8004</v>
      </c>
      <c r="C2111">
        <v>0</v>
      </c>
      <c r="D2111">
        <v>2</v>
      </c>
      <c r="E2111">
        <v>48</v>
      </c>
      <c r="F2111" t="s">
        <v>159</v>
      </c>
      <c r="G2111" t="s">
        <v>132</v>
      </c>
    </row>
    <row r="2112" spans="1:7" hidden="1" x14ac:dyDescent="0.3">
      <c r="A2112">
        <v>99</v>
      </c>
      <c r="B2112">
        <v>8144</v>
      </c>
      <c r="C2112">
        <v>0</v>
      </c>
      <c r="D2112">
        <v>2</v>
      </c>
      <c r="E2112">
        <v>48</v>
      </c>
      <c r="F2112" t="s">
        <v>159</v>
      </c>
      <c r="G2112" t="s">
        <v>132</v>
      </c>
    </row>
    <row r="2113" spans="1:7" hidden="1" x14ac:dyDescent="0.3">
      <c r="A2113">
        <v>99</v>
      </c>
      <c r="B2113">
        <v>8668</v>
      </c>
      <c r="C2113">
        <v>0</v>
      </c>
      <c r="D2113">
        <v>2</v>
      </c>
      <c r="E2113">
        <v>24</v>
      </c>
      <c r="F2113" t="s">
        <v>159</v>
      </c>
      <c r="G2113" t="s">
        <v>132</v>
      </c>
    </row>
    <row r="2114" spans="1:7" hidden="1" x14ac:dyDescent="0.3">
      <c r="A2114">
        <v>99</v>
      </c>
      <c r="B2114">
        <v>9032</v>
      </c>
      <c r="C2114">
        <v>0</v>
      </c>
      <c r="D2114">
        <v>2</v>
      </c>
      <c r="E2114">
        <v>48</v>
      </c>
      <c r="F2114" t="s">
        <v>159</v>
      </c>
      <c r="G2114" t="s">
        <v>132</v>
      </c>
    </row>
    <row r="2115" spans="1:7" hidden="1" x14ac:dyDescent="0.3">
      <c r="A2115">
        <v>99</v>
      </c>
      <c r="B2115">
        <v>9072</v>
      </c>
      <c r="C2115">
        <v>0</v>
      </c>
      <c r="D2115">
        <v>2</v>
      </c>
      <c r="E2115">
        <v>48</v>
      </c>
      <c r="F2115" t="s">
        <v>159</v>
      </c>
      <c r="G2115" t="s">
        <v>132</v>
      </c>
    </row>
    <row r="2116" spans="1:7" hidden="1" x14ac:dyDescent="0.3">
      <c r="A2116">
        <v>99</v>
      </c>
      <c r="B2116">
        <v>9272</v>
      </c>
      <c r="C2116">
        <v>0</v>
      </c>
      <c r="D2116">
        <v>2</v>
      </c>
      <c r="E2116">
        <v>48</v>
      </c>
      <c r="F2116" t="s">
        <v>159</v>
      </c>
      <c r="G2116" t="s">
        <v>132</v>
      </c>
    </row>
    <row r="2117" spans="1:7" hidden="1" x14ac:dyDescent="0.3">
      <c r="A2117">
        <v>99</v>
      </c>
      <c r="B2117">
        <v>10420</v>
      </c>
      <c r="C2117">
        <v>0</v>
      </c>
      <c r="D2117">
        <v>2</v>
      </c>
      <c r="E2117">
        <v>36</v>
      </c>
      <c r="F2117" t="s">
        <v>159</v>
      </c>
      <c r="G2117" t="s">
        <v>132</v>
      </c>
    </row>
    <row r="2118" spans="1:7" hidden="1" x14ac:dyDescent="0.3">
      <c r="A2118">
        <v>50</v>
      </c>
      <c r="B2118">
        <v>1172</v>
      </c>
      <c r="C2118">
        <v>0</v>
      </c>
      <c r="D2118">
        <v>2</v>
      </c>
      <c r="E2118">
        <v>23</v>
      </c>
      <c r="F2118" t="s">
        <v>158</v>
      </c>
      <c r="G2118" t="s">
        <v>134</v>
      </c>
    </row>
    <row r="2119" spans="1:7" hidden="1" x14ac:dyDescent="0.3">
      <c r="A2119">
        <v>50</v>
      </c>
      <c r="B2119">
        <v>1476</v>
      </c>
      <c r="C2119">
        <v>0</v>
      </c>
      <c r="D2119">
        <v>2</v>
      </c>
      <c r="E2119">
        <v>23</v>
      </c>
      <c r="F2119" t="s">
        <v>158</v>
      </c>
      <c r="G2119" t="s">
        <v>134</v>
      </c>
    </row>
    <row r="2120" spans="1:7" hidden="1" x14ac:dyDescent="0.3">
      <c r="A2120">
        <v>50</v>
      </c>
      <c r="B2120">
        <v>2548</v>
      </c>
      <c r="C2120">
        <v>0</v>
      </c>
      <c r="D2120">
        <v>2</v>
      </c>
      <c r="E2120">
        <v>23</v>
      </c>
      <c r="F2120" t="s">
        <v>158</v>
      </c>
      <c r="G2120" t="s">
        <v>134</v>
      </c>
    </row>
    <row r="2121" spans="1:7" hidden="1" x14ac:dyDescent="0.3">
      <c r="A2121">
        <v>50</v>
      </c>
      <c r="B2121">
        <v>4144</v>
      </c>
      <c r="C2121">
        <v>0</v>
      </c>
      <c r="D2121">
        <v>2</v>
      </c>
      <c r="E2121">
        <v>23</v>
      </c>
      <c r="F2121" t="s">
        <v>158</v>
      </c>
      <c r="G2121" t="s">
        <v>134</v>
      </c>
    </row>
    <row r="2122" spans="1:7" hidden="1" x14ac:dyDescent="0.3">
      <c r="A2122">
        <v>50</v>
      </c>
      <c r="B2122">
        <v>4336</v>
      </c>
      <c r="C2122">
        <v>0</v>
      </c>
      <c r="D2122">
        <v>2</v>
      </c>
      <c r="E2122">
        <v>23</v>
      </c>
      <c r="F2122" t="s">
        <v>158</v>
      </c>
      <c r="G2122" t="s">
        <v>134</v>
      </c>
    </row>
    <row r="2123" spans="1:7" hidden="1" x14ac:dyDescent="0.3">
      <c r="A2123">
        <v>50</v>
      </c>
      <c r="B2123">
        <v>4600</v>
      </c>
      <c r="C2123">
        <v>0</v>
      </c>
      <c r="D2123">
        <v>2</v>
      </c>
      <c r="E2123">
        <v>23</v>
      </c>
      <c r="F2123" t="s">
        <v>158</v>
      </c>
      <c r="G2123" t="s">
        <v>134</v>
      </c>
    </row>
    <row r="2124" spans="1:7" hidden="1" x14ac:dyDescent="0.3">
      <c r="A2124">
        <v>50</v>
      </c>
      <c r="B2124">
        <v>5892</v>
      </c>
      <c r="C2124">
        <v>0</v>
      </c>
      <c r="D2124">
        <v>2</v>
      </c>
      <c r="E2124">
        <v>23</v>
      </c>
      <c r="F2124" t="s">
        <v>158</v>
      </c>
      <c r="G2124" t="s">
        <v>134</v>
      </c>
    </row>
    <row r="2125" spans="1:7" hidden="1" x14ac:dyDescent="0.3">
      <c r="A2125">
        <v>50</v>
      </c>
      <c r="B2125">
        <v>5904</v>
      </c>
      <c r="C2125">
        <v>0</v>
      </c>
      <c r="D2125">
        <v>2</v>
      </c>
      <c r="E2125">
        <v>23</v>
      </c>
      <c r="F2125" t="s">
        <v>158</v>
      </c>
      <c r="G2125" t="s">
        <v>134</v>
      </c>
    </row>
    <row r="2126" spans="1:7" hidden="1" x14ac:dyDescent="0.3">
      <c r="A2126">
        <v>50</v>
      </c>
      <c r="B2126">
        <v>6280</v>
      </c>
      <c r="C2126">
        <v>0</v>
      </c>
      <c r="D2126">
        <v>2</v>
      </c>
      <c r="E2126">
        <v>23</v>
      </c>
      <c r="F2126" t="s">
        <v>158</v>
      </c>
      <c r="G2126" t="s">
        <v>134</v>
      </c>
    </row>
    <row r="2127" spans="1:7" hidden="1" x14ac:dyDescent="0.3">
      <c r="A2127">
        <v>50</v>
      </c>
      <c r="B2127">
        <v>6312</v>
      </c>
      <c r="C2127">
        <v>0</v>
      </c>
      <c r="D2127">
        <v>2</v>
      </c>
      <c r="E2127">
        <v>23</v>
      </c>
      <c r="F2127" t="s">
        <v>158</v>
      </c>
      <c r="G2127" t="s">
        <v>134</v>
      </c>
    </row>
    <row r="2128" spans="1:7" hidden="1" x14ac:dyDescent="0.3">
      <c r="A2128">
        <v>50</v>
      </c>
      <c r="B2128">
        <v>7528</v>
      </c>
      <c r="C2128">
        <v>0</v>
      </c>
      <c r="D2128">
        <v>2</v>
      </c>
      <c r="E2128">
        <v>23</v>
      </c>
      <c r="F2128" t="s">
        <v>158</v>
      </c>
      <c r="G2128" t="s">
        <v>134</v>
      </c>
    </row>
    <row r="2129" spans="1:7" hidden="1" x14ac:dyDescent="0.3">
      <c r="A2129">
        <v>50</v>
      </c>
      <c r="B2129">
        <v>7756</v>
      </c>
      <c r="C2129">
        <v>0</v>
      </c>
      <c r="D2129">
        <v>2</v>
      </c>
      <c r="E2129">
        <v>23</v>
      </c>
      <c r="F2129" t="s">
        <v>158</v>
      </c>
      <c r="G2129" t="s">
        <v>134</v>
      </c>
    </row>
    <row r="2130" spans="1:7" hidden="1" x14ac:dyDescent="0.3">
      <c r="A2130">
        <v>50</v>
      </c>
      <c r="B2130">
        <v>8256</v>
      </c>
      <c r="C2130">
        <v>0</v>
      </c>
      <c r="D2130">
        <v>2</v>
      </c>
      <c r="E2130">
        <v>23</v>
      </c>
      <c r="F2130" t="s">
        <v>158</v>
      </c>
      <c r="G2130" t="s">
        <v>134</v>
      </c>
    </row>
    <row r="2131" spans="1:7" hidden="1" x14ac:dyDescent="0.3">
      <c r="A2131">
        <v>50</v>
      </c>
      <c r="B2131">
        <v>10012</v>
      </c>
      <c r="C2131">
        <v>0</v>
      </c>
      <c r="D2131">
        <v>2</v>
      </c>
      <c r="E2131">
        <v>23</v>
      </c>
      <c r="F2131" t="s">
        <v>158</v>
      </c>
      <c r="G2131" t="s">
        <v>134</v>
      </c>
    </row>
    <row r="2132" spans="1:7" hidden="1" x14ac:dyDescent="0.3">
      <c r="A2132">
        <v>50</v>
      </c>
      <c r="B2132">
        <v>10064</v>
      </c>
      <c r="C2132">
        <v>0</v>
      </c>
      <c r="D2132">
        <v>2</v>
      </c>
      <c r="E2132">
        <v>23</v>
      </c>
      <c r="F2132" t="s">
        <v>158</v>
      </c>
      <c r="G2132" t="s">
        <v>134</v>
      </c>
    </row>
    <row r="2133" spans="1:7" hidden="1" x14ac:dyDescent="0.3">
      <c r="A2133">
        <v>50</v>
      </c>
      <c r="B2133">
        <v>10100</v>
      </c>
      <c r="C2133">
        <v>0</v>
      </c>
      <c r="D2133">
        <v>2</v>
      </c>
      <c r="E2133">
        <v>23</v>
      </c>
      <c r="F2133" t="s">
        <v>158</v>
      </c>
      <c r="G2133" t="s">
        <v>134</v>
      </c>
    </row>
    <row r="2134" spans="1:7" hidden="1" x14ac:dyDescent="0.3">
      <c r="A2134">
        <v>99</v>
      </c>
      <c r="B2134">
        <v>2068</v>
      </c>
      <c r="C2134">
        <v>0</v>
      </c>
      <c r="D2134">
        <v>2</v>
      </c>
      <c r="E2134">
        <v>35</v>
      </c>
      <c r="F2134" t="s">
        <v>158</v>
      </c>
      <c r="G2134" t="s">
        <v>134</v>
      </c>
    </row>
    <row r="2135" spans="1:7" hidden="1" x14ac:dyDescent="0.3">
      <c r="A2135">
        <v>99</v>
      </c>
      <c r="B2135">
        <v>3284</v>
      </c>
      <c r="C2135">
        <v>0</v>
      </c>
      <c r="D2135">
        <v>2</v>
      </c>
      <c r="E2135">
        <v>47</v>
      </c>
      <c r="F2135" t="s">
        <v>158</v>
      </c>
      <c r="G2135" t="s">
        <v>134</v>
      </c>
    </row>
    <row r="2136" spans="1:7" hidden="1" x14ac:dyDescent="0.3">
      <c r="A2136">
        <v>99</v>
      </c>
      <c r="B2136">
        <v>7188</v>
      </c>
      <c r="C2136">
        <v>0</v>
      </c>
      <c r="D2136">
        <v>2</v>
      </c>
      <c r="E2136">
        <v>35</v>
      </c>
      <c r="F2136" t="s">
        <v>158</v>
      </c>
      <c r="G2136" t="s">
        <v>134</v>
      </c>
    </row>
    <row r="2137" spans="1:7" hidden="1" x14ac:dyDescent="0.3">
      <c r="A2137">
        <v>99</v>
      </c>
      <c r="B2137">
        <v>7300</v>
      </c>
      <c r="C2137">
        <v>0</v>
      </c>
      <c r="D2137">
        <v>2</v>
      </c>
      <c r="E2137">
        <v>47</v>
      </c>
      <c r="F2137" t="s">
        <v>158</v>
      </c>
      <c r="G2137" t="s">
        <v>134</v>
      </c>
    </row>
    <row r="2138" spans="1:7" hidden="1" x14ac:dyDescent="0.3">
      <c r="A2138">
        <v>99</v>
      </c>
      <c r="B2138">
        <v>7552</v>
      </c>
      <c r="C2138">
        <v>0</v>
      </c>
      <c r="D2138">
        <v>2</v>
      </c>
      <c r="E2138">
        <v>47</v>
      </c>
      <c r="F2138" t="s">
        <v>158</v>
      </c>
      <c r="G2138" t="s">
        <v>134</v>
      </c>
    </row>
    <row r="2139" spans="1:7" hidden="1" x14ac:dyDescent="0.3">
      <c r="A2139">
        <v>99</v>
      </c>
      <c r="B2139">
        <v>8004</v>
      </c>
      <c r="C2139">
        <v>0</v>
      </c>
      <c r="D2139">
        <v>2</v>
      </c>
      <c r="E2139">
        <v>47</v>
      </c>
      <c r="F2139" t="s">
        <v>158</v>
      </c>
      <c r="G2139" t="s">
        <v>134</v>
      </c>
    </row>
    <row r="2140" spans="1:7" hidden="1" x14ac:dyDescent="0.3">
      <c r="A2140">
        <v>99</v>
      </c>
      <c r="B2140">
        <v>8144</v>
      </c>
      <c r="C2140">
        <v>0</v>
      </c>
      <c r="D2140">
        <v>2</v>
      </c>
      <c r="E2140">
        <v>47</v>
      </c>
      <c r="F2140" t="s">
        <v>158</v>
      </c>
      <c r="G2140" t="s">
        <v>134</v>
      </c>
    </row>
    <row r="2141" spans="1:7" hidden="1" x14ac:dyDescent="0.3">
      <c r="A2141">
        <v>99</v>
      </c>
      <c r="B2141">
        <v>8668</v>
      </c>
      <c r="C2141">
        <v>0</v>
      </c>
      <c r="D2141">
        <v>2</v>
      </c>
      <c r="E2141">
        <v>23</v>
      </c>
      <c r="F2141" t="s">
        <v>158</v>
      </c>
      <c r="G2141" t="s">
        <v>134</v>
      </c>
    </row>
    <row r="2142" spans="1:7" hidden="1" x14ac:dyDescent="0.3">
      <c r="A2142">
        <v>99</v>
      </c>
      <c r="B2142">
        <v>9032</v>
      </c>
      <c r="C2142">
        <v>0</v>
      </c>
      <c r="D2142">
        <v>2</v>
      </c>
      <c r="E2142">
        <v>47</v>
      </c>
      <c r="F2142" t="s">
        <v>158</v>
      </c>
      <c r="G2142" t="s">
        <v>134</v>
      </c>
    </row>
    <row r="2143" spans="1:7" hidden="1" x14ac:dyDescent="0.3">
      <c r="A2143">
        <v>99</v>
      </c>
      <c r="B2143">
        <v>9072</v>
      </c>
      <c r="C2143">
        <v>0</v>
      </c>
      <c r="D2143">
        <v>2</v>
      </c>
      <c r="E2143">
        <v>47</v>
      </c>
      <c r="F2143" t="s">
        <v>158</v>
      </c>
      <c r="G2143" t="s">
        <v>134</v>
      </c>
    </row>
    <row r="2144" spans="1:7" hidden="1" x14ac:dyDescent="0.3">
      <c r="A2144">
        <v>99</v>
      </c>
      <c r="B2144">
        <v>9272</v>
      </c>
      <c r="C2144">
        <v>0</v>
      </c>
      <c r="D2144">
        <v>2</v>
      </c>
      <c r="E2144">
        <v>47</v>
      </c>
      <c r="F2144" t="s">
        <v>158</v>
      </c>
      <c r="G2144" t="s">
        <v>134</v>
      </c>
    </row>
    <row r="2145" spans="1:7" hidden="1" x14ac:dyDescent="0.3">
      <c r="A2145">
        <v>99</v>
      </c>
      <c r="B2145">
        <v>10420</v>
      </c>
      <c r="C2145">
        <v>0</v>
      </c>
      <c r="D2145">
        <v>2</v>
      </c>
      <c r="E2145">
        <v>35</v>
      </c>
      <c r="F2145" t="s">
        <v>158</v>
      </c>
      <c r="G2145" t="s">
        <v>134</v>
      </c>
    </row>
    <row r="2146" spans="1:7" hidden="1" x14ac:dyDescent="0.3">
      <c r="A2146">
        <v>50</v>
      </c>
      <c r="B2146">
        <v>1172</v>
      </c>
      <c r="C2146">
        <v>0</v>
      </c>
      <c r="D2146">
        <v>2</v>
      </c>
      <c r="E2146">
        <v>21</v>
      </c>
      <c r="F2146" t="s">
        <v>156</v>
      </c>
      <c r="G2146" t="s">
        <v>132</v>
      </c>
    </row>
    <row r="2147" spans="1:7" hidden="1" x14ac:dyDescent="0.3">
      <c r="A2147">
        <v>50</v>
      </c>
      <c r="B2147">
        <v>1476</v>
      </c>
      <c r="C2147">
        <v>0</v>
      </c>
      <c r="D2147">
        <v>2</v>
      </c>
      <c r="E2147">
        <v>21</v>
      </c>
      <c r="F2147" t="s">
        <v>156</v>
      </c>
      <c r="G2147" t="s">
        <v>132</v>
      </c>
    </row>
    <row r="2148" spans="1:7" hidden="1" x14ac:dyDescent="0.3">
      <c r="A2148">
        <v>50</v>
      </c>
      <c r="B2148">
        <v>2548</v>
      </c>
      <c r="C2148">
        <v>0</v>
      </c>
      <c r="D2148">
        <v>2</v>
      </c>
      <c r="E2148">
        <v>21</v>
      </c>
      <c r="F2148" t="s">
        <v>156</v>
      </c>
      <c r="G2148" t="s">
        <v>132</v>
      </c>
    </row>
    <row r="2149" spans="1:7" hidden="1" x14ac:dyDescent="0.3">
      <c r="A2149">
        <v>50</v>
      </c>
      <c r="B2149">
        <v>4144</v>
      </c>
      <c r="C2149">
        <v>0</v>
      </c>
      <c r="D2149">
        <v>2</v>
      </c>
      <c r="E2149">
        <v>21</v>
      </c>
      <c r="F2149" t="s">
        <v>156</v>
      </c>
      <c r="G2149" t="s">
        <v>132</v>
      </c>
    </row>
    <row r="2150" spans="1:7" hidden="1" x14ac:dyDescent="0.3">
      <c r="A2150">
        <v>50</v>
      </c>
      <c r="B2150">
        <v>4336</v>
      </c>
      <c r="C2150">
        <v>0</v>
      </c>
      <c r="D2150">
        <v>2</v>
      </c>
      <c r="E2150">
        <v>21</v>
      </c>
      <c r="F2150" t="s">
        <v>156</v>
      </c>
      <c r="G2150" t="s">
        <v>132</v>
      </c>
    </row>
    <row r="2151" spans="1:7" hidden="1" x14ac:dyDescent="0.3">
      <c r="A2151">
        <v>50</v>
      </c>
      <c r="B2151">
        <v>4600</v>
      </c>
      <c r="C2151">
        <v>0</v>
      </c>
      <c r="D2151">
        <v>2</v>
      </c>
      <c r="E2151">
        <v>21</v>
      </c>
      <c r="F2151" t="s">
        <v>156</v>
      </c>
      <c r="G2151" t="s">
        <v>132</v>
      </c>
    </row>
    <row r="2152" spans="1:7" hidden="1" x14ac:dyDescent="0.3">
      <c r="A2152">
        <v>50</v>
      </c>
      <c r="B2152">
        <v>5892</v>
      </c>
      <c r="C2152">
        <v>0</v>
      </c>
      <c r="D2152">
        <v>2</v>
      </c>
      <c r="E2152">
        <v>21</v>
      </c>
      <c r="F2152" t="s">
        <v>156</v>
      </c>
      <c r="G2152" t="s">
        <v>132</v>
      </c>
    </row>
    <row r="2153" spans="1:7" hidden="1" x14ac:dyDescent="0.3">
      <c r="A2153">
        <v>50</v>
      </c>
      <c r="B2153">
        <v>5904</v>
      </c>
      <c r="C2153">
        <v>0</v>
      </c>
      <c r="D2153">
        <v>2</v>
      </c>
      <c r="E2153">
        <v>21</v>
      </c>
      <c r="F2153" t="s">
        <v>156</v>
      </c>
      <c r="G2153" t="s">
        <v>132</v>
      </c>
    </row>
    <row r="2154" spans="1:7" hidden="1" x14ac:dyDescent="0.3">
      <c r="A2154">
        <v>50</v>
      </c>
      <c r="B2154">
        <v>6280</v>
      </c>
      <c r="C2154">
        <v>0</v>
      </c>
      <c r="D2154">
        <v>2</v>
      </c>
      <c r="E2154">
        <v>21</v>
      </c>
      <c r="F2154" t="s">
        <v>156</v>
      </c>
      <c r="G2154" t="s">
        <v>132</v>
      </c>
    </row>
    <row r="2155" spans="1:7" hidden="1" x14ac:dyDescent="0.3">
      <c r="A2155">
        <v>50</v>
      </c>
      <c r="B2155">
        <v>6312</v>
      </c>
      <c r="C2155">
        <v>0</v>
      </c>
      <c r="D2155">
        <v>2</v>
      </c>
      <c r="E2155">
        <v>21</v>
      </c>
      <c r="F2155" t="s">
        <v>156</v>
      </c>
      <c r="G2155" t="s">
        <v>132</v>
      </c>
    </row>
    <row r="2156" spans="1:7" hidden="1" x14ac:dyDescent="0.3">
      <c r="A2156">
        <v>50</v>
      </c>
      <c r="B2156">
        <v>7528</v>
      </c>
      <c r="C2156">
        <v>0</v>
      </c>
      <c r="D2156">
        <v>2</v>
      </c>
      <c r="E2156">
        <v>21</v>
      </c>
      <c r="F2156" t="s">
        <v>156</v>
      </c>
      <c r="G2156" t="s">
        <v>132</v>
      </c>
    </row>
    <row r="2157" spans="1:7" hidden="1" x14ac:dyDescent="0.3">
      <c r="A2157">
        <v>50</v>
      </c>
      <c r="B2157">
        <v>7756</v>
      </c>
      <c r="C2157">
        <v>0</v>
      </c>
      <c r="D2157">
        <v>2</v>
      </c>
      <c r="E2157">
        <v>21</v>
      </c>
      <c r="F2157" t="s">
        <v>156</v>
      </c>
      <c r="G2157" t="s">
        <v>132</v>
      </c>
    </row>
    <row r="2158" spans="1:7" hidden="1" x14ac:dyDescent="0.3">
      <c r="A2158">
        <v>50</v>
      </c>
      <c r="B2158">
        <v>8256</v>
      </c>
      <c r="C2158">
        <v>0</v>
      </c>
      <c r="D2158">
        <v>2</v>
      </c>
      <c r="E2158">
        <v>21</v>
      </c>
      <c r="F2158" t="s">
        <v>156</v>
      </c>
      <c r="G2158" t="s">
        <v>132</v>
      </c>
    </row>
    <row r="2159" spans="1:7" hidden="1" x14ac:dyDescent="0.3">
      <c r="A2159">
        <v>50</v>
      </c>
      <c r="B2159">
        <v>10012</v>
      </c>
      <c r="C2159">
        <v>0</v>
      </c>
      <c r="D2159">
        <v>2</v>
      </c>
      <c r="E2159">
        <v>21</v>
      </c>
      <c r="F2159" t="s">
        <v>156</v>
      </c>
      <c r="G2159" t="s">
        <v>132</v>
      </c>
    </row>
    <row r="2160" spans="1:7" hidden="1" x14ac:dyDescent="0.3">
      <c r="A2160">
        <v>50</v>
      </c>
      <c r="B2160">
        <v>10064</v>
      </c>
      <c r="C2160">
        <v>0</v>
      </c>
      <c r="D2160">
        <v>2</v>
      </c>
      <c r="E2160">
        <v>21</v>
      </c>
      <c r="F2160" t="s">
        <v>156</v>
      </c>
      <c r="G2160" t="s">
        <v>132</v>
      </c>
    </row>
    <row r="2161" spans="1:7" hidden="1" x14ac:dyDescent="0.3">
      <c r="A2161">
        <v>50</v>
      </c>
      <c r="B2161">
        <v>10100</v>
      </c>
      <c r="C2161">
        <v>0</v>
      </c>
      <c r="D2161">
        <v>2</v>
      </c>
      <c r="E2161">
        <v>21</v>
      </c>
      <c r="F2161" t="s">
        <v>156</v>
      </c>
      <c r="G2161" t="s">
        <v>132</v>
      </c>
    </row>
    <row r="2162" spans="1:7" hidden="1" x14ac:dyDescent="0.3">
      <c r="A2162">
        <v>99</v>
      </c>
      <c r="B2162">
        <v>2068</v>
      </c>
      <c r="C2162">
        <v>0</v>
      </c>
      <c r="D2162">
        <v>2</v>
      </c>
      <c r="E2162">
        <v>33</v>
      </c>
      <c r="F2162" t="s">
        <v>156</v>
      </c>
      <c r="G2162" t="s">
        <v>132</v>
      </c>
    </row>
    <row r="2163" spans="1:7" hidden="1" x14ac:dyDescent="0.3">
      <c r="A2163">
        <v>99</v>
      </c>
      <c r="B2163">
        <v>3284</v>
      </c>
      <c r="C2163">
        <v>0</v>
      </c>
      <c r="D2163">
        <v>2</v>
      </c>
      <c r="E2163">
        <v>45</v>
      </c>
      <c r="F2163" t="s">
        <v>156</v>
      </c>
      <c r="G2163" t="s">
        <v>132</v>
      </c>
    </row>
    <row r="2164" spans="1:7" hidden="1" x14ac:dyDescent="0.3">
      <c r="A2164">
        <v>99</v>
      </c>
      <c r="B2164">
        <v>7188</v>
      </c>
      <c r="C2164">
        <v>0</v>
      </c>
      <c r="D2164">
        <v>2</v>
      </c>
      <c r="E2164">
        <v>33</v>
      </c>
      <c r="F2164" t="s">
        <v>156</v>
      </c>
      <c r="G2164" t="s">
        <v>132</v>
      </c>
    </row>
    <row r="2165" spans="1:7" hidden="1" x14ac:dyDescent="0.3">
      <c r="A2165">
        <v>99</v>
      </c>
      <c r="B2165">
        <v>7300</v>
      </c>
      <c r="C2165">
        <v>0</v>
      </c>
      <c r="D2165">
        <v>2</v>
      </c>
      <c r="E2165">
        <v>45</v>
      </c>
      <c r="F2165" t="s">
        <v>156</v>
      </c>
      <c r="G2165" t="s">
        <v>132</v>
      </c>
    </row>
    <row r="2166" spans="1:7" hidden="1" x14ac:dyDescent="0.3">
      <c r="A2166">
        <v>99</v>
      </c>
      <c r="B2166">
        <v>7552</v>
      </c>
      <c r="C2166">
        <v>0</v>
      </c>
      <c r="D2166">
        <v>2</v>
      </c>
      <c r="E2166">
        <v>45</v>
      </c>
      <c r="F2166" t="s">
        <v>156</v>
      </c>
      <c r="G2166" t="s">
        <v>132</v>
      </c>
    </row>
    <row r="2167" spans="1:7" hidden="1" x14ac:dyDescent="0.3">
      <c r="A2167">
        <v>99</v>
      </c>
      <c r="B2167">
        <v>8004</v>
      </c>
      <c r="C2167">
        <v>0</v>
      </c>
      <c r="D2167">
        <v>2</v>
      </c>
      <c r="E2167">
        <v>45</v>
      </c>
      <c r="F2167" t="s">
        <v>156</v>
      </c>
      <c r="G2167" t="s">
        <v>132</v>
      </c>
    </row>
    <row r="2168" spans="1:7" hidden="1" x14ac:dyDescent="0.3">
      <c r="A2168">
        <v>99</v>
      </c>
      <c r="B2168">
        <v>8144</v>
      </c>
      <c r="C2168">
        <v>0</v>
      </c>
      <c r="D2168">
        <v>2</v>
      </c>
      <c r="E2168">
        <v>45</v>
      </c>
      <c r="F2168" t="s">
        <v>156</v>
      </c>
      <c r="G2168" t="s">
        <v>132</v>
      </c>
    </row>
    <row r="2169" spans="1:7" hidden="1" x14ac:dyDescent="0.3">
      <c r="A2169">
        <v>99</v>
      </c>
      <c r="B2169">
        <v>8668</v>
      </c>
      <c r="C2169">
        <v>0</v>
      </c>
      <c r="D2169">
        <v>2</v>
      </c>
      <c r="E2169">
        <v>21</v>
      </c>
      <c r="F2169" t="s">
        <v>156</v>
      </c>
      <c r="G2169" t="s">
        <v>132</v>
      </c>
    </row>
    <row r="2170" spans="1:7" hidden="1" x14ac:dyDescent="0.3">
      <c r="A2170">
        <v>99</v>
      </c>
      <c r="B2170">
        <v>9032</v>
      </c>
      <c r="C2170">
        <v>0</v>
      </c>
      <c r="D2170">
        <v>2</v>
      </c>
      <c r="E2170">
        <v>45</v>
      </c>
      <c r="F2170" t="s">
        <v>156</v>
      </c>
      <c r="G2170" t="s">
        <v>132</v>
      </c>
    </row>
    <row r="2171" spans="1:7" hidden="1" x14ac:dyDescent="0.3">
      <c r="A2171">
        <v>99</v>
      </c>
      <c r="B2171">
        <v>9072</v>
      </c>
      <c r="C2171">
        <v>0</v>
      </c>
      <c r="D2171">
        <v>2</v>
      </c>
      <c r="E2171">
        <v>45</v>
      </c>
      <c r="F2171" t="s">
        <v>156</v>
      </c>
      <c r="G2171" t="s">
        <v>132</v>
      </c>
    </row>
    <row r="2172" spans="1:7" hidden="1" x14ac:dyDescent="0.3">
      <c r="A2172">
        <v>99</v>
      </c>
      <c r="B2172">
        <v>9272</v>
      </c>
      <c r="C2172">
        <v>0</v>
      </c>
      <c r="D2172">
        <v>2</v>
      </c>
      <c r="E2172">
        <v>45</v>
      </c>
      <c r="F2172" t="s">
        <v>156</v>
      </c>
      <c r="G2172" t="s">
        <v>132</v>
      </c>
    </row>
    <row r="2173" spans="1:7" hidden="1" x14ac:dyDescent="0.3">
      <c r="A2173">
        <v>99</v>
      </c>
      <c r="B2173">
        <v>10420</v>
      </c>
      <c r="C2173">
        <v>0</v>
      </c>
      <c r="D2173">
        <v>2</v>
      </c>
      <c r="E2173">
        <v>33</v>
      </c>
      <c r="F2173" t="s">
        <v>156</v>
      </c>
      <c r="G2173" t="s">
        <v>132</v>
      </c>
    </row>
    <row r="2174" spans="1:7" hidden="1" x14ac:dyDescent="0.3">
      <c r="A2174">
        <v>50</v>
      </c>
      <c r="B2174">
        <v>1172</v>
      </c>
      <c r="C2174">
        <v>0</v>
      </c>
      <c r="D2174">
        <v>2</v>
      </c>
      <c r="E2174">
        <v>22</v>
      </c>
      <c r="F2174" t="s">
        <v>157</v>
      </c>
      <c r="G2174" t="s">
        <v>132</v>
      </c>
    </row>
    <row r="2175" spans="1:7" hidden="1" x14ac:dyDescent="0.3">
      <c r="A2175">
        <v>50</v>
      </c>
      <c r="B2175">
        <v>1476</v>
      </c>
      <c r="C2175">
        <v>0</v>
      </c>
      <c r="D2175">
        <v>2</v>
      </c>
      <c r="E2175">
        <v>22</v>
      </c>
      <c r="F2175" t="s">
        <v>157</v>
      </c>
      <c r="G2175" t="s">
        <v>132</v>
      </c>
    </row>
    <row r="2176" spans="1:7" hidden="1" x14ac:dyDescent="0.3">
      <c r="A2176">
        <v>50</v>
      </c>
      <c r="B2176">
        <v>2548</v>
      </c>
      <c r="C2176">
        <v>0</v>
      </c>
      <c r="D2176">
        <v>2</v>
      </c>
      <c r="E2176">
        <v>22</v>
      </c>
      <c r="F2176" t="s">
        <v>157</v>
      </c>
      <c r="G2176" t="s">
        <v>132</v>
      </c>
    </row>
    <row r="2177" spans="1:7" hidden="1" x14ac:dyDescent="0.3">
      <c r="A2177">
        <v>50</v>
      </c>
      <c r="B2177">
        <v>4144</v>
      </c>
      <c r="C2177">
        <v>0</v>
      </c>
      <c r="D2177">
        <v>2</v>
      </c>
      <c r="E2177">
        <v>22</v>
      </c>
      <c r="F2177" t="s">
        <v>157</v>
      </c>
      <c r="G2177" t="s">
        <v>132</v>
      </c>
    </row>
    <row r="2178" spans="1:7" hidden="1" x14ac:dyDescent="0.3">
      <c r="A2178">
        <v>50</v>
      </c>
      <c r="B2178">
        <v>4336</v>
      </c>
      <c r="C2178">
        <v>0</v>
      </c>
      <c r="D2178">
        <v>2</v>
      </c>
      <c r="E2178">
        <v>22</v>
      </c>
      <c r="F2178" t="s">
        <v>157</v>
      </c>
      <c r="G2178" t="s">
        <v>132</v>
      </c>
    </row>
    <row r="2179" spans="1:7" hidden="1" x14ac:dyDescent="0.3">
      <c r="A2179">
        <v>50</v>
      </c>
      <c r="B2179">
        <v>4600</v>
      </c>
      <c r="C2179">
        <v>0</v>
      </c>
      <c r="D2179">
        <v>2</v>
      </c>
      <c r="E2179">
        <v>22</v>
      </c>
      <c r="F2179" t="s">
        <v>157</v>
      </c>
      <c r="G2179" t="s">
        <v>132</v>
      </c>
    </row>
    <row r="2180" spans="1:7" hidden="1" x14ac:dyDescent="0.3">
      <c r="A2180">
        <v>50</v>
      </c>
      <c r="B2180">
        <v>5892</v>
      </c>
      <c r="C2180">
        <v>0</v>
      </c>
      <c r="D2180">
        <v>2</v>
      </c>
      <c r="E2180">
        <v>22</v>
      </c>
      <c r="F2180" t="s">
        <v>157</v>
      </c>
      <c r="G2180" t="s">
        <v>132</v>
      </c>
    </row>
    <row r="2181" spans="1:7" hidden="1" x14ac:dyDescent="0.3">
      <c r="A2181">
        <v>50</v>
      </c>
      <c r="B2181">
        <v>5904</v>
      </c>
      <c r="C2181">
        <v>0</v>
      </c>
      <c r="D2181">
        <v>2</v>
      </c>
      <c r="E2181">
        <v>22</v>
      </c>
      <c r="F2181" t="s">
        <v>157</v>
      </c>
      <c r="G2181" t="s">
        <v>132</v>
      </c>
    </row>
    <row r="2182" spans="1:7" hidden="1" x14ac:dyDescent="0.3">
      <c r="A2182">
        <v>50</v>
      </c>
      <c r="B2182">
        <v>6280</v>
      </c>
      <c r="C2182">
        <v>0</v>
      </c>
      <c r="D2182">
        <v>2</v>
      </c>
      <c r="E2182">
        <v>22</v>
      </c>
      <c r="F2182" t="s">
        <v>157</v>
      </c>
      <c r="G2182" t="s">
        <v>132</v>
      </c>
    </row>
    <row r="2183" spans="1:7" hidden="1" x14ac:dyDescent="0.3">
      <c r="A2183">
        <v>50</v>
      </c>
      <c r="B2183">
        <v>6312</v>
      </c>
      <c r="C2183">
        <v>0</v>
      </c>
      <c r="D2183">
        <v>2</v>
      </c>
      <c r="E2183">
        <v>22</v>
      </c>
      <c r="F2183" t="s">
        <v>157</v>
      </c>
      <c r="G2183" t="s">
        <v>132</v>
      </c>
    </row>
    <row r="2184" spans="1:7" hidden="1" x14ac:dyDescent="0.3">
      <c r="A2184">
        <v>50</v>
      </c>
      <c r="B2184">
        <v>7528</v>
      </c>
      <c r="C2184">
        <v>0</v>
      </c>
      <c r="D2184">
        <v>2</v>
      </c>
      <c r="E2184">
        <v>22</v>
      </c>
      <c r="F2184" t="s">
        <v>157</v>
      </c>
      <c r="G2184" t="s">
        <v>132</v>
      </c>
    </row>
    <row r="2185" spans="1:7" hidden="1" x14ac:dyDescent="0.3">
      <c r="A2185">
        <v>50</v>
      </c>
      <c r="B2185">
        <v>7756</v>
      </c>
      <c r="C2185">
        <v>0</v>
      </c>
      <c r="D2185">
        <v>2</v>
      </c>
      <c r="E2185">
        <v>22</v>
      </c>
      <c r="F2185" t="s">
        <v>157</v>
      </c>
      <c r="G2185" t="s">
        <v>132</v>
      </c>
    </row>
    <row r="2186" spans="1:7" hidden="1" x14ac:dyDescent="0.3">
      <c r="A2186">
        <v>50</v>
      </c>
      <c r="B2186">
        <v>8256</v>
      </c>
      <c r="C2186">
        <v>0</v>
      </c>
      <c r="D2186">
        <v>2</v>
      </c>
      <c r="E2186">
        <v>22</v>
      </c>
      <c r="F2186" t="s">
        <v>157</v>
      </c>
      <c r="G2186" t="s">
        <v>132</v>
      </c>
    </row>
    <row r="2187" spans="1:7" hidden="1" x14ac:dyDescent="0.3">
      <c r="A2187">
        <v>50</v>
      </c>
      <c r="B2187">
        <v>10012</v>
      </c>
      <c r="C2187">
        <v>0</v>
      </c>
      <c r="D2187">
        <v>2</v>
      </c>
      <c r="E2187">
        <v>22</v>
      </c>
      <c r="F2187" t="s">
        <v>157</v>
      </c>
      <c r="G2187" t="s">
        <v>132</v>
      </c>
    </row>
    <row r="2188" spans="1:7" hidden="1" x14ac:dyDescent="0.3">
      <c r="A2188">
        <v>50</v>
      </c>
      <c r="B2188">
        <v>10064</v>
      </c>
      <c r="C2188">
        <v>0</v>
      </c>
      <c r="D2188">
        <v>2</v>
      </c>
      <c r="E2188">
        <v>22</v>
      </c>
      <c r="F2188" t="s">
        <v>157</v>
      </c>
      <c r="G2188" t="s">
        <v>132</v>
      </c>
    </row>
    <row r="2189" spans="1:7" hidden="1" x14ac:dyDescent="0.3">
      <c r="A2189">
        <v>50</v>
      </c>
      <c r="B2189">
        <v>10100</v>
      </c>
      <c r="C2189">
        <v>0</v>
      </c>
      <c r="D2189">
        <v>2</v>
      </c>
      <c r="E2189">
        <v>22</v>
      </c>
      <c r="F2189" t="s">
        <v>157</v>
      </c>
      <c r="G2189" t="s">
        <v>132</v>
      </c>
    </row>
    <row r="2190" spans="1:7" hidden="1" x14ac:dyDescent="0.3">
      <c r="A2190">
        <v>99</v>
      </c>
      <c r="B2190">
        <v>2068</v>
      </c>
      <c r="C2190">
        <v>0</v>
      </c>
      <c r="D2190">
        <v>2</v>
      </c>
      <c r="E2190">
        <v>34</v>
      </c>
      <c r="F2190" t="s">
        <v>157</v>
      </c>
      <c r="G2190" t="s">
        <v>132</v>
      </c>
    </row>
    <row r="2191" spans="1:7" hidden="1" x14ac:dyDescent="0.3">
      <c r="A2191">
        <v>99</v>
      </c>
      <c r="B2191">
        <v>3284</v>
      </c>
      <c r="C2191">
        <v>0</v>
      </c>
      <c r="D2191">
        <v>2</v>
      </c>
      <c r="E2191">
        <v>46</v>
      </c>
      <c r="F2191" t="s">
        <v>157</v>
      </c>
      <c r="G2191" t="s">
        <v>132</v>
      </c>
    </row>
    <row r="2192" spans="1:7" hidden="1" x14ac:dyDescent="0.3">
      <c r="A2192">
        <v>99</v>
      </c>
      <c r="B2192">
        <v>7188</v>
      </c>
      <c r="C2192">
        <v>0</v>
      </c>
      <c r="D2192">
        <v>2</v>
      </c>
      <c r="E2192">
        <v>34</v>
      </c>
      <c r="F2192" t="s">
        <v>157</v>
      </c>
      <c r="G2192" t="s">
        <v>132</v>
      </c>
    </row>
    <row r="2193" spans="1:7" hidden="1" x14ac:dyDescent="0.3">
      <c r="A2193">
        <v>99</v>
      </c>
      <c r="B2193">
        <v>7300</v>
      </c>
      <c r="C2193">
        <v>0</v>
      </c>
      <c r="D2193">
        <v>2</v>
      </c>
      <c r="E2193">
        <v>46</v>
      </c>
      <c r="F2193" t="s">
        <v>157</v>
      </c>
      <c r="G2193" t="s">
        <v>132</v>
      </c>
    </row>
    <row r="2194" spans="1:7" hidden="1" x14ac:dyDescent="0.3">
      <c r="A2194">
        <v>99</v>
      </c>
      <c r="B2194">
        <v>7552</v>
      </c>
      <c r="C2194">
        <v>0</v>
      </c>
      <c r="D2194">
        <v>2</v>
      </c>
      <c r="E2194">
        <v>46</v>
      </c>
      <c r="F2194" t="s">
        <v>157</v>
      </c>
      <c r="G2194" t="s">
        <v>132</v>
      </c>
    </row>
    <row r="2195" spans="1:7" hidden="1" x14ac:dyDescent="0.3">
      <c r="A2195">
        <v>99</v>
      </c>
      <c r="B2195">
        <v>8004</v>
      </c>
      <c r="C2195">
        <v>0</v>
      </c>
      <c r="D2195">
        <v>2</v>
      </c>
      <c r="E2195">
        <v>46</v>
      </c>
      <c r="F2195" t="s">
        <v>157</v>
      </c>
      <c r="G2195" t="s">
        <v>132</v>
      </c>
    </row>
    <row r="2196" spans="1:7" hidden="1" x14ac:dyDescent="0.3">
      <c r="A2196">
        <v>99</v>
      </c>
      <c r="B2196">
        <v>8144</v>
      </c>
      <c r="C2196">
        <v>0</v>
      </c>
      <c r="D2196">
        <v>2</v>
      </c>
      <c r="E2196">
        <v>46</v>
      </c>
      <c r="F2196" t="s">
        <v>157</v>
      </c>
      <c r="G2196" t="s">
        <v>132</v>
      </c>
    </row>
    <row r="2197" spans="1:7" hidden="1" x14ac:dyDescent="0.3">
      <c r="A2197">
        <v>99</v>
      </c>
      <c r="B2197">
        <v>8668</v>
      </c>
      <c r="C2197">
        <v>0</v>
      </c>
      <c r="D2197">
        <v>2</v>
      </c>
      <c r="E2197">
        <v>22</v>
      </c>
      <c r="F2197" t="s">
        <v>157</v>
      </c>
      <c r="G2197" t="s">
        <v>132</v>
      </c>
    </row>
    <row r="2198" spans="1:7" hidden="1" x14ac:dyDescent="0.3">
      <c r="A2198">
        <v>99</v>
      </c>
      <c r="B2198">
        <v>9032</v>
      </c>
      <c r="C2198">
        <v>0</v>
      </c>
      <c r="D2198">
        <v>2</v>
      </c>
      <c r="E2198">
        <v>46</v>
      </c>
      <c r="F2198" t="s">
        <v>157</v>
      </c>
      <c r="G2198" t="s">
        <v>132</v>
      </c>
    </row>
    <row r="2199" spans="1:7" hidden="1" x14ac:dyDescent="0.3">
      <c r="A2199">
        <v>99</v>
      </c>
      <c r="B2199">
        <v>9072</v>
      </c>
      <c r="C2199">
        <v>0</v>
      </c>
      <c r="D2199">
        <v>2</v>
      </c>
      <c r="E2199">
        <v>46</v>
      </c>
      <c r="F2199" t="s">
        <v>157</v>
      </c>
      <c r="G2199" t="s">
        <v>132</v>
      </c>
    </row>
    <row r="2200" spans="1:7" hidden="1" x14ac:dyDescent="0.3">
      <c r="A2200">
        <v>99</v>
      </c>
      <c r="B2200">
        <v>9272</v>
      </c>
      <c r="C2200">
        <v>0</v>
      </c>
      <c r="D2200">
        <v>2</v>
      </c>
      <c r="E2200">
        <v>46</v>
      </c>
      <c r="F2200" t="s">
        <v>157</v>
      </c>
      <c r="G2200" t="s">
        <v>132</v>
      </c>
    </row>
    <row r="2201" spans="1:7" hidden="1" x14ac:dyDescent="0.3">
      <c r="A2201">
        <v>99</v>
      </c>
      <c r="B2201">
        <v>10420</v>
      </c>
      <c r="C2201">
        <v>0</v>
      </c>
      <c r="D2201">
        <v>2</v>
      </c>
      <c r="E2201">
        <v>34</v>
      </c>
      <c r="F2201" t="s">
        <v>157</v>
      </c>
      <c r="G2201" t="s">
        <v>132</v>
      </c>
    </row>
    <row r="2202" spans="1:7" hidden="1" x14ac:dyDescent="0.3">
      <c r="A2202">
        <v>50</v>
      </c>
      <c r="B2202">
        <v>1172</v>
      </c>
      <c r="C2202">
        <v>0</v>
      </c>
      <c r="D2202">
        <v>2</v>
      </c>
      <c r="E2202">
        <v>26</v>
      </c>
      <c r="F2202" t="s">
        <v>161</v>
      </c>
      <c r="G2202" t="s">
        <v>132</v>
      </c>
    </row>
    <row r="2203" spans="1:7" hidden="1" x14ac:dyDescent="0.3">
      <c r="A2203">
        <v>50</v>
      </c>
      <c r="B2203">
        <v>1476</v>
      </c>
      <c r="C2203">
        <v>0</v>
      </c>
      <c r="D2203">
        <v>2</v>
      </c>
      <c r="E2203">
        <v>26</v>
      </c>
      <c r="F2203" t="s">
        <v>161</v>
      </c>
      <c r="G2203" t="s">
        <v>132</v>
      </c>
    </row>
    <row r="2204" spans="1:7" hidden="1" x14ac:dyDescent="0.3">
      <c r="A2204">
        <v>50</v>
      </c>
      <c r="B2204">
        <v>2548</v>
      </c>
      <c r="C2204">
        <v>0</v>
      </c>
      <c r="D2204">
        <v>2</v>
      </c>
      <c r="E2204">
        <v>26</v>
      </c>
      <c r="F2204" t="s">
        <v>161</v>
      </c>
      <c r="G2204" t="s">
        <v>132</v>
      </c>
    </row>
    <row r="2205" spans="1:7" hidden="1" x14ac:dyDescent="0.3">
      <c r="A2205">
        <v>50</v>
      </c>
      <c r="B2205">
        <v>4144</v>
      </c>
      <c r="C2205">
        <v>0</v>
      </c>
      <c r="D2205">
        <v>2</v>
      </c>
      <c r="E2205">
        <v>26</v>
      </c>
      <c r="F2205" t="s">
        <v>161</v>
      </c>
      <c r="G2205" t="s">
        <v>132</v>
      </c>
    </row>
    <row r="2206" spans="1:7" hidden="1" x14ac:dyDescent="0.3">
      <c r="A2206">
        <v>50</v>
      </c>
      <c r="B2206">
        <v>4336</v>
      </c>
      <c r="C2206">
        <v>0</v>
      </c>
      <c r="D2206">
        <v>2</v>
      </c>
      <c r="E2206">
        <v>26</v>
      </c>
      <c r="F2206" t="s">
        <v>161</v>
      </c>
      <c r="G2206" t="s">
        <v>132</v>
      </c>
    </row>
    <row r="2207" spans="1:7" hidden="1" x14ac:dyDescent="0.3">
      <c r="A2207">
        <v>50</v>
      </c>
      <c r="B2207">
        <v>4600</v>
      </c>
      <c r="C2207">
        <v>0</v>
      </c>
      <c r="D2207">
        <v>2</v>
      </c>
      <c r="E2207">
        <v>26</v>
      </c>
      <c r="F2207" t="s">
        <v>161</v>
      </c>
      <c r="G2207" t="s">
        <v>132</v>
      </c>
    </row>
    <row r="2208" spans="1:7" hidden="1" x14ac:dyDescent="0.3">
      <c r="A2208">
        <v>50</v>
      </c>
      <c r="B2208">
        <v>5892</v>
      </c>
      <c r="C2208">
        <v>0</v>
      </c>
      <c r="D2208">
        <v>2</v>
      </c>
      <c r="E2208">
        <v>26</v>
      </c>
      <c r="F2208" t="s">
        <v>161</v>
      </c>
      <c r="G2208" t="s">
        <v>132</v>
      </c>
    </row>
    <row r="2209" spans="1:7" hidden="1" x14ac:dyDescent="0.3">
      <c r="A2209">
        <v>50</v>
      </c>
      <c r="B2209">
        <v>5904</v>
      </c>
      <c r="C2209">
        <v>0</v>
      </c>
      <c r="D2209">
        <v>2</v>
      </c>
      <c r="E2209">
        <v>26</v>
      </c>
      <c r="F2209" t="s">
        <v>161</v>
      </c>
      <c r="G2209" t="s">
        <v>132</v>
      </c>
    </row>
    <row r="2210" spans="1:7" hidden="1" x14ac:dyDescent="0.3">
      <c r="A2210">
        <v>50</v>
      </c>
      <c r="B2210">
        <v>6280</v>
      </c>
      <c r="C2210">
        <v>0</v>
      </c>
      <c r="D2210">
        <v>2</v>
      </c>
      <c r="E2210">
        <v>26</v>
      </c>
      <c r="F2210" t="s">
        <v>161</v>
      </c>
      <c r="G2210" t="s">
        <v>132</v>
      </c>
    </row>
    <row r="2211" spans="1:7" hidden="1" x14ac:dyDescent="0.3">
      <c r="A2211">
        <v>50</v>
      </c>
      <c r="B2211">
        <v>6312</v>
      </c>
      <c r="C2211">
        <v>0</v>
      </c>
      <c r="D2211">
        <v>2</v>
      </c>
      <c r="E2211">
        <v>26</v>
      </c>
      <c r="F2211" t="s">
        <v>161</v>
      </c>
      <c r="G2211" t="s">
        <v>132</v>
      </c>
    </row>
    <row r="2212" spans="1:7" hidden="1" x14ac:dyDescent="0.3">
      <c r="A2212">
        <v>50</v>
      </c>
      <c r="B2212">
        <v>7528</v>
      </c>
      <c r="C2212">
        <v>0</v>
      </c>
      <c r="D2212">
        <v>2</v>
      </c>
      <c r="E2212">
        <v>26</v>
      </c>
      <c r="F2212" t="s">
        <v>161</v>
      </c>
      <c r="G2212" t="s">
        <v>132</v>
      </c>
    </row>
    <row r="2213" spans="1:7" hidden="1" x14ac:dyDescent="0.3">
      <c r="A2213">
        <v>50</v>
      </c>
      <c r="B2213">
        <v>7756</v>
      </c>
      <c r="C2213">
        <v>0</v>
      </c>
      <c r="D2213">
        <v>2</v>
      </c>
      <c r="E2213">
        <v>26</v>
      </c>
      <c r="F2213" t="s">
        <v>161</v>
      </c>
      <c r="G2213" t="s">
        <v>132</v>
      </c>
    </row>
    <row r="2214" spans="1:7" hidden="1" x14ac:dyDescent="0.3">
      <c r="A2214">
        <v>50</v>
      </c>
      <c r="B2214">
        <v>8256</v>
      </c>
      <c r="C2214">
        <v>0</v>
      </c>
      <c r="D2214">
        <v>2</v>
      </c>
      <c r="E2214">
        <v>26</v>
      </c>
      <c r="F2214" t="s">
        <v>161</v>
      </c>
      <c r="G2214" t="s">
        <v>132</v>
      </c>
    </row>
    <row r="2215" spans="1:7" hidden="1" x14ac:dyDescent="0.3">
      <c r="A2215">
        <v>50</v>
      </c>
      <c r="B2215">
        <v>10012</v>
      </c>
      <c r="C2215">
        <v>0</v>
      </c>
      <c r="D2215">
        <v>2</v>
      </c>
      <c r="E2215">
        <v>26</v>
      </c>
      <c r="F2215" t="s">
        <v>161</v>
      </c>
      <c r="G2215" t="s">
        <v>132</v>
      </c>
    </row>
    <row r="2216" spans="1:7" hidden="1" x14ac:dyDescent="0.3">
      <c r="A2216">
        <v>50</v>
      </c>
      <c r="B2216">
        <v>10064</v>
      </c>
      <c r="C2216">
        <v>0</v>
      </c>
      <c r="D2216">
        <v>2</v>
      </c>
      <c r="E2216">
        <v>26</v>
      </c>
      <c r="F2216" t="s">
        <v>161</v>
      </c>
      <c r="G2216" t="s">
        <v>132</v>
      </c>
    </row>
    <row r="2217" spans="1:7" hidden="1" x14ac:dyDescent="0.3">
      <c r="A2217">
        <v>50</v>
      </c>
      <c r="B2217">
        <v>10100</v>
      </c>
      <c r="C2217">
        <v>0</v>
      </c>
      <c r="D2217">
        <v>2</v>
      </c>
      <c r="E2217">
        <v>26</v>
      </c>
      <c r="F2217" t="s">
        <v>161</v>
      </c>
      <c r="G2217" t="s">
        <v>132</v>
      </c>
    </row>
    <row r="2218" spans="1:7" hidden="1" x14ac:dyDescent="0.3">
      <c r="A2218">
        <v>99</v>
      </c>
      <c r="B2218">
        <v>2068</v>
      </c>
      <c r="C2218">
        <v>0</v>
      </c>
      <c r="D2218">
        <v>2</v>
      </c>
      <c r="E2218">
        <v>38</v>
      </c>
      <c r="F2218" t="s">
        <v>161</v>
      </c>
      <c r="G2218" t="s">
        <v>132</v>
      </c>
    </row>
    <row r="2219" spans="1:7" hidden="1" x14ac:dyDescent="0.3">
      <c r="A2219">
        <v>99</v>
      </c>
      <c r="B2219">
        <v>3284</v>
      </c>
      <c r="C2219">
        <v>0</v>
      </c>
      <c r="D2219">
        <v>2</v>
      </c>
      <c r="E2219">
        <v>50</v>
      </c>
      <c r="F2219" t="s">
        <v>161</v>
      </c>
      <c r="G2219" t="s">
        <v>132</v>
      </c>
    </row>
    <row r="2220" spans="1:7" hidden="1" x14ac:dyDescent="0.3">
      <c r="A2220">
        <v>99</v>
      </c>
      <c r="B2220">
        <v>7188</v>
      </c>
      <c r="C2220">
        <v>0</v>
      </c>
      <c r="D2220">
        <v>2</v>
      </c>
      <c r="E2220">
        <v>38</v>
      </c>
      <c r="F2220" t="s">
        <v>161</v>
      </c>
      <c r="G2220" t="s">
        <v>132</v>
      </c>
    </row>
    <row r="2221" spans="1:7" hidden="1" x14ac:dyDescent="0.3">
      <c r="A2221">
        <v>99</v>
      </c>
      <c r="B2221">
        <v>7300</v>
      </c>
      <c r="C2221">
        <v>0</v>
      </c>
      <c r="D2221">
        <v>2</v>
      </c>
      <c r="E2221">
        <v>50</v>
      </c>
      <c r="F2221" t="s">
        <v>161</v>
      </c>
      <c r="G2221" t="s">
        <v>132</v>
      </c>
    </row>
    <row r="2222" spans="1:7" hidden="1" x14ac:dyDescent="0.3">
      <c r="A2222">
        <v>99</v>
      </c>
      <c r="B2222">
        <v>7552</v>
      </c>
      <c r="C2222">
        <v>0</v>
      </c>
      <c r="D2222">
        <v>2</v>
      </c>
      <c r="E2222">
        <v>50</v>
      </c>
      <c r="F2222" t="s">
        <v>161</v>
      </c>
      <c r="G2222" t="s">
        <v>132</v>
      </c>
    </row>
    <row r="2223" spans="1:7" hidden="1" x14ac:dyDescent="0.3">
      <c r="A2223">
        <v>99</v>
      </c>
      <c r="B2223">
        <v>8004</v>
      </c>
      <c r="C2223">
        <v>0</v>
      </c>
      <c r="D2223">
        <v>2</v>
      </c>
      <c r="E2223">
        <v>50</v>
      </c>
      <c r="F2223" t="s">
        <v>161</v>
      </c>
      <c r="G2223" t="s">
        <v>132</v>
      </c>
    </row>
    <row r="2224" spans="1:7" hidden="1" x14ac:dyDescent="0.3">
      <c r="A2224">
        <v>99</v>
      </c>
      <c r="B2224">
        <v>8144</v>
      </c>
      <c r="C2224">
        <v>0</v>
      </c>
      <c r="D2224">
        <v>2</v>
      </c>
      <c r="E2224">
        <v>50</v>
      </c>
      <c r="F2224" t="s">
        <v>161</v>
      </c>
      <c r="G2224" t="s">
        <v>132</v>
      </c>
    </row>
    <row r="2225" spans="1:7" hidden="1" x14ac:dyDescent="0.3">
      <c r="A2225">
        <v>99</v>
      </c>
      <c r="B2225">
        <v>8668</v>
      </c>
      <c r="C2225">
        <v>0</v>
      </c>
      <c r="D2225">
        <v>2</v>
      </c>
      <c r="E2225">
        <v>26</v>
      </c>
      <c r="F2225" t="s">
        <v>161</v>
      </c>
      <c r="G2225" t="s">
        <v>132</v>
      </c>
    </row>
    <row r="2226" spans="1:7" hidden="1" x14ac:dyDescent="0.3">
      <c r="A2226">
        <v>99</v>
      </c>
      <c r="B2226">
        <v>9032</v>
      </c>
      <c r="C2226">
        <v>0</v>
      </c>
      <c r="D2226">
        <v>2</v>
      </c>
      <c r="E2226">
        <v>50</v>
      </c>
      <c r="F2226" t="s">
        <v>161</v>
      </c>
      <c r="G2226" t="s">
        <v>132</v>
      </c>
    </row>
    <row r="2227" spans="1:7" hidden="1" x14ac:dyDescent="0.3">
      <c r="A2227">
        <v>99</v>
      </c>
      <c r="B2227">
        <v>9072</v>
      </c>
      <c r="C2227">
        <v>0</v>
      </c>
      <c r="D2227">
        <v>2</v>
      </c>
      <c r="E2227">
        <v>50</v>
      </c>
      <c r="F2227" t="s">
        <v>161</v>
      </c>
      <c r="G2227" t="s">
        <v>132</v>
      </c>
    </row>
    <row r="2228" spans="1:7" hidden="1" x14ac:dyDescent="0.3">
      <c r="A2228">
        <v>99</v>
      </c>
      <c r="B2228">
        <v>9272</v>
      </c>
      <c r="C2228">
        <v>0</v>
      </c>
      <c r="D2228">
        <v>2</v>
      </c>
      <c r="E2228">
        <v>50</v>
      </c>
      <c r="F2228" t="s">
        <v>161</v>
      </c>
      <c r="G2228" t="s">
        <v>132</v>
      </c>
    </row>
    <row r="2229" spans="1:7" hidden="1" x14ac:dyDescent="0.3">
      <c r="A2229">
        <v>99</v>
      </c>
      <c r="B2229">
        <v>10420</v>
      </c>
      <c r="C2229">
        <v>0</v>
      </c>
      <c r="D2229">
        <v>2</v>
      </c>
      <c r="E2229">
        <v>38</v>
      </c>
      <c r="F2229" t="s">
        <v>161</v>
      </c>
      <c r="G2229" t="s">
        <v>132</v>
      </c>
    </row>
    <row r="2230" spans="1:7" hidden="1" x14ac:dyDescent="0.3">
      <c r="A2230">
        <v>50</v>
      </c>
      <c r="B2230">
        <v>1172</v>
      </c>
      <c r="C2230">
        <v>0</v>
      </c>
      <c r="D2230">
        <v>2</v>
      </c>
      <c r="E2230">
        <v>27</v>
      </c>
      <c r="F2230" t="s">
        <v>162</v>
      </c>
      <c r="G2230" t="s">
        <v>134</v>
      </c>
    </row>
    <row r="2231" spans="1:7" hidden="1" x14ac:dyDescent="0.3">
      <c r="A2231">
        <v>50</v>
      </c>
      <c r="B2231">
        <v>1476</v>
      </c>
      <c r="C2231">
        <v>0</v>
      </c>
      <c r="D2231">
        <v>2</v>
      </c>
      <c r="E2231">
        <v>27</v>
      </c>
      <c r="F2231" t="s">
        <v>162</v>
      </c>
      <c r="G2231" t="s">
        <v>134</v>
      </c>
    </row>
    <row r="2232" spans="1:7" hidden="1" x14ac:dyDescent="0.3">
      <c r="A2232">
        <v>50</v>
      </c>
      <c r="B2232">
        <v>2548</v>
      </c>
      <c r="C2232">
        <v>0</v>
      </c>
      <c r="D2232">
        <v>2</v>
      </c>
      <c r="E2232">
        <v>27</v>
      </c>
      <c r="F2232" t="s">
        <v>162</v>
      </c>
      <c r="G2232" t="s">
        <v>134</v>
      </c>
    </row>
    <row r="2233" spans="1:7" hidden="1" x14ac:dyDescent="0.3">
      <c r="A2233">
        <v>50</v>
      </c>
      <c r="B2233">
        <v>4144</v>
      </c>
      <c r="C2233">
        <v>0</v>
      </c>
      <c r="D2233">
        <v>2</v>
      </c>
      <c r="E2233">
        <v>27</v>
      </c>
      <c r="F2233" t="s">
        <v>162</v>
      </c>
      <c r="G2233" t="s">
        <v>134</v>
      </c>
    </row>
    <row r="2234" spans="1:7" hidden="1" x14ac:dyDescent="0.3">
      <c r="A2234">
        <v>50</v>
      </c>
      <c r="B2234">
        <v>4336</v>
      </c>
      <c r="C2234">
        <v>0</v>
      </c>
      <c r="D2234">
        <v>2</v>
      </c>
      <c r="E2234">
        <v>27</v>
      </c>
      <c r="F2234" t="s">
        <v>162</v>
      </c>
      <c r="G2234" t="s">
        <v>134</v>
      </c>
    </row>
    <row r="2235" spans="1:7" hidden="1" x14ac:dyDescent="0.3">
      <c r="A2235">
        <v>50</v>
      </c>
      <c r="B2235">
        <v>4600</v>
      </c>
      <c r="C2235">
        <v>0</v>
      </c>
      <c r="D2235">
        <v>2</v>
      </c>
      <c r="E2235">
        <v>27</v>
      </c>
      <c r="F2235" t="s">
        <v>162</v>
      </c>
      <c r="G2235" t="s">
        <v>134</v>
      </c>
    </row>
    <row r="2236" spans="1:7" hidden="1" x14ac:dyDescent="0.3">
      <c r="A2236">
        <v>50</v>
      </c>
      <c r="B2236">
        <v>5892</v>
      </c>
      <c r="C2236">
        <v>0</v>
      </c>
      <c r="D2236">
        <v>2</v>
      </c>
      <c r="E2236">
        <v>27</v>
      </c>
      <c r="F2236" t="s">
        <v>162</v>
      </c>
      <c r="G2236" t="s">
        <v>134</v>
      </c>
    </row>
    <row r="2237" spans="1:7" hidden="1" x14ac:dyDescent="0.3">
      <c r="A2237">
        <v>50</v>
      </c>
      <c r="B2237">
        <v>5904</v>
      </c>
      <c r="C2237">
        <v>0</v>
      </c>
      <c r="D2237">
        <v>2</v>
      </c>
      <c r="E2237">
        <v>27</v>
      </c>
      <c r="F2237" t="s">
        <v>162</v>
      </c>
      <c r="G2237" t="s">
        <v>134</v>
      </c>
    </row>
    <row r="2238" spans="1:7" hidden="1" x14ac:dyDescent="0.3">
      <c r="A2238">
        <v>50</v>
      </c>
      <c r="B2238">
        <v>6280</v>
      </c>
      <c r="C2238">
        <v>0</v>
      </c>
      <c r="D2238">
        <v>2</v>
      </c>
      <c r="E2238">
        <v>27</v>
      </c>
      <c r="F2238" t="s">
        <v>162</v>
      </c>
      <c r="G2238" t="s">
        <v>134</v>
      </c>
    </row>
    <row r="2239" spans="1:7" hidden="1" x14ac:dyDescent="0.3">
      <c r="A2239">
        <v>50</v>
      </c>
      <c r="B2239">
        <v>6312</v>
      </c>
      <c r="C2239">
        <v>0</v>
      </c>
      <c r="D2239">
        <v>2</v>
      </c>
      <c r="E2239">
        <v>27</v>
      </c>
      <c r="F2239" t="s">
        <v>162</v>
      </c>
      <c r="G2239" t="s">
        <v>134</v>
      </c>
    </row>
    <row r="2240" spans="1:7" hidden="1" x14ac:dyDescent="0.3">
      <c r="A2240">
        <v>50</v>
      </c>
      <c r="B2240">
        <v>7528</v>
      </c>
      <c r="C2240">
        <v>0</v>
      </c>
      <c r="D2240">
        <v>2</v>
      </c>
      <c r="E2240">
        <v>27</v>
      </c>
      <c r="F2240" t="s">
        <v>162</v>
      </c>
      <c r="G2240" t="s">
        <v>134</v>
      </c>
    </row>
    <row r="2241" spans="1:7" hidden="1" x14ac:dyDescent="0.3">
      <c r="A2241">
        <v>50</v>
      </c>
      <c r="B2241">
        <v>7756</v>
      </c>
      <c r="C2241">
        <v>0</v>
      </c>
      <c r="D2241">
        <v>2</v>
      </c>
      <c r="E2241">
        <v>27</v>
      </c>
      <c r="F2241" t="s">
        <v>162</v>
      </c>
      <c r="G2241" t="s">
        <v>134</v>
      </c>
    </row>
    <row r="2242" spans="1:7" hidden="1" x14ac:dyDescent="0.3">
      <c r="A2242">
        <v>50</v>
      </c>
      <c r="B2242">
        <v>8256</v>
      </c>
      <c r="C2242">
        <v>0</v>
      </c>
      <c r="D2242">
        <v>2</v>
      </c>
      <c r="E2242">
        <v>27</v>
      </c>
      <c r="F2242" t="s">
        <v>162</v>
      </c>
      <c r="G2242" t="s">
        <v>134</v>
      </c>
    </row>
    <row r="2243" spans="1:7" hidden="1" x14ac:dyDescent="0.3">
      <c r="A2243">
        <v>50</v>
      </c>
      <c r="B2243">
        <v>10012</v>
      </c>
      <c r="C2243">
        <v>0</v>
      </c>
      <c r="D2243">
        <v>2</v>
      </c>
      <c r="E2243">
        <v>27</v>
      </c>
      <c r="F2243" t="s">
        <v>162</v>
      </c>
      <c r="G2243" t="s">
        <v>134</v>
      </c>
    </row>
    <row r="2244" spans="1:7" hidden="1" x14ac:dyDescent="0.3">
      <c r="A2244">
        <v>50</v>
      </c>
      <c r="B2244">
        <v>10064</v>
      </c>
      <c r="C2244">
        <v>0</v>
      </c>
      <c r="D2244">
        <v>2</v>
      </c>
      <c r="E2244">
        <v>27</v>
      </c>
      <c r="F2244" t="s">
        <v>162</v>
      </c>
      <c r="G2244" t="s">
        <v>134</v>
      </c>
    </row>
    <row r="2245" spans="1:7" hidden="1" x14ac:dyDescent="0.3">
      <c r="A2245">
        <v>50</v>
      </c>
      <c r="B2245">
        <v>10100</v>
      </c>
      <c r="C2245">
        <v>0</v>
      </c>
      <c r="D2245">
        <v>2</v>
      </c>
      <c r="E2245">
        <v>27</v>
      </c>
      <c r="F2245" t="s">
        <v>162</v>
      </c>
      <c r="G2245" t="s">
        <v>134</v>
      </c>
    </row>
    <row r="2246" spans="1:7" hidden="1" x14ac:dyDescent="0.3">
      <c r="A2246">
        <v>99</v>
      </c>
      <c r="B2246">
        <v>2068</v>
      </c>
      <c r="C2246">
        <v>0</v>
      </c>
      <c r="D2246">
        <v>2</v>
      </c>
      <c r="E2246">
        <v>39</v>
      </c>
      <c r="F2246" t="s">
        <v>162</v>
      </c>
      <c r="G2246" t="s">
        <v>134</v>
      </c>
    </row>
    <row r="2247" spans="1:7" hidden="1" x14ac:dyDescent="0.3">
      <c r="A2247">
        <v>99</v>
      </c>
      <c r="B2247">
        <v>3284</v>
      </c>
      <c r="C2247">
        <v>0</v>
      </c>
      <c r="D2247">
        <v>2</v>
      </c>
      <c r="E2247">
        <v>51</v>
      </c>
      <c r="F2247" t="s">
        <v>162</v>
      </c>
      <c r="G2247" t="s">
        <v>134</v>
      </c>
    </row>
    <row r="2248" spans="1:7" hidden="1" x14ac:dyDescent="0.3">
      <c r="A2248">
        <v>99</v>
      </c>
      <c r="B2248">
        <v>7188</v>
      </c>
      <c r="C2248">
        <v>0</v>
      </c>
      <c r="D2248">
        <v>2</v>
      </c>
      <c r="E2248">
        <v>39</v>
      </c>
      <c r="F2248" t="s">
        <v>162</v>
      </c>
      <c r="G2248" t="s">
        <v>134</v>
      </c>
    </row>
    <row r="2249" spans="1:7" hidden="1" x14ac:dyDescent="0.3">
      <c r="A2249">
        <v>99</v>
      </c>
      <c r="B2249">
        <v>7300</v>
      </c>
      <c r="C2249">
        <v>0</v>
      </c>
      <c r="D2249">
        <v>2</v>
      </c>
      <c r="E2249">
        <v>51</v>
      </c>
      <c r="F2249" t="s">
        <v>162</v>
      </c>
      <c r="G2249" t="s">
        <v>134</v>
      </c>
    </row>
    <row r="2250" spans="1:7" hidden="1" x14ac:dyDescent="0.3">
      <c r="A2250">
        <v>99</v>
      </c>
      <c r="B2250">
        <v>7552</v>
      </c>
      <c r="C2250">
        <v>0</v>
      </c>
      <c r="D2250">
        <v>2</v>
      </c>
      <c r="E2250">
        <v>51</v>
      </c>
      <c r="F2250" t="s">
        <v>162</v>
      </c>
      <c r="G2250" t="s">
        <v>134</v>
      </c>
    </row>
    <row r="2251" spans="1:7" hidden="1" x14ac:dyDescent="0.3">
      <c r="A2251">
        <v>99</v>
      </c>
      <c r="B2251">
        <v>8004</v>
      </c>
      <c r="C2251">
        <v>0</v>
      </c>
      <c r="D2251">
        <v>2</v>
      </c>
      <c r="E2251">
        <v>51</v>
      </c>
      <c r="F2251" t="s">
        <v>162</v>
      </c>
      <c r="G2251" t="s">
        <v>134</v>
      </c>
    </row>
    <row r="2252" spans="1:7" hidden="1" x14ac:dyDescent="0.3">
      <c r="A2252">
        <v>99</v>
      </c>
      <c r="B2252">
        <v>8144</v>
      </c>
      <c r="C2252">
        <v>0</v>
      </c>
      <c r="D2252">
        <v>2</v>
      </c>
      <c r="E2252">
        <v>51</v>
      </c>
      <c r="F2252" t="s">
        <v>162</v>
      </c>
      <c r="G2252" t="s">
        <v>134</v>
      </c>
    </row>
    <row r="2253" spans="1:7" hidden="1" x14ac:dyDescent="0.3">
      <c r="A2253">
        <v>99</v>
      </c>
      <c r="B2253">
        <v>8668</v>
      </c>
      <c r="C2253">
        <v>0</v>
      </c>
      <c r="D2253">
        <v>2</v>
      </c>
      <c r="E2253">
        <v>27</v>
      </c>
      <c r="F2253" t="s">
        <v>162</v>
      </c>
      <c r="G2253" t="s">
        <v>134</v>
      </c>
    </row>
    <row r="2254" spans="1:7" hidden="1" x14ac:dyDescent="0.3">
      <c r="A2254">
        <v>99</v>
      </c>
      <c r="B2254">
        <v>9032</v>
      </c>
      <c r="C2254">
        <v>0</v>
      </c>
      <c r="D2254">
        <v>2</v>
      </c>
      <c r="E2254">
        <v>51</v>
      </c>
      <c r="F2254" t="s">
        <v>162</v>
      </c>
      <c r="G2254" t="s">
        <v>134</v>
      </c>
    </row>
    <row r="2255" spans="1:7" hidden="1" x14ac:dyDescent="0.3">
      <c r="A2255">
        <v>99</v>
      </c>
      <c r="B2255">
        <v>9072</v>
      </c>
      <c r="C2255">
        <v>0</v>
      </c>
      <c r="D2255">
        <v>2</v>
      </c>
      <c r="E2255">
        <v>51</v>
      </c>
      <c r="F2255" t="s">
        <v>162</v>
      </c>
      <c r="G2255" t="s">
        <v>134</v>
      </c>
    </row>
    <row r="2256" spans="1:7" hidden="1" x14ac:dyDescent="0.3">
      <c r="A2256">
        <v>99</v>
      </c>
      <c r="B2256">
        <v>9272</v>
      </c>
      <c r="C2256">
        <v>0</v>
      </c>
      <c r="D2256">
        <v>2</v>
      </c>
      <c r="E2256">
        <v>51</v>
      </c>
      <c r="F2256" t="s">
        <v>162</v>
      </c>
      <c r="G2256" t="s">
        <v>134</v>
      </c>
    </row>
    <row r="2257" spans="1:7" hidden="1" x14ac:dyDescent="0.3">
      <c r="A2257">
        <v>99</v>
      </c>
      <c r="B2257">
        <v>10420</v>
      </c>
      <c r="C2257">
        <v>0</v>
      </c>
      <c r="D2257">
        <v>2</v>
      </c>
      <c r="E2257">
        <v>39</v>
      </c>
      <c r="F2257" t="s">
        <v>162</v>
      </c>
      <c r="G2257" t="s">
        <v>134</v>
      </c>
    </row>
    <row r="2258" spans="1:7" hidden="1" x14ac:dyDescent="0.3">
      <c r="A2258">
        <v>50</v>
      </c>
      <c r="B2258">
        <v>1172</v>
      </c>
      <c r="C2258">
        <v>0</v>
      </c>
      <c r="D2258">
        <v>2</v>
      </c>
      <c r="E2258">
        <v>30</v>
      </c>
      <c r="F2258" t="s">
        <v>313</v>
      </c>
      <c r="G2258" t="s">
        <v>225</v>
      </c>
    </row>
    <row r="2259" spans="1:7" hidden="1" x14ac:dyDescent="0.3">
      <c r="A2259">
        <v>50</v>
      </c>
      <c r="B2259">
        <v>1476</v>
      </c>
      <c r="C2259">
        <v>0</v>
      </c>
      <c r="D2259">
        <v>2</v>
      </c>
      <c r="E2259">
        <v>30</v>
      </c>
      <c r="F2259" t="s">
        <v>313</v>
      </c>
      <c r="G2259" t="s">
        <v>225</v>
      </c>
    </row>
    <row r="2260" spans="1:7" hidden="1" x14ac:dyDescent="0.3">
      <c r="A2260">
        <v>50</v>
      </c>
      <c r="B2260">
        <v>2548</v>
      </c>
      <c r="C2260">
        <v>0</v>
      </c>
      <c r="D2260">
        <v>2</v>
      </c>
      <c r="E2260">
        <v>30</v>
      </c>
      <c r="F2260" t="s">
        <v>313</v>
      </c>
      <c r="G2260" t="s">
        <v>225</v>
      </c>
    </row>
    <row r="2261" spans="1:7" hidden="1" x14ac:dyDescent="0.3">
      <c r="A2261">
        <v>50</v>
      </c>
      <c r="B2261">
        <v>4144</v>
      </c>
      <c r="C2261">
        <v>0</v>
      </c>
      <c r="D2261">
        <v>2</v>
      </c>
      <c r="E2261">
        <v>30</v>
      </c>
      <c r="F2261" t="s">
        <v>313</v>
      </c>
      <c r="G2261" t="s">
        <v>225</v>
      </c>
    </row>
    <row r="2262" spans="1:7" hidden="1" x14ac:dyDescent="0.3">
      <c r="A2262">
        <v>50</v>
      </c>
      <c r="B2262">
        <v>4336</v>
      </c>
      <c r="C2262">
        <v>0</v>
      </c>
      <c r="D2262">
        <v>2</v>
      </c>
      <c r="E2262">
        <v>30</v>
      </c>
      <c r="F2262" t="s">
        <v>313</v>
      </c>
      <c r="G2262" t="s">
        <v>225</v>
      </c>
    </row>
    <row r="2263" spans="1:7" hidden="1" x14ac:dyDescent="0.3">
      <c r="A2263">
        <v>50</v>
      </c>
      <c r="B2263">
        <v>4600</v>
      </c>
      <c r="C2263">
        <v>0</v>
      </c>
      <c r="D2263">
        <v>2</v>
      </c>
      <c r="E2263">
        <v>30</v>
      </c>
      <c r="F2263" t="s">
        <v>313</v>
      </c>
      <c r="G2263" t="s">
        <v>225</v>
      </c>
    </row>
    <row r="2264" spans="1:7" hidden="1" x14ac:dyDescent="0.3">
      <c r="A2264">
        <v>50</v>
      </c>
      <c r="B2264">
        <v>5892</v>
      </c>
      <c r="C2264">
        <v>0</v>
      </c>
      <c r="D2264">
        <v>2</v>
      </c>
      <c r="E2264">
        <v>30</v>
      </c>
      <c r="F2264" t="s">
        <v>313</v>
      </c>
      <c r="G2264" t="s">
        <v>225</v>
      </c>
    </row>
    <row r="2265" spans="1:7" hidden="1" x14ac:dyDescent="0.3">
      <c r="A2265">
        <v>50</v>
      </c>
      <c r="B2265">
        <v>5904</v>
      </c>
      <c r="C2265">
        <v>0</v>
      </c>
      <c r="D2265">
        <v>2</v>
      </c>
      <c r="E2265">
        <v>30</v>
      </c>
      <c r="F2265" t="s">
        <v>313</v>
      </c>
      <c r="G2265" t="s">
        <v>225</v>
      </c>
    </row>
    <row r="2266" spans="1:7" hidden="1" x14ac:dyDescent="0.3">
      <c r="A2266">
        <v>50</v>
      </c>
      <c r="B2266">
        <v>6280</v>
      </c>
      <c r="C2266">
        <v>0</v>
      </c>
      <c r="D2266">
        <v>2</v>
      </c>
      <c r="E2266">
        <v>30</v>
      </c>
      <c r="F2266" t="s">
        <v>313</v>
      </c>
      <c r="G2266" t="s">
        <v>225</v>
      </c>
    </row>
    <row r="2267" spans="1:7" hidden="1" x14ac:dyDescent="0.3">
      <c r="A2267">
        <v>50</v>
      </c>
      <c r="B2267">
        <v>6312</v>
      </c>
      <c r="C2267">
        <v>0</v>
      </c>
      <c r="D2267">
        <v>2</v>
      </c>
      <c r="E2267">
        <v>30</v>
      </c>
      <c r="F2267" t="s">
        <v>313</v>
      </c>
      <c r="G2267" t="s">
        <v>225</v>
      </c>
    </row>
    <row r="2268" spans="1:7" hidden="1" x14ac:dyDescent="0.3">
      <c r="A2268">
        <v>50</v>
      </c>
      <c r="B2268">
        <v>7528</v>
      </c>
      <c r="C2268">
        <v>0</v>
      </c>
      <c r="D2268">
        <v>2</v>
      </c>
      <c r="E2268">
        <v>30</v>
      </c>
      <c r="F2268" t="s">
        <v>313</v>
      </c>
      <c r="G2268" t="s">
        <v>225</v>
      </c>
    </row>
    <row r="2269" spans="1:7" hidden="1" x14ac:dyDescent="0.3">
      <c r="A2269">
        <v>50</v>
      </c>
      <c r="B2269">
        <v>7756</v>
      </c>
      <c r="C2269">
        <v>0</v>
      </c>
      <c r="D2269">
        <v>2</v>
      </c>
      <c r="E2269">
        <v>30</v>
      </c>
      <c r="F2269" t="s">
        <v>313</v>
      </c>
      <c r="G2269" t="s">
        <v>225</v>
      </c>
    </row>
    <row r="2270" spans="1:7" hidden="1" x14ac:dyDescent="0.3">
      <c r="A2270">
        <v>50</v>
      </c>
      <c r="B2270">
        <v>8256</v>
      </c>
      <c r="C2270">
        <v>0</v>
      </c>
      <c r="D2270">
        <v>2</v>
      </c>
      <c r="E2270">
        <v>30</v>
      </c>
      <c r="F2270" t="s">
        <v>313</v>
      </c>
      <c r="G2270" t="s">
        <v>225</v>
      </c>
    </row>
    <row r="2271" spans="1:7" hidden="1" x14ac:dyDescent="0.3">
      <c r="A2271">
        <v>50</v>
      </c>
      <c r="B2271">
        <v>10012</v>
      </c>
      <c r="C2271">
        <v>0</v>
      </c>
      <c r="D2271">
        <v>2</v>
      </c>
      <c r="E2271">
        <v>30</v>
      </c>
      <c r="F2271" t="s">
        <v>313</v>
      </c>
      <c r="G2271" t="s">
        <v>225</v>
      </c>
    </row>
    <row r="2272" spans="1:7" hidden="1" x14ac:dyDescent="0.3">
      <c r="A2272">
        <v>50</v>
      </c>
      <c r="B2272">
        <v>10064</v>
      </c>
      <c r="C2272">
        <v>0</v>
      </c>
      <c r="D2272">
        <v>2</v>
      </c>
      <c r="E2272">
        <v>30</v>
      </c>
      <c r="F2272" t="s">
        <v>313</v>
      </c>
      <c r="G2272" t="s">
        <v>225</v>
      </c>
    </row>
    <row r="2273" spans="1:7" hidden="1" x14ac:dyDescent="0.3">
      <c r="A2273">
        <v>50</v>
      </c>
      <c r="B2273">
        <v>10100</v>
      </c>
      <c r="C2273">
        <v>0</v>
      </c>
      <c r="D2273">
        <v>2</v>
      </c>
      <c r="E2273">
        <v>30</v>
      </c>
      <c r="F2273" t="s">
        <v>313</v>
      </c>
      <c r="G2273" t="s">
        <v>225</v>
      </c>
    </row>
    <row r="2274" spans="1:7" hidden="1" x14ac:dyDescent="0.3">
      <c r="A2274">
        <v>99</v>
      </c>
      <c r="B2274">
        <v>2068</v>
      </c>
      <c r="C2274">
        <v>0</v>
      </c>
      <c r="D2274">
        <v>2</v>
      </c>
      <c r="E2274">
        <v>42</v>
      </c>
      <c r="F2274" t="s">
        <v>313</v>
      </c>
      <c r="G2274" t="s">
        <v>225</v>
      </c>
    </row>
    <row r="2275" spans="1:7" hidden="1" x14ac:dyDescent="0.3">
      <c r="A2275">
        <v>99</v>
      </c>
      <c r="B2275">
        <v>3284</v>
      </c>
      <c r="C2275">
        <v>0</v>
      </c>
      <c r="D2275">
        <v>2</v>
      </c>
      <c r="E2275">
        <v>54</v>
      </c>
      <c r="F2275" t="s">
        <v>313</v>
      </c>
      <c r="G2275" t="s">
        <v>225</v>
      </c>
    </row>
    <row r="2276" spans="1:7" hidden="1" x14ac:dyDescent="0.3">
      <c r="A2276">
        <v>99</v>
      </c>
      <c r="B2276">
        <v>7188</v>
      </c>
      <c r="C2276">
        <v>0</v>
      </c>
      <c r="D2276">
        <v>2</v>
      </c>
      <c r="E2276">
        <v>42</v>
      </c>
      <c r="F2276" t="s">
        <v>313</v>
      </c>
      <c r="G2276" t="s">
        <v>225</v>
      </c>
    </row>
    <row r="2277" spans="1:7" hidden="1" x14ac:dyDescent="0.3">
      <c r="A2277">
        <v>99</v>
      </c>
      <c r="B2277">
        <v>7300</v>
      </c>
      <c r="C2277">
        <v>0</v>
      </c>
      <c r="D2277">
        <v>2</v>
      </c>
      <c r="E2277">
        <v>54</v>
      </c>
      <c r="F2277" t="s">
        <v>313</v>
      </c>
      <c r="G2277" t="s">
        <v>225</v>
      </c>
    </row>
    <row r="2278" spans="1:7" hidden="1" x14ac:dyDescent="0.3">
      <c r="A2278">
        <v>99</v>
      </c>
      <c r="B2278">
        <v>7552</v>
      </c>
      <c r="C2278">
        <v>0</v>
      </c>
      <c r="D2278">
        <v>2</v>
      </c>
      <c r="E2278">
        <v>54</v>
      </c>
      <c r="F2278" t="s">
        <v>313</v>
      </c>
      <c r="G2278" t="s">
        <v>225</v>
      </c>
    </row>
    <row r="2279" spans="1:7" hidden="1" x14ac:dyDescent="0.3">
      <c r="A2279">
        <v>99</v>
      </c>
      <c r="B2279">
        <v>8004</v>
      </c>
      <c r="C2279">
        <v>0</v>
      </c>
      <c r="D2279">
        <v>2</v>
      </c>
      <c r="E2279">
        <v>54</v>
      </c>
      <c r="F2279" t="s">
        <v>313</v>
      </c>
      <c r="G2279" t="s">
        <v>225</v>
      </c>
    </row>
    <row r="2280" spans="1:7" hidden="1" x14ac:dyDescent="0.3">
      <c r="A2280">
        <v>99</v>
      </c>
      <c r="B2280">
        <v>8144</v>
      </c>
      <c r="C2280">
        <v>0</v>
      </c>
      <c r="D2280">
        <v>2</v>
      </c>
      <c r="E2280">
        <v>54</v>
      </c>
      <c r="F2280" t="s">
        <v>313</v>
      </c>
      <c r="G2280" t="s">
        <v>225</v>
      </c>
    </row>
    <row r="2281" spans="1:7" hidden="1" x14ac:dyDescent="0.3">
      <c r="A2281">
        <v>99</v>
      </c>
      <c r="B2281">
        <v>8668</v>
      </c>
      <c r="C2281">
        <v>0</v>
      </c>
      <c r="D2281">
        <v>2</v>
      </c>
      <c r="E2281">
        <v>30</v>
      </c>
      <c r="F2281" t="s">
        <v>313</v>
      </c>
      <c r="G2281" t="s">
        <v>225</v>
      </c>
    </row>
    <row r="2282" spans="1:7" hidden="1" x14ac:dyDescent="0.3">
      <c r="A2282">
        <v>99</v>
      </c>
      <c r="B2282">
        <v>9032</v>
      </c>
      <c r="C2282">
        <v>0</v>
      </c>
      <c r="D2282">
        <v>2</v>
      </c>
      <c r="E2282">
        <v>54</v>
      </c>
      <c r="F2282" t="s">
        <v>313</v>
      </c>
      <c r="G2282" t="s">
        <v>225</v>
      </c>
    </row>
    <row r="2283" spans="1:7" hidden="1" x14ac:dyDescent="0.3">
      <c r="A2283">
        <v>99</v>
      </c>
      <c r="B2283">
        <v>9072</v>
      </c>
      <c r="C2283">
        <v>0</v>
      </c>
      <c r="D2283">
        <v>2</v>
      </c>
      <c r="E2283">
        <v>54</v>
      </c>
      <c r="F2283" t="s">
        <v>313</v>
      </c>
      <c r="G2283" t="s">
        <v>225</v>
      </c>
    </row>
    <row r="2284" spans="1:7" hidden="1" x14ac:dyDescent="0.3">
      <c r="A2284">
        <v>99</v>
      </c>
      <c r="B2284">
        <v>9272</v>
      </c>
      <c r="C2284">
        <v>0</v>
      </c>
      <c r="D2284">
        <v>2</v>
      </c>
      <c r="E2284">
        <v>54</v>
      </c>
      <c r="F2284" t="s">
        <v>313</v>
      </c>
      <c r="G2284" t="s">
        <v>225</v>
      </c>
    </row>
    <row r="2285" spans="1:7" hidden="1" x14ac:dyDescent="0.3">
      <c r="A2285">
        <v>99</v>
      </c>
      <c r="B2285">
        <v>10420</v>
      </c>
      <c r="C2285">
        <v>0</v>
      </c>
      <c r="D2285">
        <v>2</v>
      </c>
      <c r="E2285">
        <v>42</v>
      </c>
      <c r="F2285" t="s">
        <v>313</v>
      </c>
      <c r="G2285" t="s">
        <v>225</v>
      </c>
    </row>
    <row r="2286" spans="1:7" hidden="1" x14ac:dyDescent="0.3">
      <c r="A2286">
        <v>50</v>
      </c>
      <c r="B2286">
        <v>1172</v>
      </c>
      <c r="C2286">
        <v>0</v>
      </c>
      <c r="D2286">
        <v>2</v>
      </c>
      <c r="E2286">
        <v>29</v>
      </c>
      <c r="F2286" t="s">
        <v>312</v>
      </c>
      <c r="G2286" t="s">
        <v>193</v>
      </c>
    </row>
    <row r="2287" spans="1:7" hidden="1" x14ac:dyDescent="0.3">
      <c r="A2287">
        <v>50</v>
      </c>
      <c r="B2287">
        <v>1476</v>
      </c>
      <c r="C2287">
        <v>0</v>
      </c>
      <c r="D2287">
        <v>2</v>
      </c>
      <c r="E2287">
        <v>29</v>
      </c>
      <c r="F2287" t="s">
        <v>312</v>
      </c>
      <c r="G2287" t="s">
        <v>193</v>
      </c>
    </row>
    <row r="2288" spans="1:7" hidden="1" x14ac:dyDescent="0.3">
      <c r="A2288">
        <v>50</v>
      </c>
      <c r="B2288">
        <v>2548</v>
      </c>
      <c r="C2288">
        <v>0</v>
      </c>
      <c r="D2288">
        <v>2</v>
      </c>
      <c r="E2288">
        <v>29</v>
      </c>
      <c r="F2288" t="s">
        <v>312</v>
      </c>
      <c r="G2288" t="s">
        <v>193</v>
      </c>
    </row>
    <row r="2289" spans="1:7" hidden="1" x14ac:dyDescent="0.3">
      <c r="A2289">
        <v>50</v>
      </c>
      <c r="B2289">
        <v>4144</v>
      </c>
      <c r="C2289">
        <v>0</v>
      </c>
      <c r="D2289">
        <v>2</v>
      </c>
      <c r="E2289">
        <v>29</v>
      </c>
      <c r="F2289" t="s">
        <v>312</v>
      </c>
      <c r="G2289" t="s">
        <v>193</v>
      </c>
    </row>
    <row r="2290" spans="1:7" hidden="1" x14ac:dyDescent="0.3">
      <c r="A2290">
        <v>50</v>
      </c>
      <c r="B2290">
        <v>4336</v>
      </c>
      <c r="C2290">
        <v>0</v>
      </c>
      <c r="D2290">
        <v>2</v>
      </c>
      <c r="E2290">
        <v>29</v>
      </c>
      <c r="F2290" t="s">
        <v>312</v>
      </c>
      <c r="G2290" t="s">
        <v>193</v>
      </c>
    </row>
    <row r="2291" spans="1:7" hidden="1" x14ac:dyDescent="0.3">
      <c r="A2291">
        <v>50</v>
      </c>
      <c r="B2291">
        <v>4600</v>
      </c>
      <c r="C2291">
        <v>0</v>
      </c>
      <c r="D2291">
        <v>2</v>
      </c>
      <c r="E2291">
        <v>29</v>
      </c>
      <c r="F2291" t="s">
        <v>312</v>
      </c>
      <c r="G2291" t="s">
        <v>193</v>
      </c>
    </row>
    <row r="2292" spans="1:7" hidden="1" x14ac:dyDescent="0.3">
      <c r="A2292">
        <v>50</v>
      </c>
      <c r="B2292">
        <v>5892</v>
      </c>
      <c r="C2292">
        <v>0</v>
      </c>
      <c r="D2292">
        <v>2</v>
      </c>
      <c r="E2292">
        <v>29</v>
      </c>
      <c r="F2292" t="s">
        <v>312</v>
      </c>
      <c r="G2292" t="s">
        <v>193</v>
      </c>
    </row>
    <row r="2293" spans="1:7" hidden="1" x14ac:dyDescent="0.3">
      <c r="A2293">
        <v>50</v>
      </c>
      <c r="B2293">
        <v>5904</v>
      </c>
      <c r="C2293">
        <v>0</v>
      </c>
      <c r="D2293">
        <v>2</v>
      </c>
      <c r="E2293">
        <v>29</v>
      </c>
      <c r="F2293" t="s">
        <v>312</v>
      </c>
      <c r="G2293" t="s">
        <v>193</v>
      </c>
    </row>
    <row r="2294" spans="1:7" hidden="1" x14ac:dyDescent="0.3">
      <c r="A2294">
        <v>50</v>
      </c>
      <c r="B2294">
        <v>6280</v>
      </c>
      <c r="C2294">
        <v>0</v>
      </c>
      <c r="D2294">
        <v>2</v>
      </c>
      <c r="E2294">
        <v>29</v>
      </c>
      <c r="F2294" t="s">
        <v>312</v>
      </c>
      <c r="G2294" t="s">
        <v>193</v>
      </c>
    </row>
    <row r="2295" spans="1:7" hidden="1" x14ac:dyDescent="0.3">
      <c r="A2295">
        <v>50</v>
      </c>
      <c r="B2295">
        <v>6312</v>
      </c>
      <c r="C2295">
        <v>0</v>
      </c>
      <c r="D2295">
        <v>2</v>
      </c>
      <c r="E2295">
        <v>29</v>
      </c>
      <c r="F2295" t="s">
        <v>312</v>
      </c>
      <c r="G2295" t="s">
        <v>193</v>
      </c>
    </row>
    <row r="2296" spans="1:7" hidden="1" x14ac:dyDescent="0.3">
      <c r="A2296">
        <v>50</v>
      </c>
      <c r="B2296">
        <v>7528</v>
      </c>
      <c r="C2296">
        <v>0</v>
      </c>
      <c r="D2296">
        <v>2</v>
      </c>
      <c r="E2296">
        <v>29</v>
      </c>
      <c r="F2296" t="s">
        <v>312</v>
      </c>
      <c r="G2296" t="s">
        <v>193</v>
      </c>
    </row>
    <row r="2297" spans="1:7" hidden="1" x14ac:dyDescent="0.3">
      <c r="A2297">
        <v>50</v>
      </c>
      <c r="B2297">
        <v>7756</v>
      </c>
      <c r="C2297">
        <v>0</v>
      </c>
      <c r="D2297">
        <v>2</v>
      </c>
      <c r="E2297">
        <v>29</v>
      </c>
      <c r="F2297" t="s">
        <v>312</v>
      </c>
      <c r="G2297" t="s">
        <v>193</v>
      </c>
    </row>
    <row r="2298" spans="1:7" hidden="1" x14ac:dyDescent="0.3">
      <c r="A2298">
        <v>50</v>
      </c>
      <c r="B2298">
        <v>8256</v>
      </c>
      <c r="C2298">
        <v>0</v>
      </c>
      <c r="D2298">
        <v>2</v>
      </c>
      <c r="E2298">
        <v>29</v>
      </c>
      <c r="F2298" t="s">
        <v>312</v>
      </c>
      <c r="G2298" t="s">
        <v>193</v>
      </c>
    </row>
    <row r="2299" spans="1:7" hidden="1" x14ac:dyDescent="0.3">
      <c r="A2299">
        <v>50</v>
      </c>
      <c r="B2299">
        <v>10012</v>
      </c>
      <c r="C2299">
        <v>0</v>
      </c>
      <c r="D2299">
        <v>2</v>
      </c>
      <c r="E2299">
        <v>29</v>
      </c>
      <c r="F2299" t="s">
        <v>312</v>
      </c>
      <c r="G2299" t="s">
        <v>193</v>
      </c>
    </row>
    <row r="2300" spans="1:7" hidden="1" x14ac:dyDescent="0.3">
      <c r="A2300">
        <v>50</v>
      </c>
      <c r="B2300">
        <v>10064</v>
      </c>
      <c r="C2300">
        <v>0</v>
      </c>
      <c r="D2300">
        <v>2</v>
      </c>
      <c r="E2300">
        <v>29</v>
      </c>
      <c r="F2300" t="s">
        <v>312</v>
      </c>
      <c r="G2300" t="s">
        <v>193</v>
      </c>
    </row>
    <row r="2301" spans="1:7" hidden="1" x14ac:dyDescent="0.3">
      <c r="A2301">
        <v>50</v>
      </c>
      <c r="B2301">
        <v>10100</v>
      </c>
      <c r="C2301">
        <v>0</v>
      </c>
      <c r="D2301">
        <v>2</v>
      </c>
      <c r="E2301">
        <v>29</v>
      </c>
      <c r="F2301" t="s">
        <v>312</v>
      </c>
      <c r="G2301" t="s">
        <v>193</v>
      </c>
    </row>
    <row r="2302" spans="1:7" hidden="1" x14ac:dyDescent="0.3">
      <c r="A2302">
        <v>99</v>
      </c>
      <c r="B2302">
        <v>2068</v>
      </c>
      <c r="C2302">
        <v>0</v>
      </c>
      <c r="D2302">
        <v>2</v>
      </c>
      <c r="E2302">
        <v>41</v>
      </c>
      <c r="F2302" t="s">
        <v>312</v>
      </c>
      <c r="G2302" t="s">
        <v>193</v>
      </c>
    </row>
    <row r="2303" spans="1:7" hidden="1" x14ac:dyDescent="0.3">
      <c r="A2303">
        <v>99</v>
      </c>
      <c r="B2303">
        <v>3284</v>
      </c>
      <c r="C2303">
        <v>0</v>
      </c>
      <c r="D2303">
        <v>2</v>
      </c>
      <c r="E2303">
        <v>53</v>
      </c>
      <c r="F2303" t="s">
        <v>312</v>
      </c>
      <c r="G2303" t="s">
        <v>193</v>
      </c>
    </row>
    <row r="2304" spans="1:7" hidden="1" x14ac:dyDescent="0.3">
      <c r="A2304">
        <v>99</v>
      </c>
      <c r="B2304">
        <v>7188</v>
      </c>
      <c r="C2304">
        <v>0</v>
      </c>
      <c r="D2304">
        <v>2</v>
      </c>
      <c r="E2304">
        <v>41</v>
      </c>
      <c r="F2304" t="s">
        <v>312</v>
      </c>
      <c r="G2304" t="s">
        <v>193</v>
      </c>
    </row>
    <row r="2305" spans="1:7" hidden="1" x14ac:dyDescent="0.3">
      <c r="A2305">
        <v>99</v>
      </c>
      <c r="B2305">
        <v>7300</v>
      </c>
      <c r="C2305">
        <v>0</v>
      </c>
      <c r="D2305">
        <v>2</v>
      </c>
      <c r="E2305">
        <v>53</v>
      </c>
      <c r="F2305" t="s">
        <v>312</v>
      </c>
      <c r="G2305" t="s">
        <v>193</v>
      </c>
    </row>
    <row r="2306" spans="1:7" hidden="1" x14ac:dyDescent="0.3">
      <c r="A2306">
        <v>99</v>
      </c>
      <c r="B2306">
        <v>7552</v>
      </c>
      <c r="C2306">
        <v>0</v>
      </c>
      <c r="D2306">
        <v>2</v>
      </c>
      <c r="E2306">
        <v>53</v>
      </c>
      <c r="F2306" t="s">
        <v>312</v>
      </c>
      <c r="G2306" t="s">
        <v>193</v>
      </c>
    </row>
    <row r="2307" spans="1:7" hidden="1" x14ac:dyDescent="0.3">
      <c r="A2307">
        <v>99</v>
      </c>
      <c r="B2307">
        <v>8004</v>
      </c>
      <c r="C2307">
        <v>0</v>
      </c>
      <c r="D2307">
        <v>2</v>
      </c>
      <c r="E2307">
        <v>53</v>
      </c>
      <c r="F2307" t="s">
        <v>312</v>
      </c>
      <c r="G2307" t="s">
        <v>193</v>
      </c>
    </row>
    <row r="2308" spans="1:7" hidden="1" x14ac:dyDescent="0.3">
      <c r="A2308">
        <v>99</v>
      </c>
      <c r="B2308">
        <v>8144</v>
      </c>
      <c r="C2308">
        <v>0</v>
      </c>
      <c r="D2308">
        <v>2</v>
      </c>
      <c r="E2308">
        <v>53</v>
      </c>
      <c r="F2308" t="s">
        <v>312</v>
      </c>
      <c r="G2308" t="s">
        <v>193</v>
      </c>
    </row>
    <row r="2309" spans="1:7" hidden="1" x14ac:dyDescent="0.3">
      <c r="A2309">
        <v>99</v>
      </c>
      <c r="B2309">
        <v>8668</v>
      </c>
      <c r="C2309">
        <v>0</v>
      </c>
      <c r="D2309">
        <v>2</v>
      </c>
      <c r="E2309">
        <v>29</v>
      </c>
      <c r="F2309" t="s">
        <v>312</v>
      </c>
      <c r="G2309" t="s">
        <v>193</v>
      </c>
    </row>
    <row r="2310" spans="1:7" hidden="1" x14ac:dyDescent="0.3">
      <c r="A2310">
        <v>99</v>
      </c>
      <c r="B2310">
        <v>9032</v>
      </c>
      <c r="C2310">
        <v>0</v>
      </c>
      <c r="D2310">
        <v>2</v>
      </c>
      <c r="E2310">
        <v>53</v>
      </c>
      <c r="F2310" t="s">
        <v>312</v>
      </c>
      <c r="G2310" t="s">
        <v>193</v>
      </c>
    </row>
    <row r="2311" spans="1:7" hidden="1" x14ac:dyDescent="0.3">
      <c r="A2311">
        <v>99</v>
      </c>
      <c r="B2311">
        <v>9072</v>
      </c>
      <c r="C2311">
        <v>0</v>
      </c>
      <c r="D2311">
        <v>2</v>
      </c>
      <c r="E2311">
        <v>53</v>
      </c>
      <c r="F2311" t="s">
        <v>312</v>
      </c>
      <c r="G2311" t="s">
        <v>193</v>
      </c>
    </row>
    <row r="2312" spans="1:7" hidden="1" x14ac:dyDescent="0.3">
      <c r="A2312">
        <v>99</v>
      </c>
      <c r="B2312">
        <v>9272</v>
      </c>
      <c r="C2312">
        <v>0</v>
      </c>
      <c r="D2312">
        <v>2</v>
      </c>
      <c r="E2312">
        <v>53</v>
      </c>
      <c r="F2312" t="s">
        <v>312</v>
      </c>
      <c r="G2312" t="s">
        <v>193</v>
      </c>
    </row>
    <row r="2313" spans="1:7" hidden="1" x14ac:dyDescent="0.3">
      <c r="A2313">
        <v>99</v>
      </c>
      <c r="B2313">
        <v>10420</v>
      </c>
      <c r="C2313">
        <v>0</v>
      </c>
      <c r="D2313">
        <v>2</v>
      </c>
      <c r="E2313">
        <v>41</v>
      </c>
      <c r="F2313" t="s">
        <v>312</v>
      </c>
      <c r="G2313" t="s">
        <v>193</v>
      </c>
    </row>
    <row r="2314" spans="1:7" hidden="1" x14ac:dyDescent="0.3">
      <c r="A2314">
        <v>50</v>
      </c>
      <c r="B2314">
        <v>1172</v>
      </c>
      <c r="C2314">
        <v>0</v>
      </c>
      <c r="D2314">
        <v>2</v>
      </c>
      <c r="E2314">
        <v>8</v>
      </c>
      <c r="F2314" t="s">
        <v>295</v>
      </c>
      <c r="G2314" t="s">
        <v>140</v>
      </c>
    </row>
    <row r="2315" spans="1:7" hidden="1" x14ac:dyDescent="0.3">
      <c r="A2315">
        <v>50</v>
      </c>
      <c r="B2315">
        <v>1476</v>
      </c>
      <c r="C2315">
        <v>0</v>
      </c>
      <c r="D2315">
        <v>2</v>
      </c>
      <c r="E2315">
        <v>8</v>
      </c>
      <c r="F2315" t="s">
        <v>295</v>
      </c>
      <c r="G2315" t="s">
        <v>140</v>
      </c>
    </row>
    <row r="2316" spans="1:7" hidden="1" x14ac:dyDescent="0.3">
      <c r="A2316">
        <v>50</v>
      </c>
      <c r="B2316">
        <v>2548</v>
      </c>
      <c r="C2316">
        <v>0</v>
      </c>
      <c r="D2316">
        <v>2</v>
      </c>
      <c r="E2316">
        <v>8</v>
      </c>
      <c r="F2316" t="s">
        <v>295</v>
      </c>
      <c r="G2316" t="s">
        <v>140</v>
      </c>
    </row>
    <row r="2317" spans="1:7" hidden="1" x14ac:dyDescent="0.3">
      <c r="A2317">
        <v>50</v>
      </c>
      <c r="B2317">
        <v>4144</v>
      </c>
      <c r="C2317">
        <v>0</v>
      </c>
      <c r="D2317">
        <v>2</v>
      </c>
      <c r="E2317">
        <v>8</v>
      </c>
      <c r="F2317" t="s">
        <v>295</v>
      </c>
      <c r="G2317" t="s">
        <v>140</v>
      </c>
    </row>
    <row r="2318" spans="1:7" hidden="1" x14ac:dyDescent="0.3">
      <c r="A2318">
        <v>50</v>
      </c>
      <c r="B2318">
        <v>4336</v>
      </c>
      <c r="C2318">
        <v>0</v>
      </c>
      <c r="D2318">
        <v>2</v>
      </c>
      <c r="E2318">
        <v>8</v>
      </c>
      <c r="F2318" t="s">
        <v>295</v>
      </c>
      <c r="G2318" t="s">
        <v>140</v>
      </c>
    </row>
    <row r="2319" spans="1:7" hidden="1" x14ac:dyDescent="0.3">
      <c r="A2319">
        <v>50</v>
      </c>
      <c r="B2319">
        <v>4600</v>
      </c>
      <c r="C2319">
        <v>0</v>
      </c>
      <c r="D2319">
        <v>2</v>
      </c>
      <c r="E2319">
        <v>8</v>
      </c>
      <c r="F2319" t="s">
        <v>295</v>
      </c>
      <c r="G2319" t="s">
        <v>140</v>
      </c>
    </row>
    <row r="2320" spans="1:7" hidden="1" x14ac:dyDescent="0.3">
      <c r="A2320">
        <v>50</v>
      </c>
      <c r="B2320">
        <v>5892</v>
      </c>
      <c r="C2320">
        <v>0</v>
      </c>
      <c r="D2320">
        <v>2</v>
      </c>
      <c r="E2320">
        <v>8</v>
      </c>
      <c r="F2320" t="s">
        <v>295</v>
      </c>
      <c r="G2320" t="s">
        <v>140</v>
      </c>
    </row>
    <row r="2321" spans="1:7" hidden="1" x14ac:dyDescent="0.3">
      <c r="A2321">
        <v>50</v>
      </c>
      <c r="B2321">
        <v>5904</v>
      </c>
      <c r="C2321">
        <v>0</v>
      </c>
      <c r="D2321">
        <v>2</v>
      </c>
      <c r="E2321">
        <v>8</v>
      </c>
      <c r="F2321" t="s">
        <v>295</v>
      </c>
      <c r="G2321" t="s">
        <v>140</v>
      </c>
    </row>
    <row r="2322" spans="1:7" hidden="1" x14ac:dyDescent="0.3">
      <c r="A2322">
        <v>50</v>
      </c>
      <c r="B2322">
        <v>6280</v>
      </c>
      <c r="C2322">
        <v>0</v>
      </c>
      <c r="D2322">
        <v>2</v>
      </c>
      <c r="E2322">
        <v>8</v>
      </c>
      <c r="F2322" t="s">
        <v>295</v>
      </c>
      <c r="G2322" t="s">
        <v>140</v>
      </c>
    </row>
    <row r="2323" spans="1:7" hidden="1" x14ac:dyDescent="0.3">
      <c r="A2323">
        <v>50</v>
      </c>
      <c r="B2323">
        <v>6312</v>
      </c>
      <c r="C2323">
        <v>0</v>
      </c>
      <c r="D2323">
        <v>2</v>
      </c>
      <c r="E2323">
        <v>8</v>
      </c>
      <c r="F2323" t="s">
        <v>295</v>
      </c>
      <c r="G2323" t="s">
        <v>140</v>
      </c>
    </row>
    <row r="2324" spans="1:7" hidden="1" x14ac:dyDescent="0.3">
      <c r="A2324">
        <v>50</v>
      </c>
      <c r="B2324">
        <v>7528</v>
      </c>
      <c r="C2324">
        <v>0</v>
      </c>
      <c r="D2324">
        <v>2</v>
      </c>
      <c r="E2324">
        <v>8</v>
      </c>
      <c r="F2324" t="s">
        <v>295</v>
      </c>
      <c r="G2324" t="s">
        <v>140</v>
      </c>
    </row>
    <row r="2325" spans="1:7" hidden="1" x14ac:dyDescent="0.3">
      <c r="A2325">
        <v>50</v>
      </c>
      <c r="B2325">
        <v>7756</v>
      </c>
      <c r="C2325">
        <v>0</v>
      </c>
      <c r="D2325">
        <v>2</v>
      </c>
      <c r="E2325">
        <v>8</v>
      </c>
      <c r="F2325" t="s">
        <v>295</v>
      </c>
      <c r="G2325" t="s">
        <v>140</v>
      </c>
    </row>
    <row r="2326" spans="1:7" hidden="1" x14ac:dyDescent="0.3">
      <c r="A2326">
        <v>50</v>
      </c>
      <c r="B2326">
        <v>8256</v>
      </c>
      <c r="C2326">
        <v>0</v>
      </c>
      <c r="D2326">
        <v>2</v>
      </c>
      <c r="E2326">
        <v>8</v>
      </c>
      <c r="F2326" t="s">
        <v>295</v>
      </c>
      <c r="G2326" t="s">
        <v>140</v>
      </c>
    </row>
    <row r="2327" spans="1:7" hidden="1" x14ac:dyDescent="0.3">
      <c r="A2327">
        <v>50</v>
      </c>
      <c r="B2327">
        <v>10012</v>
      </c>
      <c r="C2327">
        <v>0</v>
      </c>
      <c r="D2327">
        <v>2</v>
      </c>
      <c r="E2327">
        <v>8</v>
      </c>
      <c r="F2327" t="s">
        <v>295</v>
      </c>
      <c r="G2327" t="s">
        <v>140</v>
      </c>
    </row>
    <row r="2328" spans="1:7" hidden="1" x14ac:dyDescent="0.3">
      <c r="A2328">
        <v>50</v>
      </c>
      <c r="B2328">
        <v>10064</v>
      </c>
      <c r="C2328">
        <v>0</v>
      </c>
      <c r="D2328">
        <v>2</v>
      </c>
      <c r="E2328">
        <v>8</v>
      </c>
      <c r="F2328" t="s">
        <v>295</v>
      </c>
      <c r="G2328" t="s">
        <v>140</v>
      </c>
    </row>
    <row r="2329" spans="1:7" hidden="1" x14ac:dyDescent="0.3">
      <c r="A2329">
        <v>50</v>
      </c>
      <c r="B2329">
        <v>10100</v>
      </c>
      <c r="C2329">
        <v>0</v>
      </c>
      <c r="D2329">
        <v>2</v>
      </c>
      <c r="E2329">
        <v>8</v>
      </c>
      <c r="F2329" t="s">
        <v>295</v>
      </c>
      <c r="G2329" t="s">
        <v>140</v>
      </c>
    </row>
    <row r="2330" spans="1:7" hidden="1" x14ac:dyDescent="0.3">
      <c r="A2330">
        <v>99</v>
      </c>
      <c r="B2330">
        <v>2068</v>
      </c>
      <c r="C2330">
        <v>0</v>
      </c>
      <c r="D2330">
        <v>2</v>
      </c>
      <c r="E2330">
        <v>8</v>
      </c>
      <c r="F2330" t="s">
        <v>295</v>
      </c>
      <c r="G2330" t="s">
        <v>140</v>
      </c>
    </row>
    <row r="2331" spans="1:7" hidden="1" x14ac:dyDescent="0.3">
      <c r="A2331">
        <v>99</v>
      </c>
      <c r="B2331">
        <v>3284</v>
      </c>
      <c r="C2331">
        <v>0</v>
      </c>
      <c r="D2331">
        <v>2</v>
      </c>
      <c r="E2331">
        <v>8</v>
      </c>
      <c r="F2331" t="s">
        <v>295</v>
      </c>
      <c r="G2331" t="s">
        <v>140</v>
      </c>
    </row>
    <row r="2332" spans="1:7" hidden="1" x14ac:dyDescent="0.3">
      <c r="A2332">
        <v>99</v>
      </c>
      <c r="B2332">
        <v>7188</v>
      </c>
      <c r="C2332">
        <v>0</v>
      </c>
      <c r="D2332">
        <v>2</v>
      </c>
      <c r="E2332">
        <v>8</v>
      </c>
      <c r="F2332" t="s">
        <v>295</v>
      </c>
      <c r="G2332" t="s">
        <v>140</v>
      </c>
    </row>
    <row r="2333" spans="1:7" hidden="1" x14ac:dyDescent="0.3">
      <c r="A2333">
        <v>99</v>
      </c>
      <c r="B2333">
        <v>7300</v>
      </c>
      <c r="C2333">
        <v>0</v>
      </c>
      <c r="D2333">
        <v>2</v>
      </c>
      <c r="E2333">
        <v>8</v>
      </c>
      <c r="F2333" t="s">
        <v>295</v>
      </c>
      <c r="G2333" t="s">
        <v>353</v>
      </c>
    </row>
    <row r="2334" spans="1:7" hidden="1" x14ac:dyDescent="0.3">
      <c r="A2334">
        <v>99</v>
      </c>
      <c r="B2334">
        <v>7552</v>
      </c>
      <c r="C2334">
        <v>0</v>
      </c>
      <c r="D2334">
        <v>2</v>
      </c>
      <c r="E2334">
        <v>8</v>
      </c>
      <c r="F2334" t="s">
        <v>295</v>
      </c>
      <c r="G2334" t="s">
        <v>140</v>
      </c>
    </row>
    <row r="2335" spans="1:7" hidden="1" x14ac:dyDescent="0.3">
      <c r="A2335">
        <v>99</v>
      </c>
      <c r="B2335">
        <v>8004</v>
      </c>
      <c r="C2335">
        <v>0</v>
      </c>
      <c r="D2335">
        <v>2</v>
      </c>
      <c r="E2335">
        <v>8</v>
      </c>
      <c r="F2335" t="s">
        <v>295</v>
      </c>
      <c r="G2335" t="s">
        <v>140</v>
      </c>
    </row>
    <row r="2336" spans="1:7" hidden="1" x14ac:dyDescent="0.3">
      <c r="A2336">
        <v>99</v>
      </c>
      <c r="B2336">
        <v>8144</v>
      </c>
      <c r="C2336">
        <v>0</v>
      </c>
      <c r="D2336">
        <v>2</v>
      </c>
      <c r="E2336">
        <v>8</v>
      </c>
      <c r="F2336" t="s">
        <v>295</v>
      </c>
      <c r="G2336" t="s">
        <v>140</v>
      </c>
    </row>
    <row r="2337" spans="1:7" hidden="1" x14ac:dyDescent="0.3">
      <c r="A2337">
        <v>99</v>
      </c>
      <c r="B2337">
        <v>8668</v>
      </c>
      <c r="C2337">
        <v>0</v>
      </c>
      <c r="D2337">
        <v>2</v>
      </c>
      <c r="E2337">
        <v>8</v>
      </c>
      <c r="F2337" t="s">
        <v>295</v>
      </c>
      <c r="G2337" t="s">
        <v>140</v>
      </c>
    </row>
    <row r="2338" spans="1:7" hidden="1" x14ac:dyDescent="0.3">
      <c r="A2338">
        <v>99</v>
      </c>
      <c r="B2338">
        <v>9032</v>
      </c>
      <c r="C2338">
        <v>0</v>
      </c>
      <c r="D2338">
        <v>2</v>
      </c>
      <c r="E2338">
        <v>8</v>
      </c>
      <c r="F2338" t="s">
        <v>295</v>
      </c>
      <c r="G2338" t="s">
        <v>353</v>
      </c>
    </row>
    <row r="2339" spans="1:7" hidden="1" x14ac:dyDescent="0.3">
      <c r="A2339">
        <v>99</v>
      </c>
      <c r="B2339">
        <v>9072</v>
      </c>
      <c r="C2339">
        <v>0</v>
      </c>
      <c r="D2339">
        <v>2</v>
      </c>
      <c r="E2339">
        <v>8</v>
      </c>
      <c r="F2339" t="s">
        <v>295</v>
      </c>
      <c r="G2339" t="s">
        <v>140</v>
      </c>
    </row>
    <row r="2340" spans="1:7" hidden="1" x14ac:dyDescent="0.3">
      <c r="A2340">
        <v>99</v>
      </c>
      <c r="B2340">
        <v>9272</v>
      </c>
      <c r="C2340">
        <v>0</v>
      </c>
      <c r="D2340">
        <v>2</v>
      </c>
      <c r="E2340">
        <v>8</v>
      </c>
      <c r="F2340" t="s">
        <v>295</v>
      </c>
      <c r="G2340" t="s">
        <v>140</v>
      </c>
    </row>
    <row r="2341" spans="1:7" hidden="1" x14ac:dyDescent="0.3">
      <c r="A2341">
        <v>99</v>
      </c>
      <c r="B2341">
        <v>10420</v>
      </c>
      <c r="C2341">
        <v>0</v>
      </c>
      <c r="D2341">
        <v>2</v>
      </c>
      <c r="E2341">
        <v>8</v>
      </c>
      <c r="F2341" t="s">
        <v>295</v>
      </c>
      <c r="G2341" t="s">
        <v>140</v>
      </c>
    </row>
    <row r="2342" spans="1:7" hidden="1" x14ac:dyDescent="0.3">
      <c r="A2342">
        <v>50</v>
      </c>
      <c r="B2342">
        <v>1172</v>
      </c>
      <c r="C2342">
        <v>0</v>
      </c>
      <c r="D2342">
        <v>2</v>
      </c>
      <c r="E2342">
        <v>7</v>
      </c>
      <c r="F2342" t="s">
        <v>294</v>
      </c>
      <c r="G2342" t="s">
        <v>352</v>
      </c>
    </row>
    <row r="2343" spans="1:7" hidden="1" x14ac:dyDescent="0.3">
      <c r="A2343">
        <v>50</v>
      </c>
      <c r="B2343">
        <v>1476</v>
      </c>
      <c r="C2343">
        <v>0</v>
      </c>
      <c r="D2343">
        <v>2</v>
      </c>
      <c r="E2343">
        <v>7</v>
      </c>
      <c r="F2343" t="s">
        <v>294</v>
      </c>
      <c r="G2343" t="s">
        <v>354</v>
      </c>
    </row>
    <row r="2344" spans="1:7" hidden="1" x14ac:dyDescent="0.3">
      <c r="A2344">
        <v>50</v>
      </c>
      <c r="B2344">
        <v>2548</v>
      </c>
      <c r="C2344">
        <v>0</v>
      </c>
      <c r="D2344">
        <v>2</v>
      </c>
      <c r="E2344">
        <v>7</v>
      </c>
      <c r="F2344" t="s">
        <v>294</v>
      </c>
      <c r="G2344" t="s">
        <v>352</v>
      </c>
    </row>
    <row r="2345" spans="1:7" hidden="1" x14ac:dyDescent="0.3">
      <c r="A2345">
        <v>50</v>
      </c>
      <c r="B2345">
        <v>4144</v>
      </c>
      <c r="C2345">
        <v>0</v>
      </c>
      <c r="D2345">
        <v>2</v>
      </c>
      <c r="E2345">
        <v>7</v>
      </c>
      <c r="F2345" t="s">
        <v>294</v>
      </c>
      <c r="G2345" t="s">
        <v>352</v>
      </c>
    </row>
    <row r="2346" spans="1:7" hidden="1" x14ac:dyDescent="0.3">
      <c r="A2346">
        <v>50</v>
      </c>
      <c r="B2346">
        <v>4336</v>
      </c>
      <c r="C2346">
        <v>0</v>
      </c>
      <c r="D2346">
        <v>2</v>
      </c>
      <c r="E2346">
        <v>7</v>
      </c>
      <c r="F2346" t="s">
        <v>294</v>
      </c>
      <c r="G2346" t="s">
        <v>352</v>
      </c>
    </row>
    <row r="2347" spans="1:7" hidden="1" x14ac:dyDescent="0.3">
      <c r="A2347">
        <v>50</v>
      </c>
      <c r="B2347">
        <v>4600</v>
      </c>
      <c r="C2347">
        <v>0</v>
      </c>
      <c r="D2347">
        <v>2</v>
      </c>
      <c r="E2347">
        <v>7</v>
      </c>
      <c r="F2347" t="s">
        <v>294</v>
      </c>
      <c r="G2347" t="s">
        <v>352</v>
      </c>
    </row>
    <row r="2348" spans="1:7" hidden="1" x14ac:dyDescent="0.3">
      <c r="A2348">
        <v>50</v>
      </c>
      <c r="B2348">
        <v>5892</v>
      </c>
      <c r="C2348">
        <v>0</v>
      </c>
      <c r="D2348">
        <v>2</v>
      </c>
      <c r="E2348">
        <v>7</v>
      </c>
      <c r="F2348" t="s">
        <v>294</v>
      </c>
      <c r="G2348" t="s">
        <v>352</v>
      </c>
    </row>
    <row r="2349" spans="1:7" hidden="1" x14ac:dyDescent="0.3">
      <c r="A2349">
        <v>50</v>
      </c>
      <c r="B2349">
        <v>5904</v>
      </c>
      <c r="C2349">
        <v>0</v>
      </c>
      <c r="D2349">
        <v>2</v>
      </c>
      <c r="E2349">
        <v>7</v>
      </c>
      <c r="F2349" t="s">
        <v>294</v>
      </c>
      <c r="G2349" t="s">
        <v>352</v>
      </c>
    </row>
    <row r="2350" spans="1:7" hidden="1" x14ac:dyDescent="0.3">
      <c r="A2350">
        <v>50</v>
      </c>
      <c r="B2350">
        <v>6280</v>
      </c>
      <c r="C2350">
        <v>0</v>
      </c>
      <c r="D2350">
        <v>2</v>
      </c>
      <c r="E2350">
        <v>7</v>
      </c>
      <c r="F2350" t="s">
        <v>294</v>
      </c>
      <c r="G2350" t="s">
        <v>352</v>
      </c>
    </row>
    <row r="2351" spans="1:7" hidden="1" x14ac:dyDescent="0.3">
      <c r="A2351">
        <v>50</v>
      </c>
      <c r="B2351">
        <v>6312</v>
      </c>
      <c r="C2351">
        <v>0</v>
      </c>
      <c r="D2351">
        <v>2</v>
      </c>
      <c r="E2351">
        <v>7</v>
      </c>
      <c r="F2351" t="s">
        <v>294</v>
      </c>
      <c r="G2351" t="s">
        <v>352</v>
      </c>
    </row>
    <row r="2352" spans="1:7" hidden="1" x14ac:dyDescent="0.3">
      <c r="A2352">
        <v>50</v>
      </c>
      <c r="B2352">
        <v>7528</v>
      </c>
      <c r="C2352">
        <v>0</v>
      </c>
      <c r="D2352">
        <v>2</v>
      </c>
      <c r="E2352">
        <v>7</v>
      </c>
      <c r="F2352" t="s">
        <v>294</v>
      </c>
      <c r="G2352" t="s">
        <v>352</v>
      </c>
    </row>
    <row r="2353" spans="1:7" hidden="1" x14ac:dyDescent="0.3">
      <c r="A2353">
        <v>50</v>
      </c>
      <c r="B2353">
        <v>7756</v>
      </c>
      <c r="C2353">
        <v>0</v>
      </c>
      <c r="D2353">
        <v>2</v>
      </c>
      <c r="E2353">
        <v>7</v>
      </c>
      <c r="F2353" t="s">
        <v>294</v>
      </c>
      <c r="G2353" t="s">
        <v>352</v>
      </c>
    </row>
    <row r="2354" spans="1:7" hidden="1" x14ac:dyDescent="0.3">
      <c r="A2354">
        <v>50</v>
      </c>
      <c r="B2354">
        <v>8256</v>
      </c>
      <c r="C2354">
        <v>0</v>
      </c>
      <c r="D2354">
        <v>2</v>
      </c>
      <c r="E2354">
        <v>7</v>
      </c>
      <c r="F2354" t="s">
        <v>294</v>
      </c>
      <c r="G2354" t="s">
        <v>352</v>
      </c>
    </row>
    <row r="2355" spans="1:7" hidden="1" x14ac:dyDescent="0.3">
      <c r="A2355">
        <v>50</v>
      </c>
      <c r="B2355">
        <v>10012</v>
      </c>
      <c r="C2355">
        <v>0</v>
      </c>
      <c r="D2355">
        <v>2</v>
      </c>
      <c r="E2355">
        <v>7</v>
      </c>
      <c r="F2355" t="s">
        <v>294</v>
      </c>
      <c r="G2355" t="s">
        <v>352</v>
      </c>
    </row>
    <row r="2356" spans="1:7" hidden="1" x14ac:dyDescent="0.3">
      <c r="A2356">
        <v>50</v>
      </c>
      <c r="B2356">
        <v>10064</v>
      </c>
      <c r="C2356">
        <v>0</v>
      </c>
      <c r="D2356">
        <v>2</v>
      </c>
      <c r="E2356">
        <v>7</v>
      </c>
      <c r="F2356" t="s">
        <v>294</v>
      </c>
      <c r="G2356" t="s">
        <v>352</v>
      </c>
    </row>
    <row r="2357" spans="1:7" hidden="1" x14ac:dyDescent="0.3">
      <c r="A2357">
        <v>50</v>
      </c>
      <c r="B2357">
        <v>10100</v>
      </c>
      <c r="C2357">
        <v>0</v>
      </c>
      <c r="D2357">
        <v>2</v>
      </c>
      <c r="E2357">
        <v>7</v>
      </c>
      <c r="F2357" t="s">
        <v>294</v>
      </c>
      <c r="G2357" t="s">
        <v>352</v>
      </c>
    </row>
    <row r="2358" spans="1:7" hidden="1" x14ac:dyDescent="0.3">
      <c r="A2358">
        <v>99</v>
      </c>
      <c r="B2358">
        <v>2068</v>
      </c>
      <c r="C2358">
        <v>0</v>
      </c>
      <c r="D2358">
        <v>2</v>
      </c>
      <c r="E2358">
        <v>7</v>
      </c>
      <c r="F2358" t="s">
        <v>294</v>
      </c>
      <c r="G2358" t="s">
        <v>359</v>
      </c>
    </row>
    <row r="2359" spans="1:7" hidden="1" x14ac:dyDescent="0.3">
      <c r="A2359">
        <v>99</v>
      </c>
      <c r="B2359">
        <v>3284</v>
      </c>
      <c r="C2359">
        <v>0</v>
      </c>
      <c r="D2359">
        <v>2</v>
      </c>
      <c r="E2359">
        <v>7</v>
      </c>
      <c r="F2359" t="s">
        <v>294</v>
      </c>
      <c r="G2359" t="s">
        <v>203</v>
      </c>
    </row>
    <row r="2360" spans="1:7" hidden="1" x14ac:dyDescent="0.3">
      <c r="A2360">
        <v>99</v>
      </c>
      <c r="B2360">
        <v>7188</v>
      </c>
      <c r="C2360">
        <v>0</v>
      </c>
      <c r="D2360">
        <v>2</v>
      </c>
      <c r="E2360">
        <v>7</v>
      </c>
      <c r="F2360" t="s">
        <v>294</v>
      </c>
      <c r="G2360" t="s">
        <v>361</v>
      </c>
    </row>
    <row r="2361" spans="1:7" hidden="1" x14ac:dyDescent="0.3">
      <c r="A2361">
        <v>99</v>
      </c>
      <c r="B2361">
        <v>7300</v>
      </c>
      <c r="C2361">
        <v>0</v>
      </c>
      <c r="D2361">
        <v>2</v>
      </c>
      <c r="E2361">
        <v>7</v>
      </c>
      <c r="F2361" t="s">
        <v>294</v>
      </c>
      <c r="G2361" t="s">
        <v>359</v>
      </c>
    </row>
    <row r="2362" spans="1:7" hidden="1" x14ac:dyDescent="0.3">
      <c r="A2362">
        <v>99</v>
      </c>
      <c r="B2362">
        <v>7552</v>
      </c>
      <c r="C2362">
        <v>0</v>
      </c>
      <c r="D2362">
        <v>2</v>
      </c>
      <c r="E2362">
        <v>7</v>
      </c>
      <c r="F2362" t="s">
        <v>294</v>
      </c>
      <c r="G2362" t="s">
        <v>359</v>
      </c>
    </row>
    <row r="2363" spans="1:7" hidden="1" x14ac:dyDescent="0.3">
      <c r="A2363">
        <v>99</v>
      </c>
      <c r="B2363">
        <v>8004</v>
      </c>
      <c r="C2363">
        <v>0</v>
      </c>
      <c r="D2363">
        <v>2</v>
      </c>
      <c r="E2363">
        <v>7</v>
      </c>
      <c r="F2363" t="s">
        <v>294</v>
      </c>
      <c r="G2363" t="s">
        <v>359</v>
      </c>
    </row>
    <row r="2364" spans="1:7" hidden="1" x14ac:dyDescent="0.3">
      <c r="A2364">
        <v>99</v>
      </c>
      <c r="B2364">
        <v>8144</v>
      </c>
      <c r="C2364">
        <v>0</v>
      </c>
      <c r="D2364">
        <v>2</v>
      </c>
      <c r="E2364">
        <v>7</v>
      </c>
      <c r="F2364" t="s">
        <v>294</v>
      </c>
      <c r="G2364" t="s">
        <v>203</v>
      </c>
    </row>
    <row r="2365" spans="1:7" hidden="1" x14ac:dyDescent="0.3">
      <c r="A2365">
        <v>99</v>
      </c>
      <c r="B2365">
        <v>8668</v>
      </c>
      <c r="C2365">
        <v>0</v>
      </c>
      <c r="D2365">
        <v>2</v>
      </c>
      <c r="E2365">
        <v>7</v>
      </c>
      <c r="F2365" t="s">
        <v>294</v>
      </c>
      <c r="G2365" t="s">
        <v>359</v>
      </c>
    </row>
    <row r="2366" spans="1:7" hidden="1" x14ac:dyDescent="0.3">
      <c r="A2366">
        <v>99</v>
      </c>
      <c r="B2366">
        <v>9032</v>
      </c>
      <c r="C2366">
        <v>0</v>
      </c>
      <c r="D2366">
        <v>2</v>
      </c>
      <c r="E2366">
        <v>7</v>
      </c>
      <c r="F2366" t="s">
        <v>294</v>
      </c>
      <c r="G2366" t="s">
        <v>359</v>
      </c>
    </row>
    <row r="2367" spans="1:7" hidden="1" x14ac:dyDescent="0.3">
      <c r="A2367">
        <v>99</v>
      </c>
      <c r="B2367">
        <v>9072</v>
      </c>
      <c r="C2367">
        <v>0</v>
      </c>
      <c r="D2367">
        <v>2</v>
      </c>
      <c r="E2367">
        <v>7</v>
      </c>
      <c r="F2367" t="s">
        <v>294</v>
      </c>
      <c r="G2367" t="s">
        <v>203</v>
      </c>
    </row>
    <row r="2368" spans="1:7" hidden="1" x14ac:dyDescent="0.3">
      <c r="A2368">
        <v>99</v>
      </c>
      <c r="B2368">
        <v>9272</v>
      </c>
      <c r="C2368">
        <v>0</v>
      </c>
      <c r="D2368">
        <v>2</v>
      </c>
      <c r="E2368">
        <v>7</v>
      </c>
      <c r="F2368" t="s">
        <v>294</v>
      </c>
      <c r="G2368" t="s">
        <v>359</v>
      </c>
    </row>
    <row r="2369" spans="1:7" hidden="1" x14ac:dyDescent="0.3">
      <c r="A2369">
        <v>99</v>
      </c>
      <c r="B2369">
        <v>10420</v>
      </c>
      <c r="C2369">
        <v>0</v>
      </c>
      <c r="D2369">
        <v>2</v>
      </c>
      <c r="E2369">
        <v>7</v>
      </c>
      <c r="F2369" t="s">
        <v>294</v>
      </c>
      <c r="G2369" t="s">
        <v>359</v>
      </c>
    </row>
    <row r="2370" spans="1:7" hidden="1" x14ac:dyDescent="0.3">
      <c r="A2370">
        <v>50</v>
      </c>
      <c r="B2370">
        <v>1172</v>
      </c>
      <c r="C2370">
        <v>0</v>
      </c>
      <c r="D2370">
        <v>2</v>
      </c>
      <c r="E2370">
        <v>9</v>
      </c>
      <c r="F2370" t="s">
        <v>296</v>
      </c>
      <c r="G2370" t="s">
        <v>134</v>
      </c>
    </row>
    <row r="2371" spans="1:7" hidden="1" x14ac:dyDescent="0.3">
      <c r="A2371">
        <v>50</v>
      </c>
      <c r="B2371">
        <v>1476</v>
      </c>
      <c r="C2371">
        <v>0</v>
      </c>
      <c r="D2371">
        <v>2</v>
      </c>
      <c r="E2371">
        <v>9</v>
      </c>
      <c r="F2371" t="s">
        <v>296</v>
      </c>
      <c r="G2371" t="s">
        <v>134</v>
      </c>
    </row>
    <row r="2372" spans="1:7" hidden="1" x14ac:dyDescent="0.3">
      <c r="A2372">
        <v>50</v>
      </c>
      <c r="B2372">
        <v>2548</v>
      </c>
      <c r="C2372">
        <v>0</v>
      </c>
      <c r="D2372">
        <v>2</v>
      </c>
      <c r="E2372">
        <v>9</v>
      </c>
      <c r="F2372" t="s">
        <v>296</v>
      </c>
      <c r="G2372" t="s">
        <v>134</v>
      </c>
    </row>
    <row r="2373" spans="1:7" hidden="1" x14ac:dyDescent="0.3">
      <c r="A2373">
        <v>50</v>
      </c>
      <c r="B2373">
        <v>4144</v>
      </c>
      <c r="C2373">
        <v>0</v>
      </c>
      <c r="D2373">
        <v>2</v>
      </c>
      <c r="E2373">
        <v>9</v>
      </c>
      <c r="F2373" t="s">
        <v>296</v>
      </c>
      <c r="G2373" t="s">
        <v>134</v>
      </c>
    </row>
    <row r="2374" spans="1:7" hidden="1" x14ac:dyDescent="0.3">
      <c r="A2374">
        <v>50</v>
      </c>
      <c r="B2374">
        <v>4336</v>
      </c>
      <c r="C2374">
        <v>0</v>
      </c>
      <c r="D2374">
        <v>2</v>
      </c>
      <c r="E2374">
        <v>9</v>
      </c>
      <c r="F2374" t="s">
        <v>296</v>
      </c>
      <c r="G2374" t="s">
        <v>134</v>
      </c>
    </row>
    <row r="2375" spans="1:7" hidden="1" x14ac:dyDescent="0.3">
      <c r="A2375">
        <v>50</v>
      </c>
      <c r="B2375">
        <v>4600</v>
      </c>
      <c r="C2375">
        <v>0</v>
      </c>
      <c r="D2375">
        <v>2</v>
      </c>
      <c r="E2375">
        <v>9</v>
      </c>
      <c r="F2375" t="s">
        <v>296</v>
      </c>
      <c r="G2375" t="s">
        <v>134</v>
      </c>
    </row>
    <row r="2376" spans="1:7" hidden="1" x14ac:dyDescent="0.3">
      <c r="A2376">
        <v>50</v>
      </c>
      <c r="B2376">
        <v>5892</v>
      </c>
      <c r="C2376">
        <v>0</v>
      </c>
      <c r="D2376">
        <v>2</v>
      </c>
      <c r="E2376">
        <v>9</v>
      </c>
      <c r="F2376" t="s">
        <v>296</v>
      </c>
      <c r="G2376" t="s">
        <v>134</v>
      </c>
    </row>
    <row r="2377" spans="1:7" hidden="1" x14ac:dyDescent="0.3">
      <c r="A2377">
        <v>50</v>
      </c>
      <c r="B2377">
        <v>5904</v>
      </c>
      <c r="C2377">
        <v>0</v>
      </c>
      <c r="D2377">
        <v>2</v>
      </c>
      <c r="E2377">
        <v>9</v>
      </c>
      <c r="F2377" t="s">
        <v>296</v>
      </c>
      <c r="G2377" t="s">
        <v>134</v>
      </c>
    </row>
    <row r="2378" spans="1:7" hidden="1" x14ac:dyDescent="0.3">
      <c r="A2378">
        <v>50</v>
      </c>
      <c r="B2378">
        <v>6280</v>
      </c>
      <c r="C2378">
        <v>0</v>
      </c>
      <c r="D2378">
        <v>2</v>
      </c>
      <c r="E2378">
        <v>9</v>
      </c>
      <c r="F2378" t="s">
        <v>296</v>
      </c>
      <c r="G2378" t="s">
        <v>134</v>
      </c>
    </row>
    <row r="2379" spans="1:7" hidden="1" x14ac:dyDescent="0.3">
      <c r="A2379">
        <v>50</v>
      </c>
      <c r="B2379">
        <v>6312</v>
      </c>
      <c r="C2379">
        <v>0</v>
      </c>
      <c r="D2379">
        <v>2</v>
      </c>
      <c r="E2379">
        <v>9</v>
      </c>
      <c r="F2379" t="s">
        <v>296</v>
      </c>
      <c r="G2379" t="s">
        <v>134</v>
      </c>
    </row>
    <row r="2380" spans="1:7" hidden="1" x14ac:dyDescent="0.3">
      <c r="A2380">
        <v>50</v>
      </c>
      <c r="B2380">
        <v>7528</v>
      </c>
      <c r="C2380">
        <v>0</v>
      </c>
      <c r="D2380">
        <v>2</v>
      </c>
      <c r="E2380">
        <v>9</v>
      </c>
      <c r="F2380" t="s">
        <v>296</v>
      </c>
      <c r="G2380" t="s">
        <v>134</v>
      </c>
    </row>
    <row r="2381" spans="1:7" hidden="1" x14ac:dyDescent="0.3">
      <c r="A2381">
        <v>50</v>
      </c>
      <c r="B2381">
        <v>7756</v>
      </c>
      <c r="C2381">
        <v>0</v>
      </c>
      <c r="D2381">
        <v>2</v>
      </c>
      <c r="E2381">
        <v>9</v>
      </c>
      <c r="F2381" t="s">
        <v>296</v>
      </c>
      <c r="G2381" t="s">
        <v>134</v>
      </c>
    </row>
    <row r="2382" spans="1:7" hidden="1" x14ac:dyDescent="0.3">
      <c r="A2382">
        <v>50</v>
      </c>
      <c r="B2382">
        <v>8256</v>
      </c>
      <c r="C2382">
        <v>0</v>
      </c>
      <c r="D2382">
        <v>2</v>
      </c>
      <c r="E2382">
        <v>9</v>
      </c>
      <c r="F2382" t="s">
        <v>296</v>
      </c>
      <c r="G2382" t="s">
        <v>134</v>
      </c>
    </row>
    <row r="2383" spans="1:7" hidden="1" x14ac:dyDescent="0.3">
      <c r="A2383">
        <v>50</v>
      </c>
      <c r="B2383">
        <v>10012</v>
      </c>
      <c r="C2383">
        <v>0</v>
      </c>
      <c r="D2383">
        <v>2</v>
      </c>
      <c r="E2383">
        <v>9</v>
      </c>
      <c r="F2383" t="s">
        <v>296</v>
      </c>
      <c r="G2383" t="s">
        <v>134</v>
      </c>
    </row>
    <row r="2384" spans="1:7" hidden="1" x14ac:dyDescent="0.3">
      <c r="A2384">
        <v>50</v>
      </c>
      <c r="B2384">
        <v>10064</v>
      </c>
      <c r="C2384">
        <v>0</v>
      </c>
      <c r="D2384">
        <v>2</v>
      </c>
      <c r="E2384">
        <v>9</v>
      </c>
      <c r="F2384" t="s">
        <v>296</v>
      </c>
      <c r="G2384" t="s">
        <v>134</v>
      </c>
    </row>
    <row r="2385" spans="1:7" hidden="1" x14ac:dyDescent="0.3">
      <c r="A2385">
        <v>50</v>
      </c>
      <c r="B2385">
        <v>10100</v>
      </c>
      <c r="C2385">
        <v>0</v>
      </c>
      <c r="D2385">
        <v>2</v>
      </c>
      <c r="E2385">
        <v>9</v>
      </c>
      <c r="F2385" t="s">
        <v>296</v>
      </c>
      <c r="G2385" t="s">
        <v>134</v>
      </c>
    </row>
    <row r="2386" spans="1:7" hidden="1" x14ac:dyDescent="0.3">
      <c r="A2386">
        <v>99</v>
      </c>
      <c r="B2386">
        <v>2068</v>
      </c>
      <c r="C2386">
        <v>0</v>
      </c>
      <c r="D2386">
        <v>2</v>
      </c>
      <c r="E2386">
        <v>9</v>
      </c>
      <c r="F2386" t="s">
        <v>296</v>
      </c>
      <c r="G2386" t="s">
        <v>134</v>
      </c>
    </row>
    <row r="2387" spans="1:7" hidden="1" x14ac:dyDescent="0.3">
      <c r="A2387">
        <v>99</v>
      </c>
      <c r="B2387">
        <v>3284</v>
      </c>
      <c r="C2387">
        <v>0</v>
      </c>
      <c r="D2387">
        <v>2</v>
      </c>
      <c r="E2387">
        <v>9</v>
      </c>
      <c r="F2387" t="s">
        <v>296</v>
      </c>
      <c r="G2387" t="s">
        <v>134</v>
      </c>
    </row>
    <row r="2388" spans="1:7" hidden="1" x14ac:dyDescent="0.3">
      <c r="A2388">
        <v>99</v>
      </c>
      <c r="B2388">
        <v>7188</v>
      </c>
      <c r="C2388">
        <v>0</v>
      </c>
      <c r="D2388">
        <v>2</v>
      </c>
      <c r="E2388">
        <v>9</v>
      </c>
      <c r="F2388" t="s">
        <v>296</v>
      </c>
      <c r="G2388" t="s">
        <v>134</v>
      </c>
    </row>
    <row r="2389" spans="1:7" hidden="1" x14ac:dyDescent="0.3">
      <c r="A2389">
        <v>99</v>
      </c>
      <c r="B2389">
        <v>7300</v>
      </c>
      <c r="C2389">
        <v>0</v>
      </c>
      <c r="D2389">
        <v>2</v>
      </c>
      <c r="E2389">
        <v>9</v>
      </c>
      <c r="F2389" t="s">
        <v>296</v>
      </c>
      <c r="G2389" t="s">
        <v>134</v>
      </c>
    </row>
    <row r="2390" spans="1:7" hidden="1" x14ac:dyDescent="0.3">
      <c r="A2390">
        <v>99</v>
      </c>
      <c r="B2390">
        <v>7552</v>
      </c>
      <c r="C2390">
        <v>0</v>
      </c>
      <c r="D2390">
        <v>2</v>
      </c>
      <c r="E2390">
        <v>9</v>
      </c>
      <c r="F2390" t="s">
        <v>296</v>
      </c>
      <c r="G2390" t="s">
        <v>134</v>
      </c>
    </row>
    <row r="2391" spans="1:7" hidden="1" x14ac:dyDescent="0.3">
      <c r="A2391">
        <v>99</v>
      </c>
      <c r="B2391">
        <v>8004</v>
      </c>
      <c r="C2391">
        <v>0</v>
      </c>
      <c r="D2391">
        <v>2</v>
      </c>
      <c r="E2391">
        <v>9</v>
      </c>
      <c r="F2391" t="s">
        <v>296</v>
      </c>
      <c r="G2391" t="s">
        <v>134</v>
      </c>
    </row>
    <row r="2392" spans="1:7" hidden="1" x14ac:dyDescent="0.3">
      <c r="A2392">
        <v>99</v>
      </c>
      <c r="B2392">
        <v>8144</v>
      </c>
      <c r="C2392">
        <v>0</v>
      </c>
      <c r="D2392">
        <v>2</v>
      </c>
      <c r="E2392">
        <v>9</v>
      </c>
      <c r="F2392" t="s">
        <v>296</v>
      </c>
      <c r="G2392" t="s">
        <v>134</v>
      </c>
    </row>
    <row r="2393" spans="1:7" hidden="1" x14ac:dyDescent="0.3">
      <c r="A2393">
        <v>99</v>
      </c>
      <c r="B2393">
        <v>8668</v>
      </c>
      <c r="C2393">
        <v>0</v>
      </c>
      <c r="D2393">
        <v>2</v>
      </c>
      <c r="E2393">
        <v>9</v>
      </c>
      <c r="F2393" t="s">
        <v>296</v>
      </c>
      <c r="G2393" t="s">
        <v>134</v>
      </c>
    </row>
    <row r="2394" spans="1:7" hidden="1" x14ac:dyDescent="0.3">
      <c r="A2394">
        <v>99</v>
      </c>
      <c r="B2394">
        <v>9032</v>
      </c>
      <c r="C2394">
        <v>0</v>
      </c>
      <c r="D2394">
        <v>2</v>
      </c>
      <c r="E2394">
        <v>9</v>
      </c>
      <c r="F2394" t="s">
        <v>296</v>
      </c>
      <c r="G2394" t="s">
        <v>134</v>
      </c>
    </row>
    <row r="2395" spans="1:7" hidden="1" x14ac:dyDescent="0.3">
      <c r="A2395">
        <v>99</v>
      </c>
      <c r="B2395">
        <v>9072</v>
      </c>
      <c r="C2395">
        <v>0</v>
      </c>
      <c r="D2395">
        <v>2</v>
      </c>
      <c r="E2395">
        <v>9</v>
      </c>
      <c r="F2395" t="s">
        <v>296</v>
      </c>
      <c r="G2395" t="s">
        <v>134</v>
      </c>
    </row>
    <row r="2396" spans="1:7" hidden="1" x14ac:dyDescent="0.3">
      <c r="A2396">
        <v>99</v>
      </c>
      <c r="B2396">
        <v>9272</v>
      </c>
      <c r="C2396">
        <v>0</v>
      </c>
      <c r="D2396">
        <v>2</v>
      </c>
      <c r="E2396">
        <v>9</v>
      </c>
      <c r="F2396" t="s">
        <v>296</v>
      </c>
      <c r="G2396" t="s">
        <v>134</v>
      </c>
    </row>
    <row r="2397" spans="1:7" hidden="1" x14ac:dyDescent="0.3">
      <c r="A2397">
        <v>99</v>
      </c>
      <c r="B2397">
        <v>10420</v>
      </c>
      <c r="C2397">
        <v>0</v>
      </c>
      <c r="D2397">
        <v>2</v>
      </c>
      <c r="E2397">
        <v>9</v>
      </c>
      <c r="F2397" t="s">
        <v>296</v>
      </c>
      <c r="G2397" t="s">
        <v>134</v>
      </c>
    </row>
    <row r="2398" spans="1:7" hidden="1" x14ac:dyDescent="0.3">
      <c r="A2398">
        <v>50</v>
      </c>
      <c r="B2398">
        <v>1172</v>
      </c>
      <c r="C2398">
        <v>0</v>
      </c>
      <c r="D2398">
        <v>2</v>
      </c>
      <c r="E2398">
        <v>10</v>
      </c>
      <c r="F2398" t="s">
        <v>297</v>
      </c>
      <c r="G2398" t="s">
        <v>141</v>
      </c>
    </row>
    <row r="2399" spans="1:7" hidden="1" x14ac:dyDescent="0.3">
      <c r="A2399">
        <v>50</v>
      </c>
      <c r="B2399">
        <v>1476</v>
      </c>
      <c r="C2399">
        <v>0</v>
      </c>
      <c r="D2399">
        <v>2</v>
      </c>
      <c r="E2399">
        <v>10</v>
      </c>
      <c r="F2399" t="s">
        <v>297</v>
      </c>
      <c r="G2399" t="s">
        <v>141</v>
      </c>
    </row>
    <row r="2400" spans="1:7" hidden="1" x14ac:dyDescent="0.3">
      <c r="A2400">
        <v>50</v>
      </c>
      <c r="B2400">
        <v>2548</v>
      </c>
      <c r="C2400">
        <v>0</v>
      </c>
      <c r="D2400">
        <v>2</v>
      </c>
      <c r="E2400">
        <v>10</v>
      </c>
      <c r="F2400" t="s">
        <v>297</v>
      </c>
      <c r="G2400" t="s">
        <v>141</v>
      </c>
    </row>
    <row r="2401" spans="1:7" hidden="1" x14ac:dyDescent="0.3">
      <c r="A2401">
        <v>50</v>
      </c>
      <c r="B2401">
        <v>4144</v>
      </c>
      <c r="C2401">
        <v>0</v>
      </c>
      <c r="D2401">
        <v>2</v>
      </c>
      <c r="E2401">
        <v>10</v>
      </c>
      <c r="F2401" t="s">
        <v>297</v>
      </c>
      <c r="G2401" t="s">
        <v>141</v>
      </c>
    </row>
    <row r="2402" spans="1:7" hidden="1" x14ac:dyDescent="0.3">
      <c r="A2402">
        <v>50</v>
      </c>
      <c r="B2402">
        <v>4336</v>
      </c>
      <c r="C2402">
        <v>0</v>
      </c>
      <c r="D2402">
        <v>2</v>
      </c>
      <c r="E2402">
        <v>10</v>
      </c>
      <c r="F2402" t="s">
        <v>297</v>
      </c>
      <c r="G2402" t="s">
        <v>141</v>
      </c>
    </row>
    <row r="2403" spans="1:7" hidden="1" x14ac:dyDescent="0.3">
      <c r="A2403">
        <v>50</v>
      </c>
      <c r="B2403">
        <v>4600</v>
      </c>
      <c r="C2403">
        <v>0</v>
      </c>
      <c r="D2403">
        <v>2</v>
      </c>
      <c r="E2403">
        <v>10</v>
      </c>
      <c r="F2403" t="s">
        <v>297</v>
      </c>
      <c r="G2403" t="s">
        <v>141</v>
      </c>
    </row>
    <row r="2404" spans="1:7" hidden="1" x14ac:dyDescent="0.3">
      <c r="A2404">
        <v>50</v>
      </c>
      <c r="B2404">
        <v>5892</v>
      </c>
      <c r="C2404">
        <v>0</v>
      </c>
      <c r="D2404">
        <v>2</v>
      </c>
      <c r="E2404">
        <v>10</v>
      </c>
      <c r="F2404" t="s">
        <v>297</v>
      </c>
      <c r="G2404" t="s">
        <v>141</v>
      </c>
    </row>
    <row r="2405" spans="1:7" hidden="1" x14ac:dyDescent="0.3">
      <c r="A2405">
        <v>50</v>
      </c>
      <c r="B2405">
        <v>5904</v>
      </c>
      <c r="C2405">
        <v>0</v>
      </c>
      <c r="D2405">
        <v>2</v>
      </c>
      <c r="E2405">
        <v>10</v>
      </c>
      <c r="F2405" t="s">
        <v>297</v>
      </c>
      <c r="G2405" t="s">
        <v>141</v>
      </c>
    </row>
    <row r="2406" spans="1:7" hidden="1" x14ac:dyDescent="0.3">
      <c r="A2406">
        <v>50</v>
      </c>
      <c r="B2406">
        <v>6280</v>
      </c>
      <c r="C2406">
        <v>0</v>
      </c>
      <c r="D2406">
        <v>2</v>
      </c>
      <c r="E2406">
        <v>10</v>
      </c>
      <c r="F2406" t="s">
        <v>297</v>
      </c>
      <c r="G2406" t="s">
        <v>141</v>
      </c>
    </row>
    <row r="2407" spans="1:7" hidden="1" x14ac:dyDescent="0.3">
      <c r="A2407">
        <v>50</v>
      </c>
      <c r="B2407">
        <v>6312</v>
      </c>
      <c r="C2407">
        <v>0</v>
      </c>
      <c r="D2407">
        <v>2</v>
      </c>
      <c r="E2407">
        <v>10</v>
      </c>
      <c r="F2407" t="s">
        <v>297</v>
      </c>
      <c r="G2407" t="s">
        <v>141</v>
      </c>
    </row>
    <row r="2408" spans="1:7" hidden="1" x14ac:dyDescent="0.3">
      <c r="A2408">
        <v>50</v>
      </c>
      <c r="B2408">
        <v>7528</v>
      </c>
      <c r="C2408">
        <v>0</v>
      </c>
      <c r="D2408">
        <v>2</v>
      </c>
      <c r="E2408">
        <v>10</v>
      </c>
      <c r="F2408" t="s">
        <v>297</v>
      </c>
      <c r="G2408" t="s">
        <v>141</v>
      </c>
    </row>
    <row r="2409" spans="1:7" hidden="1" x14ac:dyDescent="0.3">
      <c r="A2409">
        <v>50</v>
      </c>
      <c r="B2409">
        <v>7756</v>
      </c>
      <c r="C2409">
        <v>0</v>
      </c>
      <c r="D2409">
        <v>2</v>
      </c>
      <c r="E2409">
        <v>10</v>
      </c>
      <c r="F2409" t="s">
        <v>297</v>
      </c>
      <c r="G2409" t="s">
        <v>141</v>
      </c>
    </row>
    <row r="2410" spans="1:7" hidden="1" x14ac:dyDescent="0.3">
      <c r="A2410">
        <v>50</v>
      </c>
      <c r="B2410">
        <v>8256</v>
      </c>
      <c r="C2410">
        <v>0</v>
      </c>
      <c r="D2410">
        <v>2</v>
      </c>
      <c r="E2410">
        <v>10</v>
      </c>
      <c r="F2410" t="s">
        <v>297</v>
      </c>
      <c r="G2410" t="s">
        <v>141</v>
      </c>
    </row>
    <row r="2411" spans="1:7" hidden="1" x14ac:dyDescent="0.3">
      <c r="A2411">
        <v>50</v>
      </c>
      <c r="B2411">
        <v>10012</v>
      </c>
      <c r="C2411">
        <v>0</v>
      </c>
      <c r="D2411">
        <v>2</v>
      </c>
      <c r="E2411">
        <v>10</v>
      </c>
      <c r="F2411" t="s">
        <v>297</v>
      </c>
      <c r="G2411" t="s">
        <v>141</v>
      </c>
    </row>
    <row r="2412" spans="1:7" hidden="1" x14ac:dyDescent="0.3">
      <c r="A2412">
        <v>50</v>
      </c>
      <c r="B2412">
        <v>10064</v>
      </c>
      <c r="C2412">
        <v>0</v>
      </c>
      <c r="D2412">
        <v>2</v>
      </c>
      <c r="E2412">
        <v>10</v>
      </c>
      <c r="F2412" t="s">
        <v>297</v>
      </c>
      <c r="G2412" t="s">
        <v>141</v>
      </c>
    </row>
    <row r="2413" spans="1:7" hidden="1" x14ac:dyDescent="0.3">
      <c r="A2413">
        <v>50</v>
      </c>
      <c r="B2413">
        <v>10100</v>
      </c>
      <c r="C2413">
        <v>0</v>
      </c>
      <c r="D2413">
        <v>2</v>
      </c>
      <c r="E2413">
        <v>10</v>
      </c>
      <c r="F2413" t="s">
        <v>297</v>
      </c>
      <c r="G2413" t="s">
        <v>141</v>
      </c>
    </row>
    <row r="2414" spans="1:7" hidden="1" x14ac:dyDescent="0.3">
      <c r="A2414">
        <v>99</v>
      </c>
      <c r="B2414">
        <v>2068</v>
      </c>
      <c r="C2414">
        <v>0</v>
      </c>
      <c r="D2414">
        <v>2</v>
      </c>
      <c r="E2414">
        <v>10</v>
      </c>
      <c r="F2414" t="s">
        <v>297</v>
      </c>
      <c r="G2414" t="s">
        <v>141</v>
      </c>
    </row>
    <row r="2415" spans="1:7" hidden="1" x14ac:dyDescent="0.3">
      <c r="A2415">
        <v>99</v>
      </c>
      <c r="B2415">
        <v>3284</v>
      </c>
      <c r="C2415">
        <v>0</v>
      </c>
      <c r="D2415">
        <v>2</v>
      </c>
      <c r="E2415">
        <v>10</v>
      </c>
      <c r="F2415" t="s">
        <v>297</v>
      </c>
      <c r="G2415" t="s">
        <v>141</v>
      </c>
    </row>
    <row r="2416" spans="1:7" hidden="1" x14ac:dyDescent="0.3">
      <c r="A2416">
        <v>99</v>
      </c>
      <c r="B2416">
        <v>7188</v>
      </c>
      <c r="C2416">
        <v>0</v>
      </c>
      <c r="D2416">
        <v>2</v>
      </c>
      <c r="E2416">
        <v>10</v>
      </c>
      <c r="F2416" t="s">
        <v>297</v>
      </c>
      <c r="G2416" t="s">
        <v>141</v>
      </c>
    </row>
    <row r="2417" spans="1:7" hidden="1" x14ac:dyDescent="0.3">
      <c r="A2417">
        <v>99</v>
      </c>
      <c r="B2417">
        <v>7300</v>
      </c>
      <c r="C2417">
        <v>0</v>
      </c>
      <c r="D2417">
        <v>2</v>
      </c>
      <c r="E2417">
        <v>10</v>
      </c>
      <c r="F2417" t="s">
        <v>297</v>
      </c>
      <c r="G2417" t="s">
        <v>141</v>
      </c>
    </row>
    <row r="2418" spans="1:7" hidden="1" x14ac:dyDescent="0.3">
      <c r="A2418">
        <v>99</v>
      </c>
      <c r="B2418">
        <v>7552</v>
      </c>
      <c r="C2418">
        <v>0</v>
      </c>
      <c r="D2418">
        <v>2</v>
      </c>
      <c r="E2418">
        <v>10</v>
      </c>
      <c r="F2418" t="s">
        <v>297</v>
      </c>
      <c r="G2418" t="s">
        <v>141</v>
      </c>
    </row>
    <row r="2419" spans="1:7" hidden="1" x14ac:dyDescent="0.3">
      <c r="A2419">
        <v>99</v>
      </c>
      <c r="B2419">
        <v>8004</v>
      </c>
      <c r="C2419">
        <v>0</v>
      </c>
      <c r="D2419">
        <v>2</v>
      </c>
      <c r="E2419">
        <v>10</v>
      </c>
      <c r="F2419" t="s">
        <v>297</v>
      </c>
      <c r="G2419" t="s">
        <v>141</v>
      </c>
    </row>
    <row r="2420" spans="1:7" hidden="1" x14ac:dyDescent="0.3">
      <c r="A2420">
        <v>99</v>
      </c>
      <c r="B2420">
        <v>8144</v>
      </c>
      <c r="C2420">
        <v>0</v>
      </c>
      <c r="D2420">
        <v>2</v>
      </c>
      <c r="E2420">
        <v>10</v>
      </c>
      <c r="F2420" t="s">
        <v>297</v>
      </c>
      <c r="G2420" t="s">
        <v>141</v>
      </c>
    </row>
    <row r="2421" spans="1:7" hidden="1" x14ac:dyDescent="0.3">
      <c r="A2421">
        <v>99</v>
      </c>
      <c r="B2421">
        <v>8668</v>
      </c>
      <c r="C2421">
        <v>0</v>
      </c>
      <c r="D2421">
        <v>2</v>
      </c>
      <c r="E2421">
        <v>10</v>
      </c>
      <c r="F2421" t="s">
        <v>297</v>
      </c>
      <c r="G2421" t="s">
        <v>141</v>
      </c>
    </row>
    <row r="2422" spans="1:7" hidden="1" x14ac:dyDescent="0.3">
      <c r="A2422">
        <v>99</v>
      </c>
      <c r="B2422">
        <v>9032</v>
      </c>
      <c r="C2422">
        <v>0</v>
      </c>
      <c r="D2422">
        <v>2</v>
      </c>
      <c r="E2422">
        <v>10</v>
      </c>
      <c r="F2422" t="s">
        <v>297</v>
      </c>
      <c r="G2422" t="s">
        <v>141</v>
      </c>
    </row>
    <row r="2423" spans="1:7" hidden="1" x14ac:dyDescent="0.3">
      <c r="A2423">
        <v>99</v>
      </c>
      <c r="B2423">
        <v>9072</v>
      </c>
      <c r="C2423">
        <v>0</v>
      </c>
      <c r="D2423">
        <v>2</v>
      </c>
      <c r="E2423">
        <v>10</v>
      </c>
      <c r="F2423" t="s">
        <v>297</v>
      </c>
      <c r="G2423" t="s">
        <v>141</v>
      </c>
    </row>
    <row r="2424" spans="1:7" hidden="1" x14ac:dyDescent="0.3">
      <c r="A2424">
        <v>99</v>
      </c>
      <c r="B2424">
        <v>9272</v>
      </c>
      <c r="C2424">
        <v>0</v>
      </c>
      <c r="D2424">
        <v>2</v>
      </c>
      <c r="E2424">
        <v>10</v>
      </c>
      <c r="F2424" t="s">
        <v>297</v>
      </c>
      <c r="G2424" t="s">
        <v>141</v>
      </c>
    </row>
    <row r="2425" spans="1:7" hidden="1" x14ac:dyDescent="0.3">
      <c r="A2425">
        <v>99</v>
      </c>
      <c r="B2425">
        <v>10420</v>
      </c>
      <c r="C2425">
        <v>0</v>
      </c>
      <c r="D2425">
        <v>2</v>
      </c>
      <c r="E2425">
        <v>10</v>
      </c>
      <c r="F2425" t="s">
        <v>297</v>
      </c>
      <c r="G2425" t="s">
        <v>141</v>
      </c>
    </row>
    <row r="2426" spans="1:7" hidden="1" x14ac:dyDescent="0.3">
      <c r="A2426">
        <v>50</v>
      </c>
      <c r="B2426">
        <v>1172</v>
      </c>
      <c r="C2426">
        <v>0</v>
      </c>
      <c r="D2426">
        <v>2</v>
      </c>
      <c r="E2426">
        <v>2</v>
      </c>
      <c r="F2426" t="s">
        <v>288</v>
      </c>
      <c r="G2426" t="s">
        <v>128</v>
      </c>
    </row>
    <row r="2427" spans="1:7" hidden="1" x14ac:dyDescent="0.3">
      <c r="A2427">
        <v>50</v>
      </c>
      <c r="B2427">
        <v>1476</v>
      </c>
      <c r="C2427">
        <v>0</v>
      </c>
      <c r="D2427">
        <v>2</v>
      </c>
      <c r="E2427">
        <v>2</v>
      </c>
      <c r="F2427" t="s">
        <v>288</v>
      </c>
      <c r="G2427" t="s">
        <v>128</v>
      </c>
    </row>
    <row r="2428" spans="1:7" hidden="1" x14ac:dyDescent="0.3">
      <c r="A2428">
        <v>50</v>
      </c>
      <c r="B2428">
        <v>2548</v>
      </c>
      <c r="C2428">
        <v>0</v>
      </c>
      <c r="D2428">
        <v>2</v>
      </c>
      <c r="E2428">
        <v>2</v>
      </c>
      <c r="F2428" t="s">
        <v>288</v>
      </c>
      <c r="G2428" t="s">
        <v>128</v>
      </c>
    </row>
    <row r="2429" spans="1:7" hidden="1" x14ac:dyDescent="0.3">
      <c r="A2429">
        <v>50</v>
      </c>
      <c r="B2429">
        <v>4144</v>
      </c>
      <c r="C2429">
        <v>0</v>
      </c>
      <c r="D2429">
        <v>2</v>
      </c>
      <c r="E2429">
        <v>2</v>
      </c>
      <c r="F2429" t="s">
        <v>288</v>
      </c>
      <c r="G2429" t="s">
        <v>128</v>
      </c>
    </row>
    <row r="2430" spans="1:7" hidden="1" x14ac:dyDescent="0.3">
      <c r="A2430">
        <v>50</v>
      </c>
      <c r="B2430">
        <v>4336</v>
      </c>
      <c r="C2430">
        <v>0</v>
      </c>
      <c r="D2430">
        <v>2</v>
      </c>
      <c r="E2430">
        <v>2</v>
      </c>
      <c r="F2430" t="s">
        <v>288</v>
      </c>
      <c r="G2430" t="s">
        <v>128</v>
      </c>
    </row>
    <row r="2431" spans="1:7" hidden="1" x14ac:dyDescent="0.3">
      <c r="A2431">
        <v>50</v>
      </c>
      <c r="B2431">
        <v>4600</v>
      </c>
      <c r="C2431">
        <v>0</v>
      </c>
      <c r="D2431">
        <v>2</v>
      </c>
      <c r="E2431">
        <v>2</v>
      </c>
      <c r="F2431" t="s">
        <v>288</v>
      </c>
      <c r="G2431" t="s">
        <v>128</v>
      </c>
    </row>
    <row r="2432" spans="1:7" hidden="1" x14ac:dyDescent="0.3">
      <c r="A2432">
        <v>50</v>
      </c>
      <c r="B2432">
        <v>5892</v>
      </c>
      <c r="C2432">
        <v>0</v>
      </c>
      <c r="D2432">
        <v>2</v>
      </c>
      <c r="E2432">
        <v>2</v>
      </c>
      <c r="F2432" t="s">
        <v>288</v>
      </c>
      <c r="G2432" t="s">
        <v>128</v>
      </c>
    </row>
    <row r="2433" spans="1:7" hidden="1" x14ac:dyDescent="0.3">
      <c r="A2433">
        <v>50</v>
      </c>
      <c r="B2433">
        <v>5904</v>
      </c>
      <c r="C2433">
        <v>0</v>
      </c>
      <c r="D2433">
        <v>2</v>
      </c>
      <c r="E2433">
        <v>2</v>
      </c>
      <c r="F2433" t="s">
        <v>288</v>
      </c>
      <c r="G2433" t="s">
        <v>128</v>
      </c>
    </row>
    <row r="2434" spans="1:7" hidden="1" x14ac:dyDescent="0.3">
      <c r="A2434">
        <v>50</v>
      </c>
      <c r="B2434">
        <v>6280</v>
      </c>
      <c r="C2434">
        <v>0</v>
      </c>
      <c r="D2434">
        <v>2</v>
      </c>
      <c r="E2434">
        <v>2</v>
      </c>
      <c r="F2434" t="s">
        <v>288</v>
      </c>
      <c r="G2434" t="s">
        <v>128</v>
      </c>
    </row>
    <row r="2435" spans="1:7" hidden="1" x14ac:dyDescent="0.3">
      <c r="A2435">
        <v>50</v>
      </c>
      <c r="B2435">
        <v>6312</v>
      </c>
      <c r="C2435">
        <v>0</v>
      </c>
      <c r="D2435">
        <v>2</v>
      </c>
      <c r="E2435">
        <v>2</v>
      </c>
      <c r="F2435" t="s">
        <v>288</v>
      </c>
      <c r="G2435" t="s">
        <v>128</v>
      </c>
    </row>
    <row r="2436" spans="1:7" hidden="1" x14ac:dyDescent="0.3">
      <c r="A2436">
        <v>50</v>
      </c>
      <c r="B2436">
        <v>7528</v>
      </c>
      <c r="C2436">
        <v>0</v>
      </c>
      <c r="D2436">
        <v>2</v>
      </c>
      <c r="E2436">
        <v>2</v>
      </c>
      <c r="F2436" t="s">
        <v>288</v>
      </c>
      <c r="G2436" t="s">
        <v>128</v>
      </c>
    </row>
    <row r="2437" spans="1:7" hidden="1" x14ac:dyDescent="0.3">
      <c r="A2437">
        <v>50</v>
      </c>
      <c r="B2437">
        <v>7756</v>
      </c>
      <c r="C2437">
        <v>0</v>
      </c>
      <c r="D2437">
        <v>2</v>
      </c>
      <c r="E2437">
        <v>2</v>
      </c>
      <c r="F2437" t="s">
        <v>288</v>
      </c>
      <c r="G2437" t="s">
        <v>128</v>
      </c>
    </row>
    <row r="2438" spans="1:7" hidden="1" x14ac:dyDescent="0.3">
      <c r="A2438">
        <v>50</v>
      </c>
      <c r="B2438">
        <v>8256</v>
      </c>
      <c r="C2438">
        <v>0</v>
      </c>
      <c r="D2438">
        <v>2</v>
      </c>
      <c r="E2438">
        <v>2</v>
      </c>
      <c r="F2438" t="s">
        <v>288</v>
      </c>
      <c r="G2438" t="s">
        <v>128</v>
      </c>
    </row>
    <row r="2439" spans="1:7" hidden="1" x14ac:dyDescent="0.3">
      <c r="A2439">
        <v>50</v>
      </c>
      <c r="B2439">
        <v>10012</v>
      </c>
      <c r="C2439">
        <v>0</v>
      </c>
      <c r="D2439">
        <v>2</v>
      </c>
      <c r="E2439">
        <v>2</v>
      </c>
      <c r="F2439" t="s">
        <v>288</v>
      </c>
      <c r="G2439" t="s">
        <v>128</v>
      </c>
    </row>
    <row r="2440" spans="1:7" hidden="1" x14ac:dyDescent="0.3">
      <c r="A2440">
        <v>50</v>
      </c>
      <c r="B2440">
        <v>10064</v>
      </c>
      <c r="C2440">
        <v>0</v>
      </c>
      <c r="D2440">
        <v>2</v>
      </c>
      <c r="E2440">
        <v>2</v>
      </c>
      <c r="F2440" t="s">
        <v>288</v>
      </c>
      <c r="G2440" t="s">
        <v>128</v>
      </c>
    </row>
    <row r="2441" spans="1:7" hidden="1" x14ac:dyDescent="0.3">
      <c r="A2441">
        <v>50</v>
      </c>
      <c r="B2441">
        <v>10100</v>
      </c>
      <c r="C2441">
        <v>0</v>
      </c>
      <c r="D2441">
        <v>2</v>
      </c>
      <c r="E2441">
        <v>2</v>
      </c>
      <c r="F2441" t="s">
        <v>288</v>
      </c>
      <c r="G2441" t="s">
        <v>128</v>
      </c>
    </row>
    <row r="2442" spans="1:7" hidden="1" x14ac:dyDescent="0.3">
      <c r="A2442">
        <v>99</v>
      </c>
      <c r="B2442">
        <v>2068</v>
      </c>
      <c r="C2442">
        <v>0</v>
      </c>
      <c r="D2442">
        <v>2</v>
      </c>
      <c r="E2442">
        <v>2</v>
      </c>
      <c r="F2442" t="s">
        <v>288</v>
      </c>
      <c r="G2442" t="s">
        <v>128</v>
      </c>
    </row>
    <row r="2443" spans="1:7" hidden="1" x14ac:dyDescent="0.3">
      <c r="A2443">
        <v>99</v>
      </c>
      <c r="B2443">
        <v>3284</v>
      </c>
      <c r="C2443">
        <v>0</v>
      </c>
      <c r="D2443">
        <v>2</v>
      </c>
      <c r="E2443">
        <v>2</v>
      </c>
      <c r="F2443" t="s">
        <v>288</v>
      </c>
      <c r="G2443" t="s">
        <v>128</v>
      </c>
    </row>
    <row r="2444" spans="1:7" hidden="1" x14ac:dyDescent="0.3">
      <c r="A2444">
        <v>99</v>
      </c>
      <c r="B2444">
        <v>7188</v>
      </c>
      <c r="C2444">
        <v>0</v>
      </c>
      <c r="D2444">
        <v>2</v>
      </c>
      <c r="E2444">
        <v>2</v>
      </c>
      <c r="F2444" t="s">
        <v>288</v>
      </c>
      <c r="G2444" t="s">
        <v>128</v>
      </c>
    </row>
    <row r="2445" spans="1:7" hidden="1" x14ac:dyDescent="0.3">
      <c r="A2445">
        <v>99</v>
      </c>
      <c r="B2445">
        <v>7300</v>
      </c>
      <c r="C2445">
        <v>0</v>
      </c>
      <c r="D2445">
        <v>2</v>
      </c>
      <c r="E2445">
        <v>2</v>
      </c>
      <c r="F2445" t="s">
        <v>288</v>
      </c>
      <c r="G2445" t="s">
        <v>128</v>
      </c>
    </row>
    <row r="2446" spans="1:7" hidden="1" x14ac:dyDescent="0.3">
      <c r="A2446">
        <v>99</v>
      </c>
      <c r="B2446">
        <v>7552</v>
      </c>
      <c r="C2446">
        <v>0</v>
      </c>
      <c r="D2446">
        <v>2</v>
      </c>
      <c r="E2446">
        <v>2</v>
      </c>
      <c r="F2446" t="s">
        <v>288</v>
      </c>
      <c r="G2446" t="s">
        <v>128</v>
      </c>
    </row>
    <row r="2447" spans="1:7" hidden="1" x14ac:dyDescent="0.3">
      <c r="A2447">
        <v>99</v>
      </c>
      <c r="B2447">
        <v>8004</v>
      </c>
      <c r="C2447">
        <v>0</v>
      </c>
      <c r="D2447">
        <v>2</v>
      </c>
      <c r="E2447">
        <v>2</v>
      </c>
      <c r="F2447" t="s">
        <v>288</v>
      </c>
      <c r="G2447" t="s">
        <v>128</v>
      </c>
    </row>
    <row r="2448" spans="1:7" hidden="1" x14ac:dyDescent="0.3">
      <c r="A2448">
        <v>99</v>
      </c>
      <c r="B2448">
        <v>8144</v>
      </c>
      <c r="C2448">
        <v>0</v>
      </c>
      <c r="D2448">
        <v>2</v>
      </c>
      <c r="E2448">
        <v>2</v>
      </c>
      <c r="F2448" t="s">
        <v>288</v>
      </c>
      <c r="G2448" t="s">
        <v>128</v>
      </c>
    </row>
    <row r="2449" spans="1:7" hidden="1" x14ac:dyDescent="0.3">
      <c r="A2449">
        <v>99</v>
      </c>
      <c r="B2449">
        <v>8668</v>
      </c>
      <c r="C2449">
        <v>0</v>
      </c>
      <c r="D2449">
        <v>2</v>
      </c>
      <c r="E2449">
        <v>2</v>
      </c>
      <c r="F2449" t="s">
        <v>288</v>
      </c>
      <c r="G2449" t="s">
        <v>128</v>
      </c>
    </row>
    <row r="2450" spans="1:7" hidden="1" x14ac:dyDescent="0.3">
      <c r="A2450">
        <v>99</v>
      </c>
      <c r="B2450">
        <v>9032</v>
      </c>
      <c r="C2450">
        <v>0</v>
      </c>
      <c r="D2450">
        <v>2</v>
      </c>
      <c r="E2450">
        <v>2</v>
      </c>
      <c r="F2450" t="s">
        <v>288</v>
      </c>
      <c r="G2450" t="s">
        <v>128</v>
      </c>
    </row>
    <row r="2451" spans="1:7" hidden="1" x14ac:dyDescent="0.3">
      <c r="A2451">
        <v>99</v>
      </c>
      <c r="B2451">
        <v>9072</v>
      </c>
      <c r="C2451">
        <v>0</v>
      </c>
      <c r="D2451">
        <v>2</v>
      </c>
      <c r="E2451">
        <v>2</v>
      </c>
      <c r="F2451" t="s">
        <v>288</v>
      </c>
      <c r="G2451" t="s">
        <v>128</v>
      </c>
    </row>
    <row r="2452" spans="1:7" hidden="1" x14ac:dyDescent="0.3">
      <c r="A2452">
        <v>99</v>
      </c>
      <c r="B2452">
        <v>9272</v>
      </c>
      <c r="C2452">
        <v>0</v>
      </c>
      <c r="D2452">
        <v>2</v>
      </c>
      <c r="E2452">
        <v>2</v>
      </c>
      <c r="F2452" t="s">
        <v>288</v>
      </c>
      <c r="G2452" t="s">
        <v>128</v>
      </c>
    </row>
    <row r="2453" spans="1:7" hidden="1" x14ac:dyDescent="0.3">
      <c r="A2453">
        <v>99</v>
      </c>
      <c r="B2453">
        <v>10420</v>
      </c>
      <c r="C2453">
        <v>0</v>
      </c>
      <c r="D2453">
        <v>2</v>
      </c>
      <c r="E2453">
        <v>2</v>
      </c>
      <c r="F2453" t="s">
        <v>288</v>
      </c>
      <c r="G2453" t="s">
        <v>128</v>
      </c>
    </row>
    <row r="2454" spans="1:7" hidden="1" x14ac:dyDescent="0.3">
      <c r="A2454">
        <v>50</v>
      </c>
      <c r="B2454">
        <v>1172</v>
      </c>
      <c r="C2454">
        <v>0</v>
      </c>
      <c r="D2454">
        <v>2</v>
      </c>
      <c r="E2454">
        <v>1</v>
      </c>
      <c r="F2454" t="s">
        <v>287</v>
      </c>
      <c r="G2454" t="s">
        <v>137</v>
      </c>
    </row>
    <row r="2455" spans="1:7" hidden="1" x14ac:dyDescent="0.3">
      <c r="A2455">
        <v>50</v>
      </c>
      <c r="B2455">
        <v>1476</v>
      </c>
      <c r="C2455">
        <v>0</v>
      </c>
      <c r="D2455">
        <v>2</v>
      </c>
      <c r="E2455">
        <v>1</v>
      </c>
      <c r="F2455" t="s">
        <v>287</v>
      </c>
      <c r="G2455" t="s">
        <v>137</v>
      </c>
    </row>
    <row r="2456" spans="1:7" hidden="1" x14ac:dyDescent="0.3">
      <c r="A2456">
        <v>50</v>
      </c>
      <c r="B2456">
        <v>2548</v>
      </c>
      <c r="C2456">
        <v>0</v>
      </c>
      <c r="D2456">
        <v>2</v>
      </c>
      <c r="E2456">
        <v>1</v>
      </c>
      <c r="F2456" t="s">
        <v>287</v>
      </c>
      <c r="G2456" t="s">
        <v>137</v>
      </c>
    </row>
    <row r="2457" spans="1:7" hidden="1" x14ac:dyDescent="0.3">
      <c r="A2457">
        <v>50</v>
      </c>
      <c r="B2457">
        <v>4144</v>
      </c>
      <c r="C2457">
        <v>0</v>
      </c>
      <c r="D2457">
        <v>2</v>
      </c>
      <c r="E2457">
        <v>1</v>
      </c>
      <c r="F2457" t="s">
        <v>287</v>
      </c>
      <c r="G2457" t="s">
        <v>137</v>
      </c>
    </row>
    <row r="2458" spans="1:7" hidden="1" x14ac:dyDescent="0.3">
      <c r="A2458">
        <v>50</v>
      </c>
      <c r="B2458">
        <v>4336</v>
      </c>
      <c r="C2458">
        <v>0</v>
      </c>
      <c r="D2458">
        <v>2</v>
      </c>
      <c r="E2458">
        <v>1</v>
      </c>
      <c r="F2458" t="s">
        <v>287</v>
      </c>
      <c r="G2458" t="s">
        <v>137</v>
      </c>
    </row>
    <row r="2459" spans="1:7" hidden="1" x14ac:dyDescent="0.3">
      <c r="A2459">
        <v>50</v>
      </c>
      <c r="B2459">
        <v>4600</v>
      </c>
      <c r="C2459">
        <v>0</v>
      </c>
      <c r="D2459">
        <v>2</v>
      </c>
      <c r="E2459">
        <v>1</v>
      </c>
      <c r="F2459" t="s">
        <v>287</v>
      </c>
      <c r="G2459" t="s">
        <v>137</v>
      </c>
    </row>
    <row r="2460" spans="1:7" hidden="1" x14ac:dyDescent="0.3">
      <c r="A2460">
        <v>50</v>
      </c>
      <c r="B2460">
        <v>5892</v>
      </c>
      <c r="C2460">
        <v>0</v>
      </c>
      <c r="D2460">
        <v>2</v>
      </c>
      <c r="E2460">
        <v>1</v>
      </c>
      <c r="F2460" t="s">
        <v>287</v>
      </c>
      <c r="G2460" t="s">
        <v>137</v>
      </c>
    </row>
    <row r="2461" spans="1:7" hidden="1" x14ac:dyDescent="0.3">
      <c r="A2461">
        <v>50</v>
      </c>
      <c r="B2461">
        <v>5904</v>
      </c>
      <c r="C2461">
        <v>0</v>
      </c>
      <c r="D2461">
        <v>2</v>
      </c>
      <c r="E2461">
        <v>1</v>
      </c>
      <c r="F2461" t="s">
        <v>287</v>
      </c>
      <c r="G2461" t="s">
        <v>137</v>
      </c>
    </row>
    <row r="2462" spans="1:7" hidden="1" x14ac:dyDescent="0.3">
      <c r="A2462">
        <v>50</v>
      </c>
      <c r="B2462">
        <v>6280</v>
      </c>
      <c r="C2462">
        <v>0</v>
      </c>
      <c r="D2462">
        <v>2</v>
      </c>
      <c r="E2462">
        <v>1</v>
      </c>
      <c r="F2462" t="s">
        <v>287</v>
      </c>
      <c r="G2462" t="s">
        <v>137</v>
      </c>
    </row>
    <row r="2463" spans="1:7" hidden="1" x14ac:dyDescent="0.3">
      <c r="A2463">
        <v>50</v>
      </c>
      <c r="B2463">
        <v>6312</v>
      </c>
      <c r="C2463">
        <v>0</v>
      </c>
      <c r="D2463">
        <v>2</v>
      </c>
      <c r="E2463">
        <v>1</v>
      </c>
      <c r="F2463" t="s">
        <v>287</v>
      </c>
      <c r="G2463" t="s">
        <v>137</v>
      </c>
    </row>
    <row r="2464" spans="1:7" hidden="1" x14ac:dyDescent="0.3">
      <c r="A2464">
        <v>50</v>
      </c>
      <c r="B2464">
        <v>7528</v>
      </c>
      <c r="C2464">
        <v>0</v>
      </c>
      <c r="D2464">
        <v>2</v>
      </c>
      <c r="E2464">
        <v>1</v>
      </c>
      <c r="F2464" t="s">
        <v>287</v>
      </c>
      <c r="G2464" t="s">
        <v>137</v>
      </c>
    </row>
    <row r="2465" spans="1:7" hidden="1" x14ac:dyDescent="0.3">
      <c r="A2465">
        <v>50</v>
      </c>
      <c r="B2465">
        <v>7756</v>
      </c>
      <c r="C2465">
        <v>0</v>
      </c>
      <c r="D2465">
        <v>2</v>
      </c>
      <c r="E2465">
        <v>1</v>
      </c>
      <c r="F2465" t="s">
        <v>287</v>
      </c>
      <c r="G2465" t="s">
        <v>137</v>
      </c>
    </row>
    <row r="2466" spans="1:7" hidden="1" x14ac:dyDescent="0.3">
      <c r="A2466">
        <v>50</v>
      </c>
      <c r="B2466">
        <v>8256</v>
      </c>
      <c r="C2466">
        <v>0</v>
      </c>
      <c r="D2466">
        <v>2</v>
      </c>
      <c r="E2466">
        <v>1</v>
      </c>
      <c r="F2466" t="s">
        <v>287</v>
      </c>
      <c r="G2466" t="s">
        <v>137</v>
      </c>
    </row>
    <row r="2467" spans="1:7" hidden="1" x14ac:dyDescent="0.3">
      <c r="A2467">
        <v>50</v>
      </c>
      <c r="B2467">
        <v>10012</v>
      </c>
      <c r="C2467">
        <v>0</v>
      </c>
      <c r="D2467">
        <v>2</v>
      </c>
      <c r="E2467">
        <v>1</v>
      </c>
      <c r="F2467" t="s">
        <v>287</v>
      </c>
      <c r="G2467" t="s">
        <v>137</v>
      </c>
    </row>
    <row r="2468" spans="1:7" hidden="1" x14ac:dyDescent="0.3">
      <c r="A2468">
        <v>50</v>
      </c>
      <c r="B2468">
        <v>10064</v>
      </c>
      <c r="C2468">
        <v>0</v>
      </c>
      <c r="D2468">
        <v>2</v>
      </c>
      <c r="E2468">
        <v>1</v>
      </c>
      <c r="F2468" t="s">
        <v>287</v>
      </c>
      <c r="G2468" t="s">
        <v>137</v>
      </c>
    </row>
    <row r="2469" spans="1:7" hidden="1" x14ac:dyDescent="0.3">
      <c r="A2469">
        <v>50</v>
      </c>
      <c r="B2469">
        <v>10100</v>
      </c>
      <c r="C2469">
        <v>0</v>
      </c>
      <c r="D2469">
        <v>2</v>
      </c>
      <c r="E2469">
        <v>1</v>
      </c>
      <c r="F2469" t="s">
        <v>287</v>
      </c>
      <c r="G2469" t="s">
        <v>137</v>
      </c>
    </row>
    <row r="2470" spans="1:7" hidden="1" x14ac:dyDescent="0.3">
      <c r="A2470">
        <v>99</v>
      </c>
      <c r="B2470">
        <v>2068</v>
      </c>
      <c r="C2470">
        <v>0</v>
      </c>
      <c r="D2470">
        <v>2</v>
      </c>
      <c r="E2470">
        <v>1</v>
      </c>
      <c r="F2470" t="s">
        <v>287</v>
      </c>
      <c r="G2470" t="s">
        <v>137</v>
      </c>
    </row>
    <row r="2471" spans="1:7" hidden="1" x14ac:dyDescent="0.3">
      <c r="A2471">
        <v>99</v>
      </c>
      <c r="B2471">
        <v>3284</v>
      </c>
      <c r="C2471">
        <v>0</v>
      </c>
      <c r="D2471">
        <v>2</v>
      </c>
      <c r="E2471">
        <v>1</v>
      </c>
      <c r="F2471" t="s">
        <v>287</v>
      </c>
      <c r="G2471" t="s">
        <v>137</v>
      </c>
    </row>
    <row r="2472" spans="1:7" hidden="1" x14ac:dyDescent="0.3">
      <c r="A2472">
        <v>99</v>
      </c>
      <c r="B2472">
        <v>7188</v>
      </c>
      <c r="C2472">
        <v>0</v>
      </c>
      <c r="D2472">
        <v>2</v>
      </c>
      <c r="E2472">
        <v>1</v>
      </c>
      <c r="F2472" t="s">
        <v>287</v>
      </c>
      <c r="G2472" t="s">
        <v>137</v>
      </c>
    </row>
    <row r="2473" spans="1:7" hidden="1" x14ac:dyDescent="0.3">
      <c r="A2473">
        <v>99</v>
      </c>
      <c r="B2473">
        <v>7300</v>
      </c>
      <c r="C2473">
        <v>0</v>
      </c>
      <c r="D2473">
        <v>2</v>
      </c>
      <c r="E2473">
        <v>1</v>
      </c>
      <c r="F2473" t="s">
        <v>287</v>
      </c>
      <c r="G2473" t="s">
        <v>137</v>
      </c>
    </row>
    <row r="2474" spans="1:7" hidden="1" x14ac:dyDescent="0.3">
      <c r="A2474">
        <v>99</v>
      </c>
      <c r="B2474">
        <v>7552</v>
      </c>
      <c r="C2474">
        <v>0</v>
      </c>
      <c r="D2474">
        <v>2</v>
      </c>
      <c r="E2474">
        <v>1</v>
      </c>
      <c r="F2474" t="s">
        <v>287</v>
      </c>
      <c r="G2474" t="s">
        <v>137</v>
      </c>
    </row>
    <row r="2475" spans="1:7" hidden="1" x14ac:dyDescent="0.3">
      <c r="A2475">
        <v>99</v>
      </c>
      <c r="B2475">
        <v>8004</v>
      </c>
      <c r="C2475">
        <v>0</v>
      </c>
      <c r="D2475">
        <v>2</v>
      </c>
      <c r="E2475">
        <v>1</v>
      </c>
      <c r="F2475" t="s">
        <v>287</v>
      </c>
      <c r="G2475" t="s">
        <v>137</v>
      </c>
    </row>
    <row r="2476" spans="1:7" hidden="1" x14ac:dyDescent="0.3">
      <c r="A2476">
        <v>99</v>
      </c>
      <c r="B2476">
        <v>8144</v>
      </c>
      <c r="C2476">
        <v>0</v>
      </c>
      <c r="D2476">
        <v>2</v>
      </c>
      <c r="E2476">
        <v>1</v>
      </c>
      <c r="F2476" t="s">
        <v>287</v>
      </c>
      <c r="G2476" t="s">
        <v>137</v>
      </c>
    </row>
    <row r="2477" spans="1:7" hidden="1" x14ac:dyDescent="0.3">
      <c r="A2477">
        <v>99</v>
      </c>
      <c r="B2477">
        <v>8668</v>
      </c>
      <c r="C2477">
        <v>0</v>
      </c>
      <c r="D2477">
        <v>2</v>
      </c>
      <c r="E2477">
        <v>1</v>
      </c>
      <c r="F2477" t="s">
        <v>287</v>
      </c>
      <c r="G2477" t="s">
        <v>137</v>
      </c>
    </row>
    <row r="2478" spans="1:7" hidden="1" x14ac:dyDescent="0.3">
      <c r="A2478">
        <v>99</v>
      </c>
      <c r="B2478">
        <v>9032</v>
      </c>
      <c r="C2478">
        <v>0</v>
      </c>
      <c r="D2478">
        <v>2</v>
      </c>
      <c r="E2478">
        <v>1</v>
      </c>
      <c r="F2478" t="s">
        <v>287</v>
      </c>
      <c r="G2478" t="s">
        <v>137</v>
      </c>
    </row>
    <row r="2479" spans="1:7" hidden="1" x14ac:dyDescent="0.3">
      <c r="A2479">
        <v>99</v>
      </c>
      <c r="B2479">
        <v>9072</v>
      </c>
      <c r="C2479">
        <v>0</v>
      </c>
      <c r="D2479">
        <v>2</v>
      </c>
      <c r="E2479">
        <v>1</v>
      </c>
      <c r="F2479" t="s">
        <v>287</v>
      </c>
      <c r="G2479" t="s">
        <v>137</v>
      </c>
    </row>
    <row r="2480" spans="1:7" hidden="1" x14ac:dyDescent="0.3">
      <c r="A2480">
        <v>99</v>
      </c>
      <c r="B2480">
        <v>9272</v>
      </c>
      <c r="C2480">
        <v>0</v>
      </c>
      <c r="D2480">
        <v>2</v>
      </c>
      <c r="E2480">
        <v>1</v>
      </c>
      <c r="F2480" t="s">
        <v>287</v>
      </c>
      <c r="G2480" t="s">
        <v>137</v>
      </c>
    </row>
    <row r="2481" spans="1:7" hidden="1" x14ac:dyDescent="0.3">
      <c r="A2481">
        <v>99</v>
      </c>
      <c r="B2481">
        <v>10420</v>
      </c>
      <c r="C2481">
        <v>0</v>
      </c>
      <c r="D2481">
        <v>2</v>
      </c>
      <c r="E2481">
        <v>1</v>
      </c>
      <c r="F2481" t="s">
        <v>287</v>
      </c>
      <c r="G2481" t="s">
        <v>137</v>
      </c>
    </row>
    <row r="2482" spans="1:7" hidden="1" x14ac:dyDescent="0.3">
      <c r="A2482">
        <v>50</v>
      </c>
      <c r="B2482">
        <v>1172</v>
      </c>
      <c r="C2482">
        <v>0</v>
      </c>
      <c r="D2482">
        <v>2</v>
      </c>
      <c r="E2482">
        <v>0</v>
      </c>
      <c r="F2482" t="s">
        <v>286</v>
      </c>
      <c r="G2482" t="s">
        <v>348</v>
      </c>
    </row>
    <row r="2483" spans="1:7" hidden="1" x14ac:dyDescent="0.3">
      <c r="A2483">
        <v>50</v>
      </c>
      <c r="B2483">
        <v>1476</v>
      </c>
      <c r="C2483">
        <v>0</v>
      </c>
      <c r="D2483">
        <v>2</v>
      </c>
      <c r="E2483">
        <v>0</v>
      </c>
      <c r="F2483" t="s">
        <v>286</v>
      </c>
      <c r="G2483" t="s">
        <v>348</v>
      </c>
    </row>
    <row r="2484" spans="1:7" hidden="1" x14ac:dyDescent="0.3">
      <c r="A2484">
        <v>50</v>
      </c>
      <c r="B2484">
        <v>2548</v>
      </c>
      <c r="C2484">
        <v>0</v>
      </c>
      <c r="D2484">
        <v>2</v>
      </c>
      <c r="E2484">
        <v>0</v>
      </c>
      <c r="F2484" t="s">
        <v>286</v>
      </c>
      <c r="G2484" t="s">
        <v>348</v>
      </c>
    </row>
    <row r="2485" spans="1:7" hidden="1" x14ac:dyDescent="0.3">
      <c r="A2485">
        <v>50</v>
      </c>
      <c r="B2485">
        <v>4144</v>
      </c>
      <c r="C2485">
        <v>0</v>
      </c>
      <c r="D2485">
        <v>2</v>
      </c>
      <c r="E2485">
        <v>0</v>
      </c>
      <c r="F2485" t="s">
        <v>286</v>
      </c>
      <c r="G2485" t="s">
        <v>348</v>
      </c>
    </row>
    <row r="2486" spans="1:7" hidden="1" x14ac:dyDescent="0.3">
      <c r="A2486">
        <v>50</v>
      </c>
      <c r="B2486">
        <v>4336</v>
      </c>
      <c r="C2486">
        <v>0</v>
      </c>
      <c r="D2486">
        <v>2</v>
      </c>
      <c r="E2486">
        <v>0</v>
      </c>
      <c r="F2486" t="s">
        <v>286</v>
      </c>
      <c r="G2486" t="s">
        <v>348</v>
      </c>
    </row>
    <row r="2487" spans="1:7" hidden="1" x14ac:dyDescent="0.3">
      <c r="A2487">
        <v>50</v>
      </c>
      <c r="B2487">
        <v>4600</v>
      </c>
      <c r="C2487">
        <v>0</v>
      </c>
      <c r="D2487">
        <v>2</v>
      </c>
      <c r="E2487">
        <v>0</v>
      </c>
      <c r="F2487" t="s">
        <v>286</v>
      </c>
      <c r="G2487" t="s">
        <v>348</v>
      </c>
    </row>
    <row r="2488" spans="1:7" hidden="1" x14ac:dyDescent="0.3">
      <c r="A2488">
        <v>50</v>
      </c>
      <c r="B2488">
        <v>5892</v>
      </c>
      <c r="C2488">
        <v>0</v>
      </c>
      <c r="D2488">
        <v>2</v>
      </c>
      <c r="E2488">
        <v>0</v>
      </c>
      <c r="F2488" t="s">
        <v>286</v>
      </c>
      <c r="G2488" t="s">
        <v>348</v>
      </c>
    </row>
    <row r="2489" spans="1:7" hidden="1" x14ac:dyDescent="0.3">
      <c r="A2489">
        <v>50</v>
      </c>
      <c r="B2489">
        <v>5904</v>
      </c>
      <c r="C2489">
        <v>0</v>
      </c>
      <c r="D2489">
        <v>2</v>
      </c>
      <c r="E2489">
        <v>0</v>
      </c>
      <c r="F2489" t="s">
        <v>286</v>
      </c>
      <c r="G2489" t="s">
        <v>348</v>
      </c>
    </row>
    <row r="2490" spans="1:7" hidden="1" x14ac:dyDescent="0.3">
      <c r="A2490">
        <v>50</v>
      </c>
      <c r="B2490">
        <v>6280</v>
      </c>
      <c r="C2490">
        <v>0</v>
      </c>
      <c r="D2490">
        <v>2</v>
      </c>
      <c r="E2490">
        <v>0</v>
      </c>
      <c r="F2490" t="s">
        <v>286</v>
      </c>
      <c r="G2490" t="s">
        <v>348</v>
      </c>
    </row>
    <row r="2491" spans="1:7" hidden="1" x14ac:dyDescent="0.3">
      <c r="A2491">
        <v>50</v>
      </c>
      <c r="B2491">
        <v>6312</v>
      </c>
      <c r="C2491">
        <v>0</v>
      </c>
      <c r="D2491">
        <v>2</v>
      </c>
      <c r="E2491">
        <v>0</v>
      </c>
      <c r="F2491" t="s">
        <v>286</v>
      </c>
      <c r="G2491" t="s">
        <v>348</v>
      </c>
    </row>
    <row r="2492" spans="1:7" hidden="1" x14ac:dyDescent="0.3">
      <c r="A2492">
        <v>50</v>
      </c>
      <c r="B2492">
        <v>7528</v>
      </c>
      <c r="C2492">
        <v>0</v>
      </c>
      <c r="D2492">
        <v>2</v>
      </c>
      <c r="E2492">
        <v>0</v>
      </c>
      <c r="F2492" t="s">
        <v>286</v>
      </c>
      <c r="G2492" t="s">
        <v>348</v>
      </c>
    </row>
    <row r="2493" spans="1:7" hidden="1" x14ac:dyDescent="0.3">
      <c r="A2493">
        <v>50</v>
      </c>
      <c r="B2493">
        <v>7756</v>
      </c>
      <c r="C2493">
        <v>0</v>
      </c>
      <c r="D2493">
        <v>2</v>
      </c>
      <c r="E2493">
        <v>0</v>
      </c>
      <c r="F2493" t="s">
        <v>286</v>
      </c>
      <c r="G2493" t="s">
        <v>348</v>
      </c>
    </row>
    <row r="2494" spans="1:7" hidden="1" x14ac:dyDescent="0.3">
      <c r="A2494">
        <v>50</v>
      </c>
      <c r="B2494">
        <v>8256</v>
      </c>
      <c r="C2494">
        <v>0</v>
      </c>
      <c r="D2494">
        <v>2</v>
      </c>
      <c r="E2494">
        <v>0</v>
      </c>
      <c r="F2494" t="s">
        <v>286</v>
      </c>
      <c r="G2494" t="s">
        <v>348</v>
      </c>
    </row>
    <row r="2495" spans="1:7" hidden="1" x14ac:dyDescent="0.3">
      <c r="A2495">
        <v>50</v>
      </c>
      <c r="B2495">
        <v>10012</v>
      </c>
      <c r="C2495">
        <v>0</v>
      </c>
      <c r="D2495">
        <v>2</v>
      </c>
      <c r="E2495">
        <v>0</v>
      </c>
      <c r="F2495" t="s">
        <v>286</v>
      </c>
      <c r="G2495" t="s">
        <v>348</v>
      </c>
    </row>
    <row r="2496" spans="1:7" hidden="1" x14ac:dyDescent="0.3">
      <c r="A2496">
        <v>50</v>
      </c>
      <c r="B2496">
        <v>10064</v>
      </c>
      <c r="C2496">
        <v>0</v>
      </c>
      <c r="D2496">
        <v>2</v>
      </c>
      <c r="E2496">
        <v>0</v>
      </c>
      <c r="F2496" t="s">
        <v>286</v>
      </c>
      <c r="G2496" t="s">
        <v>348</v>
      </c>
    </row>
    <row r="2497" spans="1:7" hidden="1" x14ac:dyDescent="0.3">
      <c r="A2497">
        <v>50</v>
      </c>
      <c r="B2497">
        <v>10100</v>
      </c>
      <c r="C2497">
        <v>0</v>
      </c>
      <c r="D2497">
        <v>2</v>
      </c>
      <c r="E2497">
        <v>0</v>
      </c>
      <c r="F2497" t="s">
        <v>286</v>
      </c>
      <c r="G2497" t="s">
        <v>348</v>
      </c>
    </row>
    <row r="2498" spans="1:7" hidden="1" x14ac:dyDescent="0.3">
      <c r="A2498">
        <v>99</v>
      </c>
      <c r="B2498">
        <v>2068</v>
      </c>
      <c r="C2498">
        <v>0</v>
      </c>
      <c r="D2498">
        <v>2</v>
      </c>
      <c r="E2498">
        <v>0</v>
      </c>
      <c r="F2498" t="s">
        <v>286</v>
      </c>
      <c r="G2498" t="s">
        <v>136</v>
      </c>
    </row>
    <row r="2499" spans="1:7" hidden="1" x14ac:dyDescent="0.3">
      <c r="A2499">
        <v>99</v>
      </c>
      <c r="B2499">
        <v>3284</v>
      </c>
      <c r="C2499">
        <v>0</v>
      </c>
      <c r="D2499">
        <v>2</v>
      </c>
      <c r="E2499">
        <v>0</v>
      </c>
      <c r="F2499" t="s">
        <v>286</v>
      </c>
      <c r="G2499" t="s">
        <v>136</v>
      </c>
    </row>
    <row r="2500" spans="1:7" hidden="1" x14ac:dyDescent="0.3">
      <c r="A2500">
        <v>99</v>
      </c>
      <c r="B2500">
        <v>7188</v>
      </c>
      <c r="C2500">
        <v>0</v>
      </c>
      <c r="D2500">
        <v>2</v>
      </c>
      <c r="E2500">
        <v>0</v>
      </c>
      <c r="F2500" t="s">
        <v>286</v>
      </c>
      <c r="G2500" t="s">
        <v>136</v>
      </c>
    </row>
    <row r="2501" spans="1:7" hidden="1" x14ac:dyDescent="0.3">
      <c r="A2501">
        <v>99</v>
      </c>
      <c r="B2501">
        <v>7300</v>
      </c>
      <c r="C2501">
        <v>0</v>
      </c>
      <c r="D2501">
        <v>2</v>
      </c>
      <c r="E2501">
        <v>0</v>
      </c>
      <c r="F2501" t="s">
        <v>286</v>
      </c>
      <c r="G2501" t="s">
        <v>136</v>
      </c>
    </row>
    <row r="2502" spans="1:7" hidden="1" x14ac:dyDescent="0.3">
      <c r="A2502">
        <v>99</v>
      </c>
      <c r="B2502">
        <v>7552</v>
      </c>
      <c r="C2502">
        <v>0</v>
      </c>
      <c r="D2502">
        <v>2</v>
      </c>
      <c r="E2502">
        <v>0</v>
      </c>
      <c r="F2502" t="s">
        <v>286</v>
      </c>
      <c r="G2502" t="s">
        <v>136</v>
      </c>
    </row>
    <row r="2503" spans="1:7" hidden="1" x14ac:dyDescent="0.3">
      <c r="A2503">
        <v>99</v>
      </c>
      <c r="B2503">
        <v>8004</v>
      </c>
      <c r="C2503">
        <v>0</v>
      </c>
      <c r="D2503">
        <v>2</v>
      </c>
      <c r="E2503">
        <v>0</v>
      </c>
      <c r="F2503" t="s">
        <v>286</v>
      </c>
      <c r="G2503" t="s">
        <v>136</v>
      </c>
    </row>
    <row r="2504" spans="1:7" hidden="1" x14ac:dyDescent="0.3">
      <c r="A2504">
        <v>99</v>
      </c>
      <c r="B2504">
        <v>8144</v>
      </c>
      <c r="C2504">
        <v>0</v>
      </c>
      <c r="D2504">
        <v>2</v>
      </c>
      <c r="E2504">
        <v>0</v>
      </c>
      <c r="F2504" t="s">
        <v>286</v>
      </c>
      <c r="G2504" t="s">
        <v>136</v>
      </c>
    </row>
    <row r="2505" spans="1:7" hidden="1" x14ac:dyDescent="0.3">
      <c r="A2505">
        <v>99</v>
      </c>
      <c r="B2505">
        <v>8668</v>
      </c>
      <c r="C2505">
        <v>0</v>
      </c>
      <c r="D2505">
        <v>2</v>
      </c>
      <c r="E2505">
        <v>0</v>
      </c>
      <c r="F2505" t="s">
        <v>286</v>
      </c>
      <c r="G2505" t="s">
        <v>136</v>
      </c>
    </row>
    <row r="2506" spans="1:7" hidden="1" x14ac:dyDescent="0.3">
      <c r="A2506">
        <v>99</v>
      </c>
      <c r="B2506">
        <v>9032</v>
      </c>
      <c r="C2506">
        <v>0</v>
      </c>
      <c r="D2506">
        <v>2</v>
      </c>
      <c r="E2506">
        <v>0</v>
      </c>
      <c r="F2506" t="s">
        <v>286</v>
      </c>
      <c r="G2506" t="s">
        <v>136</v>
      </c>
    </row>
    <row r="2507" spans="1:7" hidden="1" x14ac:dyDescent="0.3">
      <c r="A2507">
        <v>99</v>
      </c>
      <c r="B2507">
        <v>9072</v>
      </c>
      <c r="C2507">
        <v>0</v>
      </c>
      <c r="D2507">
        <v>2</v>
      </c>
      <c r="E2507">
        <v>0</v>
      </c>
      <c r="F2507" t="s">
        <v>286</v>
      </c>
      <c r="G2507" t="s">
        <v>136</v>
      </c>
    </row>
    <row r="2508" spans="1:7" hidden="1" x14ac:dyDescent="0.3">
      <c r="A2508">
        <v>99</v>
      </c>
      <c r="B2508">
        <v>9272</v>
      </c>
      <c r="C2508">
        <v>0</v>
      </c>
      <c r="D2508">
        <v>2</v>
      </c>
      <c r="E2508">
        <v>0</v>
      </c>
      <c r="F2508" t="s">
        <v>286</v>
      </c>
      <c r="G2508" t="s">
        <v>136</v>
      </c>
    </row>
    <row r="2509" spans="1:7" hidden="1" x14ac:dyDescent="0.3">
      <c r="A2509">
        <v>99</v>
      </c>
      <c r="B2509">
        <v>10420</v>
      </c>
      <c r="C2509">
        <v>0</v>
      </c>
      <c r="D2509">
        <v>2</v>
      </c>
      <c r="E2509">
        <v>0</v>
      </c>
      <c r="F2509" t="s">
        <v>286</v>
      </c>
      <c r="G2509" t="s">
        <v>136</v>
      </c>
    </row>
    <row r="2510" spans="1:7" hidden="1" x14ac:dyDescent="0.3">
      <c r="A2510">
        <v>50</v>
      </c>
      <c r="B2510">
        <v>1172</v>
      </c>
      <c r="C2510">
        <v>0</v>
      </c>
      <c r="D2510">
        <v>2</v>
      </c>
      <c r="E2510">
        <v>5</v>
      </c>
      <c r="F2510" t="s">
        <v>291</v>
      </c>
      <c r="G2510" t="s">
        <v>134</v>
      </c>
    </row>
    <row r="2511" spans="1:7" hidden="1" x14ac:dyDescent="0.3">
      <c r="A2511">
        <v>50</v>
      </c>
      <c r="B2511">
        <v>1476</v>
      </c>
      <c r="C2511">
        <v>0</v>
      </c>
      <c r="D2511">
        <v>2</v>
      </c>
      <c r="E2511">
        <v>5</v>
      </c>
      <c r="F2511" t="s">
        <v>291</v>
      </c>
      <c r="G2511" t="s">
        <v>134</v>
      </c>
    </row>
    <row r="2512" spans="1:7" hidden="1" x14ac:dyDescent="0.3">
      <c r="A2512">
        <v>50</v>
      </c>
      <c r="B2512">
        <v>2548</v>
      </c>
      <c r="C2512">
        <v>0</v>
      </c>
      <c r="D2512">
        <v>2</v>
      </c>
      <c r="E2512">
        <v>5</v>
      </c>
      <c r="F2512" t="s">
        <v>291</v>
      </c>
      <c r="G2512" t="s">
        <v>134</v>
      </c>
    </row>
    <row r="2513" spans="1:7" hidden="1" x14ac:dyDescent="0.3">
      <c r="A2513">
        <v>50</v>
      </c>
      <c r="B2513">
        <v>4144</v>
      </c>
      <c r="C2513">
        <v>0</v>
      </c>
      <c r="D2513">
        <v>2</v>
      </c>
      <c r="E2513">
        <v>5</v>
      </c>
      <c r="F2513" t="s">
        <v>291</v>
      </c>
      <c r="G2513" t="s">
        <v>134</v>
      </c>
    </row>
    <row r="2514" spans="1:7" hidden="1" x14ac:dyDescent="0.3">
      <c r="A2514">
        <v>50</v>
      </c>
      <c r="B2514">
        <v>4336</v>
      </c>
      <c r="C2514">
        <v>0</v>
      </c>
      <c r="D2514">
        <v>2</v>
      </c>
      <c r="E2514">
        <v>5</v>
      </c>
      <c r="F2514" t="s">
        <v>291</v>
      </c>
      <c r="G2514" t="s">
        <v>134</v>
      </c>
    </row>
    <row r="2515" spans="1:7" hidden="1" x14ac:dyDescent="0.3">
      <c r="A2515">
        <v>50</v>
      </c>
      <c r="B2515">
        <v>4600</v>
      </c>
      <c r="C2515">
        <v>0</v>
      </c>
      <c r="D2515">
        <v>2</v>
      </c>
      <c r="E2515">
        <v>5</v>
      </c>
      <c r="F2515" t="s">
        <v>291</v>
      </c>
      <c r="G2515" t="s">
        <v>134</v>
      </c>
    </row>
    <row r="2516" spans="1:7" hidden="1" x14ac:dyDescent="0.3">
      <c r="A2516">
        <v>50</v>
      </c>
      <c r="B2516">
        <v>5892</v>
      </c>
      <c r="C2516">
        <v>0</v>
      </c>
      <c r="D2516">
        <v>2</v>
      </c>
      <c r="E2516">
        <v>5</v>
      </c>
      <c r="F2516" t="s">
        <v>291</v>
      </c>
      <c r="G2516" t="s">
        <v>134</v>
      </c>
    </row>
    <row r="2517" spans="1:7" hidden="1" x14ac:dyDescent="0.3">
      <c r="A2517">
        <v>50</v>
      </c>
      <c r="B2517">
        <v>5904</v>
      </c>
      <c r="C2517">
        <v>0</v>
      </c>
      <c r="D2517">
        <v>2</v>
      </c>
      <c r="E2517">
        <v>5</v>
      </c>
      <c r="F2517" t="s">
        <v>291</v>
      </c>
      <c r="G2517" t="s">
        <v>134</v>
      </c>
    </row>
    <row r="2518" spans="1:7" hidden="1" x14ac:dyDescent="0.3">
      <c r="A2518">
        <v>50</v>
      </c>
      <c r="B2518">
        <v>6280</v>
      </c>
      <c r="C2518">
        <v>0</v>
      </c>
      <c r="D2518">
        <v>2</v>
      </c>
      <c r="E2518">
        <v>5</v>
      </c>
      <c r="F2518" t="s">
        <v>291</v>
      </c>
      <c r="G2518" t="s">
        <v>134</v>
      </c>
    </row>
    <row r="2519" spans="1:7" hidden="1" x14ac:dyDescent="0.3">
      <c r="A2519">
        <v>50</v>
      </c>
      <c r="B2519">
        <v>6312</v>
      </c>
      <c r="C2519">
        <v>0</v>
      </c>
      <c r="D2519">
        <v>2</v>
      </c>
      <c r="E2519">
        <v>5</v>
      </c>
      <c r="F2519" t="s">
        <v>291</v>
      </c>
      <c r="G2519" t="s">
        <v>134</v>
      </c>
    </row>
    <row r="2520" spans="1:7" hidden="1" x14ac:dyDescent="0.3">
      <c r="A2520">
        <v>50</v>
      </c>
      <c r="B2520">
        <v>7528</v>
      </c>
      <c r="C2520">
        <v>0</v>
      </c>
      <c r="D2520">
        <v>2</v>
      </c>
      <c r="E2520">
        <v>5</v>
      </c>
      <c r="F2520" t="s">
        <v>291</v>
      </c>
      <c r="G2520" t="s">
        <v>134</v>
      </c>
    </row>
    <row r="2521" spans="1:7" hidden="1" x14ac:dyDescent="0.3">
      <c r="A2521">
        <v>50</v>
      </c>
      <c r="B2521">
        <v>7756</v>
      </c>
      <c r="C2521">
        <v>0</v>
      </c>
      <c r="D2521">
        <v>2</v>
      </c>
      <c r="E2521">
        <v>5</v>
      </c>
      <c r="F2521" t="s">
        <v>291</v>
      </c>
      <c r="G2521" t="s">
        <v>134</v>
      </c>
    </row>
    <row r="2522" spans="1:7" hidden="1" x14ac:dyDescent="0.3">
      <c r="A2522">
        <v>50</v>
      </c>
      <c r="B2522">
        <v>8256</v>
      </c>
      <c r="C2522">
        <v>0</v>
      </c>
      <c r="D2522">
        <v>2</v>
      </c>
      <c r="E2522">
        <v>5</v>
      </c>
      <c r="F2522" t="s">
        <v>291</v>
      </c>
      <c r="G2522" t="s">
        <v>134</v>
      </c>
    </row>
    <row r="2523" spans="1:7" hidden="1" x14ac:dyDescent="0.3">
      <c r="A2523">
        <v>50</v>
      </c>
      <c r="B2523">
        <v>10012</v>
      </c>
      <c r="C2523">
        <v>0</v>
      </c>
      <c r="D2523">
        <v>2</v>
      </c>
      <c r="E2523">
        <v>5</v>
      </c>
      <c r="F2523" t="s">
        <v>291</v>
      </c>
      <c r="G2523" t="s">
        <v>134</v>
      </c>
    </row>
    <row r="2524" spans="1:7" hidden="1" x14ac:dyDescent="0.3">
      <c r="A2524">
        <v>50</v>
      </c>
      <c r="B2524">
        <v>10064</v>
      </c>
      <c r="C2524">
        <v>0</v>
      </c>
      <c r="D2524">
        <v>2</v>
      </c>
      <c r="E2524">
        <v>5</v>
      </c>
      <c r="F2524" t="s">
        <v>291</v>
      </c>
      <c r="G2524" t="s">
        <v>134</v>
      </c>
    </row>
    <row r="2525" spans="1:7" hidden="1" x14ac:dyDescent="0.3">
      <c r="A2525">
        <v>50</v>
      </c>
      <c r="B2525">
        <v>10100</v>
      </c>
      <c r="C2525">
        <v>0</v>
      </c>
      <c r="D2525">
        <v>2</v>
      </c>
      <c r="E2525">
        <v>5</v>
      </c>
      <c r="F2525" t="s">
        <v>291</v>
      </c>
      <c r="G2525" t="s">
        <v>134</v>
      </c>
    </row>
    <row r="2526" spans="1:7" hidden="1" x14ac:dyDescent="0.3">
      <c r="A2526">
        <v>99</v>
      </c>
      <c r="B2526">
        <v>2068</v>
      </c>
      <c r="C2526">
        <v>0</v>
      </c>
      <c r="D2526">
        <v>2</v>
      </c>
      <c r="E2526">
        <v>5</v>
      </c>
      <c r="F2526" t="s">
        <v>291</v>
      </c>
      <c r="G2526" t="s">
        <v>134</v>
      </c>
    </row>
    <row r="2527" spans="1:7" hidden="1" x14ac:dyDescent="0.3">
      <c r="A2527">
        <v>99</v>
      </c>
      <c r="B2527">
        <v>3284</v>
      </c>
      <c r="C2527">
        <v>0</v>
      </c>
      <c r="D2527">
        <v>2</v>
      </c>
      <c r="E2527">
        <v>5</v>
      </c>
      <c r="F2527" t="s">
        <v>291</v>
      </c>
      <c r="G2527" t="s">
        <v>134</v>
      </c>
    </row>
    <row r="2528" spans="1:7" hidden="1" x14ac:dyDescent="0.3">
      <c r="A2528">
        <v>99</v>
      </c>
      <c r="B2528">
        <v>7188</v>
      </c>
      <c r="C2528">
        <v>0</v>
      </c>
      <c r="D2528">
        <v>2</v>
      </c>
      <c r="E2528">
        <v>5</v>
      </c>
      <c r="F2528" t="s">
        <v>291</v>
      </c>
      <c r="G2528" t="s">
        <v>134</v>
      </c>
    </row>
    <row r="2529" spans="1:7" hidden="1" x14ac:dyDescent="0.3">
      <c r="A2529">
        <v>99</v>
      </c>
      <c r="B2529">
        <v>7300</v>
      </c>
      <c r="C2529">
        <v>0</v>
      </c>
      <c r="D2529">
        <v>2</v>
      </c>
      <c r="E2529">
        <v>5</v>
      </c>
      <c r="F2529" t="s">
        <v>291</v>
      </c>
      <c r="G2529" t="s">
        <v>134</v>
      </c>
    </row>
    <row r="2530" spans="1:7" hidden="1" x14ac:dyDescent="0.3">
      <c r="A2530">
        <v>99</v>
      </c>
      <c r="B2530">
        <v>7552</v>
      </c>
      <c r="C2530">
        <v>0</v>
      </c>
      <c r="D2530">
        <v>2</v>
      </c>
      <c r="E2530">
        <v>5</v>
      </c>
      <c r="F2530" t="s">
        <v>291</v>
      </c>
      <c r="G2530" t="s">
        <v>134</v>
      </c>
    </row>
    <row r="2531" spans="1:7" hidden="1" x14ac:dyDescent="0.3">
      <c r="A2531">
        <v>99</v>
      </c>
      <c r="B2531">
        <v>8004</v>
      </c>
      <c r="C2531">
        <v>0</v>
      </c>
      <c r="D2531">
        <v>2</v>
      </c>
      <c r="E2531">
        <v>5</v>
      </c>
      <c r="F2531" t="s">
        <v>291</v>
      </c>
      <c r="G2531" t="s">
        <v>134</v>
      </c>
    </row>
    <row r="2532" spans="1:7" hidden="1" x14ac:dyDescent="0.3">
      <c r="A2532">
        <v>99</v>
      </c>
      <c r="B2532">
        <v>8144</v>
      </c>
      <c r="C2532">
        <v>0</v>
      </c>
      <c r="D2532">
        <v>2</v>
      </c>
      <c r="E2532">
        <v>5</v>
      </c>
      <c r="F2532" t="s">
        <v>291</v>
      </c>
      <c r="G2532" t="s">
        <v>134</v>
      </c>
    </row>
    <row r="2533" spans="1:7" hidden="1" x14ac:dyDescent="0.3">
      <c r="A2533">
        <v>99</v>
      </c>
      <c r="B2533">
        <v>8668</v>
      </c>
      <c r="C2533">
        <v>0</v>
      </c>
      <c r="D2533">
        <v>2</v>
      </c>
      <c r="E2533">
        <v>5</v>
      </c>
      <c r="F2533" t="s">
        <v>291</v>
      </c>
      <c r="G2533" t="s">
        <v>134</v>
      </c>
    </row>
    <row r="2534" spans="1:7" hidden="1" x14ac:dyDescent="0.3">
      <c r="A2534">
        <v>99</v>
      </c>
      <c r="B2534">
        <v>9032</v>
      </c>
      <c r="C2534">
        <v>0</v>
      </c>
      <c r="D2534">
        <v>2</v>
      </c>
      <c r="E2534">
        <v>5</v>
      </c>
      <c r="F2534" t="s">
        <v>291</v>
      </c>
      <c r="G2534" t="s">
        <v>134</v>
      </c>
    </row>
    <row r="2535" spans="1:7" hidden="1" x14ac:dyDescent="0.3">
      <c r="A2535">
        <v>99</v>
      </c>
      <c r="B2535">
        <v>9072</v>
      </c>
      <c r="C2535">
        <v>0</v>
      </c>
      <c r="D2535">
        <v>2</v>
      </c>
      <c r="E2535">
        <v>5</v>
      </c>
      <c r="F2535" t="s">
        <v>291</v>
      </c>
      <c r="G2535" t="s">
        <v>134</v>
      </c>
    </row>
    <row r="2536" spans="1:7" hidden="1" x14ac:dyDescent="0.3">
      <c r="A2536">
        <v>99</v>
      </c>
      <c r="B2536">
        <v>9272</v>
      </c>
      <c r="C2536">
        <v>0</v>
      </c>
      <c r="D2536">
        <v>2</v>
      </c>
      <c r="E2536">
        <v>5</v>
      </c>
      <c r="F2536" t="s">
        <v>291</v>
      </c>
      <c r="G2536" t="s">
        <v>134</v>
      </c>
    </row>
    <row r="2537" spans="1:7" hidden="1" x14ac:dyDescent="0.3">
      <c r="A2537">
        <v>99</v>
      </c>
      <c r="B2537">
        <v>10420</v>
      </c>
      <c r="C2537">
        <v>0</v>
      </c>
      <c r="D2537">
        <v>2</v>
      </c>
      <c r="E2537">
        <v>5</v>
      </c>
      <c r="F2537" t="s">
        <v>291</v>
      </c>
      <c r="G2537" t="s">
        <v>134</v>
      </c>
    </row>
    <row r="2538" spans="1:7" hidden="1" x14ac:dyDescent="0.3">
      <c r="A2538">
        <v>50</v>
      </c>
      <c r="B2538">
        <v>1172</v>
      </c>
      <c r="C2538">
        <v>0</v>
      </c>
      <c r="D2538">
        <v>2</v>
      </c>
      <c r="E2538">
        <v>3</v>
      </c>
      <c r="F2538" t="s">
        <v>289</v>
      </c>
      <c r="G2538" t="s">
        <v>138</v>
      </c>
    </row>
    <row r="2539" spans="1:7" hidden="1" x14ac:dyDescent="0.3">
      <c r="A2539">
        <v>50</v>
      </c>
      <c r="B2539">
        <v>1476</v>
      </c>
      <c r="C2539">
        <v>0</v>
      </c>
      <c r="D2539">
        <v>2</v>
      </c>
      <c r="E2539">
        <v>3</v>
      </c>
      <c r="F2539" t="s">
        <v>289</v>
      </c>
      <c r="G2539" t="s">
        <v>138</v>
      </c>
    </row>
    <row r="2540" spans="1:7" hidden="1" x14ac:dyDescent="0.3">
      <c r="A2540">
        <v>50</v>
      </c>
      <c r="B2540">
        <v>2548</v>
      </c>
      <c r="C2540">
        <v>0</v>
      </c>
      <c r="D2540">
        <v>2</v>
      </c>
      <c r="E2540">
        <v>3</v>
      </c>
      <c r="F2540" t="s">
        <v>289</v>
      </c>
      <c r="G2540" t="s">
        <v>138</v>
      </c>
    </row>
    <row r="2541" spans="1:7" hidden="1" x14ac:dyDescent="0.3">
      <c r="A2541">
        <v>50</v>
      </c>
      <c r="B2541">
        <v>4144</v>
      </c>
      <c r="C2541">
        <v>0</v>
      </c>
      <c r="D2541">
        <v>2</v>
      </c>
      <c r="E2541">
        <v>3</v>
      </c>
      <c r="F2541" t="s">
        <v>289</v>
      </c>
      <c r="G2541" t="s">
        <v>138</v>
      </c>
    </row>
    <row r="2542" spans="1:7" hidden="1" x14ac:dyDescent="0.3">
      <c r="A2542">
        <v>50</v>
      </c>
      <c r="B2542">
        <v>4336</v>
      </c>
      <c r="C2542">
        <v>0</v>
      </c>
      <c r="D2542">
        <v>2</v>
      </c>
      <c r="E2542">
        <v>3</v>
      </c>
      <c r="F2542" t="s">
        <v>289</v>
      </c>
      <c r="G2542" t="s">
        <v>138</v>
      </c>
    </row>
    <row r="2543" spans="1:7" hidden="1" x14ac:dyDescent="0.3">
      <c r="A2543">
        <v>50</v>
      </c>
      <c r="B2543">
        <v>4600</v>
      </c>
      <c r="C2543">
        <v>0</v>
      </c>
      <c r="D2543">
        <v>2</v>
      </c>
      <c r="E2543">
        <v>3</v>
      </c>
      <c r="F2543" t="s">
        <v>289</v>
      </c>
      <c r="G2543" t="s">
        <v>138</v>
      </c>
    </row>
    <row r="2544" spans="1:7" hidden="1" x14ac:dyDescent="0.3">
      <c r="A2544">
        <v>50</v>
      </c>
      <c r="B2544">
        <v>5892</v>
      </c>
      <c r="C2544">
        <v>0</v>
      </c>
      <c r="D2544">
        <v>2</v>
      </c>
      <c r="E2544">
        <v>3</v>
      </c>
      <c r="F2544" t="s">
        <v>289</v>
      </c>
      <c r="G2544" t="s">
        <v>138</v>
      </c>
    </row>
    <row r="2545" spans="1:7" hidden="1" x14ac:dyDescent="0.3">
      <c r="A2545">
        <v>50</v>
      </c>
      <c r="B2545">
        <v>5904</v>
      </c>
      <c r="C2545">
        <v>0</v>
      </c>
      <c r="D2545">
        <v>2</v>
      </c>
      <c r="E2545">
        <v>3</v>
      </c>
      <c r="F2545" t="s">
        <v>289</v>
      </c>
      <c r="G2545" t="s">
        <v>138</v>
      </c>
    </row>
    <row r="2546" spans="1:7" hidden="1" x14ac:dyDescent="0.3">
      <c r="A2546">
        <v>50</v>
      </c>
      <c r="B2546">
        <v>6280</v>
      </c>
      <c r="C2546">
        <v>0</v>
      </c>
      <c r="D2546">
        <v>2</v>
      </c>
      <c r="E2546">
        <v>3</v>
      </c>
      <c r="F2546" t="s">
        <v>289</v>
      </c>
      <c r="G2546" t="s">
        <v>138</v>
      </c>
    </row>
    <row r="2547" spans="1:7" hidden="1" x14ac:dyDescent="0.3">
      <c r="A2547">
        <v>50</v>
      </c>
      <c r="B2547">
        <v>6312</v>
      </c>
      <c r="C2547">
        <v>0</v>
      </c>
      <c r="D2547">
        <v>2</v>
      </c>
      <c r="E2547">
        <v>3</v>
      </c>
      <c r="F2547" t="s">
        <v>289</v>
      </c>
      <c r="G2547" t="s">
        <v>138</v>
      </c>
    </row>
    <row r="2548" spans="1:7" hidden="1" x14ac:dyDescent="0.3">
      <c r="A2548">
        <v>50</v>
      </c>
      <c r="B2548">
        <v>7528</v>
      </c>
      <c r="C2548">
        <v>0</v>
      </c>
      <c r="D2548">
        <v>2</v>
      </c>
      <c r="E2548">
        <v>3</v>
      </c>
      <c r="F2548" t="s">
        <v>289</v>
      </c>
      <c r="G2548" t="s">
        <v>138</v>
      </c>
    </row>
    <row r="2549" spans="1:7" hidden="1" x14ac:dyDescent="0.3">
      <c r="A2549">
        <v>50</v>
      </c>
      <c r="B2549">
        <v>7756</v>
      </c>
      <c r="C2549">
        <v>0</v>
      </c>
      <c r="D2549">
        <v>2</v>
      </c>
      <c r="E2549">
        <v>3</v>
      </c>
      <c r="F2549" t="s">
        <v>289</v>
      </c>
      <c r="G2549" t="s">
        <v>138</v>
      </c>
    </row>
    <row r="2550" spans="1:7" hidden="1" x14ac:dyDescent="0.3">
      <c r="A2550">
        <v>50</v>
      </c>
      <c r="B2550">
        <v>8256</v>
      </c>
      <c r="C2550">
        <v>0</v>
      </c>
      <c r="D2550">
        <v>2</v>
      </c>
      <c r="E2550">
        <v>3</v>
      </c>
      <c r="F2550" t="s">
        <v>289</v>
      </c>
      <c r="G2550" t="s">
        <v>138</v>
      </c>
    </row>
    <row r="2551" spans="1:7" hidden="1" x14ac:dyDescent="0.3">
      <c r="A2551">
        <v>50</v>
      </c>
      <c r="B2551">
        <v>10012</v>
      </c>
      <c r="C2551">
        <v>0</v>
      </c>
      <c r="D2551">
        <v>2</v>
      </c>
      <c r="E2551">
        <v>3</v>
      </c>
      <c r="F2551" t="s">
        <v>289</v>
      </c>
      <c r="G2551" t="s">
        <v>138</v>
      </c>
    </row>
    <row r="2552" spans="1:7" hidden="1" x14ac:dyDescent="0.3">
      <c r="A2552">
        <v>50</v>
      </c>
      <c r="B2552">
        <v>10064</v>
      </c>
      <c r="C2552">
        <v>0</v>
      </c>
      <c r="D2552">
        <v>2</v>
      </c>
      <c r="E2552">
        <v>3</v>
      </c>
      <c r="F2552" t="s">
        <v>289</v>
      </c>
      <c r="G2552" t="s">
        <v>138</v>
      </c>
    </row>
    <row r="2553" spans="1:7" hidden="1" x14ac:dyDescent="0.3">
      <c r="A2553">
        <v>50</v>
      </c>
      <c r="B2553">
        <v>10100</v>
      </c>
      <c r="C2553">
        <v>0</v>
      </c>
      <c r="D2553">
        <v>2</v>
      </c>
      <c r="E2553">
        <v>3</v>
      </c>
      <c r="F2553" t="s">
        <v>289</v>
      </c>
      <c r="G2553" t="s">
        <v>138</v>
      </c>
    </row>
    <row r="2554" spans="1:7" hidden="1" x14ac:dyDescent="0.3">
      <c r="A2554">
        <v>99</v>
      </c>
      <c r="B2554">
        <v>2068</v>
      </c>
      <c r="C2554">
        <v>0</v>
      </c>
      <c r="D2554">
        <v>2</v>
      </c>
      <c r="E2554">
        <v>3</v>
      </c>
      <c r="F2554" t="s">
        <v>289</v>
      </c>
      <c r="G2554" t="s">
        <v>138</v>
      </c>
    </row>
    <row r="2555" spans="1:7" hidden="1" x14ac:dyDescent="0.3">
      <c r="A2555">
        <v>99</v>
      </c>
      <c r="B2555">
        <v>3284</v>
      </c>
      <c r="C2555">
        <v>0</v>
      </c>
      <c r="D2555">
        <v>2</v>
      </c>
      <c r="E2555">
        <v>3</v>
      </c>
      <c r="F2555" t="s">
        <v>289</v>
      </c>
      <c r="G2555" t="s">
        <v>138</v>
      </c>
    </row>
    <row r="2556" spans="1:7" hidden="1" x14ac:dyDescent="0.3">
      <c r="A2556">
        <v>99</v>
      </c>
      <c r="B2556">
        <v>7188</v>
      </c>
      <c r="C2556">
        <v>0</v>
      </c>
      <c r="D2556">
        <v>2</v>
      </c>
      <c r="E2556">
        <v>3</v>
      </c>
      <c r="F2556" t="s">
        <v>289</v>
      </c>
      <c r="G2556" t="s">
        <v>138</v>
      </c>
    </row>
    <row r="2557" spans="1:7" hidden="1" x14ac:dyDescent="0.3">
      <c r="A2557">
        <v>99</v>
      </c>
      <c r="B2557">
        <v>7300</v>
      </c>
      <c r="C2557">
        <v>0</v>
      </c>
      <c r="D2557">
        <v>2</v>
      </c>
      <c r="E2557">
        <v>3</v>
      </c>
      <c r="F2557" t="s">
        <v>289</v>
      </c>
      <c r="G2557" t="s">
        <v>138</v>
      </c>
    </row>
    <row r="2558" spans="1:7" hidden="1" x14ac:dyDescent="0.3">
      <c r="A2558">
        <v>99</v>
      </c>
      <c r="B2558">
        <v>7552</v>
      </c>
      <c r="C2558">
        <v>0</v>
      </c>
      <c r="D2558">
        <v>2</v>
      </c>
      <c r="E2558">
        <v>3</v>
      </c>
      <c r="F2558" t="s">
        <v>289</v>
      </c>
      <c r="G2558" t="s">
        <v>138</v>
      </c>
    </row>
    <row r="2559" spans="1:7" hidden="1" x14ac:dyDescent="0.3">
      <c r="A2559">
        <v>99</v>
      </c>
      <c r="B2559">
        <v>8004</v>
      </c>
      <c r="C2559">
        <v>0</v>
      </c>
      <c r="D2559">
        <v>2</v>
      </c>
      <c r="E2559">
        <v>3</v>
      </c>
      <c r="F2559" t="s">
        <v>289</v>
      </c>
      <c r="G2559" t="s">
        <v>138</v>
      </c>
    </row>
    <row r="2560" spans="1:7" hidden="1" x14ac:dyDescent="0.3">
      <c r="A2560">
        <v>99</v>
      </c>
      <c r="B2560">
        <v>8144</v>
      </c>
      <c r="C2560">
        <v>0</v>
      </c>
      <c r="D2560">
        <v>2</v>
      </c>
      <c r="E2560">
        <v>3</v>
      </c>
      <c r="F2560" t="s">
        <v>289</v>
      </c>
      <c r="G2560" t="s">
        <v>138</v>
      </c>
    </row>
    <row r="2561" spans="1:7" hidden="1" x14ac:dyDescent="0.3">
      <c r="A2561">
        <v>99</v>
      </c>
      <c r="B2561">
        <v>8668</v>
      </c>
      <c r="C2561">
        <v>0</v>
      </c>
      <c r="D2561">
        <v>2</v>
      </c>
      <c r="E2561">
        <v>3</v>
      </c>
      <c r="F2561" t="s">
        <v>289</v>
      </c>
      <c r="G2561" t="s">
        <v>138</v>
      </c>
    </row>
    <row r="2562" spans="1:7" hidden="1" x14ac:dyDescent="0.3">
      <c r="A2562">
        <v>99</v>
      </c>
      <c r="B2562">
        <v>9032</v>
      </c>
      <c r="C2562">
        <v>0</v>
      </c>
      <c r="D2562">
        <v>2</v>
      </c>
      <c r="E2562">
        <v>3</v>
      </c>
      <c r="F2562" t="s">
        <v>289</v>
      </c>
      <c r="G2562" t="s">
        <v>138</v>
      </c>
    </row>
    <row r="2563" spans="1:7" hidden="1" x14ac:dyDescent="0.3">
      <c r="A2563">
        <v>99</v>
      </c>
      <c r="B2563">
        <v>9072</v>
      </c>
      <c r="C2563">
        <v>0</v>
      </c>
      <c r="D2563">
        <v>2</v>
      </c>
      <c r="E2563">
        <v>3</v>
      </c>
      <c r="F2563" t="s">
        <v>289</v>
      </c>
      <c r="G2563" t="s">
        <v>138</v>
      </c>
    </row>
    <row r="2564" spans="1:7" hidden="1" x14ac:dyDescent="0.3">
      <c r="A2564">
        <v>99</v>
      </c>
      <c r="B2564">
        <v>9272</v>
      </c>
      <c r="C2564">
        <v>0</v>
      </c>
      <c r="D2564">
        <v>2</v>
      </c>
      <c r="E2564">
        <v>3</v>
      </c>
      <c r="F2564" t="s">
        <v>289</v>
      </c>
      <c r="G2564" t="s">
        <v>138</v>
      </c>
    </row>
    <row r="2565" spans="1:7" hidden="1" x14ac:dyDescent="0.3">
      <c r="A2565">
        <v>99</v>
      </c>
      <c r="B2565">
        <v>10420</v>
      </c>
      <c r="C2565">
        <v>0</v>
      </c>
      <c r="D2565">
        <v>2</v>
      </c>
      <c r="E2565">
        <v>3</v>
      </c>
      <c r="F2565" t="s">
        <v>289</v>
      </c>
      <c r="G2565" t="s">
        <v>138</v>
      </c>
    </row>
    <row r="2566" spans="1:7" hidden="1" x14ac:dyDescent="0.3">
      <c r="A2566">
        <v>50</v>
      </c>
      <c r="B2566">
        <v>1172</v>
      </c>
      <c r="C2566">
        <v>0</v>
      </c>
      <c r="D2566">
        <v>2</v>
      </c>
      <c r="E2566">
        <v>4</v>
      </c>
      <c r="F2566" t="s">
        <v>290</v>
      </c>
      <c r="G2566" t="s">
        <v>139</v>
      </c>
    </row>
    <row r="2567" spans="1:7" hidden="1" x14ac:dyDescent="0.3">
      <c r="A2567">
        <v>50</v>
      </c>
      <c r="B2567">
        <v>1476</v>
      </c>
      <c r="C2567">
        <v>0</v>
      </c>
      <c r="D2567">
        <v>2</v>
      </c>
      <c r="E2567">
        <v>4</v>
      </c>
      <c r="F2567" t="s">
        <v>290</v>
      </c>
      <c r="G2567" t="s">
        <v>139</v>
      </c>
    </row>
    <row r="2568" spans="1:7" hidden="1" x14ac:dyDescent="0.3">
      <c r="A2568">
        <v>50</v>
      </c>
      <c r="B2568">
        <v>2548</v>
      </c>
      <c r="C2568">
        <v>0</v>
      </c>
      <c r="D2568">
        <v>2</v>
      </c>
      <c r="E2568">
        <v>4</v>
      </c>
      <c r="F2568" t="s">
        <v>290</v>
      </c>
      <c r="G2568" t="s">
        <v>139</v>
      </c>
    </row>
    <row r="2569" spans="1:7" hidden="1" x14ac:dyDescent="0.3">
      <c r="A2569">
        <v>50</v>
      </c>
      <c r="B2569">
        <v>4144</v>
      </c>
      <c r="C2569">
        <v>0</v>
      </c>
      <c r="D2569">
        <v>2</v>
      </c>
      <c r="E2569">
        <v>4</v>
      </c>
      <c r="F2569" t="s">
        <v>290</v>
      </c>
      <c r="G2569" t="s">
        <v>139</v>
      </c>
    </row>
    <row r="2570" spans="1:7" hidden="1" x14ac:dyDescent="0.3">
      <c r="A2570">
        <v>50</v>
      </c>
      <c r="B2570">
        <v>4336</v>
      </c>
      <c r="C2570">
        <v>0</v>
      </c>
      <c r="D2570">
        <v>2</v>
      </c>
      <c r="E2570">
        <v>4</v>
      </c>
      <c r="F2570" t="s">
        <v>290</v>
      </c>
      <c r="G2570" t="s">
        <v>139</v>
      </c>
    </row>
    <row r="2571" spans="1:7" hidden="1" x14ac:dyDescent="0.3">
      <c r="A2571">
        <v>50</v>
      </c>
      <c r="B2571">
        <v>4600</v>
      </c>
      <c r="C2571">
        <v>0</v>
      </c>
      <c r="D2571">
        <v>2</v>
      </c>
      <c r="E2571">
        <v>4</v>
      </c>
      <c r="F2571" t="s">
        <v>290</v>
      </c>
      <c r="G2571" t="s">
        <v>139</v>
      </c>
    </row>
    <row r="2572" spans="1:7" hidden="1" x14ac:dyDescent="0.3">
      <c r="A2572">
        <v>50</v>
      </c>
      <c r="B2572">
        <v>5892</v>
      </c>
      <c r="C2572">
        <v>0</v>
      </c>
      <c r="D2572">
        <v>2</v>
      </c>
      <c r="E2572">
        <v>4</v>
      </c>
      <c r="F2572" t="s">
        <v>290</v>
      </c>
      <c r="G2572" t="s">
        <v>139</v>
      </c>
    </row>
    <row r="2573" spans="1:7" hidden="1" x14ac:dyDescent="0.3">
      <c r="A2573">
        <v>50</v>
      </c>
      <c r="B2573">
        <v>5904</v>
      </c>
      <c r="C2573">
        <v>0</v>
      </c>
      <c r="D2573">
        <v>2</v>
      </c>
      <c r="E2573">
        <v>4</v>
      </c>
      <c r="F2573" t="s">
        <v>290</v>
      </c>
      <c r="G2573" t="s">
        <v>139</v>
      </c>
    </row>
    <row r="2574" spans="1:7" hidden="1" x14ac:dyDescent="0.3">
      <c r="A2574">
        <v>50</v>
      </c>
      <c r="B2574">
        <v>6280</v>
      </c>
      <c r="C2574">
        <v>0</v>
      </c>
      <c r="D2574">
        <v>2</v>
      </c>
      <c r="E2574">
        <v>4</v>
      </c>
      <c r="F2574" t="s">
        <v>290</v>
      </c>
      <c r="G2574" t="s">
        <v>139</v>
      </c>
    </row>
    <row r="2575" spans="1:7" hidden="1" x14ac:dyDescent="0.3">
      <c r="A2575">
        <v>50</v>
      </c>
      <c r="B2575">
        <v>6312</v>
      </c>
      <c r="C2575">
        <v>0</v>
      </c>
      <c r="D2575">
        <v>2</v>
      </c>
      <c r="E2575">
        <v>4</v>
      </c>
      <c r="F2575" t="s">
        <v>290</v>
      </c>
      <c r="G2575" t="s">
        <v>139</v>
      </c>
    </row>
    <row r="2576" spans="1:7" hidden="1" x14ac:dyDescent="0.3">
      <c r="A2576">
        <v>50</v>
      </c>
      <c r="B2576">
        <v>7528</v>
      </c>
      <c r="C2576">
        <v>0</v>
      </c>
      <c r="D2576">
        <v>2</v>
      </c>
      <c r="E2576">
        <v>4</v>
      </c>
      <c r="F2576" t="s">
        <v>290</v>
      </c>
      <c r="G2576" t="s">
        <v>139</v>
      </c>
    </row>
    <row r="2577" spans="1:7" hidden="1" x14ac:dyDescent="0.3">
      <c r="A2577">
        <v>50</v>
      </c>
      <c r="B2577">
        <v>7756</v>
      </c>
      <c r="C2577">
        <v>0</v>
      </c>
      <c r="D2577">
        <v>2</v>
      </c>
      <c r="E2577">
        <v>4</v>
      </c>
      <c r="F2577" t="s">
        <v>290</v>
      </c>
      <c r="G2577" t="s">
        <v>139</v>
      </c>
    </row>
    <row r="2578" spans="1:7" hidden="1" x14ac:dyDescent="0.3">
      <c r="A2578">
        <v>50</v>
      </c>
      <c r="B2578">
        <v>8256</v>
      </c>
      <c r="C2578">
        <v>0</v>
      </c>
      <c r="D2578">
        <v>2</v>
      </c>
      <c r="E2578">
        <v>4</v>
      </c>
      <c r="F2578" t="s">
        <v>290</v>
      </c>
      <c r="G2578" t="s">
        <v>139</v>
      </c>
    </row>
    <row r="2579" spans="1:7" hidden="1" x14ac:dyDescent="0.3">
      <c r="A2579">
        <v>50</v>
      </c>
      <c r="B2579">
        <v>10012</v>
      </c>
      <c r="C2579">
        <v>0</v>
      </c>
      <c r="D2579">
        <v>2</v>
      </c>
      <c r="E2579">
        <v>4</v>
      </c>
      <c r="F2579" t="s">
        <v>290</v>
      </c>
      <c r="G2579" t="s">
        <v>139</v>
      </c>
    </row>
    <row r="2580" spans="1:7" hidden="1" x14ac:dyDescent="0.3">
      <c r="A2580">
        <v>50</v>
      </c>
      <c r="B2580">
        <v>10064</v>
      </c>
      <c r="C2580">
        <v>0</v>
      </c>
      <c r="D2580">
        <v>2</v>
      </c>
      <c r="E2580">
        <v>4</v>
      </c>
      <c r="F2580" t="s">
        <v>290</v>
      </c>
      <c r="G2580" t="s">
        <v>139</v>
      </c>
    </row>
    <row r="2581" spans="1:7" hidden="1" x14ac:dyDescent="0.3">
      <c r="A2581">
        <v>50</v>
      </c>
      <c r="B2581">
        <v>10100</v>
      </c>
      <c r="C2581">
        <v>0</v>
      </c>
      <c r="D2581">
        <v>2</v>
      </c>
      <c r="E2581">
        <v>4</v>
      </c>
      <c r="F2581" t="s">
        <v>290</v>
      </c>
      <c r="G2581" t="s">
        <v>139</v>
      </c>
    </row>
    <row r="2582" spans="1:7" hidden="1" x14ac:dyDescent="0.3">
      <c r="A2582">
        <v>99</v>
      </c>
      <c r="B2582">
        <v>2068</v>
      </c>
      <c r="C2582">
        <v>0</v>
      </c>
      <c r="D2582">
        <v>2</v>
      </c>
      <c r="E2582">
        <v>4</v>
      </c>
      <c r="F2582" t="s">
        <v>290</v>
      </c>
      <c r="G2582" t="s">
        <v>139</v>
      </c>
    </row>
    <row r="2583" spans="1:7" hidden="1" x14ac:dyDescent="0.3">
      <c r="A2583">
        <v>99</v>
      </c>
      <c r="B2583">
        <v>3284</v>
      </c>
      <c r="C2583">
        <v>0</v>
      </c>
      <c r="D2583">
        <v>2</v>
      </c>
      <c r="E2583">
        <v>4</v>
      </c>
      <c r="F2583" t="s">
        <v>290</v>
      </c>
      <c r="G2583" t="s">
        <v>139</v>
      </c>
    </row>
    <row r="2584" spans="1:7" hidden="1" x14ac:dyDescent="0.3">
      <c r="A2584">
        <v>99</v>
      </c>
      <c r="B2584">
        <v>7188</v>
      </c>
      <c r="C2584">
        <v>0</v>
      </c>
      <c r="D2584">
        <v>2</v>
      </c>
      <c r="E2584">
        <v>4</v>
      </c>
      <c r="F2584" t="s">
        <v>290</v>
      </c>
      <c r="G2584" t="s">
        <v>139</v>
      </c>
    </row>
    <row r="2585" spans="1:7" hidden="1" x14ac:dyDescent="0.3">
      <c r="A2585">
        <v>99</v>
      </c>
      <c r="B2585">
        <v>7300</v>
      </c>
      <c r="C2585">
        <v>0</v>
      </c>
      <c r="D2585">
        <v>2</v>
      </c>
      <c r="E2585">
        <v>4</v>
      </c>
      <c r="F2585" t="s">
        <v>290</v>
      </c>
      <c r="G2585" t="s">
        <v>139</v>
      </c>
    </row>
    <row r="2586" spans="1:7" hidden="1" x14ac:dyDescent="0.3">
      <c r="A2586">
        <v>99</v>
      </c>
      <c r="B2586">
        <v>7552</v>
      </c>
      <c r="C2586">
        <v>0</v>
      </c>
      <c r="D2586">
        <v>2</v>
      </c>
      <c r="E2586">
        <v>4</v>
      </c>
      <c r="F2586" t="s">
        <v>290</v>
      </c>
      <c r="G2586" t="s">
        <v>139</v>
      </c>
    </row>
    <row r="2587" spans="1:7" hidden="1" x14ac:dyDescent="0.3">
      <c r="A2587">
        <v>99</v>
      </c>
      <c r="B2587">
        <v>8004</v>
      </c>
      <c r="C2587">
        <v>0</v>
      </c>
      <c r="D2587">
        <v>2</v>
      </c>
      <c r="E2587">
        <v>4</v>
      </c>
      <c r="F2587" t="s">
        <v>290</v>
      </c>
      <c r="G2587" t="s">
        <v>139</v>
      </c>
    </row>
    <row r="2588" spans="1:7" hidden="1" x14ac:dyDescent="0.3">
      <c r="A2588">
        <v>99</v>
      </c>
      <c r="B2588">
        <v>8144</v>
      </c>
      <c r="C2588">
        <v>0</v>
      </c>
      <c r="D2588">
        <v>2</v>
      </c>
      <c r="E2588">
        <v>4</v>
      </c>
      <c r="F2588" t="s">
        <v>290</v>
      </c>
      <c r="G2588" t="s">
        <v>139</v>
      </c>
    </row>
    <row r="2589" spans="1:7" hidden="1" x14ac:dyDescent="0.3">
      <c r="A2589">
        <v>99</v>
      </c>
      <c r="B2589">
        <v>8668</v>
      </c>
      <c r="C2589">
        <v>0</v>
      </c>
      <c r="D2589">
        <v>2</v>
      </c>
      <c r="E2589">
        <v>4</v>
      </c>
      <c r="F2589" t="s">
        <v>290</v>
      </c>
      <c r="G2589" t="s">
        <v>139</v>
      </c>
    </row>
    <row r="2590" spans="1:7" hidden="1" x14ac:dyDescent="0.3">
      <c r="A2590">
        <v>99</v>
      </c>
      <c r="B2590">
        <v>9032</v>
      </c>
      <c r="C2590">
        <v>0</v>
      </c>
      <c r="D2590">
        <v>2</v>
      </c>
      <c r="E2590">
        <v>4</v>
      </c>
      <c r="F2590" t="s">
        <v>290</v>
      </c>
      <c r="G2590" t="s">
        <v>139</v>
      </c>
    </row>
    <row r="2591" spans="1:7" hidden="1" x14ac:dyDescent="0.3">
      <c r="A2591">
        <v>99</v>
      </c>
      <c r="B2591">
        <v>9072</v>
      </c>
      <c r="C2591">
        <v>0</v>
      </c>
      <c r="D2591">
        <v>2</v>
      </c>
      <c r="E2591">
        <v>4</v>
      </c>
      <c r="F2591" t="s">
        <v>290</v>
      </c>
      <c r="G2591" t="s">
        <v>139</v>
      </c>
    </row>
    <row r="2592" spans="1:7" hidden="1" x14ac:dyDescent="0.3">
      <c r="A2592">
        <v>99</v>
      </c>
      <c r="B2592">
        <v>9272</v>
      </c>
      <c r="C2592">
        <v>0</v>
      </c>
      <c r="D2592">
        <v>2</v>
      </c>
      <c r="E2592">
        <v>4</v>
      </c>
      <c r="F2592" t="s">
        <v>290</v>
      </c>
      <c r="G2592" t="s">
        <v>139</v>
      </c>
    </row>
    <row r="2593" spans="1:7" hidden="1" x14ac:dyDescent="0.3">
      <c r="A2593">
        <v>99</v>
      </c>
      <c r="B2593">
        <v>10420</v>
      </c>
      <c r="C2593">
        <v>0</v>
      </c>
      <c r="D2593">
        <v>2</v>
      </c>
      <c r="E2593">
        <v>4</v>
      </c>
      <c r="F2593" t="s">
        <v>290</v>
      </c>
      <c r="G2593" t="s">
        <v>139</v>
      </c>
    </row>
    <row r="2594" spans="1:7" hidden="1" x14ac:dyDescent="0.3">
      <c r="A2594">
        <v>50</v>
      </c>
      <c r="B2594">
        <v>1172</v>
      </c>
      <c r="C2594">
        <v>0</v>
      </c>
      <c r="D2594">
        <v>2</v>
      </c>
      <c r="E2594">
        <v>6</v>
      </c>
      <c r="F2594" t="s">
        <v>292</v>
      </c>
      <c r="G2594" t="s">
        <v>314</v>
      </c>
    </row>
    <row r="2595" spans="1:7" hidden="1" x14ac:dyDescent="0.3">
      <c r="A2595">
        <v>50</v>
      </c>
      <c r="B2595">
        <v>1476</v>
      </c>
      <c r="C2595">
        <v>0</v>
      </c>
      <c r="D2595">
        <v>2</v>
      </c>
      <c r="E2595">
        <v>6</v>
      </c>
      <c r="F2595" t="s">
        <v>292</v>
      </c>
      <c r="G2595" t="s">
        <v>293</v>
      </c>
    </row>
    <row r="2596" spans="1:7" hidden="1" x14ac:dyDescent="0.3">
      <c r="A2596">
        <v>50</v>
      </c>
      <c r="B2596">
        <v>2548</v>
      </c>
      <c r="C2596">
        <v>0</v>
      </c>
      <c r="D2596">
        <v>2</v>
      </c>
      <c r="E2596">
        <v>6</v>
      </c>
      <c r="F2596" t="s">
        <v>292</v>
      </c>
      <c r="G2596" t="s">
        <v>314</v>
      </c>
    </row>
    <row r="2597" spans="1:7" hidden="1" x14ac:dyDescent="0.3">
      <c r="A2597">
        <v>50</v>
      </c>
      <c r="B2597">
        <v>4144</v>
      </c>
      <c r="C2597">
        <v>0</v>
      </c>
      <c r="D2597">
        <v>2</v>
      </c>
      <c r="E2597">
        <v>6</v>
      </c>
      <c r="F2597" t="s">
        <v>292</v>
      </c>
      <c r="G2597" t="s">
        <v>314</v>
      </c>
    </row>
    <row r="2598" spans="1:7" hidden="1" x14ac:dyDescent="0.3">
      <c r="A2598">
        <v>50</v>
      </c>
      <c r="B2598">
        <v>4336</v>
      </c>
      <c r="C2598">
        <v>0</v>
      </c>
      <c r="D2598">
        <v>2</v>
      </c>
      <c r="E2598">
        <v>6</v>
      </c>
      <c r="F2598" t="s">
        <v>292</v>
      </c>
      <c r="G2598" t="s">
        <v>314</v>
      </c>
    </row>
    <row r="2599" spans="1:7" hidden="1" x14ac:dyDescent="0.3">
      <c r="A2599">
        <v>50</v>
      </c>
      <c r="B2599">
        <v>4600</v>
      </c>
      <c r="C2599">
        <v>0</v>
      </c>
      <c r="D2599">
        <v>2</v>
      </c>
      <c r="E2599">
        <v>6</v>
      </c>
      <c r="F2599" t="s">
        <v>292</v>
      </c>
      <c r="G2599" t="s">
        <v>355</v>
      </c>
    </row>
    <row r="2600" spans="1:7" hidden="1" x14ac:dyDescent="0.3">
      <c r="A2600">
        <v>50</v>
      </c>
      <c r="B2600">
        <v>5892</v>
      </c>
      <c r="C2600">
        <v>0</v>
      </c>
      <c r="D2600">
        <v>2</v>
      </c>
      <c r="E2600">
        <v>6</v>
      </c>
      <c r="F2600" t="s">
        <v>292</v>
      </c>
      <c r="G2600" t="s">
        <v>355</v>
      </c>
    </row>
    <row r="2601" spans="1:7" hidden="1" x14ac:dyDescent="0.3">
      <c r="A2601">
        <v>50</v>
      </c>
      <c r="B2601">
        <v>5904</v>
      </c>
      <c r="C2601">
        <v>0</v>
      </c>
      <c r="D2601">
        <v>2</v>
      </c>
      <c r="E2601">
        <v>6</v>
      </c>
      <c r="F2601" t="s">
        <v>292</v>
      </c>
      <c r="G2601" t="s">
        <v>356</v>
      </c>
    </row>
    <row r="2602" spans="1:7" hidden="1" x14ac:dyDescent="0.3">
      <c r="A2602">
        <v>50</v>
      </c>
      <c r="B2602">
        <v>6280</v>
      </c>
      <c r="C2602">
        <v>0</v>
      </c>
      <c r="D2602">
        <v>2</v>
      </c>
      <c r="E2602">
        <v>6</v>
      </c>
      <c r="F2602" t="s">
        <v>292</v>
      </c>
      <c r="G2602" t="s">
        <v>355</v>
      </c>
    </row>
    <row r="2603" spans="1:7" hidden="1" x14ac:dyDescent="0.3">
      <c r="A2603">
        <v>50</v>
      </c>
      <c r="B2603">
        <v>6312</v>
      </c>
      <c r="C2603">
        <v>0</v>
      </c>
      <c r="D2603">
        <v>2</v>
      </c>
      <c r="E2603">
        <v>6</v>
      </c>
      <c r="F2603" t="s">
        <v>292</v>
      </c>
      <c r="G2603" t="s">
        <v>357</v>
      </c>
    </row>
    <row r="2604" spans="1:7" hidden="1" x14ac:dyDescent="0.3">
      <c r="A2604">
        <v>50</v>
      </c>
      <c r="B2604">
        <v>7528</v>
      </c>
      <c r="C2604">
        <v>0</v>
      </c>
      <c r="D2604">
        <v>2</v>
      </c>
      <c r="E2604">
        <v>6</v>
      </c>
      <c r="F2604" t="s">
        <v>292</v>
      </c>
      <c r="G2604" t="s">
        <v>314</v>
      </c>
    </row>
    <row r="2605" spans="1:7" hidden="1" x14ac:dyDescent="0.3">
      <c r="A2605">
        <v>50</v>
      </c>
      <c r="B2605">
        <v>7756</v>
      </c>
      <c r="C2605">
        <v>0</v>
      </c>
      <c r="D2605">
        <v>2</v>
      </c>
      <c r="E2605">
        <v>6</v>
      </c>
      <c r="F2605" t="s">
        <v>292</v>
      </c>
      <c r="G2605" t="s">
        <v>314</v>
      </c>
    </row>
    <row r="2606" spans="1:7" hidden="1" x14ac:dyDescent="0.3">
      <c r="A2606">
        <v>50</v>
      </c>
      <c r="B2606">
        <v>8256</v>
      </c>
      <c r="C2606">
        <v>0</v>
      </c>
      <c r="D2606">
        <v>2</v>
      </c>
      <c r="E2606">
        <v>6</v>
      </c>
      <c r="F2606" t="s">
        <v>292</v>
      </c>
      <c r="G2606" t="s">
        <v>357</v>
      </c>
    </row>
    <row r="2607" spans="1:7" hidden="1" x14ac:dyDescent="0.3">
      <c r="A2607">
        <v>50</v>
      </c>
      <c r="B2607">
        <v>10012</v>
      </c>
      <c r="C2607">
        <v>0</v>
      </c>
      <c r="D2607">
        <v>2</v>
      </c>
      <c r="E2607">
        <v>6</v>
      </c>
      <c r="F2607" t="s">
        <v>292</v>
      </c>
      <c r="G2607" t="s">
        <v>293</v>
      </c>
    </row>
    <row r="2608" spans="1:7" hidden="1" x14ac:dyDescent="0.3">
      <c r="A2608">
        <v>50</v>
      </c>
      <c r="B2608">
        <v>10064</v>
      </c>
      <c r="C2608">
        <v>0</v>
      </c>
      <c r="D2608">
        <v>2</v>
      </c>
      <c r="E2608">
        <v>6</v>
      </c>
      <c r="F2608" t="s">
        <v>292</v>
      </c>
      <c r="G2608" t="s">
        <v>355</v>
      </c>
    </row>
    <row r="2609" spans="1:7" hidden="1" x14ac:dyDescent="0.3">
      <c r="A2609">
        <v>50</v>
      </c>
      <c r="B2609">
        <v>10100</v>
      </c>
      <c r="C2609">
        <v>0</v>
      </c>
      <c r="D2609">
        <v>2</v>
      </c>
      <c r="E2609">
        <v>6</v>
      </c>
      <c r="F2609" t="s">
        <v>292</v>
      </c>
      <c r="G2609" t="s">
        <v>293</v>
      </c>
    </row>
    <row r="2610" spans="1:7" hidden="1" x14ac:dyDescent="0.3">
      <c r="A2610">
        <v>99</v>
      </c>
      <c r="B2610">
        <v>2068</v>
      </c>
      <c r="C2610">
        <v>0</v>
      </c>
      <c r="D2610">
        <v>2</v>
      </c>
      <c r="E2610">
        <v>6</v>
      </c>
      <c r="F2610" t="s">
        <v>292</v>
      </c>
      <c r="G2610" t="s">
        <v>315</v>
      </c>
    </row>
    <row r="2611" spans="1:7" hidden="1" x14ac:dyDescent="0.3">
      <c r="A2611">
        <v>99</v>
      </c>
      <c r="B2611">
        <v>3284</v>
      </c>
      <c r="C2611">
        <v>0</v>
      </c>
      <c r="D2611">
        <v>2</v>
      </c>
      <c r="E2611">
        <v>6</v>
      </c>
      <c r="F2611" t="s">
        <v>292</v>
      </c>
      <c r="G2611" t="s">
        <v>315</v>
      </c>
    </row>
    <row r="2612" spans="1:7" hidden="1" x14ac:dyDescent="0.3">
      <c r="A2612">
        <v>99</v>
      </c>
      <c r="B2612">
        <v>7188</v>
      </c>
      <c r="C2612">
        <v>0</v>
      </c>
      <c r="D2612">
        <v>2</v>
      </c>
      <c r="E2612">
        <v>6</v>
      </c>
      <c r="F2612" t="s">
        <v>292</v>
      </c>
      <c r="G2612" t="s">
        <v>315</v>
      </c>
    </row>
    <row r="2613" spans="1:7" hidden="1" x14ac:dyDescent="0.3">
      <c r="A2613">
        <v>99</v>
      </c>
      <c r="B2613">
        <v>7300</v>
      </c>
      <c r="C2613">
        <v>0</v>
      </c>
      <c r="D2613">
        <v>2</v>
      </c>
      <c r="E2613">
        <v>6</v>
      </c>
      <c r="F2613" t="s">
        <v>292</v>
      </c>
      <c r="G2613" t="s">
        <v>315</v>
      </c>
    </row>
    <row r="2614" spans="1:7" hidden="1" x14ac:dyDescent="0.3">
      <c r="A2614">
        <v>99</v>
      </c>
      <c r="B2614">
        <v>7552</v>
      </c>
      <c r="C2614">
        <v>0</v>
      </c>
      <c r="D2614">
        <v>2</v>
      </c>
      <c r="E2614">
        <v>6</v>
      </c>
      <c r="F2614" t="s">
        <v>292</v>
      </c>
      <c r="G2614" t="s">
        <v>315</v>
      </c>
    </row>
    <row r="2615" spans="1:7" hidden="1" x14ac:dyDescent="0.3">
      <c r="A2615">
        <v>99</v>
      </c>
      <c r="B2615">
        <v>8004</v>
      </c>
      <c r="C2615">
        <v>0</v>
      </c>
      <c r="D2615">
        <v>2</v>
      </c>
      <c r="E2615">
        <v>6</v>
      </c>
      <c r="F2615" t="s">
        <v>292</v>
      </c>
      <c r="G2615" t="s">
        <v>315</v>
      </c>
    </row>
    <row r="2616" spans="1:7" hidden="1" x14ac:dyDescent="0.3">
      <c r="A2616">
        <v>99</v>
      </c>
      <c r="B2616">
        <v>8144</v>
      </c>
      <c r="C2616">
        <v>0</v>
      </c>
      <c r="D2616">
        <v>2</v>
      </c>
      <c r="E2616">
        <v>6</v>
      </c>
      <c r="F2616" t="s">
        <v>292</v>
      </c>
      <c r="G2616" t="s">
        <v>315</v>
      </c>
    </row>
    <row r="2617" spans="1:7" hidden="1" x14ac:dyDescent="0.3">
      <c r="A2617">
        <v>99</v>
      </c>
      <c r="B2617">
        <v>8668</v>
      </c>
      <c r="C2617">
        <v>0</v>
      </c>
      <c r="D2617">
        <v>2</v>
      </c>
      <c r="E2617">
        <v>6</v>
      </c>
      <c r="F2617" t="s">
        <v>292</v>
      </c>
      <c r="G2617" t="s">
        <v>315</v>
      </c>
    </row>
    <row r="2618" spans="1:7" hidden="1" x14ac:dyDescent="0.3">
      <c r="A2618">
        <v>99</v>
      </c>
      <c r="B2618">
        <v>9032</v>
      </c>
      <c r="C2618">
        <v>0</v>
      </c>
      <c r="D2618">
        <v>2</v>
      </c>
      <c r="E2618">
        <v>6</v>
      </c>
      <c r="F2618" t="s">
        <v>292</v>
      </c>
      <c r="G2618" t="s">
        <v>315</v>
      </c>
    </row>
    <row r="2619" spans="1:7" hidden="1" x14ac:dyDescent="0.3">
      <c r="A2619">
        <v>99</v>
      </c>
      <c r="B2619">
        <v>9072</v>
      </c>
      <c r="C2619">
        <v>0</v>
      </c>
      <c r="D2619">
        <v>2</v>
      </c>
      <c r="E2619">
        <v>6</v>
      </c>
      <c r="F2619" t="s">
        <v>292</v>
      </c>
      <c r="G2619" t="s">
        <v>315</v>
      </c>
    </row>
    <row r="2620" spans="1:7" hidden="1" x14ac:dyDescent="0.3">
      <c r="A2620">
        <v>99</v>
      </c>
      <c r="B2620">
        <v>9272</v>
      </c>
      <c r="C2620">
        <v>0</v>
      </c>
      <c r="D2620">
        <v>2</v>
      </c>
      <c r="E2620">
        <v>6</v>
      </c>
      <c r="F2620" t="s">
        <v>292</v>
      </c>
      <c r="G2620" t="s">
        <v>315</v>
      </c>
    </row>
    <row r="2621" spans="1:7" hidden="1" x14ac:dyDescent="0.3">
      <c r="A2621">
        <v>99</v>
      </c>
      <c r="B2621">
        <v>10420</v>
      </c>
      <c r="C2621">
        <v>0</v>
      </c>
      <c r="D2621">
        <v>2</v>
      </c>
      <c r="E2621">
        <v>6</v>
      </c>
      <c r="F2621" t="s">
        <v>292</v>
      </c>
      <c r="G2621" t="s">
        <v>315</v>
      </c>
    </row>
    <row r="2622" spans="1:7" hidden="1" x14ac:dyDescent="0.3">
      <c r="A2622">
        <v>50</v>
      </c>
      <c r="B2622">
        <v>1172</v>
      </c>
      <c r="C2622">
        <v>0</v>
      </c>
      <c r="D2622">
        <v>2</v>
      </c>
      <c r="E2622">
        <v>11</v>
      </c>
      <c r="F2622" t="s">
        <v>298</v>
      </c>
      <c r="G2622" t="s">
        <v>165</v>
      </c>
    </row>
    <row r="2623" spans="1:7" hidden="1" x14ac:dyDescent="0.3">
      <c r="A2623">
        <v>50</v>
      </c>
      <c r="B2623">
        <v>1476</v>
      </c>
      <c r="C2623">
        <v>0</v>
      </c>
      <c r="D2623">
        <v>2</v>
      </c>
      <c r="E2623">
        <v>11</v>
      </c>
      <c r="F2623" t="s">
        <v>298</v>
      </c>
      <c r="G2623" t="s">
        <v>165</v>
      </c>
    </row>
    <row r="2624" spans="1:7" hidden="1" x14ac:dyDescent="0.3">
      <c r="A2624">
        <v>50</v>
      </c>
      <c r="B2624">
        <v>2548</v>
      </c>
      <c r="C2624">
        <v>0</v>
      </c>
      <c r="D2624">
        <v>2</v>
      </c>
      <c r="E2624">
        <v>11</v>
      </c>
      <c r="F2624" t="s">
        <v>298</v>
      </c>
      <c r="G2624" t="s">
        <v>165</v>
      </c>
    </row>
    <row r="2625" spans="1:7" hidden="1" x14ac:dyDescent="0.3">
      <c r="A2625">
        <v>50</v>
      </c>
      <c r="B2625">
        <v>4144</v>
      </c>
      <c r="C2625">
        <v>0</v>
      </c>
      <c r="D2625">
        <v>2</v>
      </c>
      <c r="E2625">
        <v>11</v>
      </c>
      <c r="F2625" t="s">
        <v>298</v>
      </c>
      <c r="G2625" t="s">
        <v>165</v>
      </c>
    </row>
    <row r="2626" spans="1:7" hidden="1" x14ac:dyDescent="0.3">
      <c r="A2626">
        <v>50</v>
      </c>
      <c r="B2626">
        <v>4336</v>
      </c>
      <c r="C2626">
        <v>0</v>
      </c>
      <c r="D2626">
        <v>2</v>
      </c>
      <c r="E2626">
        <v>11</v>
      </c>
      <c r="F2626" t="s">
        <v>298</v>
      </c>
      <c r="G2626" t="s">
        <v>165</v>
      </c>
    </row>
    <row r="2627" spans="1:7" hidden="1" x14ac:dyDescent="0.3">
      <c r="A2627">
        <v>50</v>
      </c>
      <c r="B2627">
        <v>4600</v>
      </c>
      <c r="C2627">
        <v>0</v>
      </c>
      <c r="D2627">
        <v>2</v>
      </c>
      <c r="E2627">
        <v>11</v>
      </c>
      <c r="F2627" t="s">
        <v>298</v>
      </c>
      <c r="G2627" t="s">
        <v>165</v>
      </c>
    </row>
    <row r="2628" spans="1:7" hidden="1" x14ac:dyDescent="0.3">
      <c r="A2628">
        <v>50</v>
      </c>
      <c r="B2628">
        <v>5892</v>
      </c>
      <c r="C2628">
        <v>0</v>
      </c>
      <c r="D2628">
        <v>2</v>
      </c>
      <c r="E2628">
        <v>11</v>
      </c>
      <c r="F2628" t="s">
        <v>298</v>
      </c>
      <c r="G2628" t="s">
        <v>165</v>
      </c>
    </row>
    <row r="2629" spans="1:7" hidden="1" x14ac:dyDescent="0.3">
      <c r="A2629">
        <v>50</v>
      </c>
      <c r="B2629">
        <v>5904</v>
      </c>
      <c r="C2629">
        <v>0</v>
      </c>
      <c r="D2629">
        <v>2</v>
      </c>
      <c r="E2629">
        <v>11</v>
      </c>
      <c r="F2629" t="s">
        <v>298</v>
      </c>
      <c r="G2629" t="s">
        <v>165</v>
      </c>
    </row>
    <row r="2630" spans="1:7" hidden="1" x14ac:dyDescent="0.3">
      <c r="A2630">
        <v>50</v>
      </c>
      <c r="B2630">
        <v>6280</v>
      </c>
      <c r="C2630">
        <v>0</v>
      </c>
      <c r="D2630">
        <v>2</v>
      </c>
      <c r="E2630">
        <v>11</v>
      </c>
      <c r="F2630" t="s">
        <v>298</v>
      </c>
      <c r="G2630" t="s">
        <v>165</v>
      </c>
    </row>
    <row r="2631" spans="1:7" hidden="1" x14ac:dyDescent="0.3">
      <c r="A2631">
        <v>50</v>
      </c>
      <c r="B2631">
        <v>6312</v>
      </c>
      <c r="C2631">
        <v>0</v>
      </c>
      <c r="D2631">
        <v>2</v>
      </c>
      <c r="E2631">
        <v>11</v>
      </c>
      <c r="F2631" t="s">
        <v>298</v>
      </c>
      <c r="G2631" t="s">
        <v>165</v>
      </c>
    </row>
    <row r="2632" spans="1:7" hidden="1" x14ac:dyDescent="0.3">
      <c r="A2632">
        <v>50</v>
      </c>
      <c r="B2632">
        <v>7528</v>
      </c>
      <c r="C2632">
        <v>0</v>
      </c>
      <c r="D2632">
        <v>2</v>
      </c>
      <c r="E2632">
        <v>11</v>
      </c>
      <c r="F2632" t="s">
        <v>298</v>
      </c>
      <c r="G2632" t="s">
        <v>165</v>
      </c>
    </row>
    <row r="2633" spans="1:7" hidden="1" x14ac:dyDescent="0.3">
      <c r="A2633">
        <v>50</v>
      </c>
      <c r="B2633">
        <v>7756</v>
      </c>
      <c r="C2633">
        <v>0</v>
      </c>
      <c r="D2633">
        <v>2</v>
      </c>
      <c r="E2633">
        <v>11</v>
      </c>
      <c r="F2633" t="s">
        <v>298</v>
      </c>
      <c r="G2633" t="s">
        <v>165</v>
      </c>
    </row>
    <row r="2634" spans="1:7" hidden="1" x14ac:dyDescent="0.3">
      <c r="A2634">
        <v>50</v>
      </c>
      <c r="B2634">
        <v>8256</v>
      </c>
      <c r="C2634">
        <v>0</v>
      </c>
      <c r="D2634">
        <v>2</v>
      </c>
      <c r="E2634">
        <v>11</v>
      </c>
      <c r="F2634" t="s">
        <v>298</v>
      </c>
      <c r="G2634" t="s">
        <v>165</v>
      </c>
    </row>
    <row r="2635" spans="1:7" hidden="1" x14ac:dyDescent="0.3">
      <c r="A2635">
        <v>50</v>
      </c>
      <c r="B2635">
        <v>10012</v>
      </c>
      <c r="C2635">
        <v>0</v>
      </c>
      <c r="D2635">
        <v>2</v>
      </c>
      <c r="E2635">
        <v>11</v>
      </c>
      <c r="F2635" t="s">
        <v>298</v>
      </c>
      <c r="G2635" t="s">
        <v>165</v>
      </c>
    </row>
    <row r="2636" spans="1:7" hidden="1" x14ac:dyDescent="0.3">
      <c r="A2636">
        <v>50</v>
      </c>
      <c r="B2636">
        <v>10064</v>
      </c>
      <c r="C2636">
        <v>0</v>
      </c>
      <c r="D2636">
        <v>2</v>
      </c>
      <c r="E2636">
        <v>11</v>
      </c>
      <c r="F2636" t="s">
        <v>298</v>
      </c>
      <c r="G2636" t="s">
        <v>165</v>
      </c>
    </row>
    <row r="2637" spans="1:7" hidden="1" x14ac:dyDescent="0.3">
      <c r="A2637">
        <v>50</v>
      </c>
      <c r="B2637">
        <v>10100</v>
      </c>
      <c r="C2637">
        <v>0</v>
      </c>
      <c r="D2637">
        <v>2</v>
      </c>
      <c r="E2637">
        <v>11</v>
      </c>
      <c r="F2637" t="s">
        <v>298</v>
      </c>
      <c r="G2637" t="s">
        <v>165</v>
      </c>
    </row>
    <row r="2638" spans="1:7" hidden="1" x14ac:dyDescent="0.3">
      <c r="A2638">
        <v>99</v>
      </c>
      <c r="B2638">
        <v>2068</v>
      </c>
      <c r="C2638">
        <v>0</v>
      </c>
      <c r="D2638">
        <v>2</v>
      </c>
      <c r="E2638">
        <v>11</v>
      </c>
      <c r="F2638" t="s">
        <v>298</v>
      </c>
      <c r="G2638" t="s">
        <v>165</v>
      </c>
    </row>
    <row r="2639" spans="1:7" hidden="1" x14ac:dyDescent="0.3">
      <c r="A2639">
        <v>99</v>
      </c>
      <c r="B2639">
        <v>3284</v>
      </c>
      <c r="C2639">
        <v>0</v>
      </c>
      <c r="D2639">
        <v>2</v>
      </c>
      <c r="E2639">
        <v>11</v>
      </c>
      <c r="F2639" t="s">
        <v>298</v>
      </c>
      <c r="G2639" t="s">
        <v>165</v>
      </c>
    </row>
    <row r="2640" spans="1:7" hidden="1" x14ac:dyDescent="0.3">
      <c r="A2640">
        <v>99</v>
      </c>
      <c r="B2640">
        <v>7188</v>
      </c>
      <c r="C2640">
        <v>0</v>
      </c>
      <c r="D2640">
        <v>2</v>
      </c>
      <c r="E2640">
        <v>11</v>
      </c>
      <c r="F2640" t="s">
        <v>298</v>
      </c>
      <c r="G2640" t="s">
        <v>165</v>
      </c>
    </row>
    <row r="2641" spans="1:7" hidden="1" x14ac:dyDescent="0.3">
      <c r="A2641">
        <v>99</v>
      </c>
      <c r="B2641">
        <v>7300</v>
      </c>
      <c r="C2641">
        <v>0</v>
      </c>
      <c r="D2641">
        <v>2</v>
      </c>
      <c r="E2641">
        <v>11</v>
      </c>
      <c r="F2641" t="s">
        <v>298</v>
      </c>
      <c r="G2641" t="s">
        <v>165</v>
      </c>
    </row>
    <row r="2642" spans="1:7" hidden="1" x14ac:dyDescent="0.3">
      <c r="A2642">
        <v>99</v>
      </c>
      <c r="B2642">
        <v>7552</v>
      </c>
      <c r="C2642">
        <v>0</v>
      </c>
      <c r="D2642">
        <v>2</v>
      </c>
      <c r="E2642">
        <v>11</v>
      </c>
      <c r="F2642" t="s">
        <v>298</v>
      </c>
      <c r="G2642" t="s">
        <v>165</v>
      </c>
    </row>
    <row r="2643" spans="1:7" hidden="1" x14ac:dyDescent="0.3">
      <c r="A2643">
        <v>99</v>
      </c>
      <c r="B2643">
        <v>8004</v>
      </c>
      <c r="C2643">
        <v>0</v>
      </c>
      <c r="D2643">
        <v>2</v>
      </c>
      <c r="E2643">
        <v>11</v>
      </c>
      <c r="F2643" t="s">
        <v>298</v>
      </c>
      <c r="G2643" t="s">
        <v>165</v>
      </c>
    </row>
    <row r="2644" spans="1:7" hidden="1" x14ac:dyDescent="0.3">
      <c r="A2644">
        <v>99</v>
      </c>
      <c r="B2644">
        <v>8144</v>
      </c>
      <c r="C2644">
        <v>0</v>
      </c>
      <c r="D2644">
        <v>2</v>
      </c>
      <c r="E2644">
        <v>11</v>
      </c>
      <c r="F2644" t="s">
        <v>298</v>
      </c>
      <c r="G2644" t="s">
        <v>165</v>
      </c>
    </row>
    <row r="2645" spans="1:7" hidden="1" x14ac:dyDescent="0.3">
      <c r="A2645">
        <v>99</v>
      </c>
      <c r="B2645">
        <v>8668</v>
      </c>
      <c r="C2645">
        <v>0</v>
      </c>
      <c r="D2645">
        <v>2</v>
      </c>
      <c r="E2645">
        <v>11</v>
      </c>
      <c r="F2645" t="s">
        <v>298</v>
      </c>
      <c r="G2645" t="s">
        <v>165</v>
      </c>
    </row>
    <row r="2646" spans="1:7" hidden="1" x14ac:dyDescent="0.3">
      <c r="A2646">
        <v>99</v>
      </c>
      <c r="B2646">
        <v>9032</v>
      </c>
      <c r="C2646">
        <v>0</v>
      </c>
      <c r="D2646">
        <v>2</v>
      </c>
      <c r="E2646">
        <v>11</v>
      </c>
      <c r="F2646" t="s">
        <v>298</v>
      </c>
      <c r="G2646" t="s">
        <v>165</v>
      </c>
    </row>
    <row r="2647" spans="1:7" hidden="1" x14ac:dyDescent="0.3">
      <c r="A2647">
        <v>99</v>
      </c>
      <c r="B2647">
        <v>9072</v>
      </c>
      <c r="C2647">
        <v>0</v>
      </c>
      <c r="D2647">
        <v>2</v>
      </c>
      <c r="E2647">
        <v>11</v>
      </c>
      <c r="F2647" t="s">
        <v>298</v>
      </c>
      <c r="G2647" t="s">
        <v>165</v>
      </c>
    </row>
    <row r="2648" spans="1:7" hidden="1" x14ac:dyDescent="0.3">
      <c r="A2648">
        <v>99</v>
      </c>
      <c r="B2648">
        <v>9272</v>
      </c>
      <c r="C2648">
        <v>0</v>
      </c>
      <c r="D2648">
        <v>2</v>
      </c>
      <c r="E2648">
        <v>11</v>
      </c>
      <c r="F2648" t="s">
        <v>298</v>
      </c>
      <c r="G2648" t="s">
        <v>165</v>
      </c>
    </row>
    <row r="2649" spans="1:7" hidden="1" x14ac:dyDescent="0.3">
      <c r="A2649">
        <v>99</v>
      </c>
      <c r="B2649">
        <v>10420</v>
      </c>
      <c r="C2649">
        <v>0</v>
      </c>
      <c r="D2649">
        <v>2</v>
      </c>
      <c r="E2649">
        <v>11</v>
      </c>
      <c r="F2649" t="s">
        <v>298</v>
      </c>
      <c r="G2649" t="s">
        <v>165</v>
      </c>
    </row>
    <row r="2650" spans="1:7" hidden="1" x14ac:dyDescent="0.3">
      <c r="A2650">
        <v>99</v>
      </c>
      <c r="B2650">
        <v>2068</v>
      </c>
      <c r="C2650">
        <v>0</v>
      </c>
      <c r="D2650">
        <v>2</v>
      </c>
      <c r="E2650">
        <v>20</v>
      </c>
      <c r="F2650" t="s">
        <v>307</v>
      </c>
      <c r="G2650" t="s">
        <v>140</v>
      </c>
    </row>
    <row r="2651" spans="1:7" hidden="1" x14ac:dyDescent="0.3">
      <c r="A2651">
        <v>99</v>
      </c>
      <c r="B2651">
        <v>3284</v>
      </c>
      <c r="C2651">
        <v>0</v>
      </c>
      <c r="D2651">
        <v>2</v>
      </c>
      <c r="E2651">
        <v>20</v>
      </c>
      <c r="F2651" t="s">
        <v>307</v>
      </c>
      <c r="G2651" t="s">
        <v>140</v>
      </c>
    </row>
    <row r="2652" spans="1:7" hidden="1" x14ac:dyDescent="0.3">
      <c r="A2652">
        <v>99</v>
      </c>
      <c r="B2652">
        <v>7188</v>
      </c>
      <c r="C2652">
        <v>0</v>
      </c>
      <c r="D2652">
        <v>2</v>
      </c>
      <c r="E2652">
        <v>20</v>
      </c>
      <c r="F2652" t="s">
        <v>307</v>
      </c>
      <c r="G2652" t="s">
        <v>140</v>
      </c>
    </row>
    <row r="2653" spans="1:7" hidden="1" x14ac:dyDescent="0.3">
      <c r="A2653">
        <v>99</v>
      </c>
      <c r="B2653">
        <v>7300</v>
      </c>
      <c r="C2653">
        <v>0</v>
      </c>
      <c r="D2653">
        <v>2</v>
      </c>
      <c r="E2653">
        <v>20</v>
      </c>
      <c r="F2653" t="s">
        <v>307</v>
      </c>
      <c r="G2653" t="s">
        <v>353</v>
      </c>
    </row>
    <row r="2654" spans="1:7" hidden="1" x14ac:dyDescent="0.3">
      <c r="A2654">
        <v>99</v>
      </c>
      <c r="B2654">
        <v>7552</v>
      </c>
      <c r="C2654">
        <v>0</v>
      </c>
      <c r="D2654">
        <v>2</v>
      </c>
      <c r="E2654">
        <v>20</v>
      </c>
      <c r="F2654" t="s">
        <v>307</v>
      </c>
      <c r="G2654" t="s">
        <v>140</v>
      </c>
    </row>
    <row r="2655" spans="1:7" hidden="1" x14ac:dyDescent="0.3">
      <c r="A2655">
        <v>99</v>
      </c>
      <c r="B2655">
        <v>8004</v>
      </c>
      <c r="C2655">
        <v>0</v>
      </c>
      <c r="D2655">
        <v>2</v>
      </c>
      <c r="E2655">
        <v>20</v>
      </c>
      <c r="F2655" t="s">
        <v>307</v>
      </c>
      <c r="G2655" t="s">
        <v>140</v>
      </c>
    </row>
    <row r="2656" spans="1:7" hidden="1" x14ac:dyDescent="0.3">
      <c r="A2656">
        <v>99</v>
      </c>
      <c r="B2656">
        <v>8144</v>
      </c>
      <c r="C2656">
        <v>0</v>
      </c>
      <c r="D2656">
        <v>2</v>
      </c>
      <c r="E2656">
        <v>20</v>
      </c>
      <c r="F2656" t="s">
        <v>307</v>
      </c>
      <c r="G2656" t="s">
        <v>140</v>
      </c>
    </row>
    <row r="2657" spans="1:7" hidden="1" x14ac:dyDescent="0.3">
      <c r="A2657">
        <v>99</v>
      </c>
      <c r="B2657">
        <v>9032</v>
      </c>
      <c r="C2657">
        <v>0</v>
      </c>
      <c r="D2657">
        <v>2</v>
      </c>
      <c r="E2657">
        <v>20</v>
      </c>
      <c r="F2657" t="s">
        <v>307</v>
      </c>
      <c r="G2657" t="s">
        <v>353</v>
      </c>
    </row>
    <row r="2658" spans="1:7" hidden="1" x14ac:dyDescent="0.3">
      <c r="A2658">
        <v>99</v>
      </c>
      <c r="B2658">
        <v>9072</v>
      </c>
      <c r="C2658">
        <v>0</v>
      </c>
      <c r="D2658">
        <v>2</v>
      </c>
      <c r="E2658">
        <v>20</v>
      </c>
      <c r="F2658" t="s">
        <v>307</v>
      </c>
      <c r="G2658" t="s">
        <v>140</v>
      </c>
    </row>
    <row r="2659" spans="1:7" hidden="1" x14ac:dyDescent="0.3">
      <c r="A2659">
        <v>99</v>
      </c>
      <c r="B2659">
        <v>9272</v>
      </c>
      <c r="C2659">
        <v>0</v>
      </c>
      <c r="D2659">
        <v>2</v>
      </c>
      <c r="E2659">
        <v>20</v>
      </c>
      <c r="F2659" t="s">
        <v>307</v>
      </c>
      <c r="G2659" t="s">
        <v>140</v>
      </c>
    </row>
    <row r="2660" spans="1:7" hidden="1" x14ac:dyDescent="0.3">
      <c r="A2660">
        <v>99</v>
      </c>
      <c r="B2660">
        <v>10420</v>
      </c>
      <c r="C2660">
        <v>0</v>
      </c>
      <c r="D2660">
        <v>2</v>
      </c>
      <c r="E2660">
        <v>20</v>
      </c>
      <c r="F2660" t="s">
        <v>307</v>
      </c>
      <c r="G2660" t="s">
        <v>140</v>
      </c>
    </row>
    <row r="2661" spans="1:7" hidden="1" x14ac:dyDescent="0.3">
      <c r="A2661">
        <v>99</v>
      </c>
      <c r="B2661">
        <v>2068</v>
      </c>
      <c r="C2661">
        <v>0</v>
      </c>
      <c r="D2661">
        <v>2</v>
      </c>
      <c r="E2661">
        <v>19</v>
      </c>
      <c r="F2661" t="s">
        <v>306</v>
      </c>
      <c r="G2661" t="s">
        <v>359</v>
      </c>
    </row>
    <row r="2662" spans="1:7" hidden="1" x14ac:dyDescent="0.3">
      <c r="A2662">
        <v>99</v>
      </c>
      <c r="B2662">
        <v>3284</v>
      </c>
      <c r="C2662">
        <v>0</v>
      </c>
      <c r="D2662">
        <v>2</v>
      </c>
      <c r="E2662">
        <v>19</v>
      </c>
      <c r="F2662" t="s">
        <v>306</v>
      </c>
      <c r="G2662" t="s">
        <v>205</v>
      </c>
    </row>
    <row r="2663" spans="1:7" hidden="1" x14ac:dyDescent="0.3">
      <c r="A2663">
        <v>99</v>
      </c>
      <c r="B2663">
        <v>7188</v>
      </c>
      <c r="C2663">
        <v>0</v>
      </c>
      <c r="D2663">
        <v>2</v>
      </c>
      <c r="E2663">
        <v>19</v>
      </c>
      <c r="F2663" t="s">
        <v>306</v>
      </c>
      <c r="G2663" t="s">
        <v>361</v>
      </c>
    </row>
    <row r="2664" spans="1:7" hidden="1" x14ac:dyDescent="0.3">
      <c r="A2664">
        <v>99</v>
      </c>
      <c r="B2664">
        <v>7300</v>
      </c>
      <c r="C2664">
        <v>0</v>
      </c>
      <c r="D2664">
        <v>2</v>
      </c>
      <c r="E2664">
        <v>19</v>
      </c>
      <c r="F2664" t="s">
        <v>306</v>
      </c>
      <c r="G2664" t="s">
        <v>359</v>
      </c>
    </row>
    <row r="2665" spans="1:7" hidden="1" x14ac:dyDescent="0.3">
      <c r="A2665">
        <v>99</v>
      </c>
      <c r="B2665">
        <v>7552</v>
      </c>
      <c r="C2665">
        <v>0</v>
      </c>
      <c r="D2665">
        <v>2</v>
      </c>
      <c r="E2665">
        <v>19</v>
      </c>
      <c r="F2665" t="s">
        <v>306</v>
      </c>
      <c r="G2665" t="s">
        <v>205</v>
      </c>
    </row>
    <row r="2666" spans="1:7" hidden="1" x14ac:dyDescent="0.3">
      <c r="A2666">
        <v>99</v>
      </c>
      <c r="B2666">
        <v>8004</v>
      </c>
      <c r="C2666">
        <v>0</v>
      </c>
      <c r="D2666">
        <v>2</v>
      </c>
      <c r="E2666">
        <v>19</v>
      </c>
      <c r="F2666" t="s">
        <v>306</v>
      </c>
      <c r="G2666" t="s">
        <v>362</v>
      </c>
    </row>
    <row r="2667" spans="1:7" hidden="1" x14ac:dyDescent="0.3">
      <c r="A2667">
        <v>99</v>
      </c>
      <c r="B2667">
        <v>8144</v>
      </c>
      <c r="C2667">
        <v>0</v>
      </c>
      <c r="D2667">
        <v>2</v>
      </c>
      <c r="E2667">
        <v>19</v>
      </c>
      <c r="F2667" t="s">
        <v>306</v>
      </c>
      <c r="G2667" t="s">
        <v>205</v>
      </c>
    </row>
    <row r="2668" spans="1:7" hidden="1" x14ac:dyDescent="0.3">
      <c r="A2668">
        <v>99</v>
      </c>
      <c r="B2668">
        <v>9032</v>
      </c>
      <c r="C2668">
        <v>0</v>
      </c>
      <c r="D2668">
        <v>2</v>
      </c>
      <c r="E2668">
        <v>19</v>
      </c>
      <c r="F2668" t="s">
        <v>306</v>
      </c>
      <c r="G2668" t="s">
        <v>359</v>
      </c>
    </row>
    <row r="2669" spans="1:7" hidden="1" x14ac:dyDescent="0.3">
      <c r="A2669">
        <v>99</v>
      </c>
      <c r="B2669">
        <v>9072</v>
      </c>
      <c r="C2669">
        <v>0</v>
      </c>
      <c r="D2669">
        <v>2</v>
      </c>
      <c r="E2669">
        <v>19</v>
      </c>
      <c r="F2669" t="s">
        <v>306</v>
      </c>
      <c r="G2669" t="s">
        <v>205</v>
      </c>
    </row>
    <row r="2670" spans="1:7" hidden="1" x14ac:dyDescent="0.3">
      <c r="A2670">
        <v>99</v>
      </c>
      <c r="B2670">
        <v>9272</v>
      </c>
      <c r="C2670">
        <v>0</v>
      </c>
      <c r="D2670">
        <v>2</v>
      </c>
      <c r="E2670">
        <v>19</v>
      </c>
      <c r="F2670" t="s">
        <v>306</v>
      </c>
      <c r="G2670" t="s">
        <v>359</v>
      </c>
    </row>
    <row r="2671" spans="1:7" hidden="1" x14ac:dyDescent="0.3">
      <c r="A2671">
        <v>99</v>
      </c>
      <c r="B2671">
        <v>10420</v>
      </c>
      <c r="C2671">
        <v>0</v>
      </c>
      <c r="D2671">
        <v>2</v>
      </c>
      <c r="E2671">
        <v>19</v>
      </c>
      <c r="F2671" t="s">
        <v>306</v>
      </c>
      <c r="G2671" t="s">
        <v>359</v>
      </c>
    </row>
    <row r="2672" spans="1:7" hidden="1" x14ac:dyDescent="0.3">
      <c r="A2672">
        <v>99</v>
      </c>
      <c r="B2672">
        <v>2068</v>
      </c>
      <c r="C2672">
        <v>0</v>
      </c>
      <c r="D2672">
        <v>2</v>
      </c>
      <c r="E2672">
        <v>21</v>
      </c>
      <c r="F2672" t="s">
        <v>308</v>
      </c>
      <c r="G2672" t="s">
        <v>134</v>
      </c>
    </row>
    <row r="2673" spans="1:7" hidden="1" x14ac:dyDescent="0.3">
      <c r="A2673">
        <v>99</v>
      </c>
      <c r="B2673">
        <v>3284</v>
      </c>
      <c r="C2673">
        <v>0</v>
      </c>
      <c r="D2673">
        <v>2</v>
      </c>
      <c r="E2673">
        <v>21</v>
      </c>
      <c r="F2673" t="s">
        <v>308</v>
      </c>
      <c r="G2673" t="s">
        <v>134</v>
      </c>
    </row>
    <row r="2674" spans="1:7" hidden="1" x14ac:dyDescent="0.3">
      <c r="A2674">
        <v>99</v>
      </c>
      <c r="B2674">
        <v>7188</v>
      </c>
      <c r="C2674">
        <v>0</v>
      </c>
      <c r="D2674">
        <v>2</v>
      </c>
      <c r="E2674">
        <v>21</v>
      </c>
      <c r="F2674" t="s">
        <v>308</v>
      </c>
      <c r="G2674" t="s">
        <v>134</v>
      </c>
    </row>
    <row r="2675" spans="1:7" hidden="1" x14ac:dyDescent="0.3">
      <c r="A2675">
        <v>99</v>
      </c>
      <c r="B2675">
        <v>7300</v>
      </c>
      <c r="C2675">
        <v>0</v>
      </c>
      <c r="D2675">
        <v>2</v>
      </c>
      <c r="E2675">
        <v>21</v>
      </c>
      <c r="F2675" t="s">
        <v>308</v>
      </c>
      <c r="G2675" t="s">
        <v>134</v>
      </c>
    </row>
    <row r="2676" spans="1:7" hidden="1" x14ac:dyDescent="0.3">
      <c r="A2676">
        <v>99</v>
      </c>
      <c r="B2676">
        <v>7552</v>
      </c>
      <c r="C2676">
        <v>0</v>
      </c>
      <c r="D2676">
        <v>2</v>
      </c>
      <c r="E2676">
        <v>21</v>
      </c>
      <c r="F2676" t="s">
        <v>308</v>
      </c>
      <c r="G2676" t="s">
        <v>134</v>
      </c>
    </row>
    <row r="2677" spans="1:7" hidden="1" x14ac:dyDescent="0.3">
      <c r="A2677">
        <v>99</v>
      </c>
      <c r="B2677">
        <v>8004</v>
      </c>
      <c r="C2677">
        <v>0</v>
      </c>
      <c r="D2677">
        <v>2</v>
      </c>
      <c r="E2677">
        <v>21</v>
      </c>
      <c r="F2677" t="s">
        <v>308</v>
      </c>
      <c r="G2677" t="s">
        <v>134</v>
      </c>
    </row>
    <row r="2678" spans="1:7" hidden="1" x14ac:dyDescent="0.3">
      <c r="A2678">
        <v>99</v>
      </c>
      <c r="B2678">
        <v>8144</v>
      </c>
      <c r="C2678">
        <v>0</v>
      </c>
      <c r="D2678">
        <v>2</v>
      </c>
      <c r="E2678">
        <v>21</v>
      </c>
      <c r="F2678" t="s">
        <v>308</v>
      </c>
      <c r="G2678" t="s">
        <v>134</v>
      </c>
    </row>
    <row r="2679" spans="1:7" hidden="1" x14ac:dyDescent="0.3">
      <c r="A2679">
        <v>99</v>
      </c>
      <c r="B2679">
        <v>9032</v>
      </c>
      <c r="C2679">
        <v>0</v>
      </c>
      <c r="D2679">
        <v>2</v>
      </c>
      <c r="E2679">
        <v>21</v>
      </c>
      <c r="F2679" t="s">
        <v>308</v>
      </c>
      <c r="G2679" t="s">
        <v>134</v>
      </c>
    </row>
    <row r="2680" spans="1:7" hidden="1" x14ac:dyDescent="0.3">
      <c r="A2680">
        <v>99</v>
      </c>
      <c r="B2680">
        <v>9072</v>
      </c>
      <c r="C2680">
        <v>0</v>
      </c>
      <c r="D2680">
        <v>2</v>
      </c>
      <c r="E2680">
        <v>21</v>
      </c>
      <c r="F2680" t="s">
        <v>308</v>
      </c>
      <c r="G2680" t="s">
        <v>134</v>
      </c>
    </row>
    <row r="2681" spans="1:7" hidden="1" x14ac:dyDescent="0.3">
      <c r="A2681">
        <v>99</v>
      </c>
      <c r="B2681">
        <v>9272</v>
      </c>
      <c r="C2681">
        <v>0</v>
      </c>
      <c r="D2681">
        <v>2</v>
      </c>
      <c r="E2681">
        <v>21</v>
      </c>
      <c r="F2681" t="s">
        <v>308</v>
      </c>
      <c r="G2681" t="s">
        <v>134</v>
      </c>
    </row>
    <row r="2682" spans="1:7" hidden="1" x14ac:dyDescent="0.3">
      <c r="A2682">
        <v>99</v>
      </c>
      <c r="B2682">
        <v>10420</v>
      </c>
      <c r="C2682">
        <v>0</v>
      </c>
      <c r="D2682">
        <v>2</v>
      </c>
      <c r="E2682">
        <v>21</v>
      </c>
      <c r="F2682" t="s">
        <v>308</v>
      </c>
      <c r="G2682" t="s">
        <v>134</v>
      </c>
    </row>
    <row r="2683" spans="1:7" hidden="1" x14ac:dyDescent="0.3">
      <c r="A2683">
        <v>99</v>
      </c>
      <c r="B2683">
        <v>2068</v>
      </c>
      <c r="C2683">
        <v>0</v>
      </c>
      <c r="D2683">
        <v>2</v>
      </c>
      <c r="E2683">
        <v>22</v>
      </c>
      <c r="F2683" t="s">
        <v>309</v>
      </c>
      <c r="G2683" t="s">
        <v>141</v>
      </c>
    </row>
    <row r="2684" spans="1:7" hidden="1" x14ac:dyDescent="0.3">
      <c r="A2684">
        <v>99</v>
      </c>
      <c r="B2684">
        <v>3284</v>
      </c>
      <c r="C2684">
        <v>0</v>
      </c>
      <c r="D2684">
        <v>2</v>
      </c>
      <c r="E2684">
        <v>22</v>
      </c>
      <c r="F2684" t="s">
        <v>309</v>
      </c>
      <c r="G2684" t="s">
        <v>141</v>
      </c>
    </row>
    <row r="2685" spans="1:7" hidden="1" x14ac:dyDescent="0.3">
      <c r="A2685">
        <v>99</v>
      </c>
      <c r="B2685">
        <v>7188</v>
      </c>
      <c r="C2685">
        <v>0</v>
      </c>
      <c r="D2685">
        <v>2</v>
      </c>
      <c r="E2685">
        <v>22</v>
      </c>
      <c r="F2685" t="s">
        <v>309</v>
      </c>
      <c r="G2685" t="s">
        <v>141</v>
      </c>
    </row>
    <row r="2686" spans="1:7" hidden="1" x14ac:dyDescent="0.3">
      <c r="A2686">
        <v>99</v>
      </c>
      <c r="B2686">
        <v>7300</v>
      </c>
      <c r="C2686">
        <v>0</v>
      </c>
      <c r="D2686">
        <v>2</v>
      </c>
      <c r="E2686">
        <v>22</v>
      </c>
      <c r="F2686" t="s">
        <v>309</v>
      </c>
      <c r="G2686" t="s">
        <v>141</v>
      </c>
    </row>
    <row r="2687" spans="1:7" hidden="1" x14ac:dyDescent="0.3">
      <c r="A2687">
        <v>99</v>
      </c>
      <c r="B2687">
        <v>7552</v>
      </c>
      <c r="C2687">
        <v>0</v>
      </c>
      <c r="D2687">
        <v>2</v>
      </c>
      <c r="E2687">
        <v>22</v>
      </c>
      <c r="F2687" t="s">
        <v>309</v>
      </c>
      <c r="G2687" t="s">
        <v>141</v>
      </c>
    </row>
    <row r="2688" spans="1:7" hidden="1" x14ac:dyDescent="0.3">
      <c r="A2688">
        <v>99</v>
      </c>
      <c r="B2688">
        <v>8004</v>
      </c>
      <c r="C2688">
        <v>0</v>
      </c>
      <c r="D2688">
        <v>2</v>
      </c>
      <c r="E2688">
        <v>22</v>
      </c>
      <c r="F2688" t="s">
        <v>309</v>
      </c>
      <c r="G2688" t="s">
        <v>141</v>
      </c>
    </row>
    <row r="2689" spans="1:7" hidden="1" x14ac:dyDescent="0.3">
      <c r="A2689">
        <v>99</v>
      </c>
      <c r="B2689">
        <v>8144</v>
      </c>
      <c r="C2689">
        <v>0</v>
      </c>
      <c r="D2689">
        <v>2</v>
      </c>
      <c r="E2689">
        <v>22</v>
      </c>
      <c r="F2689" t="s">
        <v>309</v>
      </c>
      <c r="G2689" t="s">
        <v>141</v>
      </c>
    </row>
    <row r="2690" spans="1:7" hidden="1" x14ac:dyDescent="0.3">
      <c r="A2690">
        <v>99</v>
      </c>
      <c r="B2690">
        <v>9032</v>
      </c>
      <c r="C2690">
        <v>0</v>
      </c>
      <c r="D2690">
        <v>2</v>
      </c>
      <c r="E2690">
        <v>22</v>
      </c>
      <c r="F2690" t="s">
        <v>309</v>
      </c>
      <c r="G2690" t="s">
        <v>141</v>
      </c>
    </row>
    <row r="2691" spans="1:7" hidden="1" x14ac:dyDescent="0.3">
      <c r="A2691">
        <v>99</v>
      </c>
      <c r="B2691">
        <v>9072</v>
      </c>
      <c r="C2691">
        <v>0</v>
      </c>
      <c r="D2691">
        <v>2</v>
      </c>
      <c r="E2691">
        <v>22</v>
      </c>
      <c r="F2691" t="s">
        <v>309</v>
      </c>
      <c r="G2691" t="s">
        <v>141</v>
      </c>
    </row>
    <row r="2692" spans="1:7" hidden="1" x14ac:dyDescent="0.3">
      <c r="A2692">
        <v>99</v>
      </c>
      <c r="B2692">
        <v>9272</v>
      </c>
      <c r="C2692">
        <v>0</v>
      </c>
      <c r="D2692">
        <v>2</v>
      </c>
      <c r="E2692">
        <v>22</v>
      </c>
      <c r="F2692" t="s">
        <v>309</v>
      </c>
      <c r="G2692" t="s">
        <v>141</v>
      </c>
    </row>
    <row r="2693" spans="1:7" hidden="1" x14ac:dyDescent="0.3">
      <c r="A2693">
        <v>99</v>
      </c>
      <c r="B2693">
        <v>10420</v>
      </c>
      <c r="C2693">
        <v>0</v>
      </c>
      <c r="D2693">
        <v>2</v>
      </c>
      <c r="E2693">
        <v>22</v>
      </c>
      <c r="F2693" t="s">
        <v>309</v>
      </c>
      <c r="G2693" t="s">
        <v>141</v>
      </c>
    </row>
    <row r="2694" spans="1:7" hidden="1" x14ac:dyDescent="0.3">
      <c r="A2694">
        <v>99</v>
      </c>
      <c r="B2694">
        <v>2068</v>
      </c>
      <c r="C2694">
        <v>0</v>
      </c>
      <c r="D2694">
        <v>2</v>
      </c>
      <c r="E2694">
        <v>14</v>
      </c>
      <c r="F2694" t="s">
        <v>301</v>
      </c>
      <c r="G2694" t="s">
        <v>128</v>
      </c>
    </row>
    <row r="2695" spans="1:7" hidden="1" x14ac:dyDescent="0.3">
      <c r="A2695">
        <v>99</v>
      </c>
      <c r="B2695">
        <v>3284</v>
      </c>
      <c r="C2695">
        <v>0</v>
      </c>
      <c r="D2695">
        <v>2</v>
      </c>
      <c r="E2695">
        <v>14</v>
      </c>
      <c r="F2695" t="s">
        <v>301</v>
      </c>
      <c r="G2695" t="s">
        <v>128</v>
      </c>
    </row>
    <row r="2696" spans="1:7" hidden="1" x14ac:dyDescent="0.3">
      <c r="A2696">
        <v>99</v>
      </c>
      <c r="B2696">
        <v>7188</v>
      </c>
      <c r="C2696">
        <v>0</v>
      </c>
      <c r="D2696">
        <v>2</v>
      </c>
      <c r="E2696">
        <v>14</v>
      </c>
      <c r="F2696" t="s">
        <v>301</v>
      </c>
      <c r="G2696" t="s">
        <v>128</v>
      </c>
    </row>
    <row r="2697" spans="1:7" hidden="1" x14ac:dyDescent="0.3">
      <c r="A2697">
        <v>99</v>
      </c>
      <c r="B2697">
        <v>7300</v>
      </c>
      <c r="C2697">
        <v>0</v>
      </c>
      <c r="D2697">
        <v>2</v>
      </c>
      <c r="E2697">
        <v>14</v>
      </c>
      <c r="F2697" t="s">
        <v>301</v>
      </c>
      <c r="G2697" t="s">
        <v>128</v>
      </c>
    </row>
    <row r="2698" spans="1:7" hidden="1" x14ac:dyDescent="0.3">
      <c r="A2698">
        <v>99</v>
      </c>
      <c r="B2698">
        <v>7552</v>
      </c>
      <c r="C2698">
        <v>0</v>
      </c>
      <c r="D2698">
        <v>2</v>
      </c>
      <c r="E2698">
        <v>14</v>
      </c>
      <c r="F2698" t="s">
        <v>301</v>
      </c>
      <c r="G2698" t="s">
        <v>128</v>
      </c>
    </row>
    <row r="2699" spans="1:7" hidden="1" x14ac:dyDescent="0.3">
      <c r="A2699">
        <v>99</v>
      </c>
      <c r="B2699">
        <v>8004</v>
      </c>
      <c r="C2699">
        <v>0</v>
      </c>
      <c r="D2699">
        <v>2</v>
      </c>
      <c r="E2699">
        <v>14</v>
      </c>
      <c r="F2699" t="s">
        <v>301</v>
      </c>
      <c r="G2699" t="s">
        <v>128</v>
      </c>
    </row>
    <row r="2700" spans="1:7" hidden="1" x14ac:dyDescent="0.3">
      <c r="A2700">
        <v>99</v>
      </c>
      <c r="B2700">
        <v>8144</v>
      </c>
      <c r="C2700">
        <v>0</v>
      </c>
      <c r="D2700">
        <v>2</v>
      </c>
      <c r="E2700">
        <v>14</v>
      </c>
      <c r="F2700" t="s">
        <v>301</v>
      </c>
      <c r="G2700" t="s">
        <v>128</v>
      </c>
    </row>
    <row r="2701" spans="1:7" hidden="1" x14ac:dyDescent="0.3">
      <c r="A2701">
        <v>99</v>
      </c>
      <c r="B2701">
        <v>9032</v>
      </c>
      <c r="C2701">
        <v>0</v>
      </c>
      <c r="D2701">
        <v>2</v>
      </c>
      <c r="E2701">
        <v>14</v>
      </c>
      <c r="F2701" t="s">
        <v>301</v>
      </c>
      <c r="G2701" t="s">
        <v>128</v>
      </c>
    </row>
    <row r="2702" spans="1:7" hidden="1" x14ac:dyDescent="0.3">
      <c r="A2702">
        <v>99</v>
      </c>
      <c r="B2702">
        <v>9072</v>
      </c>
      <c r="C2702">
        <v>0</v>
      </c>
      <c r="D2702">
        <v>2</v>
      </c>
      <c r="E2702">
        <v>14</v>
      </c>
      <c r="F2702" t="s">
        <v>301</v>
      </c>
      <c r="G2702" t="s">
        <v>128</v>
      </c>
    </row>
    <row r="2703" spans="1:7" hidden="1" x14ac:dyDescent="0.3">
      <c r="A2703">
        <v>99</v>
      </c>
      <c r="B2703">
        <v>9272</v>
      </c>
      <c r="C2703">
        <v>0</v>
      </c>
      <c r="D2703">
        <v>2</v>
      </c>
      <c r="E2703">
        <v>14</v>
      </c>
      <c r="F2703" t="s">
        <v>301</v>
      </c>
      <c r="G2703" t="s">
        <v>128</v>
      </c>
    </row>
    <row r="2704" spans="1:7" hidden="1" x14ac:dyDescent="0.3">
      <c r="A2704">
        <v>99</v>
      </c>
      <c r="B2704">
        <v>10420</v>
      </c>
      <c r="C2704">
        <v>0</v>
      </c>
      <c r="D2704">
        <v>2</v>
      </c>
      <c r="E2704">
        <v>14</v>
      </c>
      <c r="F2704" t="s">
        <v>301</v>
      </c>
      <c r="G2704" t="s">
        <v>128</v>
      </c>
    </row>
    <row r="2705" spans="1:7" hidden="1" x14ac:dyDescent="0.3">
      <c r="A2705">
        <v>99</v>
      </c>
      <c r="B2705">
        <v>2068</v>
      </c>
      <c r="C2705">
        <v>0</v>
      </c>
      <c r="D2705">
        <v>2</v>
      </c>
      <c r="E2705">
        <v>13</v>
      </c>
      <c r="F2705" t="s">
        <v>300</v>
      </c>
      <c r="G2705" t="s">
        <v>137</v>
      </c>
    </row>
    <row r="2706" spans="1:7" hidden="1" x14ac:dyDescent="0.3">
      <c r="A2706">
        <v>99</v>
      </c>
      <c r="B2706">
        <v>3284</v>
      </c>
      <c r="C2706">
        <v>0</v>
      </c>
      <c r="D2706">
        <v>2</v>
      </c>
      <c r="E2706">
        <v>13</v>
      </c>
      <c r="F2706" t="s">
        <v>300</v>
      </c>
      <c r="G2706" t="s">
        <v>137</v>
      </c>
    </row>
    <row r="2707" spans="1:7" hidden="1" x14ac:dyDescent="0.3">
      <c r="A2707">
        <v>99</v>
      </c>
      <c r="B2707">
        <v>7188</v>
      </c>
      <c r="C2707">
        <v>0</v>
      </c>
      <c r="D2707">
        <v>2</v>
      </c>
      <c r="E2707">
        <v>13</v>
      </c>
      <c r="F2707" t="s">
        <v>300</v>
      </c>
      <c r="G2707" t="s">
        <v>137</v>
      </c>
    </row>
    <row r="2708" spans="1:7" hidden="1" x14ac:dyDescent="0.3">
      <c r="A2708">
        <v>99</v>
      </c>
      <c r="B2708">
        <v>7300</v>
      </c>
      <c r="C2708">
        <v>0</v>
      </c>
      <c r="D2708">
        <v>2</v>
      </c>
      <c r="E2708">
        <v>13</v>
      </c>
      <c r="F2708" t="s">
        <v>300</v>
      </c>
      <c r="G2708" t="s">
        <v>137</v>
      </c>
    </row>
    <row r="2709" spans="1:7" hidden="1" x14ac:dyDescent="0.3">
      <c r="A2709">
        <v>99</v>
      </c>
      <c r="B2709">
        <v>7552</v>
      </c>
      <c r="C2709">
        <v>0</v>
      </c>
      <c r="D2709">
        <v>2</v>
      </c>
      <c r="E2709">
        <v>13</v>
      </c>
      <c r="F2709" t="s">
        <v>300</v>
      </c>
      <c r="G2709" t="s">
        <v>137</v>
      </c>
    </row>
    <row r="2710" spans="1:7" hidden="1" x14ac:dyDescent="0.3">
      <c r="A2710">
        <v>99</v>
      </c>
      <c r="B2710">
        <v>8004</v>
      </c>
      <c r="C2710">
        <v>0</v>
      </c>
      <c r="D2710">
        <v>2</v>
      </c>
      <c r="E2710">
        <v>13</v>
      </c>
      <c r="F2710" t="s">
        <v>300</v>
      </c>
      <c r="G2710" t="s">
        <v>137</v>
      </c>
    </row>
    <row r="2711" spans="1:7" hidden="1" x14ac:dyDescent="0.3">
      <c r="A2711">
        <v>99</v>
      </c>
      <c r="B2711">
        <v>8144</v>
      </c>
      <c r="C2711">
        <v>0</v>
      </c>
      <c r="D2711">
        <v>2</v>
      </c>
      <c r="E2711">
        <v>13</v>
      </c>
      <c r="F2711" t="s">
        <v>300</v>
      </c>
      <c r="G2711" t="s">
        <v>137</v>
      </c>
    </row>
    <row r="2712" spans="1:7" hidden="1" x14ac:dyDescent="0.3">
      <c r="A2712">
        <v>99</v>
      </c>
      <c r="B2712">
        <v>9032</v>
      </c>
      <c r="C2712">
        <v>0</v>
      </c>
      <c r="D2712">
        <v>2</v>
      </c>
      <c r="E2712">
        <v>13</v>
      </c>
      <c r="F2712" t="s">
        <v>300</v>
      </c>
      <c r="G2712" t="s">
        <v>137</v>
      </c>
    </row>
    <row r="2713" spans="1:7" hidden="1" x14ac:dyDescent="0.3">
      <c r="A2713">
        <v>99</v>
      </c>
      <c r="B2713">
        <v>9072</v>
      </c>
      <c r="C2713">
        <v>0</v>
      </c>
      <c r="D2713">
        <v>2</v>
      </c>
      <c r="E2713">
        <v>13</v>
      </c>
      <c r="F2713" t="s">
        <v>300</v>
      </c>
      <c r="G2713" t="s">
        <v>137</v>
      </c>
    </row>
    <row r="2714" spans="1:7" hidden="1" x14ac:dyDescent="0.3">
      <c r="A2714">
        <v>99</v>
      </c>
      <c r="B2714">
        <v>9272</v>
      </c>
      <c r="C2714">
        <v>0</v>
      </c>
      <c r="D2714">
        <v>2</v>
      </c>
      <c r="E2714">
        <v>13</v>
      </c>
      <c r="F2714" t="s">
        <v>300</v>
      </c>
      <c r="G2714" t="s">
        <v>137</v>
      </c>
    </row>
    <row r="2715" spans="1:7" hidden="1" x14ac:dyDescent="0.3">
      <c r="A2715">
        <v>99</v>
      </c>
      <c r="B2715">
        <v>10420</v>
      </c>
      <c r="C2715">
        <v>0</v>
      </c>
      <c r="D2715">
        <v>2</v>
      </c>
      <c r="E2715">
        <v>13</v>
      </c>
      <c r="F2715" t="s">
        <v>300</v>
      </c>
      <c r="G2715" t="s">
        <v>137</v>
      </c>
    </row>
    <row r="2716" spans="1:7" hidden="1" x14ac:dyDescent="0.3">
      <c r="A2716">
        <v>99</v>
      </c>
      <c r="B2716">
        <v>2068</v>
      </c>
      <c r="C2716">
        <v>0</v>
      </c>
      <c r="D2716">
        <v>2</v>
      </c>
      <c r="E2716">
        <v>12</v>
      </c>
      <c r="F2716" t="s">
        <v>299</v>
      </c>
      <c r="G2716" t="s">
        <v>136</v>
      </c>
    </row>
    <row r="2717" spans="1:7" hidden="1" x14ac:dyDescent="0.3">
      <c r="A2717">
        <v>99</v>
      </c>
      <c r="B2717">
        <v>3284</v>
      </c>
      <c r="C2717">
        <v>0</v>
      </c>
      <c r="D2717">
        <v>2</v>
      </c>
      <c r="E2717">
        <v>12</v>
      </c>
      <c r="F2717" t="s">
        <v>299</v>
      </c>
      <c r="G2717" t="s">
        <v>136</v>
      </c>
    </row>
    <row r="2718" spans="1:7" hidden="1" x14ac:dyDescent="0.3">
      <c r="A2718">
        <v>99</v>
      </c>
      <c r="B2718">
        <v>7188</v>
      </c>
      <c r="C2718">
        <v>0</v>
      </c>
      <c r="D2718">
        <v>2</v>
      </c>
      <c r="E2718">
        <v>12</v>
      </c>
      <c r="F2718" t="s">
        <v>299</v>
      </c>
      <c r="G2718" t="s">
        <v>136</v>
      </c>
    </row>
    <row r="2719" spans="1:7" hidden="1" x14ac:dyDescent="0.3">
      <c r="A2719">
        <v>99</v>
      </c>
      <c r="B2719">
        <v>7300</v>
      </c>
      <c r="C2719">
        <v>0</v>
      </c>
      <c r="D2719">
        <v>2</v>
      </c>
      <c r="E2719">
        <v>12</v>
      </c>
      <c r="F2719" t="s">
        <v>299</v>
      </c>
      <c r="G2719" t="s">
        <v>136</v>
      </c>
    </row>
    <row r="2720" spans="1:7" hidden="1" x14ac:dyDescent="0.3">
      <c r="A2720">
        <v>99</v>
      </c>
      <c r="B2720">
        <v>7552</v>
      </c>
      <c r="C2720">
        <v>0</v>
      </c>
      <c r="D2720">
        <v>2</v>
      </c>
      <c r="E2720">
        <v>12</v>
      </c>
      <c r="F2720" t="s">
        <v>299</v>
      </c>
      <c r="G2720" t="s">
        <v>136</v>
      </c>
    </row>
    <row r="2721" spans="1:7" hidden="1" x14ac:dyDescent="0.3">
      <c r="A2721">
        <v>99</v>
      </c>
      <c r="B2721">
        <v>8004</v>
      </c>
      <c r="C2721">
        <v>0</v>
      </c>
      <c r="D2721">
        <v>2</v>
      </c>
      <c r="E2721">
        <v>12</v>
      </c>
      <c r="F2721" t="s">
        <v>299</v>
      </c>
      <c r="G2721" t="s">
        <v>136</v>
      </c>
    </row>
    <row r="2722" spans="1:7" hidden="1" x14ac:dyDescent="0.3">
      <c r="A2722">
        <v>99</v>
      </c>
      <c r="B2722">
        <v>8144</v>
      </c>
      <c r="C2722">
        <v>0</v>
      </c>
      <c r="D2722">
        <v>2</v>
      </c>
      <c r="E2722">
        <v>12</v>
      </c>
      <c r="F2722" t="s">
        <v>299</v>
      </c>
      <c r="G2722" t="s">
        <v>136</v>
      </c>
    </row>
    <row r="2723" spans="1:7" hidden="1" x14ac:dyDescent="0.3">
      <c r="A2723">
        <v>99</v>
      </c>
      <c r="B2723">
        <v>9032</v>
      </c>
      <c r="C2723">
        <v>0</v>
      </c>
      <c r="D2723">
        <v>2</v>
      </c>
      <c r="E2723">
        <v>12</v>
      </c>
      <c r="F2723" t="s">
        <v>299</v>
      </c>
      <c r="G2723" t="s">
        <v>136</v>
      </c>
    </row>
    <row r="2724" spans="1:7" hidden="1" x14ac:dyDescent="0.3">
      <c r="A2724">
        <v>99</v>
      </c>
      <c r="B2724">
        <v>9072</v>
      </c>
      <c r="C2724">
        <v>0</v>
      </c>
      <c r="D2724">
        <v>2</v>
      </c>
      <c r="E2724">
        <v>12</v>
      </c>
      <c r="F2724" t="s">
        <v>299</v>
      </c>
      <c r="G2724" t="s">
        <v>136</v>
      </c>
    </row>
    <row r="2725" spans="1:7" hidden="1" x14ac:dyDescent="0.3">
      <c r="A2725">
        <v>99</v>
      </c>
      <c r="B2725">
        <v>9272</v>
      </c>
      <c r="C2725">
        <v>0</v>
      </c>
      <c r="D2725">
        <v>2</v>
      </c>
      <c r="E2725">
        <v>12</v>
      </c>
      <c r="F2725" t="s">
        <v>299</v>
      </c>
      <c r="G2725" t="s">
        <v>136</v>
      </c>
    </row>
    <row r="2726" spans="1:7" hidden="1" x14ac:dyDescent="0.3">
      <c r="A2726">
        <v>99</v>
      </c>
      <c r="B2726">
        <v>10420</v>
      </c>
      <c r="C2726">
        <v>0</v>
      </c>
      <c r="D2726">
        <v>2</v>
      </c>
      <c r="E2726">
        <v>12</v>
      </c>
      <c r="F2726" t="s">
        <v>299</v>
      </c>
      <c r="G2726" t="s">
        <v>136</v>
      </c>
    </row>
    <row r="2727" spans="1:7" hidden="1" x14ac:dyDescent="0.3">
      <c r="A2727">
        <v>99</v>
      </c>
      <c r="B2727">
        <v>2068</v>
      </c>
      <c r="C2727">
        <v>0</v>
      </c>
      <c r="D2727">
        <v>2</v>
      </c>
      <c r="E2727">
        <v>17</v>
      </c>
      <c r="F2727" t="s">
        <v>304</v>
      </c>
      <c r="G2727" t="s">
        <v>134</v>
      </c>
    </row>
    <row r="2728" spans="1:7" hidden="1" x14ac:dyDescent="0.3">
      <c r="A2728">
        <v>99</v>
      </c>
      <c r="B2728">
        <v>3284</v>
      </c>
      <c r="C2728">
        <v>0</v>
      </c>
      <c r="D2728">
        <v>2</v>
      </c>
      <c r="E2728">
        <v>17</v>
      </c>
      <c r="F2728" t="s">
        <v>304</v>
      </c>
      <c r="G2728" t="s">
        <v>134</v>
      </c>
    </row>
    <row r="2729" spans="1:7" hidden="1" x14ac:dyDescent="0.3">
      <c r="A2729">
        <v>99</v>
      </c>
      <c r="B2729">
        <v>7188</v>
      </c>
      <c r="C2729">
        <v>0</v>
      </c>
      <c r="D2729">
        <v>2</v>
      </c>
      <c r="E2729">
        <v>17</v>
      </c>
      <c r="F2729" t="s">
        <v>304</v>
      </c>
      <c r="G2729" t="s">
        <v>134</v>
      </c>
    </row>
    <row r="2730" spans="1:7" hidden="1" x14ac:dyDescent="0.3">
      <c r="A2730">
        <v>99</v>
      </c>
      <c r="B2730">
        <v>7300</v>
      </c>
      <c r="C2730">
        <v>0</v>
      </c>
      <c r="D2730">
        <v>2</v>
      </c>
      <c r="E2730">
        <v>17</v>
      </c>
      <c r="F2730" t="s">
        <v>304</v>
      </c>
      <c r="G2730" t="s">
        <v>134</v>
      </c>
    </row>
    <row r="2731" spans="1:7" hidden="1" x14ac:dyDescent="0.3">
      <c r="A2731">
        <v>99</v>
      </c>
      <c r="B2731">
        <v>7552</v>
      </c>
      <c r="C2731">
        <v>0</v>
      </c>
      <c r="D2731">
        <v>2</v>
      </c>
      <c r="E2731">
        <v>17</v>
      </c>
      <c r="F2731" t="s">
        <v>304</v>
      </c>
      <c r="G2731" t="s">
        <v>134</v>
      </c>
    </row>
    <row r="2732" spans="1:7" hidden="1" x14ac:dyDescent="0.3">
      <c r="A2732">
        <v>99</v>
      </c>
      <c r="B2732">
        <v>8004</v>
      </c>
      <c r="C2732">
        <v>0</v>
      </c>
      <c r="D2732">
        <v>2</v>
      </c>
      <c r="E2732">
        <v>17</v>
      </c>
      <c r="F2732" t="s">
        <v>304</v>
      </c>
      <c r="G2732" t="s">
        <v>134</v>
      </c>
    </row>
    <row r="2733" spans="1:7" hidden="1" x14ac:dyDescent="0.3">
      <c r="A2733">
        <v>99</v>
      </c>
      <c r="B2733">
        <v>8144</v>
      </c>
      <c r="C2733">
        <v>0</v>
      </c>
      <c r="D2733">
        <v>2</v>
      </c>
      <c r="E2733">
        <v>17</v>
      </c>
      <c r="F2733" t="s">
        <v>304</v>
      </c>
      <c r="G2733" t="s">
        <v>134</v>
      </c>
    </row>
    <row r="2734" spans="1:7" hidden="1" x14ac:dyDescent="0.3">
      <c r="A2734">
        <v>99</v>
      </c>
      <c r="B2734">
        <v>9032</v>
      </c>
      <c r="C2734">
        <v>0</v>
      </c>
      <c r="D2734">
        <v>2</v>
      </c>
      <c r="E2734">
        <v>17</v>
      </c>
      <c r="F2734" t="s">
        <v>304</v>
      </c>
      <c r="G2734" t="s">
        <v>134</v>
      </c>
    </row>
    <row r="2735" spans="1:7" hidden="1" x14ac:dyDescent="0.3">
      <c r="A2735">
        <v>99</v>
      </c>
      <c r="B2735">
        <v>9072</v>
      </c>
      <c r="C2735">
        <v>0</v>
      </c>
      <c r="D2735">
        <v>2</v>
      </c>
      <c r="E2735">
        <v>17</v>
      </c>
      <c r="F2735" t="s">
        <v>304</v>
      </c>
      <c r="G2735" t="s">
        <v>134</v>
      </c>
    </row>
    <row r="2736" spans="1:7" hidden="1" x14ac:dyDescent="0.3">
      <c r="A2736">
        <v>99</v>
      </c>
      <c r="B2736">
        <v>9272</v>
      </c>
      <c r="C2736">
        <v>0</v>
      </c>
      <c r="D2736">
        <v>2</v>
      </c>
      <c r="E2736">
        <v>17</v>
      </c>
      <c r="F2736" t="s">
        <v>304</v>
      </c>
      <c r="G2736" t="s">
        <v>134</v>
      </c>
    </row>
    <row r="2737" spans="1:7" hidden="1" x14ac:dyDescent="0.3">
      <c r="A2737">
        <v>99</v>
      </c>
      <c r="B2737">
        <v>10420</v>
      </c>
      <c r="C2737">
        <v>0</v>
      </c>
      <c r="D2737">
        <v>2</v>
      </c>
      <c r="E2737">
        <v>17</v>
      </c>
      <c r="F2737" t="s">
        <v>304</v>
      </c>
      <c r="G2737" t="s">
        <v>134</v>
      </c>
    </row>
    <row r="2738" spans="1:7" hidden="1" x14ac:dyDescent="0.3">
      <c r="A2738">
        <v>99</v>
      </c>
      <c r="B2738">
        <v>2068</v>
      </c>
      <c r="C2738">
        <v>0</v>
      </c>
      <c r="D2738">
        <v>2</v>
      </c>
      <c r="E2738">
        <v>15</v>
      </c>
      <c r="F2738" t="s">
        <v>302</v>
      </c>
      <c r="G2738" t="s">
        <v>242</v>
      </c>
    </row>
    <row r="2739" spans="1:7" hidden="1" x14ac:dyDescent="0.3">
      <c r="A2739">
        <v>99</v>
      </c>
      <c r="B2739">
        <v>3284</v>
      </c>
      <c r="C2739">
        <v>0</v>
      </c>
      <c r="D2739">
        <v>2</v>
      </c>
      <c r="E2739">
        <v>15</v>
      </c>
      <c r="F2739" t="s">
        <v>302</v>
      </c>
      <c r="G2739" t="s">
        <v>214</v>
      </c>
    </row>
    <row r="2740" spans="1:7" hidden="1" x14ac:dyDescent="0.3">
      <c r="A2740">
        <v>99</v>
      </c>
      <c r="B2740">
        <v>7188</v>
      </c>
      <c r="C2740">
        <v>0</v>
      </c>
      <c r="D2740">
        <v>2</v>
      </c>
      <c r="E2740">
        <v>15</v>
      </c>
      <c r="F2740" t="s">
        <v>302</v>
      </c>
      <c r="G2740" t="s">
        <v>242</v>
      </c>
    </row>
    <row r="2741" spans="1:7" hidden="1" x14ac:dyDescent="0.3">
      <c r="A2741">
        <v>99</v>
      </c>
      <c r="B2741">
        <v>7300</v>
      </c>
      <c r="C2741">
        <v>0</v>
      </c>
      <c r="D2741">
        <v>2</v>
      </c>
      <c r="E2741">
        <v>15</v>
      </c>
      <c r="F2741" t="s">
        <v>302</v>
      </c>
      <c r="G2741" t="s">
        <v>214</v>
      </c>
    </row>
    <row r="2742" spans="1:7" hidden="1" x14ac:dyDescent="0.3">
      <c r="A2742">
        <v>99</v>
      </c>
      <c r="B2742">
        <v>7552</v>
      </c>
      <c r="C2742">
        <v>0</v>
      </c>
      <c r="D2742">
        <v>2</v>
      </c>
      <c r="E2742">
        <v>15</v>
      </c>
      <c r="F2742" t="s">
        <v>302</v>
      </c>
      <c r="G2742" t="s">
        <v>214</v>
      </c>
    </row>
    <row r="2743" spans="1:7" hidden="1" x14ac:dyDescent="0.3">
      <c r="A2743">
        <v>99</v>
      </c>
      <c r="B2743">
        <v>8004</v>
      </c>
      <c r="C2743">
        <v>0</v>
      </c>
      <c r="D2743">
        <v>2</v>
      </c>
      <c r="E2743">
        <v>15</v>
      </c>
      <c r="F2743" t="s">
        <v>302</v>
      </c>
      <c r="G2743" t="s">
        <v>214</v>
      </c>
    </row>
    <row r="2744" spans="1:7" hidden="1" x14ac:dyDescent="0.3">
      <c r="A2744">
        <v>99</v>
      </c>
      <c r="B2744">
        <v>8144</v>
      </c>
      <c r="C2744">
        <v>0</v>
      </c>
      <c r="D2744">
        <v>2</v>
      </c>
      <c r="E2744">
        <v>15</v>
      </c>
      <c r="F2744" t="s">
        <v>302</v>
      </c>
      <c r="G2744" t="s">
        <v>214</v>
      </c>
    </row>
    <row r="2745" spans="1:7" hidden="1" x14ac:dyDescent="0.3">
      <c r="A2745">
        <v>99</v>
      </c>
      <c r="B2745">
        <v>9032</v>
      </c>
      <c r="C2745">
        <v>0</v>
      </c>
      <c r="D2745">
        <v>2</v>
      </c>
      <c r="E2745">
        <v>15</v>
      </c>
      <c r="F2745" t="s">
        <v>302</v>
      </c>
      <c r="G2745" t="s">
        <v>214</v>
      </c>
    </row>
    <row r="2746" spans="1:7" hidden="1" x14ac:dyDescent="0.3">
      <c r="A2746">
        <v>99</v>
      </c>
      <c r="B2746">
        <v>9072</v>
      </c>
      <c r="C2746">
        <v>0</v>
      </c>
      <c r="D2746">
        <v>2</v>
      </c>
      <c r="E2746">
        <v>15</v>
      </c>
      <c r="F2746" t="s">
        <v>302</v>
      </c>
      <c r="G2746" t="s">
        <v>214</v>
      </c>
    </row>
    <row r="2747" spans="1:7" hidden="1" x14ac:dyDescent="0.3">
      <c r="A2747">
        <v>99</v>
      </c>
      <c r="B2747">
        <v>9272</v>
      </c>
      <c r="C2747">
        <v>0</v>
      </c>
      <c r="D2747">
        <v>2</v>
      </c>
      <c r="E2747">
        <v>15</v>
      </c>
      <c r="F2747" t="s">
        <v>302</v>
      </c>
      <c r="G2747" t="s">
        <v>214</v>
      </c>
    </row>
    <row r="2748" spans="1:7" hidden="1" x14ac:dyDescent="0.3">
      <c r="A2748">
        <v>99</v>
      </c>
      <c r="B2748">
        <v>10420</v>
      </c>
      <c r="C2748">
        <v>0</v>
      </c>
      <c r="D2748">
        <v>2</v>
      </c>
      <c r="E2748">
        <v>15</v>
      </c>
      <c r="F2748" t="s">
        <v>302</v>
      </c>
      <c r="G2748" t="s">
        <v>242</v>
      </c>
    </row>
    <row r="2749" spans="1:7" hidden="1" x14ac:dyDescent="0.3">
      <c r="A2749">
        <v>99</v>
      </c>
      <c r="B2749">
        <v>2068</v>
      </c>
      <c r="C2749">
        <v>0</v>
      </c>
      <c r="D2749">
        <v>2</v>
      </c>
      <c r="E2749">
        <v>16</v>
      </c>
      <c r="F2749" t="s">
        <v>303</v>
      </c>
      <c r="G2749" t="s">
        <v>139</v>
      </c>
    </row>
    <row r="2750" spans="1:7" hidden="1" x14ac:dyDescent="0.3">
      <c r="A2750">
        <v>99</v>
      </c>
      <c r="B2750">
        <v>3284</v>
      </c>
      <c r="C2750">
        <v>0</v>
      </c>
      <c r="D2750">
        <v>2</v>
      </c>
      <c r="E2750">
        <v>16</v>
      </c>
      <c r="F2750" t="s">
        <v>303</v>
      </c>
      <c r="G2750" t="s">
        <v>139</v>
      </c>
    </row>
    <row r="2751" spans="1:7" hidden="1" x14ac:dyDescent="0.3">
      <c r="A2751">
        <v>99</v>
      </c>
      <c r="B2751">
        <v>7188</v>
      </c>
      <c r="C2751">
        <v>0</v>
      </c>
      <c r="D2751">
        <v>2</v>
      </c>
      <c r="E2751">
        <v>16</v>
      </c>
      <c r="F2751" t="s">
        <v>303</v>
      </c>
      <c r="G2751" t="s">
        <v>139</v>
      </c>
    </row>
    <row r="2752" spans="1:7" hidden="1" x14ac:dyDescent="0.3">
      <c r="A2752">
        <v>99</v>
      </c>
      <c r="B2752">
        <v>7300</v>
      </c>
      <c r="C2752">
        <v>0</v>
      </c>
      <c r="D2752">
        <v>2</v>
      </c>
      <c r="E2752">
        <v>16</v>
      </c>
      <c r="F2752" t="s">
        <v>303</v>
      </c>
      <c r="G2752" t="s">
        <v>139</v>
      </c>
    </row>
    <row r="2753" spans="1:7" hidden="1" x14ac:dyDescent="0.3">
      <c r="A2753">
        <v>99</v>
      </c>
      <c r="B2753">
        <v>7552</v>
      </c>
      <c r="C2753">
        <v>0</v>
      </c>
      <c r="D2753">
        <v>2</v>
      </c>
      <c r="E2753">
        <v>16</v>
      </c>
      <c r="F2753" t="s">
        <v>303</v>
      </c>
      <c r="G2753" t="s">
        <v>139</v>
      </c>
    </row>
    <row r="2754" spans="1:7" hidden="1" x14ac:dyDescent="0.3">
      <c r="A2754">
        <v>99</v>
      </c>
      <c r="B2754">
        <v>8004</v>
      </c>
      <c r="C2754">
        <v>0</v>
      </c>
      <c r="D2754">
        <v>2</v>
      </c>
      <c r="E2754">
        <v>16</v>
      </c>
      <c r="F2754" t="s">
        <v>303</v>
      </c>
      <c r="G2754" t="s">
        <v>139</v>
      </c>
    </row>
    <row r="2755" spans="1:7" hidden="1" x14ac:dyDescent="0.3">
      <c r="A2755">
        <v>99</v>
      </c>
      <c r="B2755">
        <v>8144</v>
      </c>
      <c r="C2755">
        <v>0</v>
      </c>
      <c r="D2755">
        <v>2</v>
      </c>
      <c r="E2755">
        <v>16</v>
      </c>
      <c r="F2755" t="s">
        <v>303</v>
      </c>
      <c r="G2755" t="s">
        <v>139</v>
      </c>
    </row>
    <row r="2756" spans="1:7" hidden="1" x14ac:dyDescent="0.3">
      <c r="A2756">
        <v>99</v>
      </c>
      <c r="B2756">
        <v>9032</v>
      </c>
      <c r="C2756">
        <v>0</v>
      </c>
      <c r="D2756">
        <v>2</v>
      </c>
      <c r="E2756">
        <v>16</v>
      </c>
      <c r="F2756" t="s">
        <v>303</v>
      </c>
      <c r="G2756" t="s">
        <v>139</v>
      </c>
    </row>
    <row r="2757" spans="1:7" hidden="1" x14ac:dyDescent="0.3">
      <c r="A2757">
        <v>99</v>
      </c>
      <c r="B2757">
        <v>9072</v>
      </c>
      <c r="C2757">
        <v>0</v>
      </c>
      <c r="D2757">
        <v>2</v>
      </c>
      <c r="E2757">
        <v>16</v>
      </c>
      <c r="F2757" t="s">
        <v>303</v>
      </c>
      <c r="G2757" t="s">
        <v>139</v>
      </c>
    </row>
    <row r="2758" spans="1:7" hidden="1" x14ac:dyDescent="0.3">
      <c r="A2758">
        <v>99</v>
      </c>
      <c r="B2758">
        <v>9272</v>
      </c>
      <c r="C2758">
        <v>0</v>
      </c>
      <c r="D2758">
        <v>2</v>
      </c>
      <c r="E2758">
        <v>16</v>
      </c>
      <c r="F2758" t="s">
        <v>303</v>
      </c>
      <c r="G2758" t="s">
        <v>139</v>
      </c>
    </row>
    <row r="2759" spans="1:7" hidden="1" x14ac:dyDescent="0.3">
      <c r="A2759">
        <v>99</v>
      </c>
      <c r="B2759">
        <v>10420</v>
      </c>
      <c r="C2759">
        <v>0</v>
      </c>
      <c r="D2759">
        <v>2</v>
      </c>
      <c r="E2759">
        <v>16</v>
      </c>
      <c r="F2759" t="s">
        <v>303</v>
      </c>
      <c r="G2759" t="s">
        <v>139</v>
      </c>
    </row>
    <row r="2760" spans="1:7" hidden="1" x14ac:dyDescent="0.3">
      <c r="A2760">
        <v>99</v>
      </c>
      <c r="B2760">
        <v>2068</v>
      </c>
      <c r="C2760">
        <v>0</v>
      </c>
      <c r="D2760">
        <v>2</v>
      </c>
      <c r="E2760">
        <v>18</v>
      </c>
      <c r="F2760" t="s">
        <v>305</v>
      </c>
      <c r="G2760" t="s">
        <v>315</v>
      </c>
    </row>
    <row r="2761" spans="1:7" hidden="1" x14ac:dyDescent="0.3">
      <c r="A2761">
        <v>99</v>
      </c>
      <c r="B2761">
        <v>3284</v>
      </c>
      <c r="C2761">
        <v>0</v>
      </c>
      <c r="D2761">
        <v>2</v>
      </c>
      <c r="E2761">
        <v>18</v>
      </c>
      <c r="F2761" t="s">
        <v>305</v>
      </c>
      <c r="G2761" t="s">
        <v>315</v>
      </c>
    </row>
    <row r="2762" spans="1:7" hidden="1" x14ac:dyDescent="0.3">
      <c r="A2762">
        <v>99</v>
      </c>
      <c r="B2762">
        <v>7188</v>
      </c>
      <c r="C2762">
        <v>0</v>
      </c>
      <c r="D2762">
        <v>2</v>
      </c>
      <c r="E2762">
        <v>18</v>
      </c>
      <c r="F2762" t="s">
        <v>305</v>
      </c>
      <c r="G2762" t="s">
        <v>315</v>
      </c>
    </row>
    <row r="2763" spans="1:7" hidden="1" x14ac:dyDescent="0.3">
      <c r="A2763">
        <v>99</v>
      </c>
      <c r="B2763">
        <v>7300</v>
      </c>
      <c r="C2763">
        <v>0</v>
      </c>
      <c r="D2763">
        <v>2</v>
      </c>
      <c r="E2763">
        <v>18</v>
      </c>
      <c r="F2763" t="s">
        <v>305</v>
      </c>
      <c r="G2763" t="s">
        <v>315</v>
      </c>
    </row>
    <row r="2764" spans="1:7" hidden="1" x14ac:dyDescent="0.3">
      <c r="A2764">
        <v>99</v>
      </c>
      <c r="B2764">
        <v>7552</v>
      </c>
      <c r="C2764">
        <v>0</v>
      </c>
      <c r="D2764">
        <v>2</v>
      </c>
      <c r="E2764">
        <v>18</v>
      </c>
      <c r="F2764" t="s">
        <v>305</v>
      </c>
      <c r="G2764" t="s">
        <v>315</v>
      </c>
    </row>
    <row r="2765" spans="1:7" hidden="1" x14ac:dyDescent="0.3">
      <c r="A2765">
        <v>99</v>
      </c>
      <c r="B2765">
        <v>8004</v>
      </c>
      <c r="C2765">
        <v>0</v>
      </c>
      <c r="D2765">
        <v>2</v>
      </c>
      <c r="E2765">
        <v>18</v>
      </c>
      <c r="F2765" t="s">
        <v>305</v>
      </c>
      <c r="G2765" t="s">
        <v>315</v>
      </c>
    </row>
    <row r="2766" spans="1:7" hidden="1" x14ac:dyDescent="0.3">
      <c r="A2766">
        <v>99</v>
      </c>
      <c r="B2766">
        <v>8144</v>
      </c>
      <c r="C2766">
        <v>0</v>
      </c>
      <c r="D2766">
        <v>2</v>
      </c>
      <c r="E2766">
        <v>18</v>
      </c>
      <c r="F2766" t="s">
        <v>305</v>
      </c>
      <c r="G2766" t="s">
        <v>315</v>
      </c>
    </row>
    <row r="2767" spans="1:7" hidden="1" x14ac:dyDescent="0.3">
      <c r="A2767">
        <v>99</v>
      </c>
      <c r="B2767">
        <v>9032</v>
      </c>
      <c r="C2767">
        <v>0</v>
      </c>
      <c r="D2767">
        <v>2</v>
      </c>
      <c r="E2767">
        <v>18</v>
      </c>
      <c r="F2767" t="s">
        <v>305</v>
      </c>
      <c r="G2767" t="s">
        <v>315</v>
      </c>
    </row>
    <row r="2768" spans="1:7" hidden="1" x14ac:dyDescent="0.3">
      <c r="A2768">
        <v>99</v>
      </c>
      <c r="B2768">
        <v>9072</v>
      </c>
      <c r="C2768">
        <v>0</v>
      </c>
      <c r="D2768">
        <v>2</v>
      </c>
      <c r="E2768">
        <v>18</v>
      </c>
      <c r="F2768" t="s">
        <v>305</v>
      </c>
      <c r="G2768" t="s">
        <v>315</v>
      </c>
    </row>
    <row r="2769" spans="1:7" hidden="1" x14ac:dyDescent="0.3">
      <c r="A2769">
        <v>99</v>
      </c>
      <c r="B2769">
        <v>9272</v>
      </c>
      <c r="C2769">
        <v>0</v>
      </c>
      <c r="D2769">
        <v>2</v>
      </c>
      <c r="E2769">
        <v>18</v>
      </c>
      <c r="F2769" t="s">
        <v>305</v>
      </c>
      <c r="G2769" t="s">
        <v>315</v>
      </c>
    </row>
    <row r="2770" spans="1:7" hidden="1" x14ac:dyDescent="0.3">
      <c r="A2770">
        <v>99</v>
      </c>
      <c r="B2770">
        <v>10420</v>
      </c>
      <c r="C2770">
        <v>0</v>
      </c>
      <c r="D2770">
        <v>2</v>
      </c>
      <c r="E2770">
        <v>18</v>
      </c>
      <c r="F2770" t="s">
        <v>305</v>
      </c>
      <c r="G2770" t="s">
        <v>315</v>
      </c>
    </row>
    <row r="2771" spans="1:7" hidden="1" x14ac:dyDescent="0.3">
      <c r="A2771">
        <v>99</v>
      </c>
      <c r="B2771">
        <v>2068</v>
      </c>
      <c r="C2771">
        <v>0</v>
      </c>
      <c r="D2771">
        <v>2</v>
      </c>
      <c r="E2771">
        <v>23</v>
      </c>
      <c r="F2771" t="s">
        <v>310</v>
      </c>
      <c r="G2771" t="s">
        <v>165</v>
      </c>
    </row>
    <row r="2772" spans="1:7" hidden="1" x14ac:dyDescent="0.3">
      <c r="A2772">
        <v>99</v>
      </c>
      <c r="B2772">
        <v>3284</v>
      </c>
      <c r="C2772">
        <v>0</v>
      </c>
      <c r="D2772">
        <v>2</v>
      </c>
      <c r="E2772">
        <v>23</v>
      </c>
      <c r="F2772" t="s">
        <v>310</v>
      </c>
      <c r="G2772" t="s">
        <v>217</v>
      </c>
    </row>
    <row r="2773" spans="1:7" hidden="1" x14ac:dyDescent="0.3">
      <c r="A2773">
        <v>99</v>
      </c>
      <c r="B2773">
        <v>7188</v>
      </c>
      <c r="C2773">
        <v>0</v>
      </c>
      <c r="D2773">
        <v>2</v>
      </c>
      <c r="E2773">
        <v>23</v>
      </c>
      <c r="F2773" t="s">
        <v>310</v>
      </c>
      <c r="G2773" t="s">
        <v>165</v>
      </c>
    </row>
    <row r="2774" spans="1:7" hidden="1" x14ac:dyDescent="0.3">
      <c r="A2774">
        <v>99</v>
      </c>
      <c r="B2774">
        <v>7300</v>
      </c>
      <c r="C2774">
        <v>0</v>
      </c>
      <c r="D2774">
        <v>2</v>
      </c>
      <c r="E2774">
        <v>23</v>
      </c>
      <c r="F2774" t="s">
        <v>310</v>
      </c>
      <c r="G2774" t="s">
        <v>217</v>
      </c>
    </row>
    <row r="2775" spans="1:7" hidden="1" x14ac:dyDescent="0.3">
      <c r="A2775">
        <v>99</v>
      </c>
      <c r="B2775">
        <v>7552</v>
      </c>
      <c r="C2775">
        <v>0</v>
      </c>
      <c r="D2775">
        <v>2</v>
      </c>
      <c r="E2775">
        <v>23</v>
      </c>
      <c r="F2775" t="s">
        <v>310</v>
      </c>
      <c r="G2775" t="s">
        <v>217</v>
      </c>
    </row>
    <row r="2776" spans="1:7" hidden="1" x14ac:dyDescent="0.3">
      <c r="A2776">
        <v>99</v>
      </c>
      <c r="B2776">
        <v>8004</v>
      </c>
      <c r="C2776">
        <v>0</v>
      </c>
      <c r="D2776">
        <v>2</v>
      </c>
      <c r="E2776">
        <v>23</v>
      </c>
      <c r="F2776" t="s">
        <v>310</v>
      </c>
      <c r="G2776" t="s">
        <v>217</v>
      </c>
    </row>
    <row r="2777" spans="1:7" hidden="1" x14ac:dyDescent="0.3">
      <c r="A2777">
        <v>99</v>
      </c>
      <c r="B2777">
        <v>8144</v>
      </c>
      <c r="C2777">
        <v>0</v>
      </c>
      <c r="D2777">
        <v>2</v>
      </c>
      <c r="E2777">
        <v>23</v>
      </c>
      <c r="F2777" t="s">
        <v>310</v>
      </c>
      <c r="G2777" t="s">
        <v>217</v>
      </c>
    </row>
    <row r="2778" spans="1:7" hidden="1" x14ac:dyDescent="0.3">
      <c r="A2778">
        <v>99</v>
      </c>
      <c r="B2778">
        <v>9032</v>
      </c>
      <c r="C2778">
        <v>0</v>
      </c>
      <c r="D2778">
        <v>2</v>
      </c>
      <c r="E2778">
        <v>23</v>
      </c>
      <c r="F2778" t="s">
        <v>310</v>
      </c>
      <c r="G2778" t="s">
        <v>217</v>
      </c>
    </row>
    <row r="2779" spans="1:7" hidden="1" x14ac:dyDescent="0.3">
      <c r="A2779">
        <v>99</v>
      </c>
      <c r="B2779">
        <v>9072</v>
      </c>
      <c r="C2779">
        <v>0</v>
      </c>
      <c r="D2779">
        <v>2</v>
      </c>
      <c r="E2779">
        <v>23</v>
      </c>
      <c r="F2779" t="s">
        <v>310</v>
      </c>
      <c r="G2779" t="s">
        <v>217</v>
      </c>
    </row>
    <row r="2780" spans="1:7" hidden="1" x14ac:dyDescent="0.3">
      <c r="A2780">
        <v>99</v>
      </c>
      <c r="B2780">
        <v>9272</v>
      </c>
      <c r="C2780">
        <v>0</v>
      </c>
      <c r="D2780">
        <v>2</v>
      </c>
      <c r="E2780">
        <v>23</v>
      </c>
      <c r="F2780" t="s">
        <v>310</v>
      </c>
      <c r="G2780" t="s">
        <v>217</v>
      </c>
    </row>
    <row r="2781" spans="1:7" hidden="1" x14ac:dyDescent="0.3">
      <c r="A2781">
        <v>99</v>
      </c>
      <c r="B2781">
        <v>10420</v>
      </c>
      <c r="C2781">
        <v>0</v>
      </c>
      <c r="D2781">
        <v>2</v>
      </c>
      <c r="E2781">
        <v>23</v>
      </c>
      <c r="F2781" t="s">
        <v>310</v>
      </c>
      <c r="G2781" t="s">
        <v>165</v>
      </c>
    </row>
    <row r="2782" spans="1:7" hidden="1" x14ac:dyDescent="0.3">
      <c r="A2782">
        <v>99</v>
      </c>
      <c r="B2782">
        <v>3284</v>
      </c>
      <c r="C2782">
        <v>0</v>
      </c>
      <c r="D2782">
        <v>2</v>
      </c>
      <c r="E2782">
        <v>32</v>
      </c>
      <c r="F2782" t="s">
        <v>324</v>
      </c>
      <c r="G2782" t="s">
        <v>140</v>
      </c>
    </row>
    <row r="2783" spans="1:7" hidden="1" x14ac:dyDescent="0.3">
      <c r="A2783">
        <v>99</v>
      </c>
      <c r="B2783">
        <v>7300</v>
      </c>
      <c r="C2783">
        <v>0</v>
      </c>
      <c r="D2783">
        <v>2</v>
      </c>
      <c r="E2783">
        <v>32</v>
      </c>
      <c r="F2783" t="s">
        <v>324</v>
      </c>
      <c r="G2783" t="s">
        <v>353</v>
      </c>
    </row>
    <row r="2784" spans="1:7" hidden="1" x14ac:dyDescent="0.3">
      <c r="A2784">
        <v>99</v>
      </c>
      <c r="B2784">
        <v>7552</v>
      </c>
      <c r="C2784">
        <v>0</v>
      </c>
      <c r="D2784">
        <v>2</v>
      </c>
      <c r="E2784">
        <v>32</v>
      </c>
      <c r="F2784" t="s">
        <v>324</v>
      </c>
      <c r="G2784" t="s">
        <v>140</v>
      </c>
    </row>
    <row r="2785" spans="1:7" hidden="1" x14ac:dyDescent="0.3">
      <c r="A2785">
        <v>99</v>
      </c>
      <c r="B2785">
        <v>8004</v>
      </c>
      <c r="C2785">
        <v>0</v>
      </c>
      <c r="D2785">
        <v>2</v>
      </c>
      <c r="E2785">
        <v>32</v>
      </c>
      <c r="F2785" t="s">
        <v>324</v>
      </c>
      <c r="G2785" t="s">
        <v>140</v>
      </c>
    </row>
    <row r="2786" spans="1:7" hidden="1" x14ac:dyDescent="0.3">
      <c r="A2786">
        <v>99</v>
      </c>
      <c r="B2786">
        <v>8144</v>
      </c>
      <c r="C2786">
        <v>0</v>
      </c>
      <c r="D2786">
        <v>2</v>
      </c>
      <c r="E2786">
        <v>32</v>
      </c>
      <c r="F2786" t="s">
        <v>324</v>
      </c>
      <c r="G2786" t="s">
        <v>140</v>
      </c>
    </row>
    <row r="2787" spans="1:7" hidden="1" x14ac:dyDescent="0.3">
      <c r="A2787">
        <v>99</v>
      </c>
      <c r="B2787">
        <v>9032</v>
      </c>
      <c r="C2787">
        <v>0</v>
      </c>
      <c r="D2787">
        <v>2</v>
      </c>
      <c r="E2787">
        <v>32</v>
      </c>
      <c r="F2787" t="s">
        <v>324</v>
      </c>
      <c r="G2787" t="s">
        <v>353</v>
      </c>
    </row>
    <row r="2788" spans="1:7" hidden="1" x14ac:dyDescent="0.3">
      <c r="A2788">
        <v>99</v>
      </c>
      <c r="B2788">
        <v>9072</v>
      </c>
      <c r="C2788">
        <v>0</v>
      </c>
      <c r="D2788">
        <v>2</v>
      </c>
      <c r="E2788">
        <v>32</v>
      </c>
      <c r="F2788" t="s">
        <v>324</v>
      </c>
      <c r="G2788" t="s">
        <v>140</v>
      </c>
    </row>
    <row r="2789" spans="1:7" hidden="1" x14ac:dyDescent="0.3">
      <c r="A2789">
        <v>99</v>
      </c>
      <c r="B2789">
        <v>9272</v>
      </c>
      <c r="C2789">
        <v>0</v>
      </c>
      <c r="D2789">
        <v>2</v>
      </c>
      <c r="E2789">
        <v>32</v>
      </c>
      <c r="F2789" t="s">
        <v>324</v>
      </c>
      <c r="G2789" t="s">
        <v>140</v>
      </c>
    </row>
    <row r="2790" spans="1:7" hidden="1" x14ac:dyDescent="0.3">
      <c r="A2790">
        <v>99</v>
      </c>
      <c r="B2790">
        <v>3284</v>
      </c>
      <c r="C2790">
        <v>0</v>
      </c>
      <c r="D2790">
        <v>2</v>
      </c>
      <c r="E2790">
        <v>31</v>
      </c>
      <c r="F2790" t="s">
        <v>323</v>
      </c>
      <c r="G2790" t="s">
        <v>205</v>
      </c>
    </row>
    <row r="2791" spans="1:7" hidden="1" x14ac:dyDescent="0.3">
      <c r="A2791">
        <v>99</v>
      </c>
      <c r="B2791">
        <v>7300</v>
      </c>
      <c r="C2791">
        <v>0</v>
      </c>
      <c r="D2791">
        <v>2</v>
      </c>
      <c r="E2791">
        <v>31</v>
      </c>
      <c r="F2791" t="s">
        <v>323</v>
      </c>
      <c r="G2791" t="s">
        <v>359</v>
      </c>
    </row>
    <row r="2792" spans="1:7" hidden="1" x14ac:dyDescent="0.3">
      <c r="A2792">
        <v>99</v>
      </c>
      <c r="B2792">
        <v>7552</v>
      </c>
      <c r="C2792">
        <v>0</v>
      </c>
      <c r="D2792">
        <v>2</v>
      </c>
      <c r="E2792">
        <v>31</v>
      </c>
      <c r="F2792" t="s">
        <v>323</v>
      </c>
      <c r="G2792" t="s">
        <v>205</v>
      </c>
    </row>
    <row r="2793" spans="1:7" hidden="1" x14ac:dyDescent="0.3">
      <c r="A2793">
        <v>99</v>
      </c>
      <c r="B2793">
        <v>8004</v>
      </c>
      <c r="C2793">
        <v>0</v>
      </c>
      <c r="D2793">
        <v>2</v>
      </c>
      <c r="E2793">
        <v>31</v>
      </c>
      <c r="F2793" t="s">
        <v>323</v>
      </c>
      <c r="G2793" t="s">
        <v>362</v>
      </c>
    </row>
    <row r="2794" spans="1:7" hidden="1" x14ac:dyDescent="0.3">
      <c r="A2794">
        <v>99</v>
      </c>
      <c r="B2794">
        <v>8144</v>
      </c>
      <c r="C2794">
        <v>0</v>
      </c>
      <c r="D2794">
        <v>2</v>
      </c>
      <c r="E2794">
        <v>31</v>
      </c>
      <c r="F2794" t="s">
        <v>323</v>
      </c>
      <c r="G2794" t="s">
        <v>205</v>
      </c>
    </row>
    <row r="2795" spans="1:7" hidden="1" x14ac:dyDescent="0.3">
      <c r="A2795">
        <v>99</v>
      </c>
      <c r="B2795">
        <v>9032</v>
      </c>
      <c r="C2795">
        <v>0</v>
      </c>
      <c r="D2795">
        <v>2</v>
      </c>
      <c r="E2795">
        <v>31</v>
      </c>
      <c r="F2795" t="s">
        <v>323</v>
      </c>
      <c r="G2795" t="s">
        <v>359</v>
      </c>
    </row>
    <row r="2796" spans="1:7" hidden="1" x14ac:dyDescent="0.3">
      <c r="A2796">
        <v>99</v>
      </c>
      <c r="B2796">
        <v>9072</v>
      </c>
      <c r="C2796">
        <v>0</v>
      </c>
      <c r="D2796">
        <v>2</v>
      </c>
      <c r="E2796">
        <v>31</v>
      </c>
      <c r="F2796" t="s">
        <v>323</v>
      </c>
      <c r="G2796" t="s">
        <v>205</v>
      </c>
    </row>
    <row r="2797" spans="1:7" hidden="1" x14ac:dyDescent="0.3">
      <c r="A2797">
        <v>99</v>
      </c>
      <c r="B2797">
        <v>9272</v>
      </c>
      <c r="C2797">
        <v>0</v>
      </c>
      <c r="D2797">
        <v>2</v>
      </c>
      <c r="E2797">
        <v>31</v>
      </c>
      <c r="F2797" t="s">
        <v>323</v>
      </c>
      <c r="G2797" t="s">
        <v>359</v>
      </c>
    </row>
    <row r="2798" spans="1:7" hidden="1" x14ac:dyDescent="0.3">
      <c r="A2798">
        <v>99</v>
      </c>
      <c r="B2798">
        <v>3284</v>
      </c>
      <c r="C2798">
        <v>0</v>
      </c>
      <c r="D2798">
        <v>2</v>
      </c>
      <c r="E2798">
        <v>33</v>
      </c>
      <c r="F2798" t="s">
        <v>325</v>
      </c>
      <c r="G2798" t="s">
        <v>134</v>
      </c>
    </row>
    <row r="2799" spans="1:7" hidden="1" x14ac:dyDescent="0.3">
      <c r="A2799">
        <v>99</v>
      </c>
      <c r="B2799">
        <v>7300</v>
      </c>
      <c r="C2799">
        <v>0</v>
      </c>
      <c r="D2799">
        <v>2</v>
      </c>
      <c r="E2799">
        <v>33</v>
      </c>
      <c r="F2799" t="s">
        <v>325</v>
      </c>
      <c r="G2799" t="s">
        <v>134</v>
      </c>
    </row>
    <row r="2800" spans="1:7" hidden="1" x14ac:dyDescent="0.3">
      <c r="A2800">
        <v>99</v>
      </c>
      <c r="B2800">
        <v>7552</v>
      </c>
      <c r="C2800">
        <v>0</v>
      </c>
      <c r="D2800">
        <v>2</v>
      </c>
      <c r="E2800">
        <v>33</v>
      </c>
      <c r="F2800" t="s">
        <v>325</v>
      </c>
      <c r="G2800" t="s">
        <v>134</v>
      </c>
    </row>
    <row r="2801" spans="1:7" hidden="1" x14ac:dyDescent="0.3">
      <c r="A2801">
        <v>99</v>
      </c>
      <c r="B2801">
        <v>8004</v>
      </c>
      <c r="C2801">
        <v>0</v>
      </c>
      <c r="D2801">
        <v>2</v>
      </c>
      <c r="E2801">
        <v>33</v>
      </c>
      <c r="F2801" t="s">
        <v>325</v>
      </c>
      <c r="G2801" t="s">
        <v>134</v>
      </c>
    </row>
    <row r="2802" spans="1:7" hidden="1" x14ac:dyDescent="0.3">
      <c r="A2802">
        <v>99</v>
      </c>
      <c r="B2802">
        <v>8144</v>
      </c>
      <c r="C2802">
        <v>0</v>
      </c>
      <c r="D2802">
        <v>2</v>
      </c>
      <c r="E2802">
        <v>33</v>
      </c>
      <c r="F2802" t="s">
        <v>325</v>
      </c>
      <c r="G2802" t="s">
        <v>134</v>
      </c>
    </row>
    <row r="2803" spans="1:7" hidden="1" x14ac:dyDescent="0.3">
      <c r="A2803">
        <v>99</v>
      </c>
      <c r="B2803">
        <v>9032</v>
      </c>
      <c r="C2803">
        <v>0</v>
      </c>
      <c r="D2803">
        <v>2</v>
      </c>
      <c r="E2803">
        <v>33</v>
      </c>
      <c r="F2803" t="s">
        <v>325</v>
      </c>
      <c r="G2803" t="s">
        <v>134</v>
      </c>
    </row>
    <row r="2804" spans="1:7" hidden="1" x14ac:dyDescent="0.3">
      <c r="A2804">
        <v>99</v>
      </c>
      <c r="B2804">
        <v>9072</v>
      </c>
      <c r="C2804">
        <v>0</v>
      </c>
      <c r="D2804">
        <v>2</v>
      </c>
      <c r="E2804">
        <v>33</v>
      </c>
      <c r="F2804" t="s">
        <v>325</v>
      </c>
      <c r="G2804" t="s">
        <v>134</v>
      </c>
    </row>
    <row r="2805" spans="1:7" hidden="1" x14ac:dyDescent="0.3">
      <c r="A2805">
        <v>99</v>
      </c>
      <c r="B2805">
        <v>9272</v>
      </c>
      <c r="C2805">
        <v>0</v>
      </c>
      <c r="D2805">
        <v>2</v>
      </c>
      <c r="E2805">
        <v>33</v>
      </c>
      <c r="F2805" t="s">
        <v>325</v>
      </c>
      <c r="G2805" t="s">
        <v>134</v>
      </c>
    </row>
    <row r="2806" spans="1:7" hidden="1" x14ac:dyDescent="0.3">
      <c r="A2806">
        <v>99</v>
      </c>
      <c r="B2806">
        <v>3284</v>
      </c>
      <c r="C2806">
        <v>0</v>
      </c>
      <c r="D2806">
        <v>2</v>
      </c>
      <c r="E2806">
        <v>34</v>
      </c>
      <c r="F2806" t="s">
        <v>326</v>
      </c>
      <c r="G2806" t="s">
        <v>141</v>
      </c>
    </row>
    <row r="2807" spans="1:7" hidden="1" x14ac:dyDescent="0.3">
      <c r="A2807">
        <v>99</v>
      </c>
      <c r="B2807">
        <v>7300</v>
      </c>
      <c r="C2807">
        <v>0</v>
      </c>
      <c r="D2807">
        <v>2</v>
      </c>
      <c r="E2807">
        <v>34</v>
      </c>
      <c r="F2807" t="s">
        <v>326</v>
      </c>
      <c r="G2807" t="s">
        <v>141</v>
      </c>
    </row>
    <row r="2808" spans="1:7" hidden="1" x14ac:dyDescent="0.3">
      <c r="A2808">
        <v>99</v>
      </c>
      <c r="B2808">
        <v>7552</v>
      </c>
      <c r="C2808">
        <v>0</v>
      </c>
      <c r="D2808">
        <v>2</v>
      </c>
      <c r="E2808">
        <v>34</v>
      </c>
      <c r="F2808" t="s">
        <v>326</v>
      </c>
      <c r="G2808" t="s">
        <v>141</v>
      </c>
    </row>
    <row r="2809" spans="1:7" hidden="1" x14ac:dyDescent="0.3">
      <c r="A2809">
        <v>99</v>
      </c>
      <c r="B2809">
        <v>8004</v>
      </c>
      <c r="C2809">
        <v>0</v>
      </c>
      <c r="D2809">
        <v>2</v>
      </c>
      <c r="E2809">
        <v>34</v>
      </c>
      <c r="F2809" t="s">
        <v>326</v>
      </c>
      <c r="G2809" t="s">
        <v>141</v>
      </c>
    </row>
    <row r="2810" spans="1:7" hidden="1" x14ac:dyDescent="0.3">
      <c r="A2810">
        <v>99</v>
      </c>
      <c r="B2810">
        <v>8144</v>
      </c>
      <c r="C2810">
        <v>0</v>
      </c>
      <c r="D2810">
        <v>2</v>
      </c>
      <c r="E2810">
        <v>34</v>
      </c>
      <c r="F2810" t="s">
        <v>326</v>
      </c>
      <c r="G2810" t="s">
        <v>141</v>
      </c>
    </row>
    <row r="2811" spans="1:7" hidden="1" x14ac:dyDescent="0.3">
      <c r="A2811">
        <v>99</v>
      </c>
      <c r="B2811">
        <v>9032</v>
      </c>
      <c r="C2811">
        <v>0</v>
      </c>
      <c r="D2811">
        <v>2</v>
      </c>
      <c r="E2811">
        <v>34</v>
      </c>
      <c r="F2811" t="s">
        <v>326</v>
      </c>
      <c r="G2811" t="s">
        <v>141</v>
      </c>
    </row>
    <row r="2812" spans="1:7" hidden="1" x14ac:dyDescent="0.3">
      <c r="A2812">
        <v>99</v>
      </c>
      <c r="B2812">
        <v>9072</v>
      </c>
      <c r="C2812">
        <v>0</v>
      </c>
      <c r="D2812">
        <v>2</v>
      </c>
      <c r="E2812">
        <v>34</v>
      </c>
      <c r="F2812" t="s">
        <v>326</v>
      </c>
      <c r="G2812" t="s">
        <v>141</v>
      </c>
    </row>
    <row r="2813" spans="1:7" hidden="1" x14ac:dyDescent="0.3">
      <c r="A2813">
        <v>99</v>
      </c>
      <c r="B2813">
        <v>9272</v>
      </c>
      <c r="C2813">
        <v>0</v>
      </c>
      <c r="D2813">
        <v>2</v>
      </c>
      <c r="E2813">
        <v>34</v>
      </c>
      <c r="F2813" t="s">
        <v>326</v>
      </c>
      <c r="G2813" t="s">
        <v>141</v>
      </c>
    </row>
    <row r="2814" spans="1:7" hidden="1" x14ac:dyDescent="0.3">
      <c r="A2814">
        <v>99</v>
      </c>
      <c r="B2814">
        <v>3284</v>
      </c>
      <c r="C2814">
        <v>0</v>
      </c>
      <c r="D2814">
        <v>2</v>
      </c>
      <c r="E2814">
        <v>26</v>
      </c>
      <c r="F2814" t="s">
        <v>318</v>
      </c>
      <c r="G2814" t="s">
        <v>128</v>
      </c>
    </row>
    <row r="2815" spans="1:7" hidden="1" x14ac:dyDescent="0.3">
      <c r="A2815">
        <v>99</v>
      </c>
      <c r="B2815">
        <v>7300</v>
      </c>
      <c r="C2815">
        <v>0</v>
      </c>
      <c r="D2815">
        <v>2</v>
      </c>
      <c r="E2815">
        <v>26</v>
      </c>
      <c r="F2815" t="s">
        <v>318</v>
      </c>
      <c r="G2815" t="s">
        <v>128</v>
      </c>
    </row>
    <row r="2816" spans="1:7" hidden="1" x14ac:dyDescent="0.3">
      <c r="A2816">
        <v>99</v>
      </c>
      <c r="B2816">
        <v>7552</v>
      </c>
      <c r="C2816">
        <v>0</v>
      </c>
      <c r="D2816">
        <v>2</v>
      </c>
      <c r="E2816">
        <v>26</v>
      </c>
      <c r="F2816" t="s">
        <v>318</v>
      </c>
      <c r="G2816" t="s">
        <v>128</v>
      </c>
    </row>
    <row r="2817" spans="1:7" hidden="1" x14ac:dyDescent="0.3">
      <c r="A2817">
        <v>99</v>
      </c>
      <c r="B2817">
        <v>8004</v>
      </c>
      <c r="C2817">
        <v>0</v>
      </c>
      <c r="D2817">
        <v>2</v>
      </c>
      <c r="E2817">
        <v>26</v>
      </c>
      <c r="F2817" t="s">
        <v>318</v>
      </c>
      <c r="G2817" t="s">
        <v>128</v>
      </c>
    </row>
    <row r="2818" spans="1:7" hidden="1" x14ac:dyDescent="0.3">
      <c r="A2818">
        <v>99</v>
      </c>
      <c r="B2818">
        <v>8144</v>
      </c>
      <c r="C2818">
        <v>0</v>
      </c>
      <c r="D2818">
        <v>2</v>
      </c>
      <c r="E2818">
        <v>26</v>
      </c>
      <c r="F2818" t="s">
        <v>318</v>
      </c>
      <c r="G2818" t="s">
        <v>128</v>
      </c>
    </row>
    <row r="2819" spans="1:7" hidden="1" x14ac:dyDescent="0.3">
      <c r="A2819">
        <v>99</v>
      </c>
      <c r="B2819">
        <v>9032</v>
      </c>
      <c r="C2819">
        <v>0</v>
      </c>
      <c r="D2819">
        <v>2</v>
      </c>
      <c r="E2819">
        <v>26</v>
      </c>
      <c r="F2819" t="s">
        <v>318</v>
      </c>
      <c r="G2819" t="s">
        <v>128</v>
      </c>
    </row>
    <row r="2820" spans="1:7" hidden="1" x14ac:dyDescent="0.3">
      <c r="A2820">
        <v>99</v>
      </c>
      <c r="B2820">
        <v>9072</v>
      </c>
      <c r="C2820">
        <v>0</v>
      </c>
      <c r="D2820">
        <v>2</v>
      </c>
      <c r="E2820">
        <v>26</v>
      </c>
      <c r="F2820" t="s">
        <v>318</v>
      </c>
      <c r="G2820" t="s">
        <v>128</v>
      </c>
    </row>
    <row r="2821" spans="1:7" hidden="1" x14ac:dyDescent="0.3">
      <c r="A2821">
        <v>99</v>
      </c>
      <c r="B2821">
        <v>9272</v>
      </c>
      <c r="C2821">
        <v>0</v>
      </c>
      <c r="D2821">
        <v>2</v>
      </c>
      <c r="E2821">
        <v>26</v>
      </c>
      <c r="F2821" t="s">
        <v>318</v>
      </c>
      <c r="G2821" t="s">
        <v>128</v>
      </c>
    </row>
    <row r="2822" spans="1:7" hidden="1" x14ac:dyDescent="0.3">
      <c r="A2822">
        <v>99</v>
      </c>
      <c r="B2822">
        <v>3284</v>
      </c>
      <c r="C2822">
        <v>0</v>
      </c>
      <c r="D2822">
        <v>2</v>
      </c>
      <c r="E2822">
        <v>25</v>
      </c>
      <c r="F2822" t="s">
        <v>317</v>
      </c>
      <c r="G2822" t="s">
        <v>137</v>
      </c>
    </row>
    <row r="2823" spans="1:7" hidden="1" x14ac:dyDescent="0.3">
      <c r="A2823">
        <v>99</v>
      </c>
      <c r="B2823">
        <v>7300</v>
      </c>
      <c r="C2823">
        <v>0</v>
      </c>
      <c r="D2823">
        <v>2</v>
      </c>
      <c r="E2823">
        <v>25</v>
      </c>
      <c r="F2823" t="s">
        <v>317</v>
      </c>
      <c r="G2823" t="s">
        <v>137</v>
      </c>
    </row>
    <row r="2824" spans="1:7" hidden="1" x14ac:dyDescent="0.3">
      <c r="A2824">
        <v>99</v>
      </c>
      <c r="B2824">
        <v>7552</v>
      </c>
      <c r="C2824">
        <v>0</v>
      </c>
      <c r="D2824">
        <v>2</v>
      </c>
      <c r="E2824">
        <v>25</v>
      </c>
      <c r="F2824" t="s">
        <v>317</v>
      </c>
      <c r="G2824" t="s">
        <v>137</v>
      </c>
    </row>
    <row r="2825" spans="1:7" hidden="1" x14ac:dyDescent="0.3">
      <c r="A2825">
        <v>99</v>
      </c>
      <c r="B2825">
        <v>8004</v>
      </c>
      <c r="C2825">
        <v>0</v>
      </c>
      <c r="D2825">
        <v>2</v>
      </c>
      <c r="E2825">
        <v>25</v>
      </c>
      <c r="F2825" t="s">
        <v>317</v>
      </c>
      <c r="G2825" t="s">
        <v>137</v>
      </c>
    </row>
    <row r="2826" spans="1:7" hidden="1" x14ac:dyDescent="0.3">
      <c r="A2826">
        <v>99</v>
      </c>
      <c r="B2826">
        <v>8144</v>
      </c>
      <c r="C2826">
        <v>0</v>
      </c>
      <c r="D2826">
        <v>2</v>
      </c>
      <c r="E2826">
        <v>25</v>
      </c>
      <c r="F2826" t="s">
        <v>317</v>
      </c>
      <c r="G2826" t="s">
        <v>137</v>
      </c>
    </row>
    <row r="2827" spans="1:7" hidden="1" x14ac:dyDescent="0.3">
      <c r="A2827">
        <v>99</v>
      </c>
      <c r="B2827">
        <v>9032</v>
      </c>
      <c r="C2827">
        <v>0</v>
      </c>
      <c r="D2827">
        <v>2</v>
      </c>
      <c r="E2827">
        <v>25</v>
      </c>
      <c r="F2827" t="s">
        <v>317</v>
      </c>
      <c r="G2827" t="s">
        <v>137</v>
      </c>
    </row>
    <row r="2828" spans="1:7" hidden="1" x14ac:dyDescent="0.3">
      <c r="A2828">
        <v>99</v>
      </c>
      <c r="B2828">
        <v>9072</v>
      </c>
      <c r="C2828">
        <v>0</v>
      </c>
      <c r="D2828">
        <v>2</v>
      </c>
      <c r="E2828">
        <v>25</v>
      </c>
      <c r="F2828" t="s">
        <v>317</v>
      </c>
      <c r="G2828" t="s">
        <v>137</v>
      </c>
    </row>
    <row r="2829" spans="1:7" hidden="1" x14ac:dyDescent="0.3">
      <c r="A2829">
        <v>99</v>
      </c>
      <c r="B2829">
        <v>9272</v>
      </c>
      <c r="C2829">
        <v>0</v>
      </c>
      <c r="D2829">
        <v>2</v>
      </c>
      <c r="E2829">
        <v>25</v>
      </c>
      <c r="F2829" t="s">
        <v>317</v>
      </c>
      <c r="G2829" t="s">
        <v>137</v>
      </c>
    </row>
    <row r="2830" spans="1:7" hidden="1" x14ac:dyDescent="0.3">
      <c r="A2830">
        <v>99</v>
      </c>
      <c r="B2830">
        <v>3284</v>
      </c>
      <c r="C2830">
        <v>0</v>
      </c>
      <c r="D2830">
        <v>2</v>
      </c>
      <c r="E2830">
        <v>24</v>
      </c>
      <c r="F2830" t="s">
        <v>316</v>
      </c>
      <c r="G2830" t="s">
        <v>136</v>
      </c>
    </row>
    <row r="2831" spans="1:7" hidden="1" x14ac:dyDescent="0.3">
      <c r="A2831">
        <v>99</v>
      </c>
      <c r="B2831">
        <v>7300</v>
      </c>
      <c r="C2831">
        <v>0</v>
      </c>
      <c r="D2831">
        <v>2</v>
      </c>
      <c r="E2831">
        <v>24</v>
      </c>
      <c r="F2831" t="s">
        <v>316</v>
      </c>
      <c r="G2831" t="s">
        <v>136</v>
      </c>
    </row>
    <row r="2832" spans="1:7" hidden="1" x14ac:dyDescent="0.3">
      <c r="A2832">
        <v>99</v>
      </c>
      <c r="B2832">
        <v>7552</v>
      </c>
      <c r="C2832">
        <v>0</v>
      </c>
      <c r="D2832">
        <v>2</v>
      </c>
      <c r="E2832">
        <v>24</v>
      </c>
      <c r="F2832" t="s">
        <v>316</v>
      </c>
      <c r="G2832" t="s">
        <v>136</v>
      </c>
    </row>
    <row r="2833" spans="1:7" hidden="1" x14ac:dyDescent="0.3">
      <c r="A2833">
        <v>99</v>
      </c>
      <c r="B2833">
        <v>8004</v>
      </c>
      <c r="C2833">
        <v>0</v>
      </c>
      <c r="D2833">
        <v>2</v>
      </c>
      <c r="E2833">
        <v>24</v>
      </c>
      <c r="F2833" t="s">
        <v>316</v>
      </c>
      <c r="G2833" t="s">
        <v>136</v>
      </c>
    </row>
    <row r="2834" spans="1:7" hidden="1" x14ac:dyDescent="0.3">
      <c r="A2834">
        <v>99</v>
      </c>
      <c r="B2834">
        <v>8144</v>
      </c>
      <c r="C2834">
        <v>0</v>
      </c>
      <c r="D2834">
        <v>2</v>
      </c>
      <c r="E2834">
        <v>24</v>
      </c>
      <c r="F2834" t="s">
        <v>316</v>
      </c>
      <c r="G2834" t="s">
        <v>136</v>
      </c>
    </row>
    <row r="2835" spans="1:7" hidden="1" x14ac:dyDescent="0.3">
      <c r="A2835">
        <v>99</v>
      </c>
      <c r="B2835">
        <v>9032</v>
      </c>
      <c r="C2835">
        <v>0</v>
      </c>
      <c r="D2835">
        <v>2</v>
      </c>
      <c r="E2835">
        <v>24</v>
      </c>
      <c r="F2835" t="s">
        <v>316</v>
      </c>
      <c r="G2835" t="s">
        <v>136</v>
      </c>
    </row>
    <row r="2836" spans="1:7" hidden="1" x14ac:dyDescent="0.3">
      <c r="A2836">
        <v>99</v>
      </c>
      <c r="B2836">
        <v>9072</v>
      </c>
      <c r="C2836">
        <v>0</v>
      </c>
      <c r="D2836">
        <v>2</v>
      </c>
      <c r="E2836">
        <v>24</v>
      </c>
      <c r="F2836" t="s">
        <v>316</v>
      </c>
      <c r="G2836" t="s">
        <v>136</v>
      </c>
    </row>
    <row r="2837" spans="1:7" hidden="1" x14ac:dyDescent="0.3">
      <c r="A2837">
        <v>99</v>
      </c>
      <c r="B2837">
        <v>9272</v>
      </c>
      <c r="C2837">
        <v>0</v>
      </c>
      <c r="D2837">
        <v>2</v>
      </c>
      <c r="E2837">
        <v>24</v>
      </c>
      <c r="F2837" t="s">
        <v>316</v>
      </c>
      <c r="G2837" t="s">
        <v>136</v>
      </c>
    </row>
    <row r="2838" spans="1:7" hidden="1" x14ac:dyDescent="0.3">
      <c r="A2838">
        <v>99</v>
      </c>
      <c r="B2838">
        <v>3284</v>
      </c>
      <c r="C2838">
        <v>0</v>
      </c>
      <c r="D2838">
        <v>2</v>
      </c>
      <c r="E2838">
        <v>29</v>
      </c>
      <c r="F2838" t="s">
        <v>321</v>
      </c>
      <c r="G2838" t="s">
        <v>134</v>
      </c>
    </row>
    <row r="2839" spans="1:7" hidden="1" x14ac:dyDescent="0.3">
      <c r="A2839">
        <v>99</v>
      </c>
      <c r="B2839">
        <v>7300</v>
      </c>
      <c r="C2839">
        <v>0</v>
      </c>
      <c r="D2839">
        <v>2</v>
      </c>
      <c r="E2839">
        <v>29</v>
      </c>
      <c r="F2839" t="s">
        <v>321</v>
      </c>
      <c r="G2839" t="s">
        <v>134</v>
      </c>
    </row>
    <row r="2840" spans="1:7" hidden="1" x14ac:dyDescent="0.3">
      <c r="A2840">
        <v>99</v>
      </c>
      <c r="B2840">
        <v>7552</v>
      </c>
      <c r="C2840">
        <v>0</v>
      </c>
      <c r="D2840">
        <v>2</v>
      </c>
      <c r="E2840">
        <v>29</v>
      </c>
      <c r="F2840" t="s">
        <v>321</v>
      </c>
      <c r="G2840" t="s">
        <v>134</v>
      </c>
    </row>
    <row r="2841" spans="1:7" hidden="1" x14ac:dyDescent="0.3">
      <c r="A2841">
        <v>99</v>
      </c>
      <c r="B2841">
        <v>8004</v>
      </c>
      <c r="C2841">
        <v>0</v>
      </c>
      <c r="D2841">
        <v>2</v>
      </c>
      <c r="E2841">
        <v>29</v>
      </c>
      <c r="F2841" t="s">
        <v>321</v>
      </c>
      <c r="G2841" t="s">
        <v>134</v>
      </c>
    </row>
    <row r="2842" spans="1:7" hidden="1" x14ac:dyDescent="0.3">
      <c r="A2842">
        <v>99</v>
      </c>
      <c r="B2842">
        <v>8144</v>
      </c>
      <c r="C2842">
        <v>0</v>
      </c>
      <c r="D2842">
        <v>2</v>
      </c>
      <c r="E2842">
        <v>29</v>
      </c>
      <c r="F2842" t="s">
        <v>321</v>
      </c>
      <c r="G2842" t="s">
        <v>134</v>
      </c>
    </row>
    <row r="2843" spans="1:7" hidden="1" x14ac:dyDescent="0.3">
      <c r="A2843">
        <v>99</v>
      </c>
      <c r="B2843">
        <v>9032</v>
      </c>
      <c r="C2843">
        <v>0</v>
      </c>
      <c r="D2843">
        <v>2</v>
      </c>
      <c r="E2843">
        <v>29</v>
      </c>
      <c r="F2843" t="s">
        <v>321</v>
      </c>
      <c r="G2843" t="s">
        <v>134</v>
      </c>
    </row>
    <row r="2844" spans="1:7" hidden="1" x14ac:dyDescent="0.3">
      <c r="A2844">
        <v>99</v>
      </c>
      <c r="B2844">
        <v>9072</v>
      </c>
      <c r="C2844">
        <v>0</v>
      </c>
      <c r="D2844">
        <v>2</v>
      </c>
      <c r="E2844">
        <v>29</v>
      </c>
      <c r="F2844" t="s">
        <v>321</v>
      </c>
      <c r="G2844" t="s">
        <v>134</v>
      </c>
    </row>
    <row r="2845" spans="1:7" hidden="1" x14ac:dyDescent="0.3">
      <c r="A2845">
        <v>99</v>
      </c>
      <c r="B2845">
        <v>9272</v>
      </c>
      <c r="C2845">
        <v>0</v>
      </c>
      <c r="D2845">
        <v>2</v>
      </c>
      <c r="E2845">
        <v>29</v>
      </c>
      <c r="F2845" t="s">
        <v>321</v>
      </c>
      <c r="G2845" t="s">
        <v>134</v>
      </c>
    </row>
    <row r="2846" spans="1:7" hidden="1" x14ac:dyDescent="0.3">
      <c r="A2846">
        <v>99</v>
      </c>
      <c r="B2846">
        <v>3284</v>
      </c>
      <c r="C2846">
        <v>0</v>
      </c>
      <c r="D2846">
        <v>2</v>
      </c>
      <c r="E2846">
        <v>27</v>
      </c>
      <c r="F2846" t="s">
        <v>319</v>
      </c>
      <c r="G2846" t="s">
        <v>242</v>
      </c>
    </row>
    <row r="2847" spans="1:7" hidden="1" x14ac:dyDescent="0.3">
      <c r="A2847">
        <v>99</v>
      </c>
      <c r="B2847">
        <v>7300</v>
      </c>
      <c r="C2847">
        <v>0</v>
      </c>
      <c r="D2847">
        <v>2</v>
      </c>
      <c r="E2847">
        <v>27</v>
      </c>
      <c r="F2847" t="s">
        <v>319</v>
      </c>
      <c r="G2847" t="s">
        <v>242</v>
      </c>
    </row>
    <row r="2848" spans="1:7" hidden="1" x14ac:dyDescent="0.3">
      <c r="A2848">
        <v>99</v>
      </c>
      <c r="B2848">
        <v>7552</v>
      </c>
      <c r="C2848">
        <v>0</v>
      </c>
      <c r="D2848">
        <v>2</v>
      </c>
      <c r="E2848">
        <v>27</v>
      </c>
      <c r="F2848" t="s">
        <v>319</v>
      </c>
      <c r="G2848" t="s">
        <v>242</v>
      </c>
    </row>
    <row r="2849" spans="1:7" hidden="1" x14ac:dyDescent="0.3">
      <c r="A2849">
        <v>99</v>
      </c>
      <c r="B2849">
        <v>8004</v>
      </c>
      <c r="C2849">
        <v>0</v>
      </c>
      <c r="D2849">
        <v>2</v>
      </c>
      <c r="E2849">
        <v>27</v>
      </c>
      <c r="F2849" t="s">
        <v>319</v>
      </c>
      <c r="G2849" t="s">
        <v>242</v>
      </c>
    </row>
    <row r="2850" spans="1:7" hidden="1" x14ac:dyDescent="0.3">
      <c r="A2850">
        <v>99</v>
      </c>
      <c r="B2850">
        <v>8144</v>
      </c>
      <c r="C2850">
        <v>0</v>
      </c>
      <c r="D2850">
        <v>2</v>
      </c>
      <c r="E2850">
        <v>27</v>
      </c>
      <c r="F2850" t="s">
        <v>319</v>
      </c>
      <c r="G2850" t="s">
        <v>242</v>
      </c>
    </row>
    <row r="2851" spans="1:7" hidden="1" x14ac:dyDescent="0.3">
      <c r="A2851">
        <v>99</v>
      </c>
      <c r="B2851">
        <v>9032</v>
      </c>
      <c r="C2851">
        <v>0</v>
      </c>
      <c r="D2851">
        <v>2</v>
      </c>
      <c r="E2851">
        <v>27</v>
      </c>
      <c r="F2851" t="s">
        <v>319</v>
      </c>
      <c r="G2851" t="s">
        <v>242</v>
      </c>
    </row>
    <row r="2852" spans="1:7" hidden="1" x14ac:dyDescent="0.3">
      <c r="A2852">
        <v>99</v>
      </c>
      <c r="B2852">
        <v>9072</v>
      </c>
      <c r="C2852">
        <v>0</v>
      </c>
      <c r="D2852">
        <v>2</v>
      </c>
      <c r="E2852">
        <v>27</v>
      </c>
      <c r="F2852" t="s">
        <v>319</v>
      </c>
      <c r="G2852" t="s">
        <v>242</v>
      </c>
    </row>
    <row r="2853" spans="1:7" hidden="1" x14ac:dyDescent="0.3">
      <c r="A2853">
        <v>99</v>
      </c>
      <c r="B2853">
        <v>9272</v>
      </c>
      <c r="C2853">
        <v>0</v>
      </c>
      <c r="D2853">
        <v>2</v>
      </c>
      <c r="E2853">
        <v>27</v>
      </c>
      <c r="F2853" t="s">
        <v>319</v>
      </c>
      <c r="G2853" t="s">
        <v>242</v>
      </c>
    </row>
    <row r="2854" spans="1:7" hidden="1" x14ac:dyDescent="0.3">
      <c r="A2854">
        <v>99</v>
      </c>
      <c r="B2854">
        <v>3284</v>
      </c>
      <c r="C2854">
        <v>0</v>
      </c>
      <c r="D2854">
        <v>2</v>
      </c>
      <c r="E2854">
        <v>28</v>
      </c>
      <c r="F2854" t="s">
        <v>320</v>
      </c>
      <c r="G2854" t="s">
        <v>139</v>
      </c>
    </row>
    <row r="2855" spans="1:7" hidden="1" x14ac:dyDescent="0.3">
      <c r="A2855">
        <v>99</v>
      </c>
      <c r="B2855">
        <v>7300</v>
      </c>
      <c r="C2855">
        <v>0</v>
      </c>
      <c r="D2855">
        <v>2</v>
      </c>
      <c r="E2855">
        <v>28</v>
      </c>
      <c r="F2855" t="s">
        <v>320</v>
      </c>
      <c r="G2855" t="s">
        <v>139</v>
      </c>
    </row>
    <row r="2856" spans="1:7" hidden="1" x14ac:dyDescent="0.3">
      <c r="A2856">
        <v>99</v>
      </c>
      <c r="B2856">
        <v>7552</v>
      </c>
      <c r="C2856">
        <v>0</v>
      </c>
      <c r="D2856">
        <v>2</v>
      </c>
      <c r="E2856">
        <v>28</v>
      </c>
      <c r="F2856" t="s">
        <v>320</v>
      </c>
      <c r="G2856" t="s">
        <v>139</v>
      </c>
    </row>
    <row r="2857" spans="1:7" hidden="1" x14ac:dyDescent="0.3">
      <c r="A2857">
        <v>99</v>
      </c>
      <c r="B2857">
        <v>8004</v>
      </c>
      <c r="C2857">
        <v>0</v>
      </c>
      <c r="D2857">
        <v>2</v>
      </c>
      <c r="E2857">
        <v>28</v>
      </c>
      <c r="F2857" t="s">
        <v>320</v>
      </c>
      <c r="G2857" t="s">
        <v>139</v>
      </c>
    </row>
    <row r="2858" spans="1:7" hidden="1" x14ac:dyDescent="0.3">
      <c r="A2858">
        <v>99</v>
      </c>
      <c r="B2858">
        <v>8144</v>
      </c>
      <c r="C2858">
        <v>0</v>
      </c>
      <c r="D2858">
        <v>2</v>
      </c>
      <c r="E2858">
        <v>28</v>
      </c>
      <c r="F2858" t="s">
        <v>320</v>
      </c>
      <c r="G2858" t="s">
        <v>139</v>
      </c>
    </row>
    <row r="2859" spans="1:7" hidden="1" x14ac:dyDescent="0.3">
      <c r="A2859">
        <v>99</v>
      </c>
      <c r="B2859">
        <v>9032</v>
      </c>
      <c r="C2859">
        <v>0</v>
      </c>
      <c r="D2859">
        <v>2</v>
      </c>
      <c r="E2859">
        <v>28</v>
      </c>
      <c r="F2859" t="s">
        <v>320</v>
      </c>
      <c r="G2859" t="s">
        <v>139</v>
      </c>
    </row>
    <row r="2860" spans="1:7" hidden="1" x14ac:dyDescent="0.3">
      <c r="A2860">
        <v>99</v>
      </c>
      <c r="B2860">
        <v>9072</v>
      </c>
      <c r="C2860">
        <v>0</v>
      </c>
      <c r="D2860">
        <v>2</v>
      </c>
      <c r="E2860">
        <v>28</v>
      </c>
      <c r="F2860" t="s">
        <v>320</v>
      </c>
      <c r="G2860" t="s">
        <v>139</v>
      </c>
    </row>
    <row r="2861" spans="1:7" hidden="1" x14ac:dyDescent="0.3">
      <c r="A2861">
        <v>99</v>
      </c>
      <c r="B2861">
        <v>9272</v>
      </c>
      <c r="C2861">
        <v>0</v>
      </c>
      <c r="D2861">
        <v>2</v>
      </c>
      <c r="E2861">
        <v>28</v>
      </c>
      <c r="F2861" t="s">
        <v>320</v>
      </c>
      <c r="G2861" t="s">
        <v>139</v>
      </c>
    </row>
    <row r="2862" spans="1:7" hidden="1" x14ac:dyDescent="0.3">
      <c r="A2862">
        <v>99</v>
      </c>
      <c r="B2862">
        <v>3284</v>
      </c>
      <c r="C2862">
        <v>0</v>
      </c>
      <c r="D2862">
        <v>2</v>
      </c>
      <c r="E2862">
        <v>30</v>
      </c>
      <c r="F2862" t="s">
        <v>322</v>
      </c>
      <c r="G2862" t="s">
        <v>315</v>
      </c>
    </row>
    <row r="2863" spans="1:7" hidden="1" x14ac:dyDescent="0.3">
      <c r="A2863">
        <v>99</v>
      </c>
      <c r="B2863">
        <v>7300</v>
      </c>
      <c r="C2863">
        <v>0</v>
      </c>
      <c r="D2863">
        <v>2</v>
      </c>
      <c r="E2863">
        <v>30</v>
      </c>
      <c r="F2863" t="s">
        <v>322</v>
      </c>
      <c r="G2863" t="s">
        <v>315</v>
      </c>
    </row>
    <row r="2864" spans="1:7" hidden="1" x14ac:dyDescent="0.3">
      <c r="A2864">
        <v>99</v>
      </c>
      <c r="B2864">
        <v>7552</v>
      </c>
      <c r="C2864">
        <v>0</v>
      </c>
      <c r="D2864">
        <v>2</v>
      </c>
      <c r="E2864">
        <v>30</v>
      </c>
      <c r="F2864" t="s">
        <v>322</v>
      </c>
      <c r="G2864" t="s">
        <v>315</v>
      </c>
    </row>
    <row r="2865" spans="1:7" hidden="1" x14ac:dyDescent="0.3">
      <c r="A2865">
        <v>99</v>
      </c>
      <c r="B2865">
        <v>8004</v>
      </c>
      <c r="C2865">
        <v>0</v>
      </c>
      <c r="D2865">
        <v>2</v>
      </c>
      <c r="E2865">
        <v>30</v>
      </c>
      <c r="F2865" t="s">
        <v>322</v>
      </c>
      <c r="G2865" t="s">
        <v>315</v>
      </c>
    </row>
    <row r="2866" spans="1:7" hidden="1" x14ac:dyDescent="0.3">
      <c r="A2866">
        <v>99</v>
      </c>
      <c r="B2866">
        <v>8144</v>
      </c>
      <c r="C2866">
        <v>0</v>
      </c>
      <c r="D2866">
        <v>2</v>
      </c>
      <c r="E2866">
        <v>30</v>
      </c>
      <c r="F2866" t="s">
        <v>322</v>
      </c>
      <c r="G2866" t="s">
        <v>315</v>
      </c>
    </row>
    <row r="2867" spans="1:7" hidden="1" x14ac:dyDescent="0.3">
      <c r="A2867">
        <v>99</v>
      </c>
      <c r="B2867">
        <v>9032</v>
      </c>
      <c r="C2867">
        <v>0</v>
      </c>
      <c r="D2867">
        <v>2</v>
      </c>
      <c r="E2867">
        <v>30</v>
      </c>
      <c r="F2867" t="s">
        <v>322</v>
      </c>
      <c r="G2867" t="s">
        <v>315</v>
      </c>
    </row>
    <row r="2868" spans="1:7" hidden="1" x14ac:dyDescent="0.3">
      <c r="A2868">
        <v>99</v>
      </c>
      <c r="B2868">
        <v>9072</v>
      </c>
      <c r="C2868">
        <v>0</v>
      </c>
      <c r="D2868">
        <v>2</v>
      </c>
      <c r="E2868">
        <v>30</v>
      </c>
      <c r="F2868" t="s">
        <v>322</v>
      </c>
      <c r="G2868" t="s">
        <v>315</v>
      </c>
    </row>
    <row r="2869" spans="1:7" hidden="1" x14ac:dyDescent="0.3">
      <c r="A2869">
        <v>99</v>
      </c>
      <c r="B2869">
        <v>9272</v>
      </c>
      <c r="C2869">
        <v>0</v>
      </c>
      <c r="D2869">
        <v>2</v>
      </c>
      <c r="E2869">
        <v>30</v>
      </c>
      <c r="F2869" t="s">
        <v>322</v>
      </c>
      <c r="G2869" t="s">
        <v>315</v>
      </c>
    </row>
    <row r="2870" spans="1:7" hidden="1" x14ac:dyDescent="0.3">
      <c r="A2870">
        <v>99</v>
      </c>
      <c r="B2870">
        <v>3284</v>
      </c>
      <c r="C2870">
        <v>0</v>
      </c>
      <c r="D2870">
        <v>2</v>
      </c>
      <c r="E2870">
        <v>35</v>
      </c>
      <c r="F2870" t="s">
        <v>327</v>
      </c>
      <c r="G2870" t="s">
        <v>165</v>
      </c>
    </row>
    <row r="2871" spans="1:7" hidden="1" x14ac:dyDescent="0.3">
      <c r="A2871">
        <v>99</v>
      </c>
      <c r="B2871">
        <v>7300</v>
      </c>
      <c r="C2871">
        <v>0</v>
      </c>
      <c r="D2871">
        <v>2</v>
      </c>
      <c r="E2871">
        <v>35</v>
      </c>
      <c r="F2871" t="s">
        <v>327</v>
      </c>
      <c r="G2871" t="s">
        <v>165</v>
      </c>
    </row>
    <row r="2872" spans="1:7" hidden="1" x14ac:dyDescent="0.3">
      <c r="A2872">
        <v>99</v>
      </c>
      <c r="B2872">
        <v>7552</v>
      </c>
      <c r="C2872">
        <v>0</v>
      </c>
      <c r="D2872">
        <v>2</v>
      </c>
      <c r="E2872">
        <v>35</v>
      </c>
      <c r="F2872" t="s">
        <v>327</v>
      </c>
      <c r="G2872" t="s">
        <v>165</v>
      </c>
    </row>
    <row r="2873" spans="1:7" hidden="1" x14ac:dyDescent="0.3">
      <c r="A2873">
        <v>99</v>
      </c>
      <c r="B2873">
        <v>8004</v>
      </c>
      <c r="C2873">
        <v>0</v>
      </c>
      <c r="D2873">
        <v>2</v>
      </c>
      <c r="E2873">
        <v>35</v>
      </c>
      <c r="F2873" t="s">
        <v>327</v>
      </c>
      <c r="G2873" t="s">
        <v>165</v>
      </c>
    </row>
    <row r="2874" spans="1:7" hidden="1" x14ac:dyDescent="0.3">
      <c r="A2874">
        <v>99</v>
      </c>
      <c r="B2874">
        <v>8144</v>
      </c>
      <c r="C2874">
        <v>0</v>
      </c>
      <c r="D2874">
        <v>2</v>
      </c>
      <c r="E2874">
        <v>35</v>
      </c>
      <c r="F2874" t="s">
        <v>327</v>
      </c>
      <c r="G2874" t="s">
        <v>165</v>
      </c>
    </row>
    <row r="2875" spans="1:7" hidden="1" x14ac:dyDescent="0.3">
      <c r="A2875">
        <v>99</v>
      </c>
      <c r="B2875">
        <v>9032</v>
      </c>
      <c r="C2875">
        <v>0</v>
      </c>
      <c r="D2875">
        <v>2</v>
      </c>
      <c r="E2875">
        <v>35</v>
      </c>
      <c r="F2875" t="s">
        <v>327</v>
      </c>
      <c r="G2875" t="s">
        <v>165</v>
      </c>
    </row>
    <row r="2876" spans="1:7" hidden="1" x14ac:dyDescent="0.3">
      <c r="A2876">
        <v>99</v>
      </c>
      <c r="B2876">
        <v>9072</v>
      </c>
      <c r="C2876">
        <v>0</v>
      </c>
      <c r="D2876">
        <v>2</v>
      </c>
      <c r="E2876">
        <v>35</v>
      </c>
      <c r="F2876" t="s">
        <v>327</v>
      </c>
      <c r="G2876" t="s">
        <v>165</v>
      </c>
    </row>
    <row r="2877" spans="1:7" hidden="1" x14ac:dyDescent="0.3">
      <c r="A2877">
        <v>99</v>
      </c>
      <c r="B2877">
        <v>9272</v>
      </c>
      <c r="C2877">
        <v>0</v>
      </c>
      <c r="D2877">
        <v>2</v>
      </c>
      <c r="E2877">
        <v>35</v>
      </c>
      <c r="F2877" t="s">
        <v>327</v>
      </c>
      <c r="G2877" t="s">
        <v>165</v>
      </c>
    </row>
    <row r="2878" spans="1:7" hidden="1" x14ac:dyDescent="0.3">
      <c r="A2878">
        <v>50</v>
      </c>
      <c r="B2878">
        <v>1172</v>
      </c>
      <c r="C2878">
        <v>0</v>
      </c>
      <c r="D2878">
        <v>2</v>
      </c>
      <c r="E2878">
        <v>28</v>
      </c>
      <c r="F2878" t="s">
        <v>311</v>
      </c>
      <c r="G2878" t="s">
        <v>169</v>
      </c>
    </row>
    <row r="2879" spans="1:7" hidden="1" x14ac:dyDescent="0.3">
      <c r="A2879">
        <v>50</v>
      </c>
      <c r="B2879">
        <v>1476</v>
      </c>
      <c r="C2879">
        <v>0</v>
      </c>
      <c r="D2879">
        <v>2</v>
      </c>
      <c r="E2879">
        <v>28</v>
      </c>
      <c r="F2879" t="s">
        <v>311</v>
      </c>
      <c r="G2879" t="s">
        <v>169</v>
      </c>
    </row>
    <row r="2880" spans="1:7" hidden="1" x14ac:dyDescent="0.3">
      <c r="A2880">
        <v>50</v>
      </c>
      <c r="B2880">
        <v>2548</v>
      </c>
      <c r="C2880">
        <v>0</v>
      </c>
      <c r="D2880">
        <v>2</v>
      </c>
      <c r="E2880">
        <v>28</v>
      </c>
      <c r="F2880" t="s">
        <v>311</v>
      </c>
      <c r="G2880" t="s">
        <v>169</v>
      </c>
    </row>
    <row r="2881" spans="1:7" hidden="1" x14ac:dyDescent="0.3">
      <c r="A2881">
        <v>50</v>
      </c>
      <c r="B2881">
        <v>4144</v>
      </c>
      <c r="C2881">
        <v>0</v>
      </c>
      <c r="D2881">
        <v>2</v>
      </c>
      <c r="E2881">
        <v>28</v>
      </c>
      <c r="F2881" t="s">
        <v>311</v>
      </c>
      <c r="G2881" t="s">
        <v>169</v>
      </c>
    </row>
    <row r="2882" spans="1:7" hidden="1" x14ac:dyDescent="0.3">
      <c r="A2882">
        <v>50</v>
      </c>
      <c r="B2882">
        <v>4336</v>
      </c>
      <c r="C2882">
        <v>0</v>
      </c>
      <c r="D2882">
        <v>2</v>
      </c>
      <c r="E2882">
        <v>28</v>
      </c>
      <c r="F2882" t="s">
        <v>311</v>
      </c>
      <c r="G2882" t="s">
        <v>169</v>
      </c>
    </row>
    <row r="2883" spans="1:7" hidden="1" x14ac:dyDescent="0.3">
      <c r="A2883">
        <v>50</v>
      </c>
      <c r="B2883">
        <v>4600</v>
      </c>
      <c r="C2883">
        <v>0</v>
      </c>
      <c r="D2883">
        <v>2</v>
      </c>
      <c r="E2883">
        <v>28</v>
      </c>
      <c r="F2883" t="s">
        <v>311</v>
      </c>
      <c r="G2883" t="s">
        <v>169</v>
      </c>
    </row>
    <row r="2884" spans="1:7" hidden="1" x14ac:dyDescent="0.3">
      <c r="A2884">
        <v>50</v>
      </c>
      <c r="B2884">
        <v>5892</v>
      </c>
      <c r="C2884">
        <v>0</v>
      </c>
      <c r="D2884">
        <v>2</v>
      </c>
      <c r="E2884">
        <v>28</v>
      </c>
      <c r="F2884" t="s">
        <v>311</v>
      </c>
      <c r="G2884" t="s">
        <v>169</v>
      </c>
    </row>
    <row r="2885" spans="1:7" hidden="1" x14ac:dyDescent="0.3">
      <c r="A2885">
        <v>50</v>
      </c>
      <c r="B2885">
        <v>5904</v>
      </c>
      <c r="C2885">
        <v>0</v>
      </c>
      <c r="D2885">
        <v>2</v>
      </c>
      <c r="E2885">
        <v>28</v>
      </c>
      <c r="F2885" t="s">
        <v>311</v>
      </c>
      <c r="G2885" t="s">
        <v>169</v>
      </c>
    </row>
    <row r="2886" spans="1:7" hidden="1" x14ac:dyDescent="0.3">
      <c r="A2886">
        <v>50</v>
      </c>
      <c r="B2886">
        <v>6280</v>
      </c>
      <c r="C2886">
        <v>0</v>
      </c>
      <c r="D2886">
        <v>2</v>
      </c>
      <c r="E2886">
        <v>28</v>
      </c>
      <c r="F2886" t="s">
        <v>311</v>
      </c>
      <c r="G2886" t="s">
        <v>169</v>
      </c>
    </row>
    <row r="2887" spans="1:7" hidden="1" x14ac:dyDescent="0.3">
      <c r="A2887">
        <v>50</v>
      </c>
      <c r="B2887">
        <v>6312</v>
      </c>
      <c r="C2887">
        <v>0</v>
      </c>
      <c r="D2887">
        <v>2</v>
      </c>
      <c r="E2887">
        <v>28</v>
      </c>
      <c r="F2887" t="s">
        <v>311</v>
      </c>
      <c r="G2887" t="s">
        <v>169</v>
      </c>
    </row>
    <row r="2888" spans="1:7" hidden="1" x14ac:dyDescent="0.3">
      <c r="A2888">
        <v>50</v>
      </c>
      <c r="B2888">
        <v>7528</v>
      </c>
      <c r="C2888">
        <v>0</v>
      </c>
      <c r="D2888">
        <v>2</v>
      </c>
      <c r="E2888">
        <v>28</v>
      </c>
      <c r="F2888" t="s">
        <v>311</v>
      </c>
      <c r="G2888" t="s">
        <v>169</v>
      </c>
    </row>
    <row r="2889" spans="1:7" hidden="1" x14ac:dyDescent="0.3">
      <c r="A2889">
        <v>50</v>
      </c>
      <c r="B2889">
        <v>7756</v>
      </c>
      <c r="C2889">
        <v>0</v>
      </c>
      <c r="D2889">
        <v>2</v>
      </c>
      <c r="E2889">
        <v>28</v>
      </c>
      <c r="F2889" t="s">
        <v>311</v>
      </c>
      <c r="G2889" t="s">
        <v>169</v>
      </c>
    </row>
    <row r="2890" spans="1:7" hidden="1" x14ac:dyDescent="0.3">
      <c r="A2890">
        <v>50</v>
      </c>
      <c r="B2890">
        <v>8256</v>
      </c>
      <c r="C2890">
        <v>0</v>
      </c>
      <c r="D2890">
        <v>2</v>
      </c>
      <c r="E2890">
        <v>28</v>
      </c>
      <c r="F2890" t="s">
        <v>311</v>
      </c>
      <c r="G2890" t="s">
        <v>169</v>
      </c>
    </row>
    <row r="2891" spans="1:7" hidden="1" x14ac:dyDescent="0.3">
      <c r="A2891">
        <v>50</v>
      </c>
      <c r="B2891">
        <v>10012</v>
      </c>
      <c r="C2891">
        <v>0</v>
      </c>
      <c r="D2891">
        <v>2</v>
      </c>
      <c r="E2891">
        <v>28</v>
      </c>
      <c r="F2891" t="s">
        <v>311</v>
      </c>
      <c r="G2891" t="s">
        <v>169</v>
      </c>
    </row>
    <row r="2892" spans="1:7" hidden="1" x14ac:dyDescent="0.3">
      <c r="A2892">
        <v>50</v>
      </c>
      <c r="B2892">
        <v>10064</v>
      </c>
      <c r="C2892">
        <v>0</v>
      </c>
      <c r="D2892">
        <v>2</v>
      </c>
      <c r="E2892">
        <v>28</v>
      </c>
      <c r="F2892" t="s">
        <v>311</v>
      </c>
      <c r="G2892" t="s">
        <v>169</v>
      </c>
    </row>
    <row r="2893" spans="1:7" hidden="1" x14ac:dyDescent="0.3">
      <c r="A2893">
        <v>50</v>
      </c>
      <c r="B2893">
        <v>10100</v>
      </c>
      <c r="C2893">
        <v>0</v>
      </c>
      <c r="D2893">
        <v>2</v>
      </c>
      <c r="E2893">
        <v>28</v>
      </c>
      <c r="F2893" t="s">
        <v>311</v>
      </c>
      <c r="G2893" t="s">
        <v>169</v>
      </c>
    </row>
    <row r="2894" spans="1:7" hidden="1" x14ac:dyDescent="0.3">
      <c r="A2894">
        <v>99</v>
      </c>
      <c r="B2894">
        <v>2068</v>
      </c>
      <c r="C2894">
        <v>0</v>
      </c>
      <c r="D2894">
        <v>2</v>
      </c>
      <c r="E2894">
        <v>40</v>
      </c>
      <c r="F2894" t="s">
        <v>311</v>
      </c>
      <c r="G2894" t="s">
        <v>191</v>
      </c>
    </row>
    <row r="2895" spans="1:7" hidden="1" x14ac:dyDescent="0.3">
      <c r="A2895">
        <v>99</v>
      </c>
      <c r="B2895">
        <v>3284</v>
      </c>
      <c r="C2895">
        <v>0</v>
      </c>
      <c r="D2895">
        <v>2</v>
      </c>
      <c r="E2895">
        <v>52</v>
      </c>
      <c r="F2895" t="s">
        <v>311</v>
      </c>
      <c r="G2895" t="s">
        <v>225</v>
      </c>
    </row>
    <row r="2896" spans="1:7" hidden="1" x14ac:dyDescent="0.3">
      <c r="A2896">
        <v>99</v>
      </c>
      <c r="B2896">
        <v>7188</v>
      </c>
      <c r="C2896">
        <v>0</v>
      </c>
      <c r="D2896">
        <v>2</v>
      </c>
      <c r="E2896">
        <v>40</v>
      </c>
      <c r="F2896" t="s">
        <v>311</v>
      </c>
      <c r="G2896" t="s">
        <v>191</v>
      </c>
    </row>
    <row r="2897" spans="1:7" hidden="1" x14ac:dyDescent="0.3">
      <c r="A2897">
        <v>99</v>
      </c>
      <c r="B2897">
        <v>7300</v>
      </c>
      <c r="C2897">
        <v>0</v>
      </c>
      <c r="D2897">
        <v>2</v>
      </c>
      <c r="E2897">
        <v>52</v>
      </c>
      <c r="F2897" t="s">
        <v>311</v>
      </c>
      <c r="G2897" t="s">
        <v>225</v>
      </c>
    </row>
    <row r="2898" spans="1:7" hidden="1" x14ac:dyDescent="0.3">
      <c r="A2898">
        <v>99</v>
      </c>
      <c r="B2898">
        <v>7552</v>
      </c>
      <c r="C2898">
        <v>0</v>
      </c>
      <c r="D2898">
        <v>2</v>
      </c>
      <c r="E2898">
        <v>52</v>
      </c>
      <c r="F2898" t="s">
        <v>311</v>
      </c>
      <c r="G2898" t="s">
        <v>169</v>
      </c>
    </row>
    <row r="2899" spans="1:7" hidden="1" x14ac:dyDescent="0.3">
      <c r="A2899">
        <v>99</v>
      </c>
      <c r="B2899">
        <v>8004</v>
      </c>
      <c r="C2899">
        <v>0</v>
      </c>
      <c r="D2899">
        <v>2</v>
      </c>
      <c r="E2899">
        <v>52</v>
      </c>
      <c r="F2899" t="s">
        <v>311</v>
      </c>
      <c r="G2899" t="s">
        <v>225</v>
      </c>
    </row>
    <row r="2900" spans="1:7" hidden="1" x14ac:dyDescent="0.3">
      <c r="A2900">
        <v>99</v>
      </c>
      <c r="B2900">
        <v>8144</v>
      </c>
      <c r="C2900">
        <v>0</v>
      </c>
      <c r="D2900">
        <v>2</v>
      </c>
      <c r="E2900">
        <v>52</v>
      </c>
      <c r="F2900" t="s">
        <v>311</v>
      </c>
      <c r="G2900" t="s">
        <v>169</v>
      </c>
    </row>
    <row r="2901" spans="1:7" hidden="1" x14ac:dyDescent="0.3">
      <c r="A2901">
        <v>99</v>
      </c>
      <c r="B2901">
        <v>8668</v>
      </c>
      <c r="C2901">
        <v>0</v>
      </c>
      <c r="D2901">
        <v>2</v>
      </c>
      <c r="E2901">
        <v>28</v>
      </c>
      <c r="F2901" t="s">
        <v>311</v>
      </c>
      <c r="G2901" t="s">
        <v>169</v>
      </c>
    </row>
    <row r="2902" spans="1:7" hidden="1" x14ac:dyDescent="0.3">
      <c r="A2902">
        <v>99</v>
      </c>
      <c r="B2902">
        <v>9032</v>
      </c>
      <c r="C2902">
        <v>0</v>
      </c>
      <c r="D2902">
        <v>2</v>
      </c>
      <c r="E2902">
        <v>52</v>
      </c>
      <c r="F2902" t="s">
        <v>311</v>
      </c>
      <c r="G2902" t="s">
        <v>225</v>
      </c>
    </row>
    <row r="2903" spans="1:7" hidden="1" x14ac:dyDescent="0.3">
      <c r="A2903">
        <v>99</v>
      </c>
      <c r="B2903">
        <v>9072</v>
      </c>
      <c r="C2903">
        <v>0</v>
      </c>
      <c r="D2903">
        <v>2</v>
      </c>
      <c r="E2903">
        <v>52</v>
      </c>
      <c r="F2903" t="s">
        <v>311</v>
      </c>
      <c r="G2903" t="s">
        <v>225</v>
      </c>
    </row>
    <row r="2904" spans="1:7" hidden="1" x14ac:dyDescent="0.3">
      <c r="A2904">
        <v>99</v>
      </c>
      <c r="B2904">
        <v>9272</v>
      </c>
      <c r="C2904">
        <v>0</v>
      </c>
      <c r="D2904">
        <v>2</v>
      </c>
      <c r="E2904">
        <v>52</v>
      </c>
      <c r="F2904" t="s">
        <v>311</v>
      </c>
      <c r="G2904" t="s">
        <v>225</v>
      </c>
    </row>
    <row r="2905" spans="1:7" hidden="1" x14ac:dyDescent="0.3">
      <c r="A2905">
        <v>99</v>
      </c>
      <c r="B2905">
        <v>10420</v>
      </c>
      <c r="C2905">
        <v>0</v>
      </c>
      <c r="D2905">
        <v>2</v>
      </c>
      <c r="E2905">
        <v>40</v>
      </c>
      <c r="F2905" t="s">
        <v>311</v>
      </c>
      <c r="G2905" t="s">
        <v>169</v>
      </c>
    </row>
    <row r="2906" spans="1:7" hidden="1" x14ac:dyDescent="0.3">
      <c r="A2906">
        <v>50</v>
      </c>
      <c r="B2906">
        <v>476</v>
      </c>
      <c r="C2906">
        <v>0</v>
      </c>
      <c r="D2906">
        <v>2</v>
      </c>
      <c r="E2906">
        <v>31</v>
      </c>
      <c r="F2906" t="s">
        <v>186</v>
      </c>
      <c r="G2906" t="s">
        <v>164</v>
      </c>
    </row>
    <row r="2907" spans="1:7" hidden="1" x14ac:dyDescent="0.3">
      <c r="A2907">
        <v>50</v>
      </c>
      <c r="B2907">
        <v>1264</v>
      </c>
      <c r="C2907">
        <v>0</v>
      </c>
      <c r="D2907">
        <v>2</v>
      </c>
      <c r="E2907">
        <v>31</v>
      </c>
      <c r="F2907" t="s">
        <v>186</v>
      </c>
      <c r="G2907" t="s">
        <v>164</v>
      </c>
    </row>
    <row r="2908" spans="1:7" hidden="1" x14ac:dyDescent="0.3">
      <c r="A2908">
        <v>50</v>
      </c>
      <c r="B2908">
        <v>4228</v>
      </c>
      <c r="C2908">
        <v>0</v>
      </c>
      <c r="D2908">
        <v>2</v>
      </c>
      <c r="E2908">
        <v>31</v>
      </c>
      <c r="F2908" t="s">
        <v>186</v>
      </c>
      <c r="G2908" t="s">
        <v>164</v>
      </c>
    </row>
    <row r="2909" spans="1:7" hidden="1" x14ac:dyDescent="0.3">
      <c r="A2909">
        <v>50</v>
      </c>
      <c r="B2909">
        <v>5004</v>
      </c>
      <c r="C2909">
        <v>0</v>
      </c>
      <c r="D2909">
        <v>2</v>
      </c>
      <c r="E2909">
        <v>31</v>
      </c>
      <c r="F2909" t="s">
        <v>186</v>
      </c>
      <c r="G2909" t="s">
        <v>164</v>
      </c>
    </row>
    <row r="2910" spans="1:7" hidden="1" x14ac:dyDescent="0.3">
      <c r="A2910">
        <v>50</v>
      </c>
      <c r="B2910">
        <v>7283</v>
      </c>
      <c r="C2910">
        <v>0</v>
      </c>
      <c r="D2910">
        <v>2</v>
      </c>
      <c r="E2910">
        <v>31</v>
      </c>
      <c r="F2910" t="s">
        <v>186</v>
      </c>
      <c r="G2910" t="s">
        <v>164</v>
      </c>
    </row>
    <row r="2911" spans="1:7" hidden="1" x14ac:dyDescent="0.3">
      <c r="A2911">
        <v>50</v>
      </c>
      <c r="B2911">
        <v>7284</v>
      </c>
      <c r="C2911">
        <v>0</v>
      </c>
      <c r="D2911">
        <v>2</v>
      </c>
      <c r="E2911">
        <v>31</v>
      </c>
      <c r="F2911" t="s">
        <v>186</v>
      </c>
      <c r="G2911" t="s">
        <v>164</v>
      </c>
    </row>
    <row r="2912" spans="1:7" hidden="1" x14ac:dyDescent="0.3">
      <c r="A2912">
        <v>50</v>
      </c>
      <c r="B2912">
        <v>9356</v>
      </c>
      <c r="C2912">
        <v>0</v>
      </c>
      <c r="D2912">
        <v>2</v>
      </c>
      <c r="E2912">
        <v>31</v>
      </c>
      <c r="F2912" t="s">
        <v>186</v>
      </c>
      <c r="G2912" t="s">
        <v>164</v>
      </c>
    </row>
    <row r="2913" spans="1:7" hidden="1" x14ac:dyDescent="0.3">
      <c r="A2913">
        <v>50</v>
      </c>
      <c r="B2913">
        <v>10592</v>
      </c>
      <c r="C2913">
        <v>0</v>
      </c>
      <c r="D2913">
        <v>2</v>
      </c>
      <c r="E2913">
        <v>31</v>
      </c>
      <c r="F2913" t="s">
        <v>186</v>
      </c>
      <c r="G2913" t="s">
        <v>164</v>
      </c>
    </row>
    <row r="2914" spans="1:7" hidden="1" x14ac:dyDescent="0.3">
      <c r="A2914">
        <v>99</v>
      </c>
      <c r="B2914">
        <v>2168</v>
      </c>
      <c r="C2914">
        <v>0</v>
      </c>
      <c r="D2914">
        <v>2</v>
      </c>
      <c r="E2914">
        <v>55</v>
      </c>
      <c r="F2914" t="s">
        <v>186</v>
      </c>
      <c r="G2914" t="s">
        <v>164</v>
      </c>
    </row>
    <row r="2915" spans="1:7" hidden="1" x14ac:dyDescent="0.3">
      <c r="A2915">
        <v>99</v>
      </c>
      <c r="B2915">
        <v>2472</v>
      </c>
      <c r="C2915">
        <v>0</v>
      </c>
      <c r="D2915">
        <v>2</v>
      </c>
      <c r="E2915">
        <v>55</v>
      </c>
      <c r="F2915" t="s">
        <v>186</v>
      </c>
      <c r="G2915" t="s">
        <v>164</v>
      </c>
    </row>
    <row r="2916" spans="1:7" hidden="1" x14ac:dyDescent="0.3">
      <c r="A2916">
        <v>99</v>
      </c>
      <c r="B2916">
        <v>3056</v>
      </c>
      <c r="C2916">
        <v>0</v>
      </c>
      <c r="D2916">
        <v>2</v>
      </c>
      <c r="E2916">
        <v>55</v>
      </c>
      <c r="F2916" t="s">
        <v>186</v>
      </c>
      <c r="G2916" t="s">
        <v>164</v>
      </c>
    </row>
    <row r="2917" spans="1:7" hidden="1" x14ac:dyDescent="0.3">
      <c r="A2917">
        <v>99</v>
      </c>
      <c r="B2917">
        <v>3100</v>
      </c>
      <c r="C2917">
        <v>0</v>
      </c>
      <c r="D2917">
        <v>2</v>
      </c>
      <c r="E2917">
        <v>55</v>
      </c>
      <c r="F2917" t="s">
        <v>186</v>
      </c>
      <c r="G2917" t="s">
        <v>164</v>
      </c>
    </row>
    <row r="2918" spans="1:7" x14ac:dyDescent="0.3">
      <c r="A2918">
        <v>99</v>
      </c>
      <c r="B2918">
        <v>4124</v>
      </c>
      <c r="C2918">
        <v>0</v>
      </c>
      <c r="D2918">
        <v>2</v>
      </c>
      <c r="E2918">
        <v>43</v>
      </c>
      <c r="F2918" t="s">
        <v>186</v>
      </c>
      <c r="G2918" t="s">
        <v>164</v>
      </c>
    </row>
    <row r="2919" spans="1:7" hidden="1" x14ac:dyDescent="0.3">
      <c r="A2919">
        <v>99</v>
      </c>
      <c r="B2919">
        <v>5932</v>
      </c>
      <c r="C2919">
        <v>0</v>
      </c>
      <c r="D2919">
        <v>2</v>
      </c>
      <c r="E2919">
        <v>55</v>
      </c>
      <c r="F2919" t="s">
        <v>186</v>
      </c>
      <c r="G2919" t="s">
        <v>164</v>
      </c>
    </row>
    <row r="2920" spans="1:7" hidden="1" x14ac:dyDescent="0.3">
      <c r="A2920">
        <v>99</v>
      </c>
      <c r="B2920">
        <v>5992</v>
      </c>
      <c r="C2920">
        <v>0</v>
      </c>
      <c r="D2920">
        <v>2</v>
      </c>
      <c r="E2920">
        <v>43</v>
      </c>
      <c r="F2920" t="s">
        <v>186</v>
      </c>
      <c r="G2920" t="s">
        <v>164</v>
      </c>
    </row>
    <row r="2921" spans="1:7" hidden="1" x14ac:dyDescent="0.3">
      <c r="A2921">
        <v>99</v>
      </c>
      <c r="B2921">
        <v>7260</v>
      </c>
      <c r="C2921">
        <v>0</v>
      </c>
      <c r="D2921">
        <v>2</v>
      </c>
      <c r="E2921">
        <v>55</v>
      </c>
      <c r="F2921" t="s">
        <v>186</v>
      </c>
      <c r="G2921" t="s">
        <v>164</v>
      </c>
    </row>
    <row r="2922" spans="1:7" hidden="1" x14ac:dyDescent="0.3">
      <c r="A2922">
        <v>99</v>
      </c>
      <c r="B2922">
        <v>8804</v>
      </c>
      <c r="C2922">
        <v>0</v>
      </c>
      <c r="D2922">
        <v>2</v>
      </c>
      <c r="E2922">
        <v>55</v>
      </c>
      <c r="F2922" t="s">
        <v>186</v>
      </c>
      <c r="G2922" t="s">
        <v>164</v>
      </c>
    </row>
    <row r="2923" spans="1:7" hidden="1" x14ac:dyDescent="0.3">
      <c r="A2923">
        <v>99</v>
      </c>
      <c r="B2923">
        <v>9176</v>
      </c>
      <c r="C2923">
        <v>0</v>
      </c>
      <c r="D2923">
        <v>2</v>
      </c>
      <c r="E2923">
        <v>55</v>
      </c>
      <c r="F2923" t="s">
        <v>186</v>
      </c>
      <c r="G2923" t="s">
        <v>164</v>
      </c>
    </row>
    <row r="2924" spans="1:7" hidden="1" x14ac:dyDescent="0.3">
      <c r="A2924">
        <v>99</v>
      </c>
      <c r="B2924">
        <v>9256</v>
      </c>
      <c r="C2924">
        <v>0</v>
      </c>
      <c r="D2924">
        <v>2</v>
      </c>
      <c r="E2924">
        <v>43</v>
      </c>
      <c r="F2924" t="s">
        <v>186</v>
      </c>
      <c r="G2924" t="s">
        <v>164</v>
      </c>
    </row>
    <row r="2925" spans="1:7" hidden="1" x14ac:dyDescent="0.3">
      <c r="A2925">
        <v>99</v>
      </c>
      <c r="B2925">
        <v>9752</v>
      </c>
      <c r="C2925">
        <v>0</v>
      </c>
      <c r="D2925">
        <v>2</v>
      </c>
      <c r="E2925">
        <v>55</v>
      </c>
      <c r="F2925" t="s">
        <v>186</v>
      </c>
      <c r="G2925" t="s">
        <v>164</v>
      </c>
    </row>
    <row r="2926" spans="1:7" hidden="1" x14ac:dyDescent="0.3">
      <c r="A2926">
        <v>99</v>
      </c>
      <c r="B2926">
        <v>10364</v>
      </c>
      <c r="C2926">
        <v>0</v>
      </c>
      <c r="D2926">
        <v>2</v>
      </c>
      <c r="E2926">
        <v>31</v>
      </c>
      <c r="F2926" t="s">
        <v>186</v>
      </c>
      <c r="G2926" t="s">
        <v>164</v>
      </c>
    </row>
    <row r="2927" spans="1:7" hidden="1" x14ac:dyDescent="0.3">
      <c r="A2927">
        <v>50</v>
      </c>
      <c r="B2927">
        <v>476</v>
      </c>
      <c r="C2927">
        <v>0</v>
      </c>
      <c r="D2927">
        <v>2</v>
      </c>
      <c r="E2927">
        <v>32</v>
      </c>
      <c r="F2927" t="s">
        <v>187</v>
      </c>
      <c r="G2927" t="s">
        <v>134</v>
      </c>
    </row>
    <row r="2928" spans="1:7" hidden="1" x14ac:dyDescent="0.3">
      <c r="A2928">
        <v>50</v>
      </c>
      <c r="B2928">
        <v>1264</v>
      </c>
      <c r="C2928">
        <v>0</v>
      </c>
      <c r="D2928">
        <v>2</v>
      </c>
      <c r="E2928">
        <v>32</v>
      </c>
      <c r="F2928" t="s">
        <v>187</v>
      </c>
      <c r="G2928" t="s">
        <v>134</v>
      </c>
    </row>
    <row r="2929" spans="1:7" hidden="1" x14ac:dyDescent="0.3">
      <c r="A2929">
        <v>50</v>
      </c>
      <c r="B2929">
        <v>4228</v>
      </c>
      <c r="C2929">
        <v>0</v>
      </c>
      <c r="D2929">
        <v>2</v>
      </c>
      <c r="E2929">
        <v>32</v>
      </c>
      <c r="F2929" t="s">
        <v>187</v>
      </c>
      <c r="G2929" t="s">
        <v>134</v>
      </c>
    </row>
    <row r="2930" spans="1:7" hidden="1" x14ac:dyDescent="0.3">
      <c r="A2930">
        <v>50</v>
      </c>
      <c r="B2930">
        <v>5004</v>
      </c>
      <c r="C2930">
        <v>0</v>
      </c>
      <c r="D2930">
        <v>2</v>
      </c>
      <c r="E2930">
        <v>32</v>
      </c>
      <c r="F2930" t="s">
        <v>187</v>
      </c>
      <c r="G2930" t="s">
        <v>134</v>
      </c>
    </row>
    <row r="2931" spans="1:7" hidden="1" x14ac:dyDescent="0.3">
      <c r="A2931">
        <v>50</v>
      </c>
      <c r="B2931">
        <v>7283</v>
      </c>
      <c r="C2931">
        <v>0</v>
      </c>
      <c r="D2931">
        <v>2</v>
      </c>
      <c r="E2931">
        <v>32</v>
      </c>
      <c r="F2931" t="s">
        <v>187</v>
      </c>
      <c r="G2931" t="s">
        <v>134</v>
      </c>
    </row>
    <row r="2932" spans="1:7" hidden="1" x14ac:dyDescent="0.3">
      <c r="A2932">
        <v>50</v>
      </c>
      <c r="B2932">
        <v>7284</v>
      </c>
      <c r="C2932">
        <v>0</v>
      </c>
      <c r="D2932">
        <v>2</v>
      </c>
      <c r="E2932">
        <v>32</v>
      </c>
      <c r="F2932" t="s">
        <v>187</v>
      </c>
      <c r="G2932" t="s">
        <v>134</v>
      </c>
    </row>
    <row r="2933" spans="1:7" hidden="1" x14ac:dyDescent="0.3">
      <c r="A2933">
        <v>50</v>
      </c>
      <c r="B2933">
        <v>9356</v>
      </c>
      <c r="C2933">
        <v>0</v>
      </c>
      <c r="D2933">
        <v>2</v>
      </c>
      <c r="E2933">
        <v>32</v>
      </c>
      <c r="F2933" t="s">
        <v>187</v>
      </c>
      <c r="G2933" t="s">
        <v>134</v>
      </c>
    </row>
    <row r="2934" spans="1:7" hidden="1" x14ac:dyDescent="0.3">
      <c r="A2934">
        <v>50</v>
      </c>
      <c r="B2934">
        <v>10592</v>
      </c>
      <c r="C2934">
        <v>0</v>
      </c>
      <c r="D2934">
        <v>2</v>
      </c>
      <c r="E2934">
        <v>32</v>
      </c>
      <c r="F2934" t="s">
        <v>187</v>
      </c>
      <c r="G2934" t="s">
        <v>134</v>
      </c>
    </row>
    <row r="2935" spans="1:7" hidden="1" x14ac:dyDescent="0.3">
      <c r="A2935">
        <v>99</v>
      </c>
      <c r="B2935">
        <v>2168</v>
      </c>
      <c r="C2935">
        <v>0</v>
      </c>
      <c r="D2935">
        <v>2</v>
      </c>
      <c r="E2935">
        <v>56</v>
      </c>
      <c r="F2935" t="s">
        <v>187</v>
      </c>
      <c r="G2935" t="s">
        <v>134</v>
      </c>
    </row>
    <row r="2936" spans="1:7" hidden="1" x14ac:dyDescent="0.3">
      <c r="A2936">
        <v>99</v>
      </c>
      <c r="B2936">
        <v>2472</v>
      </c>
      <c r="C2936">
        <v>0</v>
      </c>
      <c r="D2936">
        <v>2</v>
      </c>
      <c r="E2936">
        <v>56</v>
      </c>
      <c r="F2936" t="s">
        <v>187</v>
      </c>
      <c r="G2936" t="s">
        <v>134</v>
      </c>
    </row>
    <row r="2937" spans="1:7" hidden="1" x14ac:dyDescent="0.3">
      <c r="A2937">
        <v>99</v>
      </c>
      <c r="B2937">
        <v>3056</v>
      </c>
      <c r="C2937">
        <v>0</v>
      </c>
      <c r="D2937">
        <v>2</v>
      </c>
      <c r="E2937">
        <v>56</v>
      </c>
      <c r="F2937" t="s">
        <v>187</v>
      </c>
      <c r="G2937" t="s">
        <v>134</v>
      </c>
    </row>
    <row r="2938" spans="1:7" hidden="1" x14ac:dyDescent="0.3">
      <c r="A2938">
        <v>99</v>
      </c>
      <c r="B2938">
        <v>3100</v>
      </c>
      <c r="C2938">
        <v>0</v>
      </c>
      <c r="D2938">
        <v>2</v>
      </c>
      <c r="E2938">
        <v>56</v>
      </c>
      <c r="F2938" t="s">
        <v>187</v>
      </c>
      <c r="G2938" t="s">
        <v>134</v>
      </c>
    </row>
    <row r="2939" spans="1:7" x14ac:dyDescent="0.3">
      <c r="A2939">
        <v>99</v>
      </c>
      <c r="B2939">
        <v>4124</v>
      </c>
      <c r="C2939">
        <v>0</v>
      </c>
      <c r="D2939">
        <v>2</v>
      </c>
      <c r="E2939">
        <v>44</v>
      </c>
      <c r="F2939" t="s">
        <v>187</v>
      </c>
      <c r="G2939" t="s">
        <v>134</v>
      </c>
    </row>
    <row r="2940" spans="1:7" hidden="1" x14ac:dyDescent="0.3">
      <c r="A2940">
        <v>99</v>
      </c>
      <c r="B2940">
        <v>5932</v>
      </c>
      <c r="C2940">
        <v>0</v>
      </c>
      <c r="D2940">
        <v>2</v>
      </c>
      <c r="E2940">
        <v>56</v>
      </c>
      <c r="F2940" t="s">
        <v>187</v>
      </c>
      <c r="G2940" t="s">
        <v>134</v>
      </c>
    </row>
    <row r="2941" spans="1:7" hidden="1" x14ac:dyDescent="0.3">
      <c r="A2941">
        <v>99</v>
      </c>
      <c r="B2941">
        <v>5992</v>
      </c>
      <c r="C2941">
        <v>0</v>
      </c>
      <c r="D2941">
        <v>2</v>
      </c>
      <c r="E2941">
        <v>44</v>
      </c>
      <c r="F2941" t="s">
        <v>187</v>
      </c>
      <c r="G2941" t="s">
        <v>134</v>
      </c>
    </row>
    <row r="2942" spans="1:7" hidden="1" x14ac:dyDescent="0.3">
      <c r="A2942">
        <v>99</v>
      </c>
      <c r="B2942">
        <v>7260</v>
      </c>
      <c r="C2942">
        <v>0</v>
      </c>
      <c r="D2942">
        <v>2</v>
      </c>
      <c r="E2942">
        <v>56</v>
      </c>
      <c r="F2942" t="s">
        <v>187</v>
      </c>
      <c r="G2942" t="s">
        <v>134</v>
      </c>
    </row>
    <row r="2943" spans="1:7" hidden="1" x14ac:dyDescent="0.3">
      <c r="A2943">
        <v>99</v>
      </c>
      <c r="B2943">
        <v>8804</v>
      </c>
      <c r="C2943">
        <v>0</v>
      </c>
      <c r="D2943">
        <v>2</v>
      </c>
      <c r="E2943">
        <v>56</v>
      </c>
      <c r="F2943" t="s">
        <v>187</v>
      </c>
      <c r="G2943" t="s">
        <v>134</v>
      </c>
    </row>
    <row r="2944" spans="1:7" hidden="1" x14ac:dyDescent="0.3">
      <c r="A2944">
        <v>99</v>
      </c>
      <c r="B2944">
        <v>9176</v>
      </c>
      <c r="C2944">
        <v>0</v>
      </c>
      <c r="D2944">
        <v>2</v>
      </c>
      <c r="E2944">
        <v>56</v>
      </c>
      <c r="F2944" t="s">
        <v>187</v>
      </c>
      <c r="G2944" t="s">
        <v>134</v>
      </c>
    </row>
    <row r="2945" spans="1:7" hidden="1" x14ac:dyDescent="0.3">
      <c r="A2945">
        <v>99</v>
      </c>
      <c r="B2945">
        <v>9256</v>
      </c>
      <c r="C2945">
        <v>0</v>
      </c>
      <c r="D2945">
        <v>2</v>
      </c>
      <c r="E2945">
        <v>44</v>
      </c>
      <c r="F2945" t="s">
        <v>187</v>
      </c>
      <c r="G2945" t="s">
        <v>134</v>
      </c>
    </row>
    <row r="2946" spans="1:7" hidden="1" x14ac:dyDescent="0.3">
      <c r="A2946">
        <v>99</v>
      </c>
      <c r="B2946">
        <v>9752</v>
      </c>
      <c r="C2946">
        <v>0</v>
      </c>
      <c r="D2946">
        <v>2</v>
      </c>
      <c r="E2946">
        <v>56</v>
      </c>
      <c r="F2946" t="s">
        <v>187</v>
      </c>
      <c r="G2946" t="s">
        <v>134</v>
      </c>
    </row>
    <row r="2947" spans="1:7" hidden="1" x14ac:dyDescent="0.3">
      <c r="A2947">
        <v>99</v>
      </c>
      <c r="B2947">
        <v>10364</v>
      </c>
      <c r="C2947">
        <v>0</v>
      </c>
      <c r="D2947">
        <v>2</v>
      </c>
      <c r="E2947">
        <v>32</v>
      </c>
      <c r="F2947" t="s">
        <v>187</v>
      </c>
      <c r="G2947" t="s">
        <v>134</v>
      </c>
    </row>
    <row r="2948" spans="1:7" hidden="1" x14ac:dyDescent="0.3">
      <c r="A2948">
        <v>50</v>
      </c>
      <c r="B2948">
        <v>476</v>
      </c>
      <c r="C2948">
        <v>0</v>
      </c>
      <c r="D2948">
        <v>2</v>
      </c>
      <c r="E2948">
        <v>33</v>
      </c>
      <c r="F2948" t="s">
        <v>188</v>
      </c>
      <c r="G2948" t="s">
        <v>141</v>
      </c>
    </row>
    <row r="2949" spans="1:7" hidden="1" x14ac:dyDescent="0.3">
      <c r="A2949">
        <v>50</v>
      </c>
      <c r="B2949">
        <v>1264</v>
      </c>
      <c r="C2949">
        <v>0</v>
      </c>
      <c r="D2949">
        <v>2</v>
      </c>
      <c r="E2949">
        <v>33</v>
      </c>
      <c r="F2949" t="s">
        <v>188</v>
      </c>
      <c r="G2949" t="s">
        <v>141</v>
      </c>
    </row>
    <row r="2950" spans="1:7" hidden="1" x14ac:dyDescent="0.3">
      <c r="A2950">
        <v>50</v>
      </c>
      <c r="B2950">
        <v>4228</v>
      </c>
      <c r="C2950">
        <v>0</v>
      </c>
      <c r="D2950">
        <v>2</v>
      </c>
      <c r="E2950">
        <v>33</v>
      </c>
      <c r="F2950" t="s">
        <v>188</v>
      </c>
      <c r="G2950" t="s">
        <v>141</v>
      </c>
    </row>
    <row r="2951" spans="1:7" hidden="1" x14ac:dyDescent="0.3">
      <c r="A2951">
        <v>50</v>
      </c>
      <c r="B2951">
        <v>5004</v>
      </c>
      <c r="C2951">
        <v>0</v>
      </c>
      <c r="D2951">
        <v>2</v>
      </c>
      <c r="E2951">
        <v>33</v>
      </c>
      <c r="F2951" t="s">
        <v>188</v>
      </c>
      <c r="G2951" t="s">
        <v>141</v>
      </c>
    </row>
    <row r="2952" spans="1:7" hidden="1" x14ac:dyDescent="0.3">
      <c r="A2952">
        <v>50</v>
      </c>
      <c r="B2952">
        <v>7283</v>
      </c>
      <c r="C2952">
        <v>0</v>
      </c>
      <c r="D2952">
        <v>2</v>
      </c>
      <c r="E2952">
        <v>33</v>
      </c>
      <c r="F2952" t="s">
        <v>188</v>
      </c>
      <c r="G2952" t="s">
        <v>141</v>
      </c>
    </row>
    <row r="2953" spans="1:7" hidden="1" x14ac:dyDescent="0.3">
      <c r="A2953">
        <v>50</v>
      </c>
      <c r="B2953">
        <v>7284</v>
      </c>
      <c r="C2953">
        <v>0</v>
      </c>
      <c r="D2953">
        <v>2</v>
      </c>
      <c r="E2953">
        <v>33</v>
      </c>
      <c r="F2953" t="s">
        <v>188</v>
      </c>
      <c r="G2953" t="s">
        <v>141</v>
      </c>
    </row>
    <row r="2954" spans="1:7" hidden="1" x14ac:dyDescent="0.3">
      <c r="A2954">
        <v>50</v>
      </c>
      <c r="B2954">
        <v>9356</v>
      </c>
      <c r="C2954">
        <v>0</v>
      </c>
      <c r="D2954">
        <v>2</v>
      </c>
      <c r="E2954">
        <v>33</v>
      </c>
      <c r="F2954" t="s">
        <v>188</v>
      </c>
      <c r="G2954" t="s">
        <v>141</v>
      </c>
    </row>
    <row r="2955" spans="1:7" hidden="1" x14ac:dyDescent="0.3">
      <c r="A2955">
        <v>50</v>
      </c>
      <c r="B2955">
        <v>10592</v>
      </c>
      <c r="C2955">
        <v>0</v>
      </c>
      <c r="D2955">
        <v>2</v>
      </c>
      <c r="E2955">
        <v>33</v>
      </c>
      <c r="F2955" t="s">
        <v>188</v>
      </c>
      <c r="G2955" t="s">
        <v>141</v>
      </c>
    </row>
    <row r="2956" spans="1:7" hidden="1" x14ac:dyDescent="0.3">
      <c r="A2956">
        <v>99</v>
      </c>
      <c r="B2956">
        <v>2168</v>
      </c>
      <c r="C2956">
        <v>0</v>
      </c>
      <c r="D2956">
        <v>2</v>
      </c>
      <c r="E2956">
        <v>57</v>
      </c>
      <c r="F2956" t="s">
        <v>188</v>
      </c>
      <c r="G2956" t="s">
        <v>141</v>
      </c>
    </row>
    <row r="2957" spans="1:7" hidden="1" x14ac:dyDescent="0.3">
      <c r="A2957">
        <v>99</v>
      </c>
      <c r="B2957">
        <v>2472</v>
      </c>
      <c r="C2957">
        <v>0</v>
      </c>
      <c r="D2957">
        <v>2</v>
      </c>
      <c r="E2957">
        <v>57</v>
      </c>
      <c r="F2957" t="s">
        <v>188</v>
      </c>
      <c r="G2957" t="s">
        <v>141</v>
      </c>
    </row>
    <row r="2958" spans="1:7" hidden="1" x14ac:dyDescent="0.3">
      <c r="A2958">
        <v>99</v>
      </c>
      <c r="B2958">
        <v>3056</v>
      </c>
      <c r="C2958">
        <v>0</v>
      </c>
      <c r="D2958">
        <v>2</v>
      </c>
      <c r="E2958">
        <v>57</v>
      </c>
      <c r="F2958" t="s">
        <v>188</v>
      </c>
      <c r="G2958" t="s">
        <v>141</v>
      </c>
    </row>
    <row r="2959" spans="1:7" hidden="1" x14ac:dyDescent="0.3">
      <c r="A2959">
        <v>99</v>
      </c>
      <c r="B2959">
        <v>3100</v>
      </c>
      <c r="C2959">
        <v>0</v>
      </c>
      <c r="D2959">
        <v>2</v>
      </c>
      <c r="E2959">
        <v>57</v>
      </c>
      <c r="F2959" t="s">
        <v>188</v>
      </c>
      <c r="G2959" t="s">
        <v>141</v>
      </c>
    </row>
    <row r="2960" spans="1:7" x14ac:dyDescent="0.3">
      <c r="A2960">
        <v>99</v>
      </c>
      <c r="B2960">
        <v>4124</v>
      </c>
      <c r="C2960">
        <v>0</v>
      </c>
      <c r="D2960">
        <v>2</v>
      </c>
      <c r="E2960">
        <v>45</v>
      </c>
      <c r="F2960" t="s">
        <v>188</v>
      </c>
      <c r="G2960" t="s">
        <v>141</v>
      </c>
    </row>
    <row r="2961" spans="1:7" hidden="1" x14ac:dyDescent="0.3">
      <c r="A2961">
        <v>99</v>
      </c>
      <c r="B2961">
        <v>5932</v>
      </c>
      <c r="C2961">
        <v>0</v>
      </c>
      <c r="D2961">
        <v>2</v>
      </c>
      <c r="E2961">
        <v>57</v>
      </c>
      <c r="F2961" t="s">
        <v>188</v>
      </c>
      <c r="G2961" t="s">
        <v>141</v>
      </c>
    </row>
    <row r="2962" spans="1:7" hidden="1" x14ac:dyDescent="0.3">
      <c r="A2962">
        <v>99</v>
      </c>
      <c r="B2962">
        <v>5992</v>
      </c>
      <c r="C2962">
        <v>0</v>
      </c>
      <c r="D2962">
        <v>2</v>
      </c>
      <c r="E2962">
        <v>45</v>
      </c>
      <c r="F2962" t="s">
        <v>188</v>
      </c>
      <c r="G2962" t="s">
        <v>141</v>
      </c>
    </row>
    <row r="2963" spans="1:7" hidden="1" x14ac:dyDescent="0.3">
      <c r="A2963">
        <v>99</v>
      </c>
      <c r="B2963">
        <v>7260</v>
      </c>
      <c r="C2963">
        <v>0</v>
      </c>
      <c r="D2963">
        <v>2</v>
      </c>
      <c r="E2963">
        <v>57</v>
      </c>
      <c r="F2963" t="s">
        <v>188</v>
      </c>
      <c r="G2963" t="s">
        <v>141</v>
      </c>
    </row>
    <row r="2964" spans="1:7" hidden="1" x14ac:dyDescent="0.3">
      <c r="A2964">
        <v>99</v>
      </c>
      <c r="B2964">
        <v>8804</v>
      </c>
      <c r="C2964">
        <v>0</v>
      </c>
      <c r="D2964">
        <v>2</v>
      </c>
      <c r="E2964">
        <v>57</v>
      </c>
      <c r="F2964" t="s">
        <v>188</v>
      </c>
      <c r="G2964" t="s">
        <v>141</v>
      </c>
    </row>
    <row r="2965" spans="1:7" hidden="1" x14ac:dyDescent="0.3">
      <c r="A2965">
        <v>99</v>
      </c>
      <c r="B2965">
        <v>9176</v>
      </c>
      <c r="C2965">
        <v>0</v>
      </c>
      <c r="D2965">
        <v>2</v>
      </c>
      <c r="E2965">
        <v>57</v>
      </c>
      <c r="F2965" t="s">
        <v>188</v>
      </c>
      <c r="G2965" t="s">
        <v>141</v>
      </c>
    </row>
    <row r="2966" spans="1:7" hidden="1" x14ac:dyDescent="0.3">
      <c r="A2966">
        <v>99</v>
      </c>
      <c r="B2966">
        <v>9256</v>
      </c>
      <c r="C2966">
        <v>0</v>
      </c>
      <c r="D2966">
        <v>2</v>
      </c>
      <c r="E2966">
        <v>45</v>
      </c>
      <c r="F2966" t="s">
        <v>188</v>
      </c>
      <c r="G2966" t="s">
        <v>141</v>
      </c>
    </row>
    <row r="2967" spans="1:7" hidden="1" x14ac:dyDescent="0.3">
      <c r="A2967">
        <v>99</v>
      </c>
      <c r="B2967">
        <v>9752</v>
      </c>
      <c r="C2967">
        <v>0</v>
      </c>
      <c r="D2967">
        <v>2</v>
      </c>
      <c r="E2967">
        <v>57</v>
      </c>
      <c r="F2967" t="s">
        <v>188</v>
      </c>
      <c r="G2967" t="s">
        <v>141</v>
      </c>
    </row>
    <row r="2968" spans="1:7" hidden="1" x14ac:dyDescent="0.3">
      <c r="A2968">
        <v>99</v>
      </c>
      <c r="B2968">
        <v>10364</v>
      </c>
      <c r="C2968">
        <v>0</v>
      </c>
      <c r="D2968">
        <v>2</v>
      </c>
      <c r="E2968">
        <v>33</v>
      </c>
      <c r="F2968" t="s">
        <v>188</v>
      </c>
      <c r="G2968" t="s">
        <v>141</v>
      </c>
    </row>
    <row r="2969" spans="1:7" hidden="1" x14ac:dyDescent="0.3">
      <c r="A2969">
        <v>50</v>
      </c>
      <c r="B2969">
        <v>476</v>
      </c>
      <c r="C2969">
        <v>0</v>
      </c>
      <c r="D2969">
        <v>2</v>
      </c>
      <c r="E2969">
        <v>12</v>
      </c>
      <c r="F2969" t="s">
        <v>170</v>
      </c>
      <c r="G2969" t="s">
        <v>202</v>
      </c>
    </row>
    <row r="2970" spans="1:7" hidden="1" x14ac:dyDescent="0.3">
      <c r="A2970">
        <v>50</v>
      </c>
      <c r="B2970">
        <v>1264</v>
      </c>
      <c r="C2970">
        <v>0</v>
      </c>
      <c r="D2970">
        <v>2</v>
      </c>
      <c r="E2970">
        <v>12</v>
      </c>
      <c r="F2970" t="s">
        <v>170</v>
      </c>
      <c r="G2970" t="s">
        <v>202</v>
      </c>
    </row>
    <row r="2971" spans="1:7" hidden="1" x14ac:dyDescent="0.3">
      <c r="A2971">
        <v>50</v>
      </c>
      <c r="B2971">
        <v>4228</v>
      </c>
      <c r="C2971">
        <v>0</v>
      </c>
      <c r="D2971">
        <v>2</v>
      </c>
      <c r="E2971">
        <v>12</v>
      </c>
      <c r="F2971" t="s">
        <v>170</v>
      </c>
      <c r="G2971" t="s">
        <v>202</v>
      </c>
    </row>
    <row r="2972" spans="1:7" hidden="1" x14ac:dyDescent="0.3">
      <c r="A2972">
        <v>50</v>
      </c>
      <c r="B2972">
        <v>5004</v>
      </c>
      <c r="C2972">
        <v>0</v>
      </c>
      <c r="D2972">
        <v>2</v>
      </c>
      <c r="E2972">
        <v>12</v>
      </c>
      <c r="F2972" t="s">
        <v>170</v>
      </c>
      <c r="G2972" t="s">
        <v>202</v>
      </c>
    </row>
    <row r="2973" spans="1:7" hidden="1" x14ac:dyDescent="0.3">
      <c r="A2973">
        <v>50</v>
      </c>
      <c r="B2973">
        <v>7283</v>
      </c>
      <c r="C2973">
        <v>0</v>
      </c>
      <c r="D2973">
        <v>2</v>
      </c>
      <c r="E2973">
        <v>12</v>
      </c>
      <c r="F2973" t="s">
        <v>170</v>
      </c>
      <c r="G2973" t="s">
        <v>202</v>
      </c>
    </row>
    <row r="2974" spans="1:7" hidden="1" x14ac:dyDescent="0.3">
      <c r="A2974">
        <v>50</v>
      </c>
      <c r="B2974">
        <v>7284</v>
      </c>
      <c r="C2974">
        <v>0</v>
      </c>
      <c r="D2974">
        <v>2</v>
      </c>
      <c r="E2974">
        <v>12</v>
      </c>
      <c r="F2974" t="s">
        <v>170</v>
      </c>
      <c r="G2974" t="s">
        <v>202</v>
      </c>
    </row>
    <row r="2975" spans="1:7" hidden="1" x14ac:dyDescent="0.3">
      <c r="A2975">
        <v>50</v>
      </c>
      <c r="B2975">
        <v>9356</v>
      </c>
      <c r="C2975">
        <v>0</v>
      </c>
      <c r="D2975">
        <v>2</v>
      </c>
      <c r="E2975">
        <v>12</v>
      </c>
      <c r="F2975" t="s">
        <v>170</v>
      </c>
      <c r="G2975" t="s">
        <v>202</v>
      </c>
    </row>
    <row r="2976" spans="1:7" hidden="1" x14ac:dyDescent="0.3">
      <c r="A2976">
        <v>50</v>
      </c>
      <c r="B2976">
        <v>10592</v>
      </c>
      <c r="C2976">
        <v>0</v>
      </c>
      <c r="D2976">
        <v>2</v>
      </c>
      <c r="E2976">
        <v>12</v>
      </c>
      <c r="F2976" t="s">
        <v>170</v>
      </c>
      <c r="G2976" t="s">
        <v>202</v>
      </c>
    </row>
    <row r="2977" spans="1:7" hidden="1" x14ac:dyDescent="0.3">
      <c r="A2977">
        <v>99</v>
      </c>
      <c r="B2977">
        <v>2168</v>
      </c>
      <c r="C2977">
        <v>0</v>
      </c>
      <c r="D2977">
        <v>2</v>
      </c>
      <c r="E2977">
        <v>36</v>
      </c>
      <c r="F2977" t="s">
        <v>170</v>
      </c>
      <c r="G2977" t="s">
        <v>202</v>
      </c>
    </row>
    <row r="2978" spans="1:7" hidden="1" x14ac:dyDescent="0.3">
      <c r="A2978">
        <v>99</v>
      </c>
      <c r="B2978">
        <v>2472</v>
      </c>
      <c r="C2978">
        <v>0</v>
      </c>
      <c r="D2978">
        <v>2</v>
      </c>
      <c r="E2978">
        <v>36</v>
      </c>
      <c r="F2978" t="s">
        <v>170</v>
      </c>
      <c r="G2978" t="s">
        <v>202</v>
      </c>
    </row>
    <row r="2979" spans="1:7" hidden="1" x14ac:dyDescent="0.3">
      <c r="A2979">
        <v>99</v>
      </c>
      <c r="B2979">
        <v>3056</v>
      </c>
      <c r="C2979">
        <v>0</v>
      </c>
      <c r="D2979">
        <v>2</v>
      </c>
      <c r="E2979">
        <v>36</v>
      </c>
      <c r="F2979" t="s">
        <v>170</v>
      </c>
      <c r="G2979" t="s">
        <v>202</v>
      </c>
    </row>
    <row r="2980" spans="1:7" hidden="1" x14ac:dyDescent="0.3">
      <c r="A2980">
        <v>99</v>
      </c>
      <c r="B2980">
        <v>3100</v>
      </c>
      <c r="C2980">
        <v>0</v>
      </c>
      <c r="D2980">
        <v>2</v>
      </c>
      <c r="E2980">
        <v>36</v>
      </c>
      <c r="F2980" t="s">
        <v>170</v>
      </c>
      <c r="G2980" t="s">
        <v>202</v>
      </c>
    </row>
    <row r="2981" spans="1:7" x14ac:dyDescent="0.3">
      <c r="A2981">
        <v>99</v>
      </c>
      <c r="B2981">
        <v>4124</v>
      </c>
      <c r="C2981">
        <v>0</v>
      </c>
      <c r="D2981">
        <v>2</v>
      </c>
      <c r="E2981">
        <v>24</v>
      </c>
      <c r="F2981" t="s">
        <v>170</v>
      </c>
      <c r="G2981" t="s">
        <v>202</v>
      </c>
    </row>
    <row r="2982" spans="1:7" hidden="1" x14ac:dyDescent="0.3">
      <c r="A2982">
        <v>99</v>
      </c>
      <c r="B2982">
        <v>5932</v>
      </c>
      <c r="C2982">
        <v>0</v>
      </c>
      <c r="D2982">
        <v>2</v>
      </c>
      <c r="E2982">
        <v>36</v>
      </c>
      <c r="F2982" t="s">
        <v>170</v>
      </c>
      <c r="G2982" t="s">
        <v>202</v>
      </c>
    </row>
    <row r="2983" spans="1:7" hidden="1" x14ac:dyDescent="0.3">
      <c r="A2983">
        <v>99</v>
      </c>
      <c r="B2983">
        <v>5992</v>
      </c>
      <c r="C2983">
        <v>0</v>
      </c>
      <c r="D2983">
        <v>2</v>
      </c>
      <c r="E2983">
        <v>24</v>
      </c>
      <c r="F2983" t="s">
        <v>170</v>
      </c>
      <c r="G2983" t="s">
        <v>202</v>
      </c>
    </row>
    <row r="2984" spans="1:7" hidden="1" x14ac:dyDescent="0.3">
      <c r="A2984">
        <v>99</v>
      </c>
      <c r="B2984">
        <v>7260</v>
      </c>
      <c r="C2984">
        <v>0</v>
      </c>
      <c r="D2984">
        <v>2</v>
      </c>
      <c r="E2984">
        <v>36</v>
      </c>
      <c r="F2984" t="s">
        <v>170</v>
      </c>
      <c r="G2984" t="s">
        <v>202</v>
      </c>
    </row>
    <row r="2985" spans="1:7" hidden="1" x14ac:dyDescent="0.3">
      <c r="A2985">
        <v>99</v>
      </c>
      <c r="B2985">
        <v>8804</v>
      </c>
      <c r="C2985">
        <v>0</v>
      </c>
      <c r="D2985">
        <v>2</v>
      </c>
      <c r="E2985">
        <v>36</v>
      </c>
      <c r="F2985" t="s">
        <v>170</v>
      </c>
      <c r="G2985" t="s">
        <v>202</v>
      </c>
    </row>
    <row r="2986" spans="1:7" hidden="1" x14ac:dyDescent="0.3">
      <c r="A2986">
        <v>99</v>
      </c>
      <c r="B2986">
        <v>9176</v>
      </c>
      <c r="C2986">
        <v>0</v>
      </c>
      <c r="D2986">
        <v>2</v>
      </c>
      <c r="E2986">
        <v>36</v>
      </c>
      <c r="F2986" t="s">
        <v>170</v>
      </c>
      <c r="G2986" t="s">
        <v>202</v>
      </c>
    </row>
    <row r="2987" spans="1:7" hidden="1" x14ac:dyDescent="0.3">
      <c r="A2987">
        <v>99</v>
      </c>
      <c r="B2987">
        <v>9256</v>
      </c>
      <c r="C2987">
        <v>0</v>
      </c>
      <c r="D2987">
        <v>2</v>
      </c>
      <c r="E2987">
        <v>24</v>
      </c>
      <c r="F2987" t="s">
        <v>170</v>
      </c>
      <c r="G2987" t="s">
        <v>202</v>
      </c>
    </row>
    <row r="2988" spans="1:7" hidden="1" x14ac:dyDescent="0.3">
      <c r="A2988">
        <v>99</v>
      </c>
      <c r="B2988">
        <v>9752</v>
      </c>
      <c r="C2988">
        <v>0</v>
      </c>
      <c r="D2988">
        <v>2</v>
      </c>
      <c r="E2988">
        <v>36</v>
      </c>
      <c r="F2988" t="s">
        <v>170</v>
      </c>
      <c r="G2988" t="s">
        <v>202</v>
      </c>
    </row>
    <row r="2989" spans="1:7" hidden="1" x14ac:dyDescent="0.3">
      <c r="A2989">
        <v>99</v>
      </c>
      <c r="B2989">
        <v>10364</v>
      </c>
      <c r="C2989">
        <v>0</v>
      </c>
      <c r="D2989">
        <v>2</v>
      </c>
      <c r="E2989">
        <v>12</v>
      </c>
      <c r="F2989" t="s">
        <v>170</v>
      </c>
      <c r="G2989" t="s">
        <v>202</v>
      </c>
    </row>
    <row r="2990" spans="1:7" hidden="1" x14ac:dyDescent="0.3">
      <c r="A2990">
        <v>50</v>
      </c>
      <c r="B2990">
        <v>476</v>
      </c>
      <c r="C2990">
        <v>0</v>
      </c>
      <c r="D2990">
        <v>2</v>
      </c>
      <c r="E2990">
        <v>16</v>
      </c>
      <c r="F2990" t="s">
        <v>174</v>
      </c>
      <c r="G2990" t="s">
        <v>147</v>
      </c>
    </row>
    <row r="2991" spans="1:7" hidden="1" x14ac:dyDescent="0.3">
      <c r="A2991">
        <v>50</v>
      </c>
      <c r="B2991">
        <v>1264</v>
      </c>
      <c r="C2991">
        <v>0</v>
      </c>
      <c r="D2991">
        <v>2</v>
      </c>
      <c r="E2991">
        <v>16</v>
      </c>
      <c r="F2991" t="s">
        <v>174</v>
      </c>
      <c r="G2991" t="s">
        <v>147</v>
      </c>
    </row>
    <row r="2992" spans="1:7" hidden="1" x14ac:dyDescent="0.3">
      <c r="A2992">
        <v>50</v>
      </c>
      <c r="B2992">
        <v>4228</v>
      </c>
      <c r="C2992">
        <v>0</v>
      </c>
      <c r="D2992">
        <v>2</v>
      </c>
      <c r="E2992">
        <v>16</v>
      </c>
      <c r="F2992" t="s">
        <v>174</v>
      </c>
      <c r="G2992" t="s">
        <v>147</v>
      </c>
    </row>
    <row r="2993" spans="1:7" hidden="1" x14ac:dyDescent="0.3">
      <c r="A2993">
        <v>50</v>
      </c>
      <c r="B2993">
        <v>5004</v>
      </c>
      <c r="C2993">
        <v>0</v>
      </c>
      <c r="D2993">
        <v>2</v>
      </c>
      <c r="E2993">
        <v>16</v>
      </c>
      <c r="F2993" t="s">
        <v>174</v>
      </c>
      <c r="G2993" t="s">
        <v>147</v>
      </c>
    </row>
    <row r="2994" spans="1:7" hidden="1" x14ac:dyDescent="0.3">
      <c r="A2994">
        <v>50</v>
      </c>
      <c r="B2994">
        <v>7283</v>
      </c>
      <c r="C2994">
        <v>0</v>
      </c>
      <c r="D2994">
        <v>2</v>
      </c>
      <c r="E2994">
        <v>16</v>
      </c>
      <c r="F2994" t="s">
        <v>174</v>
      </c>
      <c r="G2994" t="s">
        <v>147</v>
      </c>
    </row>
    <row r="2995" spans="1:7" hidden="1" x14ac:dyDescent="0.3">
      <c r="A2995">
        <v>50</v>
      </c>
      <c r="B2995">
        <v>7284</v>
      </c>
      <c r="C2995">
        <v>0</v>
      </c>
      <c r="D2995">
        <v>2</v>
      </c>
      <c r="E2995">
        <v>16</v>
      </c>
      <c r="F2995" t="s">
        <v>174</v>
      </c>
      <c r="G2995" t="s">
        <v>147</v>
      </c>
    </row>
    <row r="2996" spans="1:7" hidden="1" x14ac:dyDescent="0.3">
      <c r="A2996">
        <v>50</v>
      </c>
      <c r="B2996">
        <v>9356</v>
      </c>
      <c r="C2996">
        <v>0</v>
      </c>
      <c r="D2996">
        <v>2</v>
      </c>
      <c r="E2996">
        <v>16</v>
      </c>
      <c r="F2996" t="s">
        <v>174</v>
      </c>
      <c r="G2996" t="s">
        <v>147</v>
      </c>
    </row>
    <row r="2997" spans="1:7" hidden="1" x14ac:dyDescent="0.3">
      <c r="A2997">
        <v>50</v>
      </c>
      <c r="B2997">
        <v>10592</v>
      </c>
      <c r="C2997">
        <v>0</v>
      </c>
      <c r="D2997">
        <v>2</v>
      </c>
      <c r="E2997">
        <v>16</v>
      </c>
      <c r="F2997" t="s">
        <v>174</v>
      </c>
      <c r="G2997" t="s">
        <v>147</v>
      </c>
    </row>
    <row r="2998" spans="1:7" hidden="1" x14ac:dyDescent="0.3">
      <c r="A2998">
        <v>99</v>
      </c>
      <c r="B2998">
        <v>2168</v>
      </c>
      <c r="C2998">
        <v>0</v>
      </c>
      <c r="D2998">
        <v>2</v>
      </c>
      <c r="E2998">
        <v>40</v>
      </c>
      <c r="F2998" t="s">
        <v>174</v>
      </c>
      <c r="G2998" t="s">
        <v>147</v>
      </c>
    </row>
    <row r="2999" spans="1:7" hidden="1" x14ac:dyDescent="0.3">
      <c r="A2999">
        <v>99</v>
      </c>
      <c r="B2999">
        <v>2472</v>
      </c>
      <c r="C2999">
        <v>0</v>
      </c>
      <c r="D2999">
        <v>2</v>
      </c>
      <c r="E2999">
        <v>40</v>
      </c>
      <c r="F2999" t="s">
        <v>174</v>
      </c>
      <c r="G2999" t="s">
        <v>147</v>
      </c>
    </row>
    <row r="3000" spans="1:7" hidden="1" x14ac:dyDescent="0.3">
      <c r="A3000">
        <v>99</v>
      </c>
      <c r="B3000">
        <v>3056</v>
      </c>
      <c r="C3000">
        <v>0</v>
      </c>
      <c r="D3000">
        <v>2</v>
      </c>
      <c r="E3000">
        <v>40</v>
      </c>
      <c r="F3000" t="s">
        <v>174</v>
      </c>
      <c r="G3000" t="s">
        <v>147</v>
      </c>
    </row>
    <row r="3001" spans="1:7" hidden="1" x14ac:dyDescent="0.3">
      <c r="A3001">
        <v>99</v>
      </c>
      <c r="B3001">
        <v>3100</v>
      </c>
      <c r="C3001">
        <v>0</v>
      </c>
      <c r="D3001">
        <v>2</v>
      </c>
      <c r="E3001">
        <v>40</v>
      </c>
      <c r="F3001" t="s">
        <v>174</v>
      </c>
      <c r="G3001" t="s">
        <v>147</v>
      </c>
    </row>
    <row r="3002" spans="1:7" x14ac:dyDescent="0.3">
      <c r="A3002">
        <v>99</v>
      </c>
      <c r="B3002">
        <v>4124</v>
      </c>
      <c r="C3002">
        <v>0</v>
      </c>
      <c r="D3002">
        <v>2</v>
      </c>
      <c r="E3002">
        <v>28</v>
      </c>
      <c r="F3002" t="s">
        <v>174</v>
      </c>
      <c r="G3002" t="s">
        <v>147</v>
      </c>
    </row>
    <row r="3003" spans="1:7" hidden="1" x14ac:dyDescent="0.3">
      <c r="A3003">
        <v>99</v>
      </c>
      <c r="B3003">
        <v>5932</v>
      </c>
      <c r="C3003">
        <v>0</v>
      </c>
      <c r="D3003">
        <v>2</v>
      </c>
      <c r="E3003">
        <v>40</v>
      </c>
      <c r="F3003" t="s">
        <v>174</v>
      </c>
      <c r="G3003" t="s">
        <v>147</v>
      </c>
    </row>
    <row r="3004" spans="1:7" hidden="1" x14ac:dyDescent="0.3">
      <c r="A3004">
        <v>99</v>
      </c>
      <c r="B3004">
        <v>5992</v>
      </c>
      <c r="C3004">
        <v>0</v>
      </c>
      <c r="D3004">
        <v>2</v>
      </c>
      <c r="E3004">
        <v>28</v>
      </c>
      <c r="F3004" t="s">
        <v>174</v>
      </c>
      <c r="G3004" t="s">
        <v>147</v>
      </c>
    </row>
    <row r="3005" spans="1:7" hidden="1" x14ac:dyDescent="0.3">
      <c r="A3005">
        <v>99</v>
      </c>
      <c r="B3005">
        <v>7260</v>
      </c>
      <c r="C3005">
        <v>0</v>
      </c>
      <c r="D3005">
        <v>2</v>
      </c>
      <c r="E3005">
        <v>40</v>
      </c>
      <c r="F3005" t="s">
        <v>174</v>
      </c>
      <c r="G3005" t="s">
        <v>147</v>
      </c>
    </row>
    <row r="3006" spans="1:7" hidden="1" x14ac:dyDescent="0.3">
      <c r="A3006">
        <v>99</v>
      </c>
      <c r="B3006">
        <v>8804</v>
      </c>
      <c r="C3006">
        <v>0</v>
      </c>
      <c r="D3006">
        <v>2</v>
      </c>
      <c r="E3006">
        <v>40</v>
      </c>
      <c r="F3006" t="s">
        <v>174</v>
      </c>
      <c r="G3006" t="s">
        <v>147</v>
      </c>
    </row>
    <row r="3007" spans="1:7" hidden="1" x14ac:dyDescent="0.3">
      <c r="A3007">
        <v>99</v>
      </c>
      <c r="B3007">
        <v>9176</v>
      </c>
      <c r="C3007">
        <v>0</v>
      </c>
      <c r="D3007">
        <v>2</v>
      </c>
      <c r="E3007">
        <v>40</v>
      </c>
      <c r="F3007" t="s">
        <v>174</v>
      </c>
      <c r="G3007" t="s">
        <v>147</v>
      </c>
    </row>
    <row r="3008" spans="1:7" hidden="1" x14ac:dyDescent="0.3">
      <c r="A3008">
        <v>99</v>
      </c>
      <c r="B3008">
        <v>9256</v>
      </c>
      <c r="C3008">
        <v>0</v>
      </c>
      <c r="D3008">
        <v>2</v>
      </c>
      <c r="E3008">
        <v>28</v>
      </c>
      <c r="F3008" t="s">
        <v>174</v>
      </c>
      <c r="G3008" t="s">
        <v>147</v>
      </c>
    </row>
    <row r="3009" spans="1:7" hidden="1" x14ac:dyDescent="0.3">
      <c r="A3009">
        <v>99</v>
      </c>
      <c r="B3009">
        <v>9752</v>
      </c>
      <c r="C3009">
        <v>0</v>
      </c>
      <c r="D3009">
        <v>2</v>
      </c>
      <c r="E3009">
        <v>40</v>
      </c>
      <c r="F3009" t="s">
        <v>174</v>
      </c>
      <c r="G3009" t="s">
        <v>147</v>
      </c>
    </row>
    <row r="3010" spans="1:7" hidden="1" x14ac:dyDescent="0.3">
      <c r="A3010">
        <v>99</v>
      </c>
      <c r="B3010">
        <v>10364</v>
      </c>
      <c r="C3010">
        <v>0</v>
      </c>
      <c r="D3010">
        <v>2</v>
      </c>
      <c r="E3010">
        <v>16</v>
      </c>
      <c r="F3010" t="s">
        <v>174</v>
      </c>
      <c r="G3010" t="s">
        <v>147</v>
      </c>
    </row>
    <row r="3011" spans="1:7" hidden="1" x14ac:dyDescent="0.3">
      <c r="A3011">
        <v>50</v>
      </c>
      <c r="B3011">
        <v>476</v>
      </c>
      <c r="C3011">
        <v>0</v>
      </c>
      <c r="D3011">
        <v>2</v>
      </c>
      <c r="E3011">
        <v>20</v>
      </c>
      <c r="F3011" t="s">
        <v>178</v>
      </c>
      <c r="G3011" t="s">
        <v>155</v>
      </c>
    </row>
    <row r="3012" spans="1:7" hidden="1" x14ac:dyDescent="0.3">
      <c r="A3012">
        <v>50</v>
      </c>
      <c r="B3012">
        <v>1264</v>
      </c>
      <c r="C3012">
        <v>0</v>
      </c>
      <c r="D3012">
        <v>2</v>
      </c>
      <c r="E3012">
        <v>20</v>
      </c>
      <c r="F3012" t="s">
        <v>178</v>
      </c>
      <c r="G3012" t="s">
        <v>155</v>
      </c>
    </row>
    <row r="3013" spans="1:7" hidden="1" x14ac:dyDescent="0.3">
      <c r="A3013">
        <v>50</v>
      </c>
      <c r="B3013">
        <v>4228</v>
      </c>
      <c r="C3013">
        <v>0</v>
      </c>
      <c r="D3013">
        <v>2</v>
      </c>
      <c r="E3013">
        <v>20</v>
      </c>
      <c r="F3013" t="s">
        <v>178</v>
      </c>
      <c r="G3013" t="s">
        <v>155</v>
      </c>
    </row>
    <row r="3014" spans="1:7" hidden="1" x14ac:dyDescent="0.3">
      <c r="A3014">
        <v>50</v>
      </c>
      <c r="B3014">
        <v>5004</v>
      </c>
      <c r="C3014">
        <v>0</v>
      </c>
      <c r="D3014">
        <v>2</v>
      </c>
      <c r="E3014">
        <v>20</v>
      </c>
      <c r="F3014" t="s">
        <v>178</v>
      </c>
      <c r="G3014" t="s">
        <v>155</v>
      </c>
    </row>
    <row r="3015" spans="1:7" hidden="1" x14ac:dyDescent="0.3">
      <c r="A3015">
        <v>50</v>
      </c>
      <c r="B3015">
        <v>7283</v>
      </c>
      <c r="C3015">
        <v>0</v>
      </c>
      <c r="D3015">
        <v>2</v>
      </c>
      <c r="E3015">
        <v>20</v>
      </c>
      <c r="F3015" t="s">
        <v>178</v>
      </c>
      <c r="G3015" t="s">
        <v>155</v>
      </c>
    </row>
    <row r="3016" spans="1:7" hidden="1" x14ac:dyDescent="0.3">
      <c r="A3016">
        <v>50</v>
      </c>
      <c r="B3016">
        <v>7284</v>
      </c>
      <c r="C3016">
        <v>0</v>
      </c>
      <c r="D3016">
        <v>2</v>
      </c>
      <c r="E3016">
        <v>20</v>
      </c>
      <c r="F3016" t="s">
        <v>178</v>
      </c>
      <c r="G3016" t="s">
        <v>155</v>
      </c>
    </row>
    <row r="3017" spans="1:7" hidden="1" x14ac:dyDescent="0.3">
      <c r="A3017">
        <v>50</v>
      </c>
      <c r="B3017">
        <v>9356</v>
      </c>
      <c r="C3017">
        <v>0</v>
      </c>
      <c r="D3017">
        <v>2</v>
      </c>
      <c r="E3017">
        <v>20</v>
      </c>
      <c r="F3017" t="s">
        <v>178</v>
      </c>
      <c r="G3017" t="s">
        <v>155</v>
      </c>
    </row>
    <row r="3018" spans="1:7" hidden="1" x14ac:dyDescent="0.3">
      <c r="A3018">
        <v>50</v>
      </c>
      <c r="B3018">
        <v>10592</v>
      </c>
      <c r="C3018">
        <v>0</v>
      </c>
      <c r="D3018">
        <v>2</v>
      </c>
      <c r="E3018">
        <v>20</v>
      </c>
      <c r="F3018" t="s">
        <v>178</v>
      </c>
      <c r="G3018" t="s">
        <v>155</v>
      </c>
    </row>
    <row r="3019" spans="1:7" hidden="1" x14ac:dyDescent="0.3">
      <c r="A3019">
        <v>99</v>
      </c>
      <c r="B3019">
        <v>2168</v>
      </c>
      <c r="C3019">
        <v>0</v>
      </c>
      <c r="D3019">
        <v>2</v>
      </c>
      <c r="E3019">
        <v>44</v>
      </c>
      <c r="F3019" t="s">
        <v>178</v>
      </c>
      <c r="G3019" t="s">
        <v>155</v>
      </c>
    </row>
    <row r="3020" spans="1:7" hidden="1" x14ac:dyDescent="0.3">
      <c r="A3020">
        <v>99</v>
      </c>
      <c r="B3020">
        <v>2472</v>
      </c>
      <c r="C3020">
        <v>0</v>
      </c>
      <c r="D3020">
        <v>2</v>
      </c>
      <c r="E3020">
        <v>44</v>
      </c>
      <c r="F3020" t="s">
        <v>178</v>
      </c>
      <c r="G3020" t="s">
        <v>155</v>
      </c>
    </row>
    <row r="3021" spans="1:7" hidden="1" x14ac:dyDescent="0.3">
      <c r="A3021">
        <v>99</v>
      </c>
      <c r="B3021">
        <v>3056</v>
      </c>
      <c r="C3021">
        <v>0</v>
      </c>
      <c r="D3021">
        <v>2</v>
      </c>
      <c r="E3021">
        <v>44</v>
      </c>
      <c r="F3021" t="s">
        <v>178</v>
      </c>
      <c r="G3021" t="s">
        <v>155</v>
      </c>
    </row>
    <row r="3022" spans="1:7" hidden="1" x14ac:dyDescent="0.3">
      <c r="A3022">
        <v>99</v>
      </c>
      <c r="B3022">
        <v>3100</v>
      </c>
      <c r="C3022">
        <v>0</v>
      </c>
      <c r="D3022">
        <v>2</v>
      </c>
      <c r="E3022">
        <v>44</v>
      </c>
      <c r="F3022" t="s">
        <v>178</v>
      </c>
      <c r="G3022" t="s">
        <v>155</v>
      </c>
    </row>
    <row r="3023" spans="1:7" x14ac:dyDescent="0.3">
      <c r="A3023">
        <v>99</v>
      </c>
      <c r="B3023">
        <v>4124</v>
      </c>
      <c r="C3023">
        <v>0</v>
      </c>
      <c r="D3023">
        <v>2</v>
      </c>
      <c r="E3023">
        <v>32</v>
      </c>
      <c r="F3023" t="s">
        <v>178</v>
      </c>
      <c r="G3023" t="s">
        <v>155</v>
      </c>
    </row>
    <row r="3024" spans="1:7" hidden="1" x14ac:dyDescent="0.3">
      <c r="A3024">
        <v>99</v>
      </c>
      <c r="B3024">
        <v>5932</v>
      </c>
      <c r="C3024">
        <v>0</v>
      </c>
      <c r="D3024">
        <v>2</v>
      </c>
      <c r="E3024">
        <v>44</v>
      </c>
      <c r="F3024" t="s">
        <v>178</v>
      </c>
      <c r="G3024" t="s">
        <v>155</v>
      </c>
    </row>
    <row r="3025" spans="1:7" hidden="1" x14ac:dyDescent="0.3">
      <c r="A3025">
        <v>99</v>
      </c>
      <c r="B3025">
        <v>5992</v>
      </c>
      <c r="C3025">
        <v>0</v>
      </c>
      <c r="D3025">
        <v>2</v>
      </c>
      <c r="E3025">
        <v>32</v>
      </c>
      <c r="F3025" t="s">
        <v>178</v>
      </c>
      <c r="G3025" t="s">
        <v>155</v>
      </c>
    </row>
    <row r="3026" spans="1:7" hidden="1" x14ac:dyDescent="0.3">
      <c r="A3026">
        <v>99</v>
      </c>
      <c r="B3026">
        <v>7260</v>
      </c>
      <c r="C3026">
        <v>0</v>
      </c>
      <c r="D3026">
        <v>2</v>
      </c>
      <c r="E3026">
        <v>44</v>
      </c>
      <c r="F3026" t="s">
        <v>178</v>
      </c>
      <c r="G3026" t="s">
        <v>155</v>
      </c>
    </row>
    <row r="3027" spans="1:7" hidden="1" x14ac:dyDescent="0.3">
      <c r="A3027">
        <v>99</v>
      </c>
      <c r="B3027">
        <v>8804</v>
      </c>
      <c r="C3027">
        <v>0</v>
      </c>
      <c r="D3027">
        <v>2</v>
      </c>
      <c r="E3027">
        <v>44</v>
      </c>
      <c r="F3027" t="s">
        <v>178</v>
      </c>
      <c r="G3027" t="s">
        <v>155</v>
      </c>
    </row>
    <row r="3028" spans="1:7" hidden="1" x14ac:dyDescent="0.3">
      <c r="A3028">
        <v>99</v>
      </c>
      <c r="B3028">
        <v>9176</v>
      </c>
      <c r="C3028">
        <v>0</v>
      </c>
      <c r="D3028">
        <v>2</v>
      </c>
      <c r="E3028">
        <v>44</v>
      </c>
      <c r="F3028" t="s">
        <v>178</v>
      </c>
      <c r="G3028" t="s">
        <v>155</v>
      </c>
    </row>
    <row r="3029" spans="1:7" hidden="1" x14ac:dyDescent="0.3">
      <c r="A3029">
        <v>99</v>
      </c>
      <c r="B3029">
        <v>9256</v>
      </c>
      <c r="C3029">
        <v>0</v>
      </c>
      <c r="D3029">
        <v>2</v>
      </c>
      <c r="E3029">
        <v>32</v>
      </c>
      <c r="F3029" t="s">
        <v>178</v>
      </c>
      <c r="G3029" t="s">
        <v>155</v>
      </c>
    </row>
    <row r="3030" spans="1:7" hidden="1" x14ac:dyDescent="0.3">
      <c r="A3030">
        <v>99</v>
      </c>
      <c r="B3030">
        <v>9752</v>
      </c>
      <c r="C3030">
        <v>0</v>
      </c>
      <c r="D3030">
        <v>2</v>
      </c>
      <c r="E3030">
        <v>44</v>
      </c>
      <c r="F3030" t="s">
        <v>178</v>
      </c>
      <c r="G3030" t="s">
        <v>155</v>
      </c>
    </row>
    <row r="3031" spans="1:7" hidden="1" x14ac:dyDescent="0.3">
      <c r="A3031">
        <v>99</v>
      </c>
      <c r="B3031">
        <v>10364</v>
      </c>
      <c r="C3031">
        <v>0</v>
      </c>
      <c r="D3031">
        <v>2</v>
      </c>
      <c r="E3031">
        <v>20</v>
      </c>
      <c r="F3031" t="s">
        <v>178</v>
      </c>
      <c r="G3031" t="s">
        <v>155</v>
      </c>
    </row>
    <row r="3032" spans="1:7" hidden="1" x14ac:dyDescent="0.3">
      <c r="A3032">
        <v>50</v>
      </c>
      <c r="B3032">
        <v>476</v>
      </c>
      <c r="C3032">
        <v>0</v>
      </c>
      <c r="D3032">
        <v>2</v>
      </c>
      <c r="E3032">
        <v>19</v>
      </c>
      <c r="F3032" t="s">
        <v>177</v>
      </c>
      <c r="G3032" t="s">
        <v>153</v>
      </c>
    </row>
    <row r="3033" spans="1:7" hidden="1" x14ac:dyDescent="0.3">
      <c r="A3033">
        <v>50</v>
      </c>
      <c r="B3033">
        <v>1264</v>
      </c>
      <c r="C3033">
        <v>0</v>
      </c>
      <c r="D3033">
        <v>2</v>
      </c>
      <c r="E3033">
        <v>19</v>
      </c>
      <c r="F3033" t="s">
        <v>177</v>
      </c>
      <c r="G3033" t="s">
        <v>153</v>
      </c>
    </row>
    <row r="3034" spans="1:7" hidden="1" x14ac:dyDescent="0.3">
      <c r="A3034">
        <v>50</v>
      </c>
      <c r="B3034">
        <v>4228</v>
      </c>
      <c r="C3034">
        <v>0</v>
      </c>
      <c r="D3034">
        <v>2</v>
      </c>
      <c r="E3034">
        <v>19</v>
      </c>
      <c r="F3034" t="s">
        <v>177</v>
      </c>
      <c r="G3034" t="s">
        <v>153</v>
      </c>
    </row>
    <row r="3035" spans="1:7" hidden="1" x14ac:dyDescent="0.3">
      <c r="A3035">
        <v>50</v>
      </c>
      <c r="B3035">
        <v>5004</v>
      </c>
      <c r="C3035">
        <v>0</v>
      </c>
      <c r="D3035">
        <v>2</v>
      </c>
      <c r="E3035">
        <v>19</v>
      </c>
      <c r="F3035" t="s">
        <v>177</v>
      </c>
      <c r="G3035" t="s">
        <v>153</v>
      </c>
    </row>
    <row r="3036" spans="1:7" hidden="1" x14ac:dyDescent="0.3">
      <c r="A3036">
        <v>50</v>
      </c>
      <c r="B3036">
        <v>7283</v>
      </c>
      <c r="C3036">
        <v>0</v>
      </c>
      <c r="D3036">
        <v>2</v>
      </c>
      <c r="E3036">
        <v>19</v>
      </c>
      <c r="F3036" t="s">
        <v>177</v>
      </c>
      <c r="G3036" t="s">
        <v>153</v>
      </c>
    </row>
    <row r="3037" spans="1:7" hidden="1" x14ac:dyDescent="0.3">
      <c r="A3037">
        <v>50</v>
      </c>
      <c r="B3037">
        <v>7284</v>
      </c>
      <c r="C3037">
        <v>0</v>
      </c>
      <c r="D3037">
        <v>2</v>
      </c>
      <c r="E3037">
        <v>19</v>
      </c>
      <c r="F3037" t="s">
        <v>177</v>
      </c>
      <c r="G3037" t="s">
        <v>153</v>
      </c>
    </row>
    <row r="3038" spans="1:7" hidden="1" x14ac:dyDescent="0.3">
      <c r="A3038">
        <v>50</v>
      </c>
      <c r="B3038">
        <v>9356</v>
      </c>
      <c r="C3038">
        <v>0</v>
      </c>
      <c r="D3038">
        <v>2</v>
      </c>
      <c r="E3038">
        <v>19</v>
      </c>
      <c r="F3038" t="s">
        <v>177</v>
      </c>
      <c r="G3038" t="s">
        <v>153</v>
      </c>
    </row>
    <row r="3039" spans="1:7" hidden="1" x14ac:dyDescent="0.3">
      <c r="A3039">
        <v>50</v>
      </c>
      <c r="B3039">
        <v>10592</v>
      </c>
      <c r="C3039">
        <v>0</v>
      </c>
      <c r="D3039">
        <v>2</v>
      </c>
      <c r="E3039">
        <v>19</v>
      </c>
      <c r="F3039" t="s">
        <v>177</v>
      </c>
      <c r="G3039" t="s">
        <v>153</v>
      </c>
    </row>
    <row r="3040" spans="1:7" hidden="1" x14ac:dyDescent="0.3">
      <c r="A3040">
        <v>99</v>
      </c>
      <c r="B3040">
        <v>2168</v>
      </c>
      <c r="C3040">
        <v>0</v>
      </c>
      <c r="D3040">
        <v>2</v>
      </c>
      <c r="E3040">
        <v>43</v>
      </c>
      <c r="F3040" t="s">
        <v>177</v>
      </c>
      <c r="G3040" t="s">
        <v>153</v>
      </c>
    </row>
    <row r="3041" spans="1:7" hidden="1" x14ac:dyDescent="0.3">
      <c r="A3041">
        <v>99</v>
      </c>
      <c r="B3041">
        <v>2472</v>
      </c>
      <c r="C3041">
        <v>0</v>
      </c>
      <c r="D3041">
        <v>2</v>
      </c>
      <c r="E3041">
        <v>43</v>
      </c>
      <c r="F3041" t="s">
        <v>177</v>
      </c>
      <c r="G3041" t="s">
        <v>153</v>
      </c>
    </row>
    <row r="3042" spans="1:7" hidden="1" x14ac:dyDescent="0.3">
      <c r="A3042">
        <v>99</v>
      </c>
      <c r="B3042">
        <v>3056</v>
      </c>
      <c r="C3042">
        <v>0</v>
      </c>
      <c r="D3042">
        <v>2</v>
      </c>
      <c r="E3042">
        <v>43</v>
      </c>
      <c r="F3042" t="s">
        <v>177</v>
      </c>
      <c r="G3042" t="s">
        <v>153</v>
      </c>
    </row>
    <row r="3043" spans="1:7" hidden="1" x14ac:dyDescent="0.3">
      <c r="A3043">
        <v>99</v>
      </c>
      <c r="B3043">
        <v>3100</v>
      </c>
      <c r="C3043">
        <v>0</v>
      </c>
      <c r="D3043">
        <v>2</v>
      </c>
      <c r="E3043">
        <v>43</v>
      </c>
      <c r="F3043" t="s">
        <v>177</v>
      </c>
      <c r="G3043" t="s">
        <v>153</v>
      </c>
    </row>
    <row r="3044" spans="1:7" x14ac:dyDescent="0.3">
      <c r="A3044">
        <v>99</v>
      </c>
      <c r="B3044">
        <v>4124</v>
      </c>
      <c r="C3044">
        <v>0</v>
      </c>
      <c r="D3044">
        <v>2</v>
      </c>
      <c r="E3044">
        <v>31</v>
      </c>
      <c r="F3044" t="s">
        <v>177</v>
      </c>
      <c r="G3044" t="s">
        <v>153</v>
      </c>
    </row>
    <row r="3045" spans="1:7" hidden="1" x14ac:dyDescent="0.3">
      <c r="A3045">
        <v>99</v>
      </c>
      <c r="B3045">
        <v>5932</v>
      </c>
      <c r="C3045">
        <v>0</v>
      </c>
      <c r="D3045">
        <v>2</v>
      </c>
      <c r="E3045">
        <v>43</v>
      </c>
      <c r="F3045" t="s">
        <v>177</v>
      </c>
      <c r="G3045" t="s">
        <v>153</v>
      </c>
    </row>
    <row r="3046" spans="1:7" hidden="1" x14ac:dyDescent="0.3">
      <c r="A3046">
        <v>99</v>
      </c>
      <c r="B3046">
        <v>5992</v>
      </c>
      <c r="C3046">
        <v>0</v>
      </c>
      <c r="D3046">
        <v>2</v>
      </c>
      <c r="E3046">
        <v>31</v>
      </c>
      <c r="F3046" t="s">
        <v>177</v>
      </c>
      <c r="G3046" t="s">
        <v>153</v>
      </c>
    </row>
    <row r="3047" spans="1:7" hidden="1" x14ac:dyDescent="0.3">
      <c r="A3047">
        <v>99</v>
      </c>
      <c r="B3047">
        <v>7260</v>
      </c>
      <c r="C3047">
        <v>0</v>
      </c>
      <c r="D3047">
        <v>2</v>
      </c>
      <c r="E3047">
        <v>43</v>
      </c>
      <c r="F3047" t="s">
        <v>177</v>
      </c>
      <c r="G3047" t="s">
        <v>153</v>
      </c>
    </row>
    <row r="3048" spans="1:7" hidden="1" x14ac:dyDescent="0.3">
      <c r="A3048">
        <v>99</v>
      </c>
      <c r="B3048">
        <v>8804</v>
      </c>
      <c r="C3048">
        <v>0</v>
      </c>
      <c r="D3048">
        <v>2</v>
      </c>
      <c r="E3048">
        <v>43</v>
      </c>
      <c r="F3048" t="s">
        <v>177</v>
      </c>
      <c r="G3048" t="s">
        <v>153</v>
      </c>
    </row>
    <row r="3049" spans="1:7" hidden="1" x14ac:dyDescent="0.3">
      <c r="A3049">
        <v>99</v>
      </c>
      <c r="B3049">
        <v>9176</v>
      </c>
      <c r="C3049">
        <v>0</v>
      </c>
      <c r="D3049">
        <v>2</v>
      </c>
      <c r="E3049">
        <v>43</v>
      </c>
      <c r="F3049" t="s">
        <v>177</v>
      </c>
      <c r="G3049" t="s">
        <v>153</v>
      </c>
    </row>
    <row r="3050" spans="1:7" hidden="1" x14ac:dyDescent="0.3">
      <c r="A3050">
        <v>99</v>
      </c>
      <c r="B3050">
        <v>9256</v>
      </c>
      <c r="C3050">
        <v>0</v>
      </c>
      <c r="D3050">
        <v>2</v>
      </c>
      <c r="E3050">
        <v>31</v>
      </c>
      <c r="F3050" t="s">
        <v>177</v>
      </c>
      <c r="G3050" t="s">
        <v>153</v>
      </c>
    </row>
    <row r="3051" spans="1:7" hidden="1" x14ac:dyDescent="0.3">
      <c r="A3051">
        <v>99</v>
      </c>
      <c r="B3051">
        <v>9752</v>
      </c>
      <c r="C3051">
        <v>0</v>
      </c>
      <c r="D3051">
        <v>2</v>
      </c>
      <c r="E3051">
        <v>43</v>
      </c>
      <c r="F3051" t="s">
        <v>177</v>
      </c>
      <c r="G3051" t="s">
        <v>153</v>
      </c>
    </row>
    <row r="3052" spans="1:7" hidden="1" x14ac:dyDescent="0.3">
      <c r="A3052">
        <v>99</v>
      </c>
      <c r="B3052">
        <v>10364</v>
      </c>
      <c r="C3052">
        <v>0</v>
      </c>
      <c r="D3052">
        <v>2</v>
      </c>
      <c r="E3052">
        <v>19</v>
      </c>
      <c r="F3052" t="s">
        <v>177</v>
      </c>
      <c r="G3052" t="s">
        <v>153</v>
      </c>
    </row>
    <row r="3053" spans="1:7" hidden="1" x14ac:dyDescent="0.3">
      <c r="A3053">
        <v>50</v>
      </c>
      <c r="B3053">
        <v>476</v>
      </c>
      <c r="C3053">
        <v>0</v>
      </c>
      <c r="D3053">
        <v>2</v>
      </c>
      <c r="E3053">
        <v>17</v>
      </c>
      <c r="F3053" t="s">
        <v>175</v>
      </c>
      <c r="G3053" t="s">
        <v>149</v>
      </c>
    </row>
    <row r="3054" spans="1:7" hidden="1" x14ac:dyDescent="0.3">
      <c r="A3054">
        <v>50</v>
      </c>
      <c r="B3054">
        <v>1264</v>
      </c>
      <c r="C3054">
        <v>0</v>
      </c>
      <c r="D3054">
        <v>2</v>
      </c>
      <c r="E3054">
        <v>17</v>
      </c>
      <c r="F3054" t="s">
        <v>175</v>
      </c>
      <c r="G3054" t="s">
        <v>149</v>
      </c>
    </row>
    <row r="3055" spans="1:7" hidden="1" x14ac:dyDescent="0.3">
      <c r="A3055">
        <v>50</v>
      </c>
      <c r="B3055">
        <v>4228</v>
      </c>
      <c r="C3055">
        <v>0</v>
      </c>
      <c r="D3055">
        <v>2</v>
      </c>
      <c r="E3055">
        <v>17</v>
      </c>
      <c r="F3055" t="s">
        <v>175</v>
      </c>
      <c r="G3055" t="s">
        <v>149</v>
      </c>
    </row>
    <row r="3056" spans="1:7" hidden="1" x14ac:dyDescent="0.3">
      <c r="A3056">
        <v>50</v>
      </c>
      <c r="B3056">
        <v>5004</v>
      </c>
      <c r="C3056">
        <v>0</v>
      </c>
      <c r="D3056">
        <v>2</v>
      </c>
      <c r="E3056">
        <v>17</v>
      </c>
      <c r="F3056" t="s">
        <v>175</v>
      </c>
      <c r="G3056" t="s">
        <v>149</v>
      </c>
    </row>
    <row r="3057" spans="1:7" hidden="1" x14ac:dyDescent="0.3">
      <c r="A3057">
        <v>50</v>
      </c>
      <c r="B3057">
        <v>7283</v>
      </c>
      <c r="C3057">
        <v>0</v>
      </c>
      <c r="D3057">
        <v>2</v>
      </c>
      <c r="E3057">
        <v>17</v>
      </c>
      <c r="F3057" t="s">
        <v>175</v>
      </c>
      <c r="G3057" t="s">
        <v>149</v>
      </c>
    </row>
    <row r="3058" spans="1:7" hidden="1" x14ac:dyDescent="0.3">
      <c r="A3058">
        <v>50</v>
      </c>
      <c r="B3058">
        <v>7284</v>
      </c>
      <c r="C3058">
        <v>0</v>
      </c>
      <c r="D3058">
        <v>2</v>
      </c>
      <c r="E3058">
        <v>17</v>
      </c>
      <c r="F3058" t="s">
        <v>175</v>
      </c>
      <c r="G3058" t="s">
        <v>149</v>
      </c>
    </row>
    <row r="3059" spans="1:7" hidden="1" x14ac:dyDescent="0.3">
      <c r="A3059">
        <v>50</v>
      </c>
      <c r="B3059">
        <v>9356</v>
      </c>
      <c r="C3059">
        <v>0</v>
      </c>
      <c r="D3059">
        <v>2</v>
      </c>
      <c r="E3059">
        <v>17</v>
      </c>
      <c r="F3059" t="s">
        <v>175</v>
      </c>
      <c r="G3059" t="s">
        <v>149</v>
      </c>
    </row>
    <row r="3060" spans="1:7" hidden="1" x14ac:dyDescent="0.3">
      <c r="A3060">
        <v>50</v>
      </c>
      <c r="B3060">
        <v>10592</v>
      </c>
      <c r="C3060">
        <v>0</v>
      </c>
      <c r="D3060">
        <v>2</v>
      </c>
      <c r="E3060">
        <v>17</v>
      </c>
      <c r="F3060" t="s">
        <v>175</v>
      </c>
      <c r="G3060" t="s">
        <v>149</v>
      </c>
    </row>
    <row r="3061" spans="1:7" hidden="1" x14ac:dyDescent="0.3">
      <c r="A3061">
        <v>99</v>
      </c>
      <c r="B3061">
        <v>2168</v>
      </c>
      <c r="C3061">
        <v>0</v>
      </c>
      <c r="D3061">
        <v>2</v>
      </c>
      <c r="E3061">
        <v>41</v>
      </c>
      <c r="F3061" t="s">
        <v>175</v>
      </c>
      <c r="G3061" t="s">
        <v>149</v>
      </c>
    </row>
    <row r="3062" spans="1:7" hidden="1" x14ac:dyDescent="0.3">
      <c r="A3062">
        <v>99</v>
      </c>
      <c r="B3062">
        <v>2472</v>
      </c>
      <c r="C3062">
        <v>0</v>
      </c>
      <c r="D3062">
        <v>2</v>
      </c>
      <c r="E3062">
        <v>41</v>
      </c>
      <c r="F3062" t="s">
        <v>175</v>
      </c>
      <c r="G3062" t="s">
        <v>149</v>
      </c>
    </row>
    <row r="3063" spans="1:7" hidden="1" x14ac:dyDescent="0.3">
      <c r="A3063">
        <v>99</v>
      </c>
      <c r="B3063">
        <v>3056</v>
      </c>
      <c r="C3063">
        <v>0</v>
      </c>
      <c r="D3063">
        <v>2</v>
      </c>
      <c r="E3063">
        <v>41</v>
      </c>
      <c r="F3063" t="s">
        <v>175</v>
      </c>
      <c r="G3063" t="s">
        <v>149</v>
      </c>
    </row>
    <row r="3064" spans="1:7" hidden="1" x14ac:dyDescent="0.3">
      <c r="A3064">
        <v>99</v>
      </c>
      <c r="B3064">
        <v>3100</v>
      </c>
      <c r="C3064">
        <v>0</v>
      </c>
      <c r="D3064">
        <v>2</v>
      </c>
      <c r="E3064">
        <v>41</v>
      </c>
      <c r="F3064" t="s">
        <v>175</v>
      </c>
      <c r="G3064" t="s">
        <v>149</v>
      </c>
    </row>
    <row r="3065" spans="1:7" x14ac:dyDescent="0.3">
      <c r="A3065">
        <v>99</v>
      </c>
      <c r="B3065">
        <v>4124</v>
      </c>
      <c r="C3065">
        <v>0</v>
      </c>
      <c r="D3065">
        <v>2</v>
      </c>
      <c r="E3065">
        <v>29</v>
      </c>
      <c r="F3065" t="s">
        <v>175</v>
      </c>
      <c r="G3065" t="s">
        <v>149</v>
      </c>
    </row>
    <row r="3066" spans="1:7" hidden="1" x14ac:dyDescent="0.3">
      <c r="A3066">
        <v>99</v>
      </c>
      <c r="B3066">
        <v>5932</v>
      </c>
      <c r="C3066">
        <v>0</v>
      </c>
      <c r="D3066">
        <v>2</v>
      </c>
      <c r="E3066">
        <v>41</v>
      </c>
      <c r="F3066" t="s">
        <v>175</v>
      </c>
      <c r="G3066" t="s">
        <v>149</v>
      </c>
    </row>
    <row r="3067" spans="1:7" hidden="1" x14ac:dyDescent="0.3">
      <c r="A3067">
        <v>99</v>
      </c>
      <c r="B3067">
        <v>5992</v>
      </c>
      <c r="C3067">
        <v>0</v>
      </c>
      <c r="D3067">
        <v>2</v>
      </c>
      <c r="E3067">
        <v>29</v>
      </c>
      <c r="F3067" t="s">
        <v>175</v>
      </c>
      <c r="G3067" t="s">
        <v>149</v>
      </c>
    </row>
    <row r="3068" spans="1:7" hidden="1" x14ac:dyDescent="0.3">
      <c r="A3068">
        <v>99</v>
      </c>
      <c r="B3068">
        <v>7260</v>
      </c>
      <c r="C3068">
        <v>0</v>
      </c>
      <c r="D3068">
        <v>2</v>
      </c>
      <c r="E3068">
        <v>41</v>
      </c>
      <c r="F3068" t="s">
        <v>175</v>
      </c>
      <c r="G3068" t="s">
        <v>149</v>
      </c>
    </row>
    <row r="3069" spans="1:7" hidden="1" x14ac:dyDescent="0.3">
      <c r="A3069">
        <v>99</v>
      </c>
      <c r="B3069">
        <v>8804</v>
      </c>
      <c r="C3069">
        <v>0</v>
      </c>
      <c r="D3069">
        <v>2</v>
      </c>
      <c r="E3069">
        <v>41</v>
      </c>
      <c r="F3069" t="s">
        <v>175</v>
      </c>
      <c r="G3069" t="s">
        <v>149</v>
      </c>
    </row>
    <row r="3070" spans="1:7" hidden="1" x14ac:dyDescent="0.3">
      <c r="A3070">
        <v>99</v>
      </c>
      <c r="B3070">
        <v>9176</v>
      </c>
      <c r="C3070">
        <v>0</v>
      </c>
      <c r="D3070">
        <v>2</v>
      </c>
      <c r="E3070">
        <v>41</v>
      </c>
      <c r="F3070" t="s">
        <v>175</v>
      </c>
      <c r="G3070" t="s">
        <v>149</v>
      </c>
    </row>
    <row r="3071" spans="1:7" hidden="1" x14ac:dyDescent="0.3">
      <c r="A3071">
        <v>99</v>
      </c>
      <c r="B3071">
        <v>9256</v>
      </c>
      <c r="C3071">
        <v>0</v>
      </c>
      <c r="D3071">
        <v>2</v>
      </c>
      <c r="E3071">
        <v>29</v>
      </c>
      <c r="F3071" t="s">
        <v>175</v>
      </c>
      <c r="G3071" t="s">
        <v>149</v>
      </c>
    </row>
    <row r="3072" spans="1:7" hidden="1" x14ac:dyDescent="0.3">
      <c r="A3072">
        <v>99</v>
      </c>
      <c r="B3072">
        <v>9752</v>
      </c>
      <c r="C3072">
        <v>0</v>
      </c>
      <c r="D3072">
        <v>2</v>
      </c>
      <c r="E3072">
        <v>41</v>
      </c>
      <c r="F3072" t="s">
        <v>175</v>
      </c>
      <c r="G3072" t="s">
        <v>149</v>
      </c>
    </row>
    <row r="3073" spans="1:7" hidden="1" x14ac:dyDescent="0.3">
      <c r="A3073">
        <v>99</v>
      </c>
      <c r="B3073">
        <v>10364</v>
      </c>
      <c r="C3073">
        <v>0</v>
      </c>
      <c r="D3073">
        <v>2</v>
      </c>
      <c r="E3073">
        <v>17</v>
      </c>
      <c r="F3073" t="s">
        <v>175</v>
      </c>
      <c r="G3073" t="s">
        <v>149</v>
      </c>
    </row>
    <row r="3074" spans="1:7" hidden="1" x14ac:dyDescent="0.3">
      <c r="A3074">
        <v>50</v>
      </c>
      <c r="B3074">
        <v>476</v>
      </c>
      <c r="C3074">
        <v>0</v>
      </c>
      <c r="D3074">
        <v>2</v>
      </c>
      <c r="E3074">
        <v>18</v>
      </c>
      <c r="F3074" t="s">
        <v>176</v>
      </c>
      <c r="G3074" t="s">
        <v>151</v>
      </c>
    </row>
    <row r="3075" spans="1:7" hidden="1" x14ac:dyDescent="0.3">
      <c r="A3075">
        <v>50</v>
      </c>
      <c r="B3075">
        <v>1264</v>
      </c>
      <c r="C3075">
        <v>0</v>
      </c>
      <c r="D3075">
        <v>2</v>
      </c>
      <c r="E3075">
        <v>18</v>
      </c>
      <c r="F3075" t="s">
        <v>176</v>
      </c>
      <c r="G3075" t="s">
        <v>151</v>
      </c>
    </row>
    <row r="3076" spans="1:7" hidden="1" x14ac:dyDescent="0.3">
      <c r="A3076">
        <v>50</v>
      </c>
      <c r="B3076">
        <v>4228</v>
      </c>
      <c r="C3076">
        <v>0</v>
      </c>
      <c r="D3076">
        <v>2</v>
      </c>
      <c r="E3076">
        <v>18</v>
      </c>
      <c r="F3076" t="s">
        <v>176</v>
      </c>
      <c r="G3076" t="s">
        <v>151</v>
      </c>
    </row>
    <row r="3077" spans="1:7" hidden="1" x14ac:dyDescent="0.3">
      <c r="A3077">
        <v>50</v>
      </c>
      <c r="B3077">
        <v>5004</v>
      </c>
      <c r="C3077">
        <v>0</v>
      </c>
      <c r="D3077">
        <v>2</v>
      </c>
      <c r="E3077">
        <v>18</v>
      </c>
      <c r="F3077" t="s">
        <v>176</v>
      </c>
      <c r="G3077" t="s">
        <v>151</v>
      </c>
    </row>
    <row r="3078" spans="1:7" hidden="1" x14ac:dyDescent="0.3">
      <c r="A3078">
        <v>50</v>
      </c>
      <c r="B3078">
        <v>7283</v>
      </c>
      <c r="C3078">
        <v>0</v>
      </c>
      <c r="D3078">
        <v>2</v>
      </c>
      <c r="E3078">
        <v>18</v>
      </c>
      <c r="F3078" t="s">
        <v>176</v>
      </c>
      <c r="G3078" t="s">
        <v>151</v>
      </c>
    </row>
    <row r="3079" spans="1:7" hidden="1" x14ac:dyDescent="0.3">
      <c r="A3079">
        <v>50</v>
      </c>
      <c r="B3079">
        <v>7284</v>
      </c>
      <c r="C3079">
        <v>0</v>
      </c>
      <c r="D3079">
        <v>2</v>
      </c>
      <c r="E3079">
        <v>18</v>
      </c>
      <c r="F3079" t="s">
        <v>176</v>
      </c>
      <c r="G3079" t="s">
        <v>151</v>
      </c>
    </row>
    <row r="3080" spans="1:7" hidden="1" x14ac:dyDescent="0.3">
      <c r="A3080">
        <v>50</v>
      </c>
      <c r="B3080">
        <v>9356</v>
      </c>
      <c r="C3080">
        <v>0</v>
      </c>
      <c r="D3080">
        <v>2</v>
      </c>
      <c r="E3080">
        <v>18</v>
      </c>
      <c r="F3080" t="s">
        <v>176</v>
      </c>
      <c r="G3080" t="s">
        <v>151</v>
      </c>
    </row>
    <row r="3081" spans="1:7" hidden="1" x14ac:dyDescent="0.3">
      <c r="A3081">
        <v>50</v>
      </c>
      <c r="B3081">
        <v>10592</v>
      </c>
      <c r="C3081">
        <v>0</v>
      </c>
      <c r="D3081">
        <v>2</v>
      </c>
      <c r="E3081">
        <v>18</v>
      </c>
      <c r="F3081" t="s">
        <v>176</v>
      </c>
      <c r="G3081" t="s">
        <v>151</v>
      </c>
    </row>
    <row r="3082" spans="1:7" hidden="1" x14ac:dyDescent="0.3">
      <c r="A3082">
        <v>99</v>
      </c>
      <c r="B3082">
        <v>2168</v>
      </c>
      <c r="C3082">
        <v>0</v>
      </c>
      <c r="D3082">
        <v>2</v>
      </c>
      <c r="E3082">
        <v>42</v>
      </c>
      <c r="F3082" t="s">
        <v>176</v>
      </c>
      <c r="G3082" t="s">
        <v>151</v>
      </c>
    </row>
    <row r="3083" spans="1:7" hidden="1" x14ac:dyDescent="0.3">
      <c r="A3083">
        <v>99</v>
      </c>
      <c r="B3083">
        <v>2472</v>
      </c>
      <c r="C3083">
        <v>0</v>
      </c>
      <c r="D3083">
        <v>2</v>
      </c>
      <c r="E3083">
        <v>42</v>
      </c>
      <c r="F3083" t="s">
        <v>176</v>
      </c>
      <c r="G3083" t="s">
        <v>151</v>
      </c>
    </row>
    <row r="3084" spans="1:7" hidden="1" x14ac:dyDescent="0.3">
      <c r="A3084">
        <v>99</v>
      </c>
      <c r="B3084">
        <v>3056</v>
      </c>
      <c r="C3084">
        <v>0</v>
      </c>
      <c r="D3084">
        <v>2</v>
      </c>
      <c r="E3084">
        <v>42</v>
      </c>
      <c r="F3084" t="s">
        <v>176</v>
      </c>
      <c r="G3084" t="s">
        <v>151</v>
      </c>
    </row>
    <row r="3085" spans="1:7" hidden="1" x14ac:dyDescent="0.3">
      <c r="A3085">
        <v>99</v>
      </c>
      <c r="B3085">
        <v>3100</v>
      </c>
      <c r="C3085">
        <v>0</v>
      </c>
      <c r="D3085">
        <v>2</v>
      </c>
      <c r="E3085">
        <v>42</v>
      </c>
      <c r="F3085" t="s">
        <v>176</v>
      </c>
      <c r="G3085" t="s">
        <v>151</v>
      </c>
    </row>
    <row r="3086" spans="1:7" x14ac:dyDescent="0.3">
      <c r="A3086">
        <v>99</v>
      </c>
      <c r="B3086">
        <v>4124</v>
      </c>
      <c r="C3086">
        <v>0</v>
      </c>
      <c r="D3086">
        <v>2</v>
      </c>
      <c r="E3086">
        <v>30</v>
      </c>
      <c r="F3086" t="s">
        <v>176</v>
      </c>
      <c r="G3086" t="s">
        <v>151</v>
      </c>
    </row>
    <row r="3087" spans="1:7" hidden="1" x14ac:dyDescent="0.3">
      <c r="A3087">
        <v>99</v>
      </c>
      <c r="B3087">
        <v>5932</v>
      </c>
      <c r="C3087">
        <v>0</v>
      </c>
      <c r="D3087">
        <v>2</v>
      </c>
      <c r="E3087">
        <v>42</v>
      </c>
      <c r="F3087" t="s">
        <v>176</v>
      </c>
      <c r="G3087" t="s">
        <v>151</v>
      </c>
    </row>
    <row r="3088" spans="1:7" hidden="1" x14ac:dyDescent="0.3">
      <c r="A3088">
        <v>99</v>
      </c>
      <c r="B3088">
        <v>5992</v>
      </c>
      <c r="C3088">
        <v>0</v>
      </c>
      <c r="D3088">
        <v>2</v>
      </c>
      <c r="E3088">
        <v>30</v>
      </c>
      <c r="F3088" t="s">
        <v>176</v>
      </c>
      <c r="G3088" t="s">
        <v>151</v>
      </c>
    </row>
    <row r="3089" spans="1:7" hidden="1" x14ac:dyDescent="0.3">
      <c r="A3089">
        <v>99</v>
      </c>
      <c r="B3089">
        <v>7260</v>
      </c>
      <c r="C3089">
        <v>0</v>
      </c>
      <c r="D3089">
        <v>2</v>
      </c>
      <c r="E3089">
        <v>42</v>
      </c>
      <c r="F3089" t="s">
        <v>176</v>
      </c>
      <c r="G3089" t="s">
        <v>151</v>
      </c>
    </row>
    <row r="3090" spans="1:7" hidden="1" x14ac:dyDescent="0.3">
      <c r="A3090">
        <v>99</v>
      </c>
      <c r="B3090">
        <v>8804</v>
      </c>
      <c r="C3090">
        <v>0</v>
      </c>
      <c r="D3090">
        <v>2</v>
      </c>
      <c r="E3090">
        <v>42</v>
      </c>
      <c r="F3090" t="s">
        <v>176</v>
      </c>
      <c r="G3090" t="s">
        <v>151</v>
      </c>
    </row>
    <row r="3091" spans="1:7" hidden="1" x14ac:dyDescent="0.3">
      <c r="A3091">
        <v>99</v>
      </c>
      <c r="B3091">
        <v>9176</v>
      </c>
      <c r="C3091">
        <v>0</v>
      </c>
      <c r="D3091">
        <v>2</v>
      </c>
      <c r="E3091">
        <v>42</v>
      </c>
      <c r="F3091" t="s">
        <v>176</v>
      </c>
      <c r="G3091" t="s">
        <v>151</v>
      </c>
    </row>
    <row r="3092" spans="1:7" hidden="1" x14ac:dyDescent="0.3">
      <c r="A3092">
        <v>99</v>
      </c>
      <c r="B3092">
        <v>9256</v>
      </c>
      <c r="C3092">
        <v>0</v>
      </c>
      <c r="D3092">
        <v>2</v>
      </c>
      <c r="E3092">
        <v>30</v>
      </c>
      <c r="F3092" t="s">
        <v>176</v>
      </c>
      <c r="G3092" t="s">
        <v>151</v>
      </c>
    </row>
    <row r="3093" spans="1:7" hidden="1" x14ac:dyDescent="0.3">
      <c r="A3093">
        <v>99</v>
      </c>
      <c r="B3093">
        <v>9752</v>
      </c>
      <c r="C3093">
        <v>0</v>
      </c>
      <c r="D3093">
        <v>2</v>
      </c>
      <c r="E3093">
        <v>42</v>
      </c>
      <c r="F3093" t="s">
        <v>176</v>
      </c>
      <c r="G3093" t="s">
        <v>151</v>
      </c>
    </row>
    <row r="3094" spans="1:7" hidden="1" x14ac:dyDescent="0.3">
      <c r="A3094">
        <v>99</v>
      </c>
      <c r="B3094">
        <v>10364</v>
      </c>
      <c r="C3094">
        <v>0</v>
      </c>
      <c r="D3094">
        <v>2</v>
      </c>
      <c r="E3094">
        <v>18</v>
      </c>
      <c r="F3094" t="s">
        <v>176</v>
      </c>
      <c r="G3094" t="s">
        <v>151</v>
      </c>
    </row>
    <row r="3095" spans="1:7" hidden="1" x14ac:dyDescent="0.3">
      <c r="A3095">
        <v>50</v>
      </c>
      <c r="B3095">
        <v>476</v>
      </c>
      <c r="C3095">
        <v>0</v>
      </c>
      <c r="D3095">
        <v>2</v>
      </c>
      <c r="E3095">
        <v>15</v>
      </c>
      <c r="F3095" t="s">
        <v>173</v>
      </c>
      <c r="G3095" t="s">
        <v>128</v>
      </c>
    </row>
    <row r="3096" spans="1:7" hidden="1" x14ac:dyDescent="0.3">
      <c r="A3096">
        <v>50</v>
      </c>
      <c r="B3096">
        <v>1264</v>
      </c>
      <c r="C3096">
        <v>0</v>
      </c>
      <c r="D3096">
        <v>2</v>
      </c>
      <c r="E3096">
        <v>15</v>
      </c>
      <c r="F3096" t="s">
        <v>173</v>
      </c>
      <c r="G3096" t="s">
        <v>128</v>
      </c>
    </row>
    <row r="3097" spans="1:7" hidden="1" x14ac:dyDescent="0.3">
      <c r="A3097">
        <v>50</v>
      </c>
      <c r="B3097">
        <v>4228</v>
      </c>
      <c r="C3097">
        <v>0</v>
      </c>
      <c r="D3097">
        <v>2</v>
      </c>
      <c r="E3097">
        <v>15</v>
      </c>
      <c r="F3097" t="s">
        <v>173</v>
      </c>
      <c r="G3097" t="s">
        <v>128</v>
      </c>
    </row>
    <row r="3098" spans="1:7" hidden="1" x14ac:dyDescent="0.3">
      <c r="A3098">
        <v>50</v>
      </c>
      <c r="B3098">
        <v>5004</v>
      </c>
      <c r="C3098">
        <v>0</v>
      </c>
      <c r="D3098">
        <v>2</v>
      </c>
      <c r="E3098">
        <v>15</v>
      </c>
      <c r="F3098" t="s">
        <v>173</v>
      </c>
      <c r="G3098" t="s">
        <v>128</v>
      </c>
    </row>
    <row r="3099" spans="1:7" hidden="1" x14ac:dyDescent="0.3">
      <c r="A3099">
        <v>50</v>
      </c>
      <c r="B3099">
        <v>7283</v>
      </c>
      <c r="C3099">
        <v>0</v>
      </c>
      <c r="D3099">
        <v>2</v>
      </c>
      <c r="E3099">
        <v>15</v>
      </c>
      <c r="F3099" t="s">
        <v>173</v>
      </c>
      <c r="G3099" t="s">
        <v>128</v>
      </c>
    </row>
    <row r="3100" spans="1:7" hidden="1" x14ac:dyDescent="0.3">
      <c r="A3100">
        <v>50</v>
      </c>
      <c r="B3100">
        <v>7284</v>
      </c>
      <c r="C3100">
        <v>0</v>
      </c>
      <c r="D3100">
        <v>2</v>
      </c>
      <c r="E3100">
        <v>15</v>
      </c>
      <c r="F3100" t="s">
        <v>173</v>
      </c>
      <c r="G3100" t="s">
        <v>128</v>
      </c>
    </row>
    <row r="3101" spans="1:7" hidden="1" x14ac:dyDescent="0.3">
      <c r="A3101">
        <v>50</v>
      </c>
      <c r="B3101">
        <v>9356</v>
      </c>
      <c r="C3101">
        <v>0</v>
      </c>
      <c r="D3101">
        <v>2</v>
      </c>
      <c r="E3101">
        <v>15</v>
      </c>
      <c r="F3101" t="s">
        <v>173</v>
      </c>
      <c r="G3101" t="s">
        <v>128</v>
      </c>
    </row>
    <row r="3102" spans="1:7" hidden="1" x14ac:dyDescent="0.3">
      <c r="A3102">
        <v>50</v>
      </c>
      <c r="B3102">
        <v>10592</v>
      </c>
      <c r="C3102">
        <v>0</v>
      </c>
      <c r="D3102">
        <v>2</v>
      </c>
      <c r="E3102">
        <v>15</v>
      </c>
      <c r="F3102" t="s">
        <v>173</v>
      </c>
      <c r="G3102" t="s">
        <v>128</v>
      </c>
    </row>
    <row r="3103" spans="1:7" hidden="1" x14ac:dyDescent="0.3">
      <c r="A3103">
        <v>99</v>
      </c>
      <c r="B3103">
        <v>2168</v>
      </c>
      <c r="C3103">
        <v>0</v>
      </c>
      <c r="D3103">
        <v>2</v>
      </c>
      <c r="E3103">
        <v>39</v>
      </c>
      <c r="F3103" t="s">
        <v>173</v>
      </c>
      <c r="G3103" t="s">
        <v>128</v>
      </c>
    </row>
    <row r="3104" spans="1:7" hidden="1" x14ac:dyDescent="0.3">
      <c r="A3104">
        <v>99</v>
      </c>
      <c r="B3104">
        <v>2472</v>
      </c>
      <c r="C3104">
        <v>0</v>
      </c>
      <c r="D3104">
        <v>2</v>
      </c>
      <c r="E3104">
        <v>39</v>
      </c>
      <c r="F3104" t="s">
        <v>173</v>
      </c>
      <c r="G3104" t="s">
        <v>128</v>
      </c>
    </row>
    <row r="3105" spans="1:7" hidden="1" x14ac:dyDescent="0.3">
      <c r="A3105">
        <v>99</v>
      </c>
      <c r="B3105">
        <v>3056</v>
      </c>
      <c r="C3105">
        <v>0</v>
      </c>
      <c r="D3105">
        <v>2</v>
      </c>
      <c r="E3105">
        <v>39</v>
      </c>
      <c r="F3105" t="s">
        <v>173</v>
      </c>
      <c r="G3105" t="s">
        <v>128</v>
      </c>
    </row>
    <row r="3106" spans="1:7" hidden="1" x14ac:dyDescent="0.3">
      <c r="A3106">
        <v>99</v>
      </c>
      <c r="B3106">
        <v>3100</v>
      </c>
      <c r="C3106">
        <v>0</v>
      </c>
      <c r="D3106">
        <v>2</v>
      </c>
      <c r="E3106">
        <v>39</v>
      </c>
      <c r="F3106" t="s">
        <v>173</v>
      </c>
      <c r="G3106" t="s">
        <v>128</v>
      </c>
    </row>
    <row r="3107" spans="1:7" x14ac:dyDescent="0.3">
      <c r="A3107">
        <v>99</v>
      </c>
      <c r="B3107">
        <v>4124</v>
      </c>
      <c r="C3107">
        <v>0</v>
      </c>
      <c r="D3107">
        <v>2</v>
      </c>
      <c r="E3107">
        <v>27</v>
      </c>
      <c r="F3107" t="s">
        <v>173</v>
      </c>
      <c r="G3107" t="s">
        <v>128</v>
      </c>
    </row>
    <row r="3108" spans="1:7" hidden="1" x14ac:dyDescent="0.3">
      <c r="A3108">
        <v>99</v>
      </c>
      <c r="B3108">
        <v>5932</v>
      </c>
      <c r="C3108">
        <v>0</v>
      </c>
      <c r="D3108">
        <v>2</v>
      </c>
      <c r="E3108">
        <v>39</v>
      </c>
      <c r="F3108" t="s">
        <v>173</v>
      </c>
      <c r="G3108" t="s">
        <v>128</v>
      </c>
    </row>
    <row r="3109" spans="1:7" hidden="1" x14ac:dyDescent="0.3">
      <c r="A3109">
        <v>99</v>
      </c>
      <c r="B3109">
        <v>5992</v>
      </c>
      <c r="C3109">
        <v>0</v>
      </c>
      <c r="D3109">
        <v>2</v>
      </c>
      <c r="E3109">
        <v>27</v>
      </c>
      <c r="F3109" t="s">
        <v>173</v>
      </c>
      <c r="G3109" t="s">
        <v>128</v>
      </c>
    </row>
    <row r="3110" spans="1:7" hidden="1" x14ac:dyDescent="0.3">
      <c r="A3110">
        <v>99</v>
      </c>
      <c r="B3110">
        <v>7260</v>
      </c>
      <c r="C3110">
        <v>0</v>
      </c>
      <c r="D3110">
        <v>2</v>
      </c>
      <c r="E3110">
        <v>39</v>
      </c>
      <c r="F3110" t="s">
        <v>173</v>
      </c>
      <c r="G3110" t="s">
        <v>128</v>
      </c>
    </row>
    <row r="3111" spans="1:7" hidden="1" x14ac:dyDescent="0.3">
      <c r="A3111">
        <v>99</v>
      </c>
      <c r="B3111">
        <v>8804</v>
      </c>
      <c r="C3111">
        <v>0</v>
      </c>
      <c r="D3111">
        <v>2</v>
      </c>
      <c r="E3111">
        <v>39</v>
      </c>
      <c r="F3111" t="s">
        <v>173</v>
      </c>
      <c r="G3111" t="s">
        <v>128</v>
      </c>
    </row>
    <row r="3112" spans="1:7" hidden="1" x14ac:dyDescent="0.3">
      <c r="A3112">
        <v>99</v>
      </c>
      <c r="B3112">
        <v>9176</v>
      </c>
      <c r="C3112">
        <v>0</v>
      </c>
      <c r="D3112">
        <v>2</v>
      </c>
      <c r="E3112">
        <v>39</v>
      </c>
      <c r="F3112" t="s">
        <v>173</v>
      </c>
      <c r="G3112" t="s">
        <v>128</v>
      </c>
    </row>
    <row r="3113" spans="1:7" hidden="1" x14ac:dyDescent="0.3">
      <c r="A3113">
        <v>99</v>
      </c>
      <c r="B3113">
        <v>9256</v>
      </c>
      <c r="C3113">
        <v>0</v>
      </c>
      <c r="D3113">
        <v>2</v>
      </c>
      <c r="E3113">
        <v>27</v>
      </c>
      <c r="F3113" t="s">
        <v>173</v>
      </c>
      <c r="G3113" t="s">
        <v>128</v>
      </c>
    </row>
    <row r="3114" spans="1:7" hidden="1" x14ac:dyDescent="0.3">
      <c r="A3114">
        <v>99</v>
      </c>
      <c r="B3114">
        <v>9752</v>
      </c>
      <c r="C3114">
        <v>0</v>
      </c>
      <c r="D3114">
        <v>2</v>
      </c>
      <c r="E3114">
        <v>39</v>
      </c>
      <c r="F3114" t="s">
        <v>173</v>
      </c>
      <c r="G3114" t="s">
        <v>128</v>
      </c>
    </row>
    <row r="3115" spans="1:7" hidden="1" x14ac:dyDescent="0.3">
      <c r="A3115">
        <v>99</v>
      </c>
      <c r="B3115">
        <v>10364</v>
      </c>
      <c r="C3115">
        <v>0</v>
      </c>
      <c r="D3115">
        <v>2</v>
      </c>
      <c r="E3115">
        <v>15</v>
      </c>
      <c r="F3115" t="s">
        <v>173</v>
      </c>
      <c r="G3115" t="s">
        <v>128</v>
      </c>
    </row>
    <row r="3116" spans="1:7" hidden="1" x14ac:dyDescent="0.3">
      <c r="A3116">
        <v>50</v>
      </c>
      <c r="B3116">
        <v>476</v>
      </c>
      <c r="C3116">
        <v>0</v>
      </c>
      <c r="D3116">
        <v>2</v>
      </c>
      <c r="E3116">
        <v>14</v>
      </c>
      <c r="F3116" t="s">
        <v>172</v>
      </c>
      <c r="G3116" t="s">
        <v>126</v>
      </c>
    </row>
    <row r="3117" spans="1:7" hidden="1" x14ac:dyDescent="0.3">
      <c r="A3117">
        <v>50</v>
      </c>
      <c r="B3117">
        <v>1264</v>
      </c>
      <c r="C3117">
        <v>0</v>
      </c>
      <c r="D3117">
        <v>2</v>
      </c>
      <c r="E3117">
        <v>14</v>
      </c>
      <c r="F3117" t="s">
        <v>172</v>
      </c>
      <c r="G3117" t="s">
        <v>126</v>
      </c>
    </row>
    <row r="3118" spans="1:7" hidden="1" x14ac:dyDescent="0.3">
      <c r="A3118">
        <v>50</v>
      </c>
      <c r="B3118">
        <v>4228</v>
      </c>
      <c r="C3118">
        <v>0</v>
      </c>
      <c r="D3118">
        <v>2</v>
      </c>
      <c r="E3118">
        <v>14</v>
      </c>
      <c r="F3118" t="s">
        <v>172</v>
      </c>
      <c r="G3118" t="s">
        <v>126</v>
      </c>
    </row>
    <row r="3119" spans="1:7" hidden="1" x14ac:dyDescent="0.3">
      <c r="A3119">
        <v>50</v>
      </c>
      <c r="B3119">
        <v>5004</v>
      </c>
      <c r="C3119">
        <v>0</v>
      </c>
      <c r="D3119">
        <v>2</v>
      </c>
      <c r="E3119">
        <v>14</v>
      </c>
      <c r="F3119" t="s">
        <v>172</v>
      </c>
      <c r="G3119" t="s">
        <v>126</v>
      </c>
    </row>
    <row r="3120" spans="1:7" hidden="1" x14ac:dyDescent="0.3">
      <c r="A3120">
        <v>50</v>
      </c>
      <c r="B3120">
        <v>7283</v>
      </c>
      <c r="C3120">
        <v>0</v>
      </c>
      <c r="D3120">
        <v>2</v>
      </c>
      <c r="E3120">
        <v>14</v>
      </c>
      <c r="F3120" t="s">
        <v>172</v>
      </c>
      <c r="G3120" t="s">
        <v>126</v>
      </c>
    </row>
    <row r="3121" spans="1:7" hidden="1" x14ac:dyDescent="0.3">
      <c r="A3121">
        <v>50</v>
      </c>
      <c r="B3121">
        <v>7284</v>
      </c>
      <c r="C3121">
        <v>0</v>
      </c>
      <c r="D3121">
        <v>2</v>
      </c>
      <c r="E3121">
        <v>14</v>
      </c>
      <c r="F3121" t="s">
        <v>172</v>
      </c>
      <c r="G3121" t="s">
        <v>126</v>
      </c>
    </row>
    <row r="3122" spans="1:7" hidden="1" x14ac:dyDescent="0.3">
      <c r="A3122">
        <v>50</v>
      </c>
      <c r="B3122">
        <v>9356</v>
      </c>
      <c r="C3122">
        <v>0</v>
      </c>
      <c r="D3122">
        <v>2</v>
      </c>
      <c r="E3122">
        <v>14</v>
      </c>
      <c r="F3122" t="s">
        <v>172</v>
      </c>
      <c r="G3122" t="s">
        <v>126</v>
      </c>
    </row>
    <row r="3123" spans="1:7" hidden="1" x14ac:dyDescent="0.3">
      <c r="A3123">
        <v>50</v>
      </c>
      <c r="B3123">
        <v>10592</v>
      </c>
      <c r="C3123">
        <v>0</v>
      </c>
      <c r="D3123">
        <v>2</v>
      </c>
      <c r="E3123">
        <v>14</v>
      </c>
      <c r="F3123" t="s">
        <v>172</v>
      </c>
      <c r="G3123" t="s">
        <v>126</v>
      </c>
    </row>
    <row r="3124" spans="1:7" hidden="1" x14ac:dyDescent="0.3">
      <c r="A3124">
        <v>99</v>
      </c>
      <c r="B3124">
        <v>2168</v>
      </c>
      <c r="C3124">
        <v>0</v>
      </c>
      <c r="D3124">
        <v>2</v>
      </c>
      <c r="E3124">
        <v>38</v>
      </c>
      <c r="F3124" t="s">
        <v>172</v>
      </c>
      <c r="G3124" t="s">
        <v>126</v>
      </c>
    </row>
    <row r="3125" spans="1:7" hidden="1" x14ac:dyDescent="0.3">
      <c r="A3125">
        <v>99</v>
      </c>
      <c r="B3125">
        <v>2472</v>
      </c>
      <c r="C3125">
        <v>0</v>
      </c>
      <c r="D3125">
        <v>2</v>
      </c>
      <c r="E3125">
        <v>38</v>
      </c>
      <c r="F3125" t="s">
        <v>172</v>
      </c>
      <c r="G3125" t="s">
        <v>126</v>
      </c>
    </row>
    <row r="3126" spans="1:7" hidden="1" x14ac:dyDescent="0.3">
      <c r="A3126">
        <v>99</v>
      </c>
      <c r="B3126">
        <v>3056</v>
      </c>
      <c r="C3126">
        <v>0</v>
      </c>
      <c r="D3126">
        <v>2</v>
      </c>
      <c r="E3126">
        <v>38</v>
      </c>
      <c r="F3126" t="s">
        <v>172</v>
      </c>
      <c r="G3126" t="s">
        <v>126</v>
      </c>
    </row>
    <row r="3127" spans="1:7" hidden="1" x14ac:dyDescent="0.3">
      <c r="A3127">
        <v>99</v>
      </c>
      <c r="B3127">
        <v>3100</v>
      </c>
      <c r="C3127">
        <v>0</v>
      </c>
      <c r="D3127">
        <v>2</v>
      </c>
      <c r="E3127">
        <v>38</v>
      </c>
      <c r="F3127" t="s">
        <v>172</v>
      </c>
      <c r="G3127" t="s">
        <v>126</v>
      </c>
    </row>
    <row r="3128" spans="1:7" x14ac:dyDescent="0.3">
      <c r="A3128">
        <v>99</v>
      </c>
      <c r="B3128">
        <v>4124</v>
      </c>
      <c r="C3128">
        <v>0</v>
      </c>
      <c r="D3128">
        <v>2</v>
      </c>
      <c r="E3128">
        <v>26</v>
      </c>
      <c r="F3128" t="s">
        <v>172</v>
      </c>
      <c r="G3128" t="s">
        <v>126</v>
      </c>
    </row>
    <row r="3129" spans="1:7" hidden="1" x14ac:dyDescent="0.3">
      <c r="A3129">
        <v>99</v>
      </c>
      <c r="B3129">
        <v>5932</v>
      </c>
      <c r="C3129">
        <v>0</v>
      </c>
      <c r="D3129">
        <v>2</v>
      </c>
      <c r="E3129">
        <v>38</v>
      </c>
      <c r="F3129" t="s">
        <v>172</v>
      </c>
      <c r="G3129" t="s">
        <v>126</v>
      </c>
    </row>
    <row r="3130" spans="1:7" hidden="1" x14ac:dyDescent="0.3">
      <c r="A3130">
        <v>99</v>
      </c>
      <c r="B3130">
        <v>5992</v>
      </c>
      <c r="C3130">
        <v>0</v>
      </c>
      <c r="D3130">
        <v>2</v>
      </c>
      <c r="E3130">
        <v>26</v>
      </c>
      <c r="F3130" t="s">
        <v>172</v>
      </c>
      <c r="G3130" t="s">
        <v>126</v>
      </c>
    </row>
    <row r="3131" spans="1:7" hidden="1" x14ac:dyDescent="0.3">
      <c r="A3131">
        <v>99</v>
      </c>
      <c r="B3131">
        <v>7260</v>
      </c>
      <c r="C3131">
        <v>0</v>
      </c>
      <c r="D3131">
        <v>2</v>
      </c>
      <c r="E3131">
        <v>38</v>
      </c>
      <c r="F3131" t="s">
        <v>172</v>
      </c>
      <c r="G3131" t="s">
        <v>126</v>
      </c>
    </row>
    <row r="3132" spans="1:7" hidden="1" x14ac:dyDescent="0.3">
      <c r="A3132">
        <v>99</v>
      </c>
      <c r="B3132">
        <v>8804</v>
      </c>
      <c r="C3132">
        <v>0</v>
      </c>
      <c r="D3132">
        <v>2</v>
      </c>
      <c r="E3132">
        <v>38</v>
      </c>
      <c r="F3132" t="s">
        <v>172</v>
      </c>
      <c r="G3132" t="s">
        <v>126</v>
      </c>
    </row>
    <row r="3133" spans="1:7" hidden="1" x14ac:dyDescent="0.3">
      <c r="A3133">
        <v>99</v>
      </c>
      <c r="B3133">
        <v>9176</v>
      </c>
      <c r="C3133">
        <v>0</v>
      </c>
      <c r="D3133">
        <v>2</v>
      </c>
      <c r="E3133">
        <v>38</v>
      </c>
      <c r="F3133" t="s">
        <v>172</v>
      </c>
      <c r="G3133" t="s">
        <v>126</v>
      </c>
    </row>
    <row r="3134" spans="1:7" hidden="1" x14ac:dyDescent="0.3">
      <c r="A3134">
        <v>99</v>
      </c>
      <c r="B3134">
        <v>9256</v>
      </c>
      <c r="C3134">
        <v>0</v>
      </c>
      <c r="D3134">
        <v>2</v>
      </c>
      <c r="E3134">
        <v>26</v>
      </c>
      <c r="F3134" t="s">
        <v>172</v>
      </c>
      <c r="G3134" t="s">
        <v>126</v>
      </c>
    </row>
    <row r="3135" spans="1:7" hidden="1" x14ac:dyDescent="0.3">
      <c r="A3135">
        <v>99</v>
      </c>
      <c r="B3135">
        <v>9752</v>
      </c>
      <c r="C3135">
        <v>0</v>
      </c>
      <c r="D3135">
        <v>2</v>
      </c>
      <c r="E3135">
        <v>38</v>
      </c>
      <c r="F3135" t="s">
        <v>172</v>
      </c>
      <c r="G3135" t="s">
        <v>126</v>
      </c>
    </row>
    <row r="3136" spans="1:7" hidden="1" x14ac:dyDescent="0.3">
      <c r="A3136">
        <v>99</v>
      </c>
      <c r="B3136">
        <v>10364</v>
      </c>
      <c r="C3136">
        <v>0</v>
      </c>
      <c r="D3136">
        <v>2</v>
      </c>
      <c r="E3136">
        <v>14</v>
      </c>
      <c r="F3136" t="s">
        <v>172</v>
      </c>
      <c r="G3136" t="s">
        <v>126</v>
      </c>
    </row>
    <row r="3137" spans="1:7" hidden="1" x14ac:dyDescent="0.3">
      <c r="A3137">
        <v>50</v>
      </c>
      <c r="B3137">
        <v>476</v>
      </c>
      <c r="C3137">
        <v>0</v>
      </c>
      <c r="D3137">
        <v>2</v>
      </c>
      <c r="E3137">
        <v>13</v>
      </c>
      <c r="F3137" t="s">
        <v>171</v>
      </c>
      <c r="G3137" t="s">
        <v>124</v>
      </c>
    </row>
    <row r="3138" spans="1:7" hidden="1" x14ac:dyDescent="0.3">
      <c r="A3138">
        <v>50</v>
      </c>
      <c r="B3138">
        <v>1264</v>
      </c>
      <c r="C3138">
        <v>0</v>
      </c>
      <c r="D3138">
        <v>2</v>
      </c>
      <c r="E3138">
        <v>13</v>
      </c>
      <c r="F3138" t="s">
        <v>171</v>
      </c>
      <c r="G3138" t="s">
        <v>124</v>
      </c>
    </row>
    <row r="3139" spans="1:7" hidden="1" x14ac:dyDescent="0.3">
      <c r="A3139">
        <v>50</v>
      </c>
      <c r="B3139">
        <v>4228</v>
      </c>
      <c r="C3139">
        <v>0</v>
      </c>
      <c r="D3139">
        <v>2</v>
      </c>
      <c r="E3139">
        <v>13</v>
      </c>
      <c r="F3139" t="s">
        <v>171</v>
      </c>
      <c r="G3139" t="s">
        <v>124</v>
      </c>
    </row>
    <row r="3140" spans="1:7" hidden="1" x14ac:dyDescent="0.3">
      <c r="A3140">
        <v>50</v>
      </c>
      <c r="B3140">
        <v>5004</v>
      </c>
      <c r="C3140">
        <v>0</v>
      </c>
      <c r="D3140">
        <v>2</v>
      </c>
      <c r="E3140">
        <v>13</v>
      </c>
      <c r="F3140" t="s">
        <v>171</v>
      </c>
      <c r="G3140" t="s">
        <v>124</v>
      </c>
    </row>
    <row r="3141" spans="1:7" hidden="1" x14ac:dyDescent="0.3">
      <c r="A3141">
        <v>50</v>
      </c>
      <c r="B3141">
        <v>7283</v>
      </c>
      <c r="C3141">
        <v>0</v>
      </c>
      <c r="D3141">
        <v>2</v>
      </c>
      <c r="E3141">
        <v>13</v>
      </c>
      <c r="F3141" t="s">
        <v>171</v>
      </c>
      <c r="G3141" t="s">
        <v>124</v>
      </c>
    </row>
    <row r="3142" spans="1:7" hidden="1" x14ac:dyDescent="0.3">
      <c r="A3142">
        <v>50</v>
      </c>
      <c r="B3142">
        <v>7284</v>
      </c>
      <c r="C3142">
        <v>0</v>
      </c>
      <c r="D3142">
        <v>2</v>
      </c>
      <c r="E3142">
        <v>13</v>
      </c>
      <c r="F3142" t="s">
        <v>171</v>
      </c>
      <c r="G3142" t="s">
        <v>124</v>
      </c>
    </row>
    <row r="3143" spans="1:7" hidden="1" x14ac:dyDescent="0.3">
      <c r="A3143">
        <v>50</v>
      </c>
      <c r="B3143">
        <v>9356</v>
      </c>
      <c r="C3143">
        <v>0</v>
      </c>
      <c r="D3143">
        <v>2</v>
      </c>
      <c r="E3143">
        <v>13</v>
      </c>
      <c r="F3143" t="s">
        <v>171</v>
      </c>
      <c r="G3143" t="s">
        <v>124</v>
      </c>
    </row>
    <row r="3144" spans="1:7" hidden="1" x14ac:dyDescent="0.3">
      <c r="A3144">
        <v>50</v>
      </c>
      <c r="B3144">
        <v>10592</v>
      </c>
      <c r="C3144">
        <v>0</v>
      </c>
      <c r="D3144">
        <v>2</v>
      </c>
      <c r="E3144">
        <v>13</v>
      </c>
      <c r="F3144" t="s">
        <v>171</v>
      </c>
      <c r="G3144" t="s">
        <v>124</v>
      </c>
    </row>
    <row r="3145" spans="1:7" hidden="1" x14ac:dyDescent="0.3">
      <c r="A3145">
        <v>99</v>
      </c>
      <c r="B3145">
        <v>2168</v>
      </c>
      <c r="C3145">
        <v>0</v>
      </c>
      <c r="D3145">
        <v>2</v>
      </c>
      <c r="E3145">
        <v>37</v>
      </c>
      <c r="F3145" t="s">
        <v>171</v>
      </c>
      <c r="G3145" t="s">
        <v>124</v>
      </c>
    </row>
    <row r="3146" spans="1:7" hidden="1" x14ac:dyDescent="0.3">
      <c r="A3146">
        <v>99</v>
      </c>
      <c r="B3146">
        <v>2472</v>
      </c>
      <c r="C3146">
        <v>0</v>
      </c>
      <c r="D3146">
        <v>2</v>
      </c>
      <c r="E3146">
        <v>37</v>
      </c>
      <c r="F3146" t="s">
        <v>171</v>
      </c>
      <c r="G3146" t="s">
        <v>124</v>
      </c>
    </row>
    <row r="3147" spans="1:7" hidden="1" x14ac:dyDescent="0.3">
      <c r="A3147">
        <v>99</v>
      </c>
      <c r="B3147">
        <v>3056</v>
      </c>
      <c r="C3147">
        <v>0</v>
      </c>
      <c r="D3147">
        <v>2</v>
      </c>
      <c r="E3147">
        <v>37</v>
      </c>
      <c r="F3147" t="s">
        <v>171</v>
      </c>
      <c r="G3147" t="s">
        <v>124</v>
      </c>
    </row>
    <row r="3148" spans="1:7" hidden="1" x14ac:dyDescent="0.3">
      <c r="A3148">
        <v>99</v>
      </c>
      <c r="B3148">
        <v>3100</v>
      </c>
      <c r="C3148">
        <v>0</v>
      </c>
      <c r="D3148">
        <v>2</v>
      </c>
      <c r="E3148">
        <v>37</v>
      </c>
      <c r="F3148" t="s">
        <v>171</v>
      </c>
      <c r="G3148" t="s">
        <v>124</v>
      </c>
    </row>
    <row r="3149" spans="1:7" x14ac:dyDescent="0.3">
      <c r="A3149">
        <v>99</v>
      </c>
      <c r="B3149">
        <v>4124</v>
      </c>
      <c r="C3149">
        <v>0</v>
      </c>
      <c r="D3149">
        <v>2</v>
      </c>
      <c r="E3149">
        <v>25</v>
      </c>
      <c r="F3149" t="s">
        <v>171</v>
      </c>
      <c r="G3149" t="s">
        <v>124</v>
      </c>
    </row>
    <row r="3150" spans="1:7" hidden="1" x14ac:dyDescent="0.3">
      <c r="A3150">
        <v>99</v>
      </c>
      <c r="B3150">
        <v>5932</v>
      </c>
      <c r="C3150">
        <v>0</v>
      </c>
      <c r="D3150">
        <v>2</v>
      </c>
      <c r="E3150">
        <v>37</v>
      </c>
      <c r="F3150" t="s">
        <v>171</v>
      </c>
      <c r="G3150" t="s">
        <v>124</v>
      </c>
    </row>
    <row r="3151" spans="1:7" hidden="1" x14ac:dyDescent="0.3">
      <c r="A3151">
        <v>99</v>
      </c>
      <c r="B3151">
        <v>5992</v>
      </c>
      <c r="C3151">
        <v>0</v>
      </c>
      <c r="D3151">
        <v>2</v>
      </c>
      <c r="E3151">
        <v>25</v>
      </c>
      <c r="F3151" t="s">
        <v>171</v>
      </c>
      <c r="G3151" t="s">
        <v>124</v>
      </c>
    </row>
    <row r="3152" spans="1:7" hidden="1" x14ac:dyDescent="0.3">
      <c r="A3152">
        <v>99</v>
      </c>
      <c r="B3152">
        <v>7260</v>
      </c>
      <c r="C3152">
        <v>0</v>
      </c>
      <c r="D3152">
        <v>2</v>
      </c>
      <c r="E3152">
        <v>37</v>
      </c>
      <c r="F3152" t="s">
        <v>171</v>
      </c>
      <c r="G3152" t="s">
        <v>124</v>
      </c>
    </row>
    <row r="3153" spans="1:7" hidden="1" x14ac:dyDescent="0.3">
      <c r="A3153">
        <v>99</v>
      </c>
      <c r="B3153">
        <v>8804</v>
      </c>
      <c r="C3153">
        <v>0</v>
      </c>
      <c r="D3153">
        <v>2</v>
      </c>
      <c r="E3153">
        <v>37</v>
      </c>
      <c r="F3153" t="s">
        <v>171</v>
      </c>
      <c r="G3153" t="s">
        <v>124</v>
      </c>
    </row>
    <row r="3154" spans="1:7" hidden="1" x14ac:dyDescent="0.3">
      <c r="A3154">
        <v>99</v>
      </c>
      <c r="B3154">
        <v>9176</v>
      </c>
      <c r="C3154">
        <v>0</v>
      </c>
      <c r="D3154">
        <v>2</v>
      </c>
      <c r="E3154">
        <v>37</v>
      </c>
      <c r="F3154" t="s">
        <v>171</v>
      </c>
      <c r="G3154" t="s">
        <v>124</v>
      </c>
    </row>
    <row r="3155" spans="1:7" hidden="1" x14ac:dyDescent="0.3">
      <c r="A3155">
        <v>99</v>
      </c>
      <c r="B3155">
        <v>9256</v>
      </c>
      <c r="C3155">
        <v>0</v>
      </c>
      <c r="D3155">
        <v>2</v>
      </c>
      <c r="E3155">
        <v>25</v>
      </c>
      <c r="F3155" t="s">
        <v>171</v>
      </c>
      <c r="G3155" t="s">
        <v>124</v>
      </c>
    </row>
    <row r="3156" spans="1:7" hidden="1" x14ac:dyDescent="0.3">
      <c r="A3156">
        <v>99</v>
      </c>
      <c r="B3156">
        <v>9752</v>
      </c>
      <c r="C3156">
        <v>0</v>
      </c>
      <c r="D3156">
        <v>2</v>
      </c>
      <c r="E3156">
        <v>37</v>
      </c>
      <c r="F3156" t="s">
        <v>171</v>
      </c>
      <c r="G3156" t="s">
        <v>124</v>
      </c>
    </row>
    <row r="3157" spans="1:7" hidden="1" x14ac:dyDescent="0.3">
      <c r="A3157">
        <v>99</v>
      </c>
      <c r="B3157">
        <v>10364</v>
      </c>
      <c r="C3157">
        <v>0</v>
      </c>
      <c r="D3157">
        <v>2</v>
      </c>
      <c r="E3157">
        <v>13</v>
      </c>
      <c r="F3157" t="s">
        <v>171</v>
      </c>
      <c r="G3157" t="s">
        <v>124</v>
      </c>
    </row>
    <row r="3158" spans="1:7" hidden="1" x14ac:dyDescent="0.3">
      <c r="A3158">
        <v>50</v>
      </c>
      <c r="B3158">
        <v>476</v>
      </c>
      <c r="C3158">
        <v>0</v>
      </c>
      <c r="D3158">
        <v>2</v>
      </c>
      <c r="E3158">
        <v>25</v>
      </c>
      <c r="F3158" t="s">
        <v>183</v>
      </c>
      <c r="G3158" t="s">
        <v>130</v>
      </c>
    </row>
    <row r="3159" spans="1:7" hidden="1" x14ac:dyDescent="0.3">
      <c r="A3159">
        <v>50</v>
      </c>
      <c r="B3159">
        <v>1264</v>
      </c>
      <c r="C3159">
        <v>0</v>
      </c>
      <c r="D3159">
        <v>2</v>
      </c>
      <c r="E3159">
        <v>25</v>
      </c>
      <c r="F3159" t="s">
        <v>183</v>
      </c>
      <c r="G3159" t="s">
        <v>130</v>
      </c>
    </row>
    <row r="3160" spans="1:7" hidden="1" x14ac:dyDescent="0.3">
      <c r="A3160">
        <v>50</v>
      </c>
      <c r="B3160">
        <v>4228</v>
      </c>
      <c r="C3160">
        <v>0</v>
      </c>
      <c r="D3160">
        <v>2</v>
      </c>
      <c r="E3160">
        <v>25</v>
      </c>
      <c r="F3160" t="s">
        <v>183</v>
      </c>
      <c r="G3160" t="s">
        <v>130</v>
      </c>
    </row>
    <row r="3161" spans="1:7" hidden="1" x14ac:dyDescent="0.3">
      <c r="A3161">
        <v>50</v>
      </c>
      <c r="B3161">
        <v>5004</v>
      </c>
      <c r="C3161">
        <v>0</v>
      </c>
      <c r="D3161">
        <v>2</v>
      </c>
      <c r="E3161">
        <v>25</v>
      </c>
      <c r="F3161" t="s">
        <v>183</v>
      </c>
      <c r="G3161" t="s">
        <v>130</v>
      </c>
    </row>
    <row r="3162" spans="1:7" hidden="1" x14ac:dyDescent="0.3">
      <c r="A3162">
        <v>50</v>
      </c>
      <c r="B3162">
        <v>7283</v>
      </c>
      <c r="C3162">
        <v>0</v>
      </c>
      <c r="D3162">
        <v>2</v>
      </c>
      <c r="E3162">
        <v>25</v>
      </c>
      <c r="F3162" t="s">
        <v>183</v>
      </c>
      <c r="G3162" t="s">
        <v>130</v>
      </c>
    </row>
    <row r="3163" spans="1:7" hidden="1" x14ac:dyDescent="0.3">
      <c r="A3163">
        <v>50</v>
      </c>
      <c r="B3163">
        <v>7284</v>
      </c>
      <c r="C3163">
        <v>0</v>
      </c>
      <c r="D3163">
        <v>2</v>
      </c>
      <c r="E3163">
        <v>25</v>
      </c>
      <c r="F3163" t="s">
        <v>183</v>
      </c>
      <c r="G3163" t="s">
        <v>130</v>
      </c>
    </row>
    <row r="3164" spans="1:7" hidden="1" x14ac:dyDescent="0.3">
      <c r="A3164">
        <v>50</v>
      </c>
      <c r="B3164">
        <v>9356</v>
      </c>
      <c r="C3164">
        <v>0</v>
      </c>
      <c r="D3164">
        <v>2</v>
      </c>
      <c r="E3164">
        <v>25</v>
      </c>
      <c r="F3164" t="s">
        <v>183</v>
      </c>
      <c r="G3164" t="s">
        <v>130</v>
      </c>
    </row>
    <row r="3165" spans="1:7" hidden="1" x14ac:dyDescent="0.3">
      <c r="A3165">
        <v>50</v>
      </c>
      <c r="B3165">
        <v>10592</v>
      </c>
      <c r="C3165">
        <v>0</v>
      </c>
      <c r="D3165">
        <v>2</v>
      </c>
      <c r="E3165">
        <v>25</v>
      </c>
      <c r="F3165" t="s">
        <v>183</v>
      </c>
      <c r="G3165" t="s">
        <v>130</v>
      </c>
    </row>
    <row r="3166" spans="1:7" hidden="1" x14ac:dyDescent="0.3">
      <c r="A3166">
        <v>99</v>
      </c>
      <c r="B3166">
        <v>2168</v>
      </c>
      <c r="C3166">
        <v>0</v>
      </c>
      <c r="D3166">
        <v>2</v>
      </c>
      <c r="E3166">
        <v>49</v>
      </c>
      <c r="F3166" t="s">
        <v>183</v>
      </c>
      <c r="G3166" t="s">
        <v>130</v>
      </c>
    </row>
    <row r="3167" spans="1:7" hidden="1" x14ac:dyDescent="0.3">
      <c r="A3167">
        <v>99</v>
      </c>
      <c r="B3167">
        <v>2472</v>
      </c>
      <c r="C3167">
        <v>0</v>
      </c>
      <c r="D3167">
        <v>2</v>
      </c>
      <c r="E3167">
        <v>49</v>
      </c>
      <c r="F3167" t="s">
        <v>183</v>
      </c>
      <c r="G3167" t="s">
        <v>130</v>
      </c>
    </row>
    <row r="3168" spans="1:7" hidden="1" x14ac:dyDescent="0.3">
      <c r="A3168">
        <v>99</v>
      </c>
      <c r="B3168">
        <v>3056</v>
      </c>
      <c r="C3168">
        <v>0</v>
      </c>
      <c r="D3168">
        <v>2</v>
      </c>
      <c r="E3168">
        <v>49</v>
      </c>
      <c r="F3168" t="s">
        <v>183</v>
      </c>
      <c r="G3168" t="s">
        <v>130</v>
      </c>
    </row>
    <row r="3169" spans="1:7" hidden="1" x14ac:dyDescent="0.3">
      <c r="A3169">
        <v>99</v>
      </c>
      <c r="B3169">
        <v>3100</v>
      </c>
      <c r="C3169">
        <v>0</v>
      </c>
      <c r="D3169">
        <v>2</v>
      </c>
      <c r="E3169">
        <v>49</v>
      </c>
      <c r="F3169" t="s">
        <v>183</v>
      </c>
      <c r="G3169" t="s">
        <v>130</v>
      </c>
    </row>
    <row r="3170" spans="1:7" x14ac:dyDescent="0.3">
      <c r="A3170">
        <v>99</v>
      </c>
      <c r="B3170">
        <v>4124</v>
      </c>
      <c r="C3170">
        <v>0</v>
      </c>
      <c r="D3170">
        <v>2</v>
      </c>
      <c r="E3170">
        <v>37</v>
      </c>
      <c r="F3170" t="s">
        <v>183</v>
      </c>
      <c r="G3170" t="s">
        <v>130</v>
      </c>
    </row>
    <row r="3171" spans="1:7" hidden="1" x14ac:dyDescent="0.3">
      <c r="A3171">
        <v>99</v>
      </c>
      <c r="B3171">
        <v>5932</v>
      </c>
      <c r="C3171">
        <v>0</v>
      </c>
      <c r="D3171">
        <v>2</v>
      </c>
      <c r="E3171">
        <v>49</v>
      </c>
      <c r="F3171" t="s">
        <v>183</v>
      </c>
      <c r="G3171" t="s">
        <v>130</v>
      </c>
    </row>
    <row r="3172" spans="1:7" hidden="1" x14ac:dyDescent="0.3">
      <c r="A3172">
        <v>99</v>
      </c>
      <c r="B3172">
        <v>5992</v>
      </c>
      <c r="C3172">
        <v>0</v>
      </c>
      <c r="D3172">
        <v>2</v>
      </c>
      <c r="E3172">
        <v>37</v>
      </c>
      <c r="F3172" t="s">
        <v>183</v>
      </c>
      <c r="G3172" t="s">
        <v>130</v>
      </c>
    </row>
    <row r="3173" spans="1:7" hidden="1" x14ac:dyDescent="0.3">
      <c r="A3173">
        <v>99</v>
      </c>
      <c r="B3173">
        <v>7260</v>
      </c>
      <c r="C3173">
        <v>0</v>
      </c>
      <c r="D3173">
        <v>2</v>
      </c>
      <c r="E3173">
        <v>49</v>
      </c>
      <c r="F3173" t="s">
        <v>183</v>
      </c>
      <c r="G3173" t="s">
        <v>130</v>
      </c>
    </row>
    <row r="3174" spans="1:7" hidden="1" x14ac:dyDescent="0.3">
      <c r="A3174">
        <v>99</v>
      </c>
      <c r="B3174">
        <v>8804</v>
      </c>
      <c r="C3174">
        <v>0</v>
      </c>
      <c r="D3174">
        <v>2</v>
      </c>
      <c r="E3174">
        <v>49</v>
      </c>
      <c r="F3174" t="s">
        <v>183</v>
      </c>
      <c r="G3174" t="s">
        <v>130</v>
      </c>
    </row>
    <row r="3175" spans="1:7" hidden="1" x14ac:dyDescent="0.3">
      <c r="A3175">
        <v>99</v>
      </c>
      <c r="B3175">
        <v>9176</v>
      </c>
      <c r="C3175">
        <v>0</v>
      </c>
      <c r="D3175">
        <v>2</v>
      </c>
      <c r="E3175">
        <v>49</v>
      </c>
      <c r="F3175" t="s">
        <v>183</v>
      </c>
      <c r="G3175" t="s">
        <v>130</v>
      </c>
    </row>
    <row r="3176" spans="1:7" hidden="1" x14ac:dyDescent="0.3">
      <c r="A3176">
        <v>99</v>
      </c>
      <c r="B3176">
        <v>9256</v>
      </c>
      <c r="C3176">
        <v>0</v>
      </c>
      <c r="D3176">
        <v>2</v>
      </c>
      <c r="E3176">
        <v>37</v>
      </c>
      <c r="F3176" t="s">
        <v>183</v>
      </c>
      <c r="G3176" t="s">
        <v>130</v>
      </c>
    </row>
    <row r="3177" spans="1:7" hidden="1" x14ac:dyDescent="0.3">
      <c r="A3177">
        <v>99</v>
      </c>
      <c r="B3177">
        <v>9752</v>
      </c>
      <c r="C3177">
        <v>0</v>
      </c>
      <c r="D3177">
        <v>2</v>
      </c>
      <c r="E3177">
        <v>49</v>
      </c>
      <c r="F3177" t="s">
        <v>183</v>
      </c>
      <c r="G3177" t="s">
        <v>130</v>
      </c>
    </row>
    <row r="3178" spans="1:7" hidden="1" x14ac:dyDescent="0.3">
      <c r="A3178">
        <v>99</v>
      </c>
      <c r="B3178">
        <v>10364</v>
      </c>
      <c r="C3178">
        <v>0</v>
      </c>
      <c r="D3178">
        <v>2</v>
      </c>
      <c r="E3178">
        <v>25</v>
      </c>
      <c r="F3178" t="s">
        <v>183</v>
      </c>
      <c r="G3178" t="s">
        <v>130</v>
      </c>
    </row>
    <row r="3179" spans="1:7" hidden="1" x14ac:dyDescent="0.3">
      <c r="A3179">
        <v>50</v>
      </c>
      <c r="B3179">
        <v>476</v>
      </c>
      <c r="C3179">
        <v>0</v>
      </c>
      <c r="D3179">
        <v>2</v>
      </c>
      <c r="E3179">
        <v>24</v>
      </c>
      <c r="F3179" t="s">
        <v>182</v>
      </c>
      <c r="G3179" t="s">
        <v>132</v>
      </c>
    </row>
    <row r="3180" spans="1:7" hidden="1" x14ac:dyDescent="0.3">
      <c r="A3180">
        <v>50</v>
      </c>
      <c r="B3180">
        <v>1264</v>
      </c>
      <c r="C3180">
        <v>0</v>
      </c>
      <c r="D3180">
        <v>2</v>
      </c>
      <c r="E3180">
        <v>24</v>
      </c>
      <c r="F3180" t="s">
        <v>182</v>
      </c>
      <c r="G3180" t="s">
        <v>132</v>
      </c>
    </row>
    <row r="3181" spans="1:7" hidden="1" x14ac:dyDescent="0.3">
      <c r="A3181">
        <v>50</v>
      </c>
      <c r="B3181">
        <v>4228</v>
      </c>
      <c r="C3181">
        <v>0</v>
      </c>
      <c r="D3181">
        <v>2</v>
      </c>
      <c r="E3181">
        <v>24</v>
      </c>
      <c r="F3181" t="s">
        <v>182</v>
      </c>
      <c r="G3181" t="s">
        <v>132</v>
      </c>
    </row>
    <row r="3182" spans="1:7" hidden="1" x14ac:dyDescent="0.3">
      <c r="A3182">
        <v>50</v>
      </c>
      <c r="B3182">
        <v>5004</v>
      </c>
      <c r="C3182">
        <v>0</v>
      </c>
      <c r="D3182">
        <v>2</v>
      </c>
      <c r="E3182">
        <v>24</v>
      </c>
      <c r="F3182" t="s">
        <v>182</v>
      </c>
      <c r="G3182" t="s">
        <v>132</v>
      </c>
    </row>
    <row r="3183" spans="1:7" hidden="1" x14ac:dyDescent="0.3">
      <c r="A3183">
        <v>50</v>
      </c>
      <c r="B3183">
        <v>7283</v>
      </c>
      <c r="C3183">
        <v>0</v>
      </c>
      <c r="D3183">
        <v>2</v>
      </c>
      <c r="E3183">
        <v>24</v>
      </c>
      <c r="F3183" t="s">
        <v>182</v>
      </c>
      <c r="G3183" t="s">
        <v>132</v>
      </c>
    </row>
    <row r="3184" spans="1:7" hidden="1" x14ac:dyDescent="0.3">
      <c r="A3184">
        <v>50</v>
      </c>
      <c r="B3184">
        <v>7284</v>
      </c>
      <c r="C3184">
        <v>0</v>
      </c>
      <c r="D3184">
        <v>2</v>
      </c>
      <c r="E3184">
        <v>24</v>
      </c>
      <c r="F3184" t="s">
        <v>182</v>
      </c>
      <c r="G3184" t="s">
        <v>132</v>
      </c>
    </row>
    <row r="3185" spans="1:7" hidden="1" x14ac:dyDescent="0.3">
      <c r="A3185">
        <v>50</v>
      </c>
      <c r="B3185">
        <v>9356</v>
      </c>
      <c r="C3185">
        <v>0</v>
      </c>
      <c r="D3185">
        <v>2</v>
      </c>
      <c r="E3185">
        <v>24</v>
      </c>
      <c r="F3185" t="s">
        <v>182</v>
      </c>
      <c r="G3185" t="s">
        <v>132</v>
      </c>
    </row>
    <row r="3186" spans="1:7" hidden="1" x14ac:dyDescent="0.3">
      <c r="A3186">
        <v>50</v>
      </c>
      <c r="B3186">
        <v>10592</v>
      </c>
      <c r="C3186">
        <v>0</v>
      </c>
      <c r="D3186">
        <v>2</v>
      </c>
      <c r="E3186">
        <v>24</v>
      </c>
      <c r="F3186" t="s">
        <v>182</v>
      </c>
      <c r="G3186" t="s">
        <v>132</v>
      </c>
    </row>
    <row r="3187" spans="1:7" hidden="1" x14ac:dyDescent="0.3">
      <c r="A3187">
        <v>99</v>
      </c>
      <c r="B3187">
        <v>2168</v>
      </c>
      <c r="C3187">
        <v>0</v>
      </c>
      <c r="D3187">
        <v>2</v>
      </c>
      <c r="E3187">
        <v>48</v>
      </c>
      <c r="F3187" t="s">
        <v>182</v>
      </c>
      <c r="G3187" t="s">
        <v>132</v>
      </c>
    </row>
    <row r="3188" spans="1:7" hidden="1" x14ac:dyDescent="0.3">
      <c r="A3188">
        <v>99</v>
      </c>
      <c r="B3188">
        <v>2472</v>
      </c>
      <c r="C3188">
        <v>0</v>
      </c>
      <c r="D3188">
        <v>2</v>
      </c>
      <c r="E3188">
        <v>48</v>
      </c>
      <c r="F3188" t="s">
        <v>182</v>
      </c>
      <c r="G3188" t="s">
        <v>132</v>
      </c>
    </row>
    <row r="3189" spans="1:7" hidden="1" x14ac:dyDescent="0.3">
      <c r="A3189">
        <v>99</v>
      </c>
      <c r="B3189">
        <v>3056</v>
      </c>
      <c r="C3189">
        <v>0</v>
      </c>
      <c r="D3189">
        <v>2</v>
      </c>
      <c r="E3189">
        <v>48</v>
      </c>
      <c r="F3189" t="s">
        <v>182</v>
      </c>
      <c r="G3189" t="s">
        <v>132</v>
      </c>
    </row>
    <row r="3190" spans="1:7" hidden="1" x14ac:dyDescent="0.3">
      <c r="A3190">
        <v>99</v>
      </c>
      <c r="B3190">
        <v>3100</v>
      </c>
      <c r="C3190">
        <v>0</v>
      </c>
      <c r="D3190">
        <v>2</v>
      </c>
      <c r="E3190">
        <v>48</v>
      </c>
      <c r="F3190" t="s">
        <v>182</v>
      </c>
      <c r="G3190" t="s">
        <v>132</v>
      </c>
    </row>
    <row r="3191" spans="1:7" x14ac:dyDescent="0.3">
      <c r="A3191">
        <v>99</v>
      </c>
      <c r="B3191">
        <v>4124</v>
      </c>
      <c r="C3191">
        <v>0</v>
      </c>
      <c r="D3191">
        <v>2</v>
      </c>
      <c r="E3191">
        <v>36</v>
      </c>
      <c r="F3191" t="s">
        <v>182</v>
      </c>
      <c r="G3191" t="s">
        <v>132</v>
      </c>
    </row>
    <row r="3192" spans="1:7" hidden="1" x14ac:dyDescent="0.3">
      <c r="A3192">
        <v>99</v>
      </c>
      <c r="B3192">
        <v>5932</v>
      </c>
      <c r="C3192">
        <v>0</v>
      </c>
      <c r="D3192">
        <v>2</v>
      </c>
      <c r="E3192">
        <v>48</v>
      </c>
      <c r="F3192" t="s">
        <v>182</v>
      </c>
      <c r="G3192" t="s">
        <v>132</v>
      </c>
    </row>
    <row r="3193" spans="1:7" hidden="1" x14ac:dyDescent="0.3">
      <c r="A3193">
        <v>99</v>
      </c>
      <c r="B3193">
        <v>5992</v>
      </c>
      <c r="C3193">
        <v>0</v>
      </c>
      <c r="D3193">
        <v>2</v>
      </c>
      <c r="E3193">
        <v>36</v>
      </c>
      <c r="F3193" t="s">
        <v>182</v>
      </c>
      <c r="G3193" t="s">
        <v>132</v>
      </c>
    </row>
    <row r="3194" spans="1:7" hidden="1" x14ac:dyDescent="0.3">
      <c r="A3194">
        <v>99</v>
      </c>
      <c r="B3194">
        <v>7260</v>
      </c>
      <c r="C3194">
        <v>0</v>
      </c>
      <c r="D3194">
        <v>2</v>
      </c>
      <c r="E3194">
        <v>48</v>
      </c>
      <c r="F3194" t="s">
        <v>182</v>
      </c>
      <c r="G3194" t="s">
        <v>132</v>
      </c>
    </row>
    <row r="3195" spans="1:7" hidden="1" x14ac:dyDescent="0.3">
      <c r="A3195">
        <v>99</v>
      </c>
      <c r="B3195">
        <v>8804</v>
      </c>
      <c r="C3195">
        <v>0</v>
      </c>
      <c r="D3195">
        <v>2</v>
      </c>
      <c r="E3195">
        <v>48</v>
      </c>
      <c r="F3195" t="s">
        <v>182</v>
      </c>
      <c r="G3195" t="s">
        <v>132</v>
      </c>
    </row>
    <row r="3196" spans="1:7" hidden="1" x14ac:dyDescent="0.3">
      <c r="A3196">
        <v>99</v>
      </c>
      <c r="B3196">
        <v>9176</v>
      </c>
      <c r="C3196">
        <v>0</v>
      </c>
      <c r="D3196">
        <v>2</v>
      </c>
      <c r="E3196">
        <v>48</v>
      </c>
      <c r="F3196" t="s">
        <v>182</v>
      </c>
      <c r="G3196" t="s">
        <v>132</v>
      </c>
    </row>
    <row r="3197" spans="1:7" hidden="1" x14ac:dyDescent="0.3">
      <c r="A3197">
        <v>99</v>
      </c>
      <c r="B3197">
        <v>9256</v>
      </c>
      <c r="C3197">
        <v>0</v>
      </c>
      <c r="D3197">
        <v>2</v>
      </c>
      <c r="E3197">
        <v>36</v>
      </c>
      <c r="F3197" t="s">
        <v>182</v>
      </c>
      <c r="G3197" t="s">
        <v>132</v>
      </c>
    </row>
    <row r="3198" spans="1:7" hidden="1" x14ac:dyDescent="0.3">
      <c r="A3198">
        <v>99</v>
      </c>
      <c r="B3198">
        <v>9752</v>
      </c>
      <c r="C3198">
        <v>0</v>
      </c>
      <c r="D3198">
        <v>2</v>
      </c>
      <c r="E3198">
        <v>48</v>
      </c>
      <c r="F3198" t="s">
        <v>182</v>
      </c>
      <c r="G3198" t="s">
        <v>132</v>
      </c>
    </row>
    <row r="3199" spans="1:7" hidden="1" x14ac:dyDescent="0.3">
      <c r="A3199">
        <v>99</v>
      </c>
      <c r="B3199">
        <v>10364</v>
      </c>
      <c r="C3199">
        <v>0</v>
      </c>
      <c r="D3199">
        <v>2</v>
      </c>
      <c r="E3199">
        <v>24</v>
      </c>
      <c r="F3199" t="s">
        <v>182</v>
      </c>
      <c r="G3199" t="s">
        <v>132</v>
      </c>
    </row>
    <row r="3200" spans="1:7" hidden="1" x14ac:dyDescent="0.3">
      <c r="A3200">
        <v>50</v>
      </c>
      <c r="B3200">
        <v>476</v>
      </c>
      <c r="C3200">
        <v>0</v>
      </c>
      <c r="D3200">
        <v>2</v>
      </c>
      <c r="E3200">
        <v>23</v>
      </c>
      <c r="F3200" t="s">
        <v>181</v>
      </c>
      <c r="G3200" t="s">
        <v>134</v>
      </c>
    </row>
    <row r="3201" spans="1:7" hidden="1" x14ac:dyDescent="0.3">
      <c r="A3201">
        <v>50</v>
      </c>
      <c r="B3201">
        <v>1264</v>
      </c>
      <c r="C3201">
        <v>0</v>
      </c>
      <c r="D3201">
        <v>2</v>
      </c>
      <c r="E3201">
        <v>23</v>
      </c>
      <c r="F3201" t="s">
        <v>181</v>
      </c>
      <c r="G3201" t="s">
        <v>134</v>
      </c>
    </row>
    <row r="3202" spans="1:7" hidden="1" x14ac:dyDescent="0.3">
      <c r="A3202">
        <v>50</v>
      </c>
      <c r="B3202">
        <v>4228</v>
      </c>
      <c r="C3202">
        <v>0</v>
      </c>
      <c r="D3202">
        <v>2</v>
      </c>
      <c r="E3202">
        <v>23</v>
      </c>
      <c r="F3202" t="s">
        <v>181</v>
      </c>
      <c r="G3202" t="s">
        <v>134</v>
      </c>
    </row>
    <row r="3203" spans="1:7" hidden="1" x14ac:dyDescent="0.3">
      <c r="A3203">
        <v>50</v>
      </c>
      <c r="B3203">
        <v>5004</v>
      </c>
      <c r="C3203">
        <v>0</v>
      </c>
      <c r="D3203">
        <v>2</v>
      </c>
      <c r="E3203">
        <v>23</v>
      </c>
      <c r="F3203" t="s">
        <v>181</v>
      </c>
      <c r="G3203" t="s">
        <v>134</v>
      </c>
    </row>
    <row r="3204" spans="1:7" hidden="1" x14ac:dyDescent="0.3">
      <c r="A3204">
        <v>50</v>
      </c>
      <c r="B3204">
        <v>7283</v>
      </c>
      <c r="C3204">
        <v>0</v>
      </c>
      <c r="D3204">
        <v>2</v>
      </c>
      <c r="E3204">
        <v>23</v>
      </c>
      <c r="F3204" t="s">
        <v>181</v>
      </c>
      <c r="G3204" t="s">
        <v>134</v>
      </c>
    </row>
    <row r="3205" spans="1:7" hidden="1" x14ac:dyDescent="0.3">
      <c r="A3205">
        <v>50</v>
      </c>
      <c r="B3205">
        <v>7284</v>
      </c>
      <c r="C3205">
        <v>0</v>
      </c>
      <c r="D3205">
        <v>2</v>
      </c>
      <c r="E3205">
        <v>23</v>
      </c>
      <c r="F3205" t="s">
        <v>181</v>
      </c>
      <c r="G3205" t="s">
        <v>134</v>
      </c>
    </row>
    <row r="3206" spans="1:7" hidden="1" x14ac:dyDescent="0.3">
      <c r="A3206">
        <v>50</v>
      </c>
      <c r="B3206">
        <v>9356</v>
      </c>
      <c r="C3206">
        <v>0</v>
      </c>
      <c r="D3206">
        <v>2</v>
      </c>
      <c r="E3206">
        <v>23</v>
      </c>
      <c r="F3206" t="s">
        <v>181</v>
      </c>
      <c r="G3206" t="s">
        <v>134</v>
      </c>
    </row>
    <row r="3207" spans="1:7" hidden="1" x14ac:dyDescent="0.3">
      <c r="A3207">
        <v>50</v>
      </c>
      <c r="B3207">
        <v>10592</v>
      </c>
      <c r="C3207">
        <v>0</v>
      </c>
      <c r="D3207">
        <v>2</v>
      </c>
      <c r="E3207">
        <v>23</v>
      </c>
      <c r="F3207" t="s">
        <v>181</v>
      </c>
      <c r="G3207" t="s">
        <v>134</v>
      </c>
    </row>
    <row r="3208" spans="1:7" hidden="1" x14ac:dyDescent="0.3">
      <c r="A3208">
        <v>99</v>
      </c>
      <c r="B3208">
        <v>2168</v>
      </c>
      <c r="C3208">
        <v>0</v>
      </c>
      <c r="D3208">
        <v>2</v>
      </c>
      <c r="E3208">
        <v>47</v>
      </c>
      <c r="F3208" t="s">
        <v>181</v>
      </c>
      <c r="G3208" t="s">
        <v>134</v>
      </c>
    </row>
    <row r="3209" spans="1:7" hidden="1" x14ac:dyDescent="0.3">
      <c r="A3209">
        <v>99</v>
      </c>
      <c r="B3209">
        <v>2472</v>
      </c>
      <c r="C3209">
        <v>0</v>
      </c>
      <c r="D3209">
        <v>2</v>
      </c>
      <c r="E3209">
        <v>47</v>
      </c>
      <c r="F3209" t="s">
        <v>181</v>
      </c>
      <c r="G3209" t="s">
        <v>134</v>
      </c>
    </row>
    <row r="3210" spans="1:7" hidden="1" x14ac:dyDescent="0.3">
      <c r="A3210">
        <v>99</v>
      </c>
      <c r="B3210">
        <v>3056</v>
      </c>
      <c r="C3210">
        <v>0</v>
      </c>
      <c r="D3210">
        <v>2</v>
      </c>
      <c r="E3210">
        <v>47</v>
      </c>
      <c r="F3210" t="s">
        <v>181</v>
      </c>
      <c r="G3210" t="s">
        <v>134</v>
      </c>
    </row>
    <row r="3211" spans="1:7" hidden="1" x14ac:dyDescent="0.3">
      <c r="A3211">
        <v>99</v>
      </c>
      <c r="B3211">
        <v>3100</v>
      </c>
      <c r="C3211">
        <v>0</v>
      </c>
      <c r="D3211">
        <v>2</v>
      </c>
      <c r="E3211">
        <v>47</v>
      </c>
      <c r="F3211" t="s">
        <v>181</v>
      </c>
      <c r="G3211" t="s">
        <v>134</v>
      </c>
    </row>
    <row r="3212" spans="1:7" x14ac:dyDescent="0.3">
      <c r="A3212">
        <v>99</v>
      </c>
      <c r="B3212">
        <v>4124</v>
      </c>
      <c r="C3212">
        <v>0</v>
      </c>
      <c r="D3212">
        <v>2</v>
      </c>
      <c r="E3212">
        <v>35</v>
      </c>
      <c r="F3212" t="s">
        <v>181</v>
      </c>
      <c r="G3212" t="s">
        <v>134</v>
      </c>
    </row>
    <row r="3213" spans="1:7" hidden="1" x14ac:dyDescent="0.3">
      <c r="A3213">
        <v>99</v>
      </c>
      <c r="B3213">
        <v>5932</v>
      </c>
      <c r="C3213">
        <v>0</v>
      </c>
      <c r="D3213">
        <v>2</v>
      </c>
      <c r="E3213">
        <v>47</v>
      </c>
      <c r="F3213" t="s">
        <v>181</v>
      </c>
      <c r="G3213" t="s">
        <v>134</v>
      </c>
    </row>
    <row r="3214" spans="1:7" hidden="1" x14ac:dyDescent="0.3">
      <c r="A3214">
        <v>99</v>
      </c>
      <c r="B3214">
        <v>5992</v>
      </c>
      <c r="C3214">
        <v>0</v>
      </c>
      <c r="D3214">
        <v>2</v>
      </c>
      <c r="E3214">
        <v>35</v>
      </c>
      <c r="F3214" t="s">
        <v>181</v>
      </c>
      <c r="G3214" t="s">
        <v>134</v>
      </c>
    </row>
    <row r="3215" spans="1:7" hidden="1" x14ac:dyDescent="0.3">
      <c r="A3215">
        <v>99</v>
      </c>
      <c r="B3215">
        <v>7260</v>
      </c>
      <c r="C3215">
        <v>0</v>
      </c>
      <c r="D3215">
        <v>2</v>
      </c>
      <c r="E3215">
        <v>47</v>
      </c>
      <c r="F3215" t="s">
        <v>181</v>
      </c>
      <c r="G3215" t="s">
        <v>134</v>
      </c>
    </row>
    <row r="3216" spans="1:7" hidden="1" x14ac:dyDescent="0.3">
      <c r="A3216">
        <v>99</v>
      </c>
      <c r="B3216">
        <v>8804</v>
      </c>
      <c r="C3216">
        <v>0</v>
      </c>
      <c r="D3216">
        <v>2</v>
      </c>
      <c r="E3216">
        <v>47</v>
      </c>
      <c r="F3216" t="s">
        <v>181</v>
      </c>
      <c r="G3216" t="s">
        <v>134</v>
      </c>
    </row>
    <row r="3217" spans="1:7" hidden="1" x14ac:dyDescent="0.3">
      <c r="A3217">
        <v>99</v>
      </c>
      <c r="B3217">
        <v>9176</v>
      </c>
      <c r="C3217">
        <v>0</v>
      </c>
      <c r="D3217">
        <v>2</v>
      </c>
      <c r="E3217">
        <v>47</v>
      </c>
      <c r="F3217" t="s">
        <v>181</v>
      </c>
      <c r="G3217" t="s">
        <v>134</v>
      </c>
    </row>
    <row r="3218" spans="1:7" hidden="1" x14ac:dyDescent="0.3">
      <c r="A3218">
        <v>99</v>
      </c>
      <c r="B3218">
        <v>9256</v>
      </c>
      <c r="C3218">
        <v>0</v>
      </c>
      <c r="D3218">
        <v>2</v>
      </c>
      <c r="E3218">
        <v>35</v>
      </c>
      <c r="F3218" t="s">
        <v>181</v>
      </c>
      <c r="G3218" t="s">
        <v>134</v>
      </c>
    </row>
    <row r="3219" spans="1:7" hidden="1" x14ac:dyDescent="0.3">
      <c r="A3219">
        <v>99</v>
      </c>
      <c r="B3219">
        <v>9752</v>
      </c>
      <c r="C3219">
        <v>0</v>
      </c>
      <c r="D3219">
        <v>2</v>
      </c>
      <c r="E3219">
        <v>47</v>
      </c>
      <c r="F3219" t="s">
        <v>181</v>
      </c>
      <c r="G3219" t="s">
        <v>134</v>
      </c>
    </row>
    <row r="3220" spans="1:7" hidden="1" x14ac:dyDescent="0.3">
      <c r="A3220">
        <v>99</v>
      </c>
      <c r="B3220">
        <v>10364</v>
      </c>
      <c r="C3220">
        <v>0</v>
      </c>
      <c r="D3220">
        <v>2</v>
      </c>
      <c r="E3220">
        <v>23</v>
      </c>
      <c r="F3220" t="s">
        <v>181</v>
      </c>
      <c r="G3220" t="s">
        <v>134</v>
      </c>
    </row>
    <row r="3221" spans="1:7" hidden="1" x14ac:dyDescent="0.3">
      <c r="A3221">
        <v>50</v>
      </c>
      <c r="B3221">
        <v>476</v>
      </c>
      <c r="C3221">
        <v>0</v>
      </c>
      <c r="D3221">
        <v>2</v>
      </c>
      <c r="E3221">
        <v>21</v>
      </c>
      <c r="F3221" t="s">
        <v>179</v>
      </c>
      <c r="G3221" t="s">
        <v>132</v>
      </c>
    </row>
    <row r="3222" spans="1:7" hidden="1" x14ac:dyDescent="0.3">
      <c r="A3222">
        <v>50</v>
      </c>
      <c r="B3222">
        <v>1264</v>
      </c>
      <c r="C3222">
        <v>0</v>
      </c>
      <c r="D3222">
        <v>2</v>
      </c>
      <c r="E3222">
        <v>21</v>
      </c>
      <c r="F3222" t="s">
        <v>179</v>
      </c>
      <c r="G3222" t="s">
        <v>132</v>
      </c>
    </row>
    <row r="3223" spans="1:7" hidden="1" x14ac:dyDescent="0.3">
      <c r="A3223">
        <v>50</v>
      </c>
      <c r="B3223">
        <v>4228</v>
      </c>
      <c r="C3223">
        <v>0</v>
      </c>
      <c r="D3223">
        <v>2</v>
      </c>
      <c r="E3223">
        <v>21</v>
      </c>
      <c r="F3223" t="s">
        <v>179</v>
      </c>
      <c r="G3223" t="s">
        <v>132</v>
      </c>
    </row>
    <row r="3224" spans="1:7" hidden="1" x14ac:dyDescent="0.3">
      <c r="A3224">
        <v>50</v>
      </c>
      <c r="B3224">
        <v>5004</v>
      </c>
      <c r="C3224">
        <v>0</v>
      </c>
      <c r="D3224">
        <v>2</v>
      </c>
      <c r="E3224">
        <v>21</v>
      </c>
      <c r="F3224" t="s">
        <v>179</v>
      </c>
      <c r="G3224" t="s">
        <v>132</v>
      </c>
    </row>
    <row r="3225" spans="1:7" hidden="1" x14ac:dyDescent="0.3">
      <c r="A3225">
        <v>50</v>
      </c>
      <c r="B3225">
        <v>7283</v>
      </c>
      <c r="C3225">
        <v>0</v>
      </c>
      <c r="D3225">
        <v>2</v>
      </c>
      <c r="E3225">
        <v>21</v>
      </c>
      <c r="F3225" t="s">
        <v>179</v>
      </c>
      <c r="G3225" t="s">
        <v>132</v>
      </c>
    </row>
    <row r="3226" spans="1:7" hidden="1" x14ac:dyDescent="0.3">
      <c r="A3226">
        <v>50</v>
      </c>
      <c r="B3226">
        <v>7284</v>
      </c>
      <c r="C3226">
        <v>0</v>
      </c>
      <c r="D3226">
        <v>2</v>
      </c>
      <c r="E3226">
        <v>21</v>
      </c>
      <c r="F3226" t="s">
        <v>179</v>
      </c>
      <c r="G3226" t="s">
        <v>132</v>
      </c>
    </row>
    <row r="3227" spans="1:7" hidden="1" x14ac:dyDescent="0.3">
      <c r="A3227">
        <v>50</v>
      </c>
      <c r="B3227">
        <v>9356</v>
      </c>
      <c r="C3227">
        <v>0</v>
      </c>
      <c r="D3227">
        <v>2</v>
      </c>
      <c r="E3227">
        <v>21</v>
      </c>
      <c r="F3227" t="s">
        <v>179</v>
      </c>
      <c r="G3227" t="s">
        <v>132</v>
      </c>
    </row>
    <row r="3228" spans="1:7" hidden="1" x14ac:dyDescent="0.3">
      <c r="A3228">
        <v>50</v>
      </c>
      <c r="B3228">
        <v>10592</v>
      </c>
      <c r="C3228">
        <v>0</v>
      </c>
      <c r="D3228">
        <v>2</v>
      </c>
      <c r="E3228">
        <v>21</v>
      </c>
      <c r="F3228" t="s">
        <v>179</v>
      </c>
      <c r="G3228" t="s">
        <v>132</v>
      </c>
    </row>
    <row r="3229" spans="1:7" hidden="1" x14ac:dyDescent="0.3">
      <c r="A3229">
        <v>99</v>
      </c>
      <c r="B3229">
        <v>2168</v>
      </c>
      <c r="C3229">
        <v>0</v>
      </c>
      <c r="D3229">
        <v>2</v>
      </c>
      <c r="E3229">
        <v>45</v>
      </c>
      <c r="F3229" t="s">
        <v>179</v>
      </c>
      <c r="G3229" t="s">
        <v>132</v>
      </c>
    </row>
    <row r="3230" spans="1:7" hidden="1" x14ac:dyDescent="0.3">
      <c r="A3230">
        <v>99</v>
      </c>
      <c r="B3230">
        <v>2472</v>
      </c>
      <c r="C3230">
        <v>0</v>
      </c>
      <c r="D3230">
        <v>2</v>
      </c>
      <c r="E3230">
        <v>45</v>
      </c>
      <c r="F3230" t="s">
        <v>179</v>
      </c>
      <c r="G3230" t="s">
        <v>132</v>
      </c>
    </row>
    <row r="3231" spans="1:7" hidden="1" x14ac:dyDescent="0.3">
      <c r="A3231">
        <v>99</v>
      </c>
      <c r="B3231">
        <v>3056</v>
      </c>
      <c r="C3231">
        <v>0</v>
      </c>
      <c r="D3231">
        <v>2</v>
      </c>
      <c r="E3231">
        <v>45</v>
      </c>
      <c r="F3231" t="s">
        <v>179</v>
      </c>
      <c r="G3231" t="s">
        <v>132</v>
      </c>
    </row>
    <row r="3232" spans="1:7" hidden="1" x14ac:dyDescent="0.3">
      <c r="A3232">
        <v>99</v>
      </c>
      <c r="B3232">
        <v>3100</v>
      </c>
      <c r="C3232">
        <v>0</v>
      </c>
      <c r="D3232">
        <v>2</v>
      </c>
      <c r="E3232">
        <v>45</v>
      </c>
      <c r="F3232" t="s">
        <v>179</v>
      </c>
      <c r="G3232" t="s">
        <v>132</v>
      </c>
    </row>
    <row r="3233" spans="1:7" x14ac:dyDescent="0.3">
      <c r="A3233">
        <v>99</v>
      </c>
      <c r="B3233">
        <v>4124</v>
      </c>
      <c r="C3233">
        <v>0</v>
      </c>
      <c r="D3233">
        <v>2</v>
      </c>
      <c r="E3233">
        <v>33</v>
      </c>
      <c r="F3233" t="s">
        <v>179</v>
      </c>
      <c r="G3233" t="s">
        <v>132</v>
      </c>
    </row>
    <row r="3234" spans="1:7" hidden="1" x14ac:dyDescent="0.3">
      <c r="A3234">
        <v>99</v>
      </c>
      <c r="B3234">
        <v>5932</v>
      </c>
      <c r="C3234">
        <v>0</v>
      </c>
      <c r="D3234">
        <v>2</v>
      </c>
      <c r="E3234">
        <v>45</v>
      </c>
      <c r="F3234" t="s">
        <v>179</v>
      </c>
      <c r="G3234" t="s">
        <v>132</v>
      </c>
    </row>
    <row r="3235" spans="1:7" hidden="1" x14ac:dyDescent="0.3">
      <c r="A3235">
        <v>99</v>
      </c>
      <c r="B3235">
        <v>5992</v>
      </c>
      <c r="C3235">
        <v>0</v>
      </c>
      <c r="D3235">
        <v>2</v>
      </c>
      <c r="E3235">
        <v>33</v>
      </c>
      <c r="F3235" t="s">
        <v>179</v>
      </c>
      <c r="G3235" t="s">
        <v>132</v>
      </c>
    </row>
    <row r="3236" spans="1:7" hidden="1" x14ac:dyDescent="0.3">
      <c r="A3236">
        <v>99</v>
      </c>
      <c r="B3236">
        <v>7260</v>
      </c>
      <c r="C3236">
        <v>0</v>
      </c>
      <c r="D3236">
        <v>2</v>
      </c>
      <c r="E3236">
        <v>45</v>
      </c>
      <c r="F3236" t="s">
        <v>179</v>
      </c>
      <c r="G3236" t="s">
        <v>132</v>
      </c>
    </row>
    <row r="3237" spans="1:7" hidden="1" x14ac:dyDescent="0.3">
      <c r="A3237">
        <v>99</v>
      </c>
      <c r="B3237">
        <v>8804</v>
      </c>
      <c r="C3237">
        <v>0</v>
      </c>
      <c r="D3237">
        <v>2</v>
      </c>
      <c r="E3237">
        <v>45</v>
      </c>
      <c r="F3237" t="s">
        <v>179</v>
      </c>
      <c r="G3237" t="s">
        <v>132</v>
      </c>
    </row>
    <row r="3238" spans="1:7" hidden="1" x14ac:dyDescent="0.3">
      <c r="A3238">
        <v>99</v>
      </c>
      <c r="B3238">
        <v>9176</v>
      </c>
      <c r="C3238">
        <v>0</v>
      </c>
      <c r="D3238">
        <v>2</v>
      </c>
      <c r="E3238">
        <v>45</v>
      </c>
      <c r="F3238" t="s">
        <v>179</v>
      </c>
      <c r="G3238" t="s">
        <v>132</v>
      </c>
    </row>
    <row r="3239" spans="1:7" hidden="1" x14ac:dyDescent="0.3">
      <c r="A3239">
        <v>99</v>
      </c>
      <c r="B3239">
        <v>9256</v>
      </c>
      <c r="C3239">
        <v>0</v>
      </c>
      <c r="D3239">
        <v>2</v>
      </c>
      <c r="E3239">
        <v>33</v>
      </c>
      <c r="F3239" t="s">
        <v>179</v>
      </c>
      <c r="G3239" t="s">
        <v>132</v>
      </c>
    </row>
    <row r="3240" spans="1:7" hidden="1" x14ac:dyDescent="0.3">
      <c r="A3240">
        <v>99</v>
      </c>
      <c r="B3240">
        <v>9752</v>
      </c>
      <c r="C3240">
        <v>0</v>
      </c>
      <c r="D3240">
        <v>2</v>
      </c>
      <c r="E3240">
        <v>45</v>
      </c>
      <c r="F3240" t="s">
        <v>179</v>
      </c>
      <c r="G3240" t="s">
        <v>132</v>
      </c>
    </row>
    <row r="3241" spans="1:7" hidden="1" x14ac:dyDescent="0.3">
      <c r="A3241">
        <v>99</v>
      </c>
      <c r="B3241">
        <v>10364</v>
      </c>
      <c r="C3241">
        <v>0</v>
      </c>
      <c r="D3241">
        <v>2</v>
      </c>
      <c r="E3241">
        <v>21</v>
      </c>
      <c r="F3241" t="s">
        <v>179</v>
      </c>
      <c r="G3241" t="s">
        <v>132</v>
      </c>
    </row>
    <row r="3242" spans="1:7" hidden="1" x14ac:dyDescent="0.3">
      <c r="A3242">
        <v>50</v>
      </c>
      <c r="B3242">
        <v>476</v>
      </c>
      <c r="C3242">
        <v>0</v>
      </c>
      <c r="D3242">
        <v>2</v>
      </c>
      <c r="E3242">
        <v>22</v>
      </c>
      <c r="F3242" t="s">
        <v>180</v>
      </c>
      <c r="G3242" t="s">
        <v>132</v>
      </c>
    </row>
    <row r="3243" spans="1:7" hidden="1" x14ac:dyDescent="0.3">
      <c r="A3243">
        <v>50</v>
      </c>
      <c r="B3243">
        <v>1264</v>
      </c>
      <c r="C3243">
        <v>0</v>
      </c>
      <c r="D3243">
        <v>2</v>
      </c>
      <c r="E3243">
        <v>22</v>
      </c>
      <c r="F3243" t="s">
        <v>180</v>
      </c>
      <c r="G3243" t="s">
        <v>132</v>
      </c>
    </row>
    <row r="3244" spans="1:7" hidden="1" x14ac:dyDescent="0.3">
      <c r="A3244">
        <v>50</v>
      </c>
      <c r="B3244">
        <v>4228</v>
      </c>
      <c r="C3244">
        <v>0</v>
      </c>
      <c r="D3244">
        <v>2</v>
      </c>
      <c r="E3244">
        <v>22</v>
      </c>
      <c r="F3244" t="s">
        <v>180</v>
      </c>
      <c r="G3244" t="s">
        <v>132</v>
      </c>
    </row>
    <row r="3245" spans="1:7" hidden="1" x14ac:dyDescent="0.3">
      <c r="A3245">
        <v>50</v>
      </c>
      <c r="B3245">
        <v>5004</v>
      </c>
      <c r="C3245">
        <v>0</v>
      </c>
      <c r="D3245">
        <v>2</v>
      </c>
      <c r="E3245">
        <v>22</v>
      </c>
      <c r="F3245" t="s">
        <v>180</v>
      </c>
      <c r="G3245" t="s">
        <v>132</v>
      </c>
    </row>
    <row r="3246" spans="1:7" hidden="1" x14ac:dyDescent="0.3">
      <c r="A3246">
        <v>50</v>
      </c>
      <c r="B3246">
        <v>7283</v>
      </c>
      <c r="C3246">
        <v>0</v>
      </c>
      <c r="D3246">
        <v>2</v>
      </c>
      <c r="E3246">
        <v>22</v>
      </c>
      <c r="F3246" t="s">
        <v>180</v>
      </c>
      <c r="G3246" t="s">
        <v>132</v>
      </c>
    </row>
    <row r="3247" spans="1:7" hidden="1" x14ac:dyDescent="0.3">
      <c r="A3247">
        <v>50</v>
      </c>
      <c r="B3247">
        <v>7284</v>
      </c>
      <c r="C3247">
        <v>0</v>
      </c>
      <c r="D3247">
        <v>2</v>
      </c>
      <c r="E3247">
        <v>22</v>
      </c>
      <c r="F3247" t="s">
        <v>180</v>
      </c>
      <c r="G3247" t="s">
        <v>132</v>
      </c>
    </row>
    <row r="3248" spans="1:7" hidden="1" x14ac:dyDescent="0.3">
      <c r="A3248">
        <v>50</v>
      </c>
      <c r="B3248">
        <v>9356</v>
      </c>
      <c r="C3248">
        <v>0</v>
      </c>
      <c r="D3248">
        <v>2</v>
      </c>
      <c r="E3248">
        <v>22</v>
      </c>
      <c r="F3248" t="s">
        <v>180</v>
      </c>
      <c r="G3248" t="s">
        <v>132</v>
      </c>
    </row>
    <row r="3249" spans="1:7" hidden="1" x14ac:dyDescent="0.3">
      <c r="A3249">
        <v>50</v>
      </c>
      <c r="B3249">
        <v>10592</v>
      </c>
      <c r="C3249">
        <v>0</v>
      </c>
      <c r="D3249">
        <v>2</v>
      </c>
      <c r="E3249">
        <v>22</v>
      </c>
      <c r="F3249" t="s">
        <v>180</v>
      </c>
      <c r="G3249" t="s">
        <v>132</v>
      </c>
    </row>
    <row r="3250" spans="1:7" hidden="1" x14ac:dyDescent="0.3">
      <c r="A3250">
        <v>99</v>
      </c>
      <c r="B3250">
        <v>2168</v>
      </c>
      <c r="C3250">
        <v>0</v>
      </c>
      <c r="D3250">
        <v>2</v>
      </c>
      <c r="E3250">
        <v>46</v>
      </c>
      <c r="F3250" t="s">
        <v>180</v>
      </c>
      <c r="G3250" t="s">
        <v>132</v>
      </c>
    </row>
    <row r="3251" spans="1:7" hidden="1" x14ac:dyDescent="0.3">
      <c r="A3251">
        <v>99</v>
      </c>
      <c r="B3251">
        <v>2472</v>
      </c>
      <c r="C3251">
        <v>0</v>
      </c>
      <c r="D3251">
        <v>2</v>
      </c>
      <c r="E3251">
        <v>46</v>
      </c>
      <c r="F3251" t="s">
        <v>180</v>
      </c>
      <c r="G3251" t="s">
        <v>132</v>
      </c>
    </row>
    <row r="3252" spans="1:7" hidden="1" x14ac:dyDescent="0.3">
      <c r="A3252">
        <v>99</v>
      </c>
      <c r="B3252">
        <v>3056</v>
      </c>
      <c r="C3252">
        <v>0</v>
      </c>
      <c r="D3252">
        <v>2</v>
      </c>
      <c r="E3252">
        <v>46</v>
      </c>
      <c r="F3252" t="s">
        <v>180</v>
      </c>
      <c r="G3252" t="s">
        <v>132</v>
      </c>
    </row>
    <row r="3253" spans="1:7" hidden="1" x14ac:dyDescent="0.3">
      <c r="A3253">
        <v>99</v>
      </c>
      <c r="B3253">
        <v>3100</v>
      </c>
      <c r="C3253">
        <v>0</v>
      </c>
      <c r="D3253">
        <v>2</v>
      </c>
      <c r="E3253">
        <v>46</v>
      </c>
      <c r="F3253" t="s">
        <v>180</v>
      </c>
      <c r="G3253" t="s">
        <v>132</v>
      </c>
    </row>
    <row r="3254" spans="1:7" x14ac:dyDescent="0.3">
      <c r="A3254">
        <v>99</v>
      </c>
      <c r="B3254">
        <v>4124</v>
      </c>
      <c r="C3254">
        <v>0</v>
      </c>
      <c r="D3254">
        <v>2</v>
      </c>
      <c r="E3254">
        <v>34</v>
      </c>
      <c r="F3254" t="s">
        <v>180</v>
      </c>
      <c r="G3254" t="s">
        <v>132</v>
      </c>
    </row>
    <row r="3255" spans="1:7" hidden="1" x14ac:dyDescent="0.3">
      <c r="A3255">
        <v>99</v>
      </c>
      <c r="B3255">
        <v>5932</v>
      </c>
      <c r="C3255">
        <v>0</v>
      </c>
      <c r="D3255">
        <v>2</v>
      </c>
      <c r="E3255">
        <v>46</v>
      </c>
      <c r="F3255" t="s">
        <v>180</v>
      </c>
      <c r="G3255" t="s">
        <v>132</v>
      </c>
    </row>
    <row r="3256" spans="1:7" hidden="1" x14ac:dyDescent="0.3">
      <c r="A3256">
        <v>99</v>
      </c>
      <c r="B3256">
        <v>5992</v>
      </c>
      <c r="C3256">
        <v>0</v>
      </c>
      <c r="D3256">
        <v>2</v>
      </c>
      <c r="E3256">
        <v>34</v>
      </c>
      <c r="F3256" t="s">
        <v>180</v>
      </c>
      <c r="G3256" t="s">
        <v>132</v>
      </c>
    </row>
    <row r="3257" spans="1:7" hidden="1" x14ac:dyDescent="0.3">
      <c r="A3257">
        <v>99</v>
      </c>
      <c r="B3257">
        <v>7260</v>
      </c>
      <c r="C3257">
        <v>0</v>
      </c>
      <c r="D3257">
        <v>2</v>
      </c>
      <c r="E3257">
        <v>46</v>
      </c>
      <c r="F3257" t="s">
        <v>180</v>
      </c>
      <c r="G3257" t="s">
        <v>132</v>
      </c>
    </row>
    <row r="3258" spans="1:7" hidden="1" x14ac:dyDescent="0.3">
      <c r="A3258">
        <v>99</v>
      </c>
      <c r="B3258">
        <v>8804</v>
      </c>
      <c r="C3258">
        <v>0</v>
      </c>
      <c r="D3258">
        <v>2</v>
      </c>
      <c r="E3258">
        <v>46</v>
      </c>
      <c r="F3258" t="s">
        <v>180</v>
      </c>
      <c r="G3258" t="s">
        <v>132</v>
      </c>
    </row>
    <row r="3259" spans="1:7" hidden="1" x14ac:dyDescent="0.3">
      <c r="A3259">
        <v>99</v>
      </c>
      <c r="B3259">
        <v>9176</v>
      </c>
      <c r="C3259">
        <v>0</v>
      </c>
      <c r="D3259">
        <v>2</v>
      </c>
      <c r="E3259">
        <v>46</v>
      </c>
      <c r="F3259" t="s">
        <v>180</v>
      </c>
      <c r="G3259" t="s">
        <v>132</v>
      </c>
    </row>
    <row r="3260" spans="1:7" hidden="1" x14ac:dyDescent="0.3">
      <c r="A3260">
        <v>99</v>
      </c>
      <c r="B3260">
        <v>9256</v>
      </c>
      <c r="C3260">
        <v>0</v>
      </c>
      <c r="D3260">
        <v>2</v>
      </c>
      <c r="E3260">
        <v>34</v>
      </c>
      <c r="F3260" t="s">
        <v>180</v>
      </c>
      <c r="G3260" t="s">
        <v>132</v>
      </c>
    </row>
    <row r="3261" spans="1:7" hidden="1" x14ac:dyDescent="0.3">
      <c r="A3261">
        <v>99</v>
      </c>
      <c r="B3261">
        <v>9752</v>
      </c>
      <c r="C3261">
        <v>0</v>
      </c>
      <c r="D3261">
        <v>2</v>
      </c>
      <c r="E3261">
        <v>46</v>
      </c>
      <c r="F3261" t="s">
        <v>180</v>
      </c>
      <c r="G3261" t="s">
        <v>132</v>
      </c>
    </row>
    <row r="3262" spans="1:7" hidden="1" x14ac:dyDescent="0.3">
      <c r="A3262">
        <v>99</v>
      </c>
      <c r="B3262">
        <v>10364</v>
      </c>
      <c r="C3262">
        <v>0</v>
      </c>
      <c r="D3262">
        <v>2</v>
      </c>
      <c r="E3262">
        <v>22</v>
      </c>
      <c r="F3262" t="s">
        <v>180</v>
      </c>
      <c r="G3262" t="s">
        <v>132</v>
      </c>
    </row>
    <row r="3263" spans="1:7" hidden="1" x14ac:dyDescent="0.3">
      <c r="A3263">
        <v>50</v>
      </c>
      <c r="B3263">
        <v>476</v>
      </c>
      <c r="C3263">
        <v>0</v>
      </c>
      <c r="D3263">
        <v>2</v>
      </c>
      <c r="E3263">
        <v>26</v>
      </c>
      <c r="F3263" t="s">
        <v>184</v>
      </c>
      <c r="G3263" t="s">
        <v>132</v>
      </c>
    </row>
    <row r="3264" spans="1:7" hidden="1" x14ac:dyDescent="0.3">
      <c r="A3264">
        <v>50</v>
      </c>
      <c r="B3264">
        <v>1264</v>
      </c>
      <c r="C3264">
        <v>0</v>
      </c>
      <c r="D3264">
        <v>2</v>
      </c>
      <c r="E3264">
        <v>26</v>
      </c>
      <c r="F3264" t="s">
        <v>184</v>
      </c>
      <c r="G3264" t="s">
        <v>132</v>
      </c>
    </row>
    <row r="3265" spans="1:7" hidden="1" x14ac:dyDescent="0.3">
      <c r="A3265">
        <v>50</v>
      </c>
      <c r="B3265">
        <v>4228</v>
      </c>
      <c r="C3265">
        <v>0</v>
      </c>
      <c r="D3265">
        <v>2</v>
      </c>
      <c r="E3265">
        <v>26</v>
      </c>
      <c r="F3265" t="s">
        <v>184</v>
      </c>
      <c r="G3265" t="s">
        <v>132</v>
      </c>
    </row>
    <row r="3266" spans="1:7" hidden="1" x14ac:dyDescent="0.3">
      <c r="A3266">
        <v>50</v>
      </c>
      <c r="B3266">
        <v>5004</v>
      </c>
      <c r="C3266">
        <v>0</v>
      </c>
      <c r="D3266">
        <v>2</v>
      </c>
      <c r="E3266">
        <v>26</v>
      </c>
      <c r="F3266" t="s">
        <v>184</v>
      </c>
      <c r="G3266" t="s">
        <v>132</v>
      </c>
    </row>
    <row r="3267" spans="1:7" hidden="1" x14ac:dyDescent="0.3">
      <c r="A3267">
        <v>50</v>
      </c>
      <c r="B3267">
        <v>7283</v>
      </c>
      <c r="C3267">
        <v>0</v>
      </c>
      <c r="D3267">
        <v>2</v>
      </c>
      <c r="E3267">
        <v>26</v>
      </c>
      <c r="F3267" t="s">
        <v>184</v>
      </c>
      <c r="G3267" t="s">
        <v>132</v>
      </c>
    </row>
    <row r="3268" spans="1:7" hidden="1" x14ac:dyDescent="0.3">
      <c r="A3268">
        <v>50</v>
      </c>
      <c r="B3268">
        <v>7284</v>
      </c>
      <c r="C3268">
        <v>0</v>
      </c>
      <c r="D3268">
        <v>2</v>
      </c>
      <c r="E3268">
        <v>26</v>
      </c>
      <c r="F3268" t="s">
        <v>184</v>
      </c>
      <c r="G3268" t="s">
        <v>132</v>
      </c>
    </row>
    <row r="3269" spans="1:7" hidden="1" x14ac:dyDescent="0.3">
      <c r="A3269">
        <v>50</v>
      </c>
      <c r="B3269">
        <v>9356</v>
      </c>
      <c r="C3269">
        <v>0</v>
      </c>
      <c r="D3269">
        <v>2</v>
      </c>
      <c r="E3269">
        <v>26</v>
      </c>
      <c r="F3269" t="s">
        <v>184</v>
      </c>
      <c r="G3269" t="s">
        <v>132</v>
      </c>
    </row>
    <row r="3270" spans="1:7" hidden="1" x14ac:dyDescent="0.3">
      <c r="A3270">
        <v>50</v>
      </c>
      <c r="B3270">
        <v>10592</v>
      </c>
      <c r="C3270">
        <v>0</v>
      </c>
      <c r="D3270">
        <v>2</v>
      </c>
      <c r="E3270">
        <v>26</v>
      </c>
      <c r="F3270" t="s">
        <v>184</v>
      </c>
      <c r="G3270" t="s">
        <v>132</v>
      </c>
    </row>
    <row r="3271" spans="1:7" hidden="1" x14ac:dyDescent="0.3">
      <c r="A3271">
        <v>99</v>
      </c>
      <c r="B3271">
        <v>2168</v>
      </c>
      <c r="C3271">
        <v>0</v>
      </c>
      <c r="D3271">
        <v>2</v>
      </c>
      <c r="E3271">
        <v>50</v>
      </c>
      <c r="F3271" t="s">
        <v>184</v>
      </c>
      <c r="G3271" t="s">
        <v>132</v>
      </c>
    </row>
    <row r="3272" spans="1:7" hidden="1" x14ac:dyDescent="0.3">
      <c r="A3272">
        <v>99</v>
      </c>
      <c r="B3272">
        <v>2472</v>
      </c>
      <c r="C3272">
        <v>0</v>
      </c>
      <c r="D3272">
        <v>2</v>
      </c>
      <c r="E3272">
        <v>50</v>
      </c>
      <c r="F3272" t="s">
        <v>184</v>
      </c>
      <c r="G3272" t="s">
        <v>132</v>
      </c>
    </row>
    <row r="3273" spans="1:7" hidden="1" x14ac:dyDescent="0.3">
      <c r="A3273">
        <v>99</v>
      </c>
      <c r="B3273">
        <v>3056</v>
      </c>
      <c r="C3273">
        <v>0</v>
      </c>
      <c r="D3273">
        <v>2</v>
      </c>
      <c r="E3273">
        <v>50</v>
      </c>
      <c r="F3273" t="s">
        <v>184</v>
      </c>
      <c r="G3273" t="s">
        <v>132</v>
      </c>
    </row>
    <row r="3274" spans="1:7" hidden="1" x14ac:dyDescent="0.3">
      <c r="A3274">
        <v>99</v>
      </c>
      <c r="B3274">
        <v>3100</v>
      </c>
      <c r="C3274">
        <v>0</v>
      </c>
      <c r="D3274">
        <v>2</v>
      </c>
      <c r="E3274">
        <v>50</v>
      </c>
      <c r="F3274" t="s">
        <v>184</v>
      </c>
      <c r="G3274" t="s">
        <v>132</v>
      </c>
    </row>
    <row r="3275" spans="1:7" x14ac:dyDescent="0.3">
      <c r="A3275">
        <v>99</v>
      </c>
      <c r="B3275">
        <v>4124</v>
      </c>
      <c r="C3275">
        <v>0</v>
      </c>
      <c r="D3275">
        <v>2</v>
      </c>
      <c r="E3275">
        <v>38</v>
      </c>
      <c r="F3275" t="s">
        <v>184</v>
      </c>
      <c r="G3275" t="s">
        <v>132</v>
      </c>
    </row>
    <row r="3276" spans="1:7" hidden="1" x14ac:dyDescent="0.3">
      <c r="A3276">
        <v>99</v>
      </c>
      <c r="B3276">
        <v>5932</v>
      </c>
      <c r="C3276">
        <v>0</v>
      </c>
      <c r="D3276">
        <v>2</v>
      </c>
      <c r="E3276">
        <v>50</v>
      </c>
      <c r="F3276" t="s">
        <v>184</v>
      </c>
      <c r="G3276" t="s">
        <v>132</v>
      </c>
    </row>
    <row r="3277" spans="1:7" hidden="1" x14ac:dyDescent="0.3">
      <c r="A3277">
        <v>99</v>
      </c>
      <c r="B3277">
        <v>5992</v>
      </c>
      <c r="C3277">
        <v>0</v>
      </c>
      <c r="D3277">
        <v>2</v>
      </c>
      <c r="E3277">
        <v>38</v>
      </c>
      <c r="F3277" t="s">
        <v>184</v>
      </c>
      <c r="G3277" t="s">
        <v>132</v>
      </c>
    </row>
    <row r="3278" spans="1:7" hidden="1" x14ac:dyDescent="0.3">
      <c r="A3278">
        <v>99</v>
      </c>
      <c r="B3278">
        <v>7260</v>
      </c>
      <c r="C3278">
        <v>0</v>
      </c>
      <c r="D3278">
        <v>2</v>
      </c>
      <c r="E3278">
        <v>50</v>
      </c>
      <c r="F3278" t="s">
        <v>184</v>
      </c>
      <c r="G3278" t="s">
        <v>132</v>
      </c>
    </row>
    <row r="3279" spans="1:7" hidden="1" x14ac:dyDescent="0.3">
      <c r="A3279">
        <v>99</v>
      </c>
      <c r="B3279">
        <v>8804</v>
      </c>
      <c r="C3279">
        <v>0</v>
      </c>
      <c r="D3279">
        <v>2</v>
      </c>
      <c r="E3279">
        <v>50</v>
      </c>
      <c r="F3279" t="s">
        <v>184</v>
      </c>
      <c r="G3279" t="s">
        <v>132</v>
      </c>
    </row>
    <row r="3280" spans="1:7" hidden="1" x14ac:dyDescent="0.3">
      <c r="A3280">
        <v>99</v>
      </c>
      <c r="B3280">
        <v>9176</v>
      </c>
      <c r="C3280">
        <v>0</v>
      </c>
      <c r="D3280">
        <v>2</v>
      </c>
      <c r="E3280">
        <v>50</v>
      </c>
      <c r="F3280" t="s">
        <v>184</v>
      </c>
      <c r="G3280" t="s">
        <v>132</v>
      </c>
    </row>
    <row r="3281" spans="1:7" hidden="1" x14ac:dyDescent="0.3">
      <c r="A3281">
        <v>99</v>
      </c>
      <c r="B3281">
        <v>9256</v>
      </c>
      <c r="C3281">
        <v>0</v>
      </c>
      <c r="D3281">
        <v>2</v>
      </c>
      <c r="E3281">
        <v>38</v>
      </c>
      <c r="F3281" t="s">
        <v>184</v>
      </c>
      <c r="G3281" t="s">
        <v>132</v>
      </c>
    </row>
    <row r="3282" spans="1:7" hidden="1" x14ac:dyDescent="0.3">
      <c r="A3282">
        <v>99</v>
      </c>
      <c r="B3282">
        <v>9752</v>
      </c>
      <c r="C3282">
        <v>0</v>
      </c>
      <c r="D3282">
        <v>2</v>
      </c>
      <c r="E3282">
        <v>50</v>
      </c>
      <c r="F3282" t="s">
        <v>184</v>
      </c>
      <c r="G3282" t="s">
        <v>132</v>
      </c>
    </row>
    <row r="3283" spans="1:7" hidden="1" x14ac:dyDescent="0.3">
      <c r="A3283">
        <v>99</v>
      </c>
      <c r="B3283">
        <v>10364</v>
      </c>
      <c r="C3283">
        <v>0</v>
      </c>
      <c r="D3283">
        <v>2</v>
      </c>
      <c r="E3283">
        <v>26</v>
      </c>
      <c r="F3283" t="s">
        <v>184</v>
      </c>
      <c r="G3283" t="s">
        <v>132</v>
      </c>
    </row>
    <row r="3284" spans="1:7" hidden="1" x14ac:dyDescent="0.3">
      <c r="A3284">
        <v>50</v>
      </c>
      <c r="B3284">
        <v>476</v>
      </c>
      <c r="C3284">
        <v>0</v>
      </c>
      <c r="D3284">
        <v>2</v>
      </c>
      <c r="E3284">
        <v>27</v>
      </c>
      <c r="F3284" t="s">
        <v>185</v>
      </c>
      <c r="G3284" t="s">
        <v>134</v>
      </c>
    </row>
    <row r="3285" spans="1:7" hidden="1" x14ac:dyDescent="0.3">
      <c r="A3285">
        <v>50</v>
      </c>
      <c r="B3285">
        <v>1264</v>
      </c>
      <c r="C3285">
        <v>0</v>
      </c>
      <c r="D3285">
        <v>2</v>
      </c>
      <c r="E3285">
        <v>27</v>
      </c>
      <c r="F3285" t="s">
        <v>185</v>
      </c>
      <c r="G3285" t="s">
        <v>134</v>
      </c>
    </row>
    <row r="3286" spans="1:7" hidden="1" x14ac:dyDescent="0.3">
      <c r="A3286">
        <v>50</v>
      </c>
      <c r="B3286">
        <v>4228</v>
      </c>
      <c r="C3286">
        <v>0</v>
      </c>
      <c r="D3286">
        <v>2</v>
      </c>
      <c r="E3286">
        <v>27</v>
      </c>
      <c r="F3286" t="s">
        <v>185</v>
      </c>
      <c r="G3286" t="s">
        <v>134</v>
      </c>
    </row>
    <row r="3287" spans="1:7" hidden="1" x14ac:dyDescent="0.3">
      <c r="A3287">
        <v>50</v>
      </c>
      <c r="B3287">
        <v>5004</v>
      </c>
      <c r="C3287">
        <v>0</v>
      </c>
      <c r="D3287">
        <v>2</v>
      </c>
      <c r="E3287">
        <v>27</v>
      </c>
      <c r="F3287" t="s">
        <v>185</v>
      </c>
      <c r="G3287" t="s">
        <v>134</v>
      </c>
    </row>
    <row r="3288" spans="1:7" hidden="1" x14ac:dyDescent="0.3">
      <c r="A3288">
        <v>50</v>
      </c>
      <c r="B3288">
        <v>7283</v>
      </c>
      <c r="C3288">
        <v>0</v>
      </c>
      <c r="D3288">
        <v>2</v>
      </c>
      <c r="E3288">
        <v>27</v>
      </c>
      <c r="F3288" t="s">
        <v>185</v>
      </c>
      <c r="G3288" t="s">
        <v>134</v>
      </c>
    </row>
    <row r="3289" spans="1:7" hidden="1" x14ac:dyDescent="0.3">
      <c r="A3289">
        <v>50</v>
      </c>
      <c r="B3289">
        <v>7284</v>
      </c>
      <c r="C3289">
        <v>0</v>
      </c>
      <c r="D3289">
        <v>2</v>
      </c>
      <c r="E3289">
        <v>27</v>
      </c>
      <c r="F3289" t="s">
        <v>185</v>
      </c>
      <c r="G3289" t="s">
        <v>134</v>
      </c>
    </row>
    <row r="3290" spans="1:7" hidden="1" x14ac:dyDescent="0.3">
      <c r="A3290">
        <v>50</v>
      </c>
      <c r="B3290">
        <v>9356</v>
      </c>
      <c r="C3290">
        <v>0</v>
      </c>
      <c r="D3290">
        <v>2</v>
      </c>
      <c r="E3290">
        <v>27</v>
      </c>
      <c r="F3290" t="s">
        <v>185</v>
      </c>
      <c r="G3290" t="s">
        <v>134</v>
      </c>
    </row>
    <row r="3291" spans="1:7" hidden="1" x14ac:dyDescent="0.3">
      <c r="A3291">
        <v>50</v>
      </c>
      <c r="B3291">
        <v>10592</v>
      </c>
      <c r="C3291">
        <v>0</v>
      </c>
      <c r="D3291">
        <v>2</v>
      </c>
      <c r="E3291">
        <v>27</v>
      </c>
      <c r="F3291" t="s">
        <v>185</v>
      </c>
      <c r="G3291" t="s">
        <v>134</v>
      </c>
    </row>
    <row r="3292" spans="1:7" hidden="1" x14ac:dyDescent="0.3">
      <c r="A3292">
        <v>99</v>
      </c>
      <c r="B3292">
        <v>2168</v>
      </c>
      <c r="C3292">
        <v>0</v>
      </c>
      <c r="D3292">
        <v>2</v>
      </c>
      <c r="E3292">
        <v>51</v>
      </c>
      <c r="F3292" t="s">
        <v>185</v>
      </c>
      <c r="G3292" t="s">
        <v>134</v>
      </c>
    </row>
    <row r="3293" spans="1:7" hidden="1" x14ac:dyDescent="0.3">
      <c r="A3293">
        <v>99</v>
      </c>
      <c r="B3293">
        <v>2472</v>
      </c>
      <c r="C3293">
        <v>0</v>
      </c>
      <c r="D3293">
        <v>2</v>
      </c>
      <c r="E3293">
        <v>51</v>
      </c>
      <c r="F3293" t="s">
        <v>185</v>
      </c>
      <c r="G3293" t="s">
        <v>134</v>
      </c>
    </row>
    <row r="3294" spans="1:7" hidden="1" x14ac:dyDescent="0.3">
      <c r="A3294">
        <v>99</v>
      </c>
      <c r="B3294">
        <v>3056</v>
      </c>
      <c r="C3294">
        <v>0</v>
      </c>
      <c r="D3294">
        <v>2</v>
      </c>
      <c r="E3294">
        <v>51</v>
      </c>
      <c r="F3294" t="s">
        <v>185</v>
      </c>
      <c r="G3294" t="s">
        <v>134</v>
      </c>
    </row>
    <row r="3295" spans="1:7" hidden="1" x14ac:dyDescent="0.3">
      <c r="A3295">
        <v>99</v>
      </c>
      <c r="B3295">
        <v>3100</v>
      </c>
      <c r="C3295">
        <v>0</v>
      </c>
      <c r="D3295">
        <v>2</v>
      </c>
      <c r="E3295">
        <v>51</v>
      </c>
      <c r="F3295" t="s">
        <v>185</v>
      </c>
      <c r="G3295" t="s">
        <v>134</v>
      </c>
    </row>
    <row r="3296" spans="1:7" x14ac:dyDescent="0.3">
      <c r="A3296">
        <v>99</v>
      </c>
      <c r="B3296">
        <v>4124</v>
      </c>
      <c r="C3296">
        <v>0</v>
      </c>
      <c r="D3296">
        <v>2</v>
      </c>
      <c r="E3296">
        <v>39</v>
      </c>
      <c r="F3296" t="s">
        <v>185</v>
      </c>
      <c r="G3296" t="s">
        <v>134</v>
      </c>
    </row>
    <row r="3297" spans="1:7" hidden="1" x14ac:dyDescent="0.3">
      <c r="A3297">
        <v>99</v>
      </c>
      <c r="B3297">
        <v>5932</v>
      </c>
      <c r="C3297">
        <v>0</v>
      </c>
      <c r="D3297">
        <v>2</v>
      </c>
      <c r="E3297">
        <v>51</v>
      </c>
      <c r="F3297" t="s">
        <v>185</v>
      </c>
      <c r="G3297" t="s">
        <v>134</v>
      </c>
    </row>
    <row r="3298" spans="1:7" hidden="1" x14ac:dyDescent="0.3">
      <c r="A3298">
        <v>99</v>
      </c>
      <c r="B3298">
        <v>5992</v>
      </c>
      <c r="C3298">
        <v>0</v>
      </c>
      <c r="D3298">
        <v>2</v>
      </c>
      <c r="E3298">
        <v>39</v>
      </c>
      <c r="F3298" t="s">
        <v>185</v>
      </c>
      <c r="G3298" t="s">
        <v>134</v>
      </c>
    </row>
    <row r="3299" spans="1:7" hidden="1" x14ac:dyDescent="0.3">
      <c r="A3299">
        <v>99</v>
      </c>
      <c r="B3299">
        <v>7260</v>
      </c>
      <c r="C3299">
        <v>0</v>
      </c>
      <c r="D3299">
        <v>2</v>
      </c>
      <c r="E3299">
        <v>51</v>
      </c>
      <c r="F3299" t="s">
        <v>185</v>
      </c>
      <c r="G3299" t="s">
        <v>134</v>
      </c>
    </row>
    <row r="3300" spans="1:7" hidden="1" x14ac:dyDescent="0.3">
      <c r="A3300">
        <v>99</v>
      </c>
      <c r="B3300">
        <v>8804</v>
      </c>
      <c r="C3300">
        <v>0</v>
      </c>
      <c r="D3300">
        <v>2</v>
      </c>
      <c r="E3300">
        <v>51</v>
      </c>
      <c r="F3300" t="s">
        <v>185</v>
      </c>
      <c r="G3300" t="s">
        <v>134</v>
      </c>
    </row>
    <row r="3301" spans="1:7" hidden="1" x14ac:dyDescent="0.3">
      <c r="A3301">
        <v>99</v>
      </c>
      <c r="B3301">
        <v>9176</v>
      </c>
      <c r="C3301">
        <v>0</v>
      </c>
      <c r="D3301">
        <v>2</v>
      </c>
      <c r="E3301">
        <v>51</v>
      </c>
      <c r="F3301" t="s">
        <v>185</v>
      </c>
      <c r="G3301" t="s">
        <v>134</v>
      </c>
    </row>
    <row r="3302" spans="1:7" hidden="1" x14ac:dyDescent="0.3">
      <c r="A3302">
        <v>99</v>
      </c>
      <c r="B3302">
        <v>9256</v>
      </c>
      <c r="C3302">
        <v>0</v>
      </c>
      <c r="D3302">
        <v>2</v>
      </c>
      <c r="E3302">
        <v>39</v>
      </c>
      <c r="F3302" t="s">
        <v>185</v>
      </c>
      <c r="G3302" t="s">
        <v>134</v>
      </c>
    </row>
    <row r="3303" spans="1:7" hidden="1" x14ac:dyDescent="0.3">
      <c r="A3303">
        <v>99</v>
      </c>
      <c r="B3303">
        <v>9752</v>
      </c>
      <c r="C3303">
        <v>0</v>
      </c>
      <c r="D3303">
        <v>2</v>
      </c>
      <c r="E3303">
        <v>51</v>
      </c>
      <c r="F3303" t="s">
        <v>185</v>
      </c>
      <c r="G3303" t="s">
        <v>134</v>
      </c>
    </row>
    <row r="3304" spans="1:7" hidden="1" x14ac:dyDescent="0.3">
      <c r="A3304">
        <v>99</v>
      </c>
      <c r="B3304">
        <v>10364</v>
      </c>
      <c r="C3304">
        <v>0</v>
      </c>
      <c r="D3304">
        <v>2</v>
      </c>
      <c r="E3304">
        <v>27</v>
      </c>
      <c r="F3304" t="s">
        <v>185</v>
      </c>
      <c r="G3304" t="s">
        <v>134</v>
      </c>
    </row>
    <row r="3305" spans="1:7" hidden="1" x14ac:dyDescent="0.3">
      <c r="A3305">
        <v>50</v>
      </c>
      <c r="B3305">
        <v>476</v>
      </c>
      <c r="C3305">
        <v>0</v>
      </c>
      <c r="D3305">
        <v>2</v>
      </c>
      <c r="E3305">
        <v>30</v>
      </c>
      <c r="F3305" t="s">
        <v>253</v>
      </c>
      <c r="G3305" t="s">
        <v>225</v>
      </c>
    </row>
    <row r="3306" spans="1:7" hidden="1" x14ac:dyDescent="0.3">
      <c r="A3306">
        <v>50</v>
      </c>
      <c r="B3306">
        <v>1264</v>
      </c>
      <c r="C3306">
        <v>0</v>
      </c>
      <c r="D3306">
        <v>2</v>
      </c>
      <c r="E3306">
        <v>30</v>
      </c>
      <c r="F3306" t="s">
        <v>253</v>
      </c>
      <c r="G3306" t="s">
        <v>225</v>
      </c>
    </row>
    <row r="3307" spans="1:7" hidden="1" x14ac:dyDescent="0.3">
      <c r="A3307">
        <v>50</v>
      </c>
      <c r="B3307">
        <v>4228</v>
      </c>
      <c r="C3307">
        <v>0</v>
      </c>
      <c r="D3307">
        <v>2</v>
      </c>
      <c r="E3307">
        <v>30</v>
      </c>
      <c r="F3307" t="s">
        <v>253</v>
      </c>
      <c r="G3307" t="s">
        <v>225</v>
      </c>
    </row>
    <row r="3308" spans="1:7" hidden="1" x14ac:dyDescent="0.3">
      <c r="A3308">
        <v>50</v>
      </c>
      <c r="B3308">
        <v>5004</v>
      </c>
      <c r="C3308">
        <v>0</v>
      </c>
      <c r="D3308">
        <v>2</v>
      </c>
      <c r="E3308">
        <v>30</v>
      </c>
      <c r="F3308" t="s">
        <v>253</v>
      </c>
      <c r="G3308" t="s">
        <v>225</v>
      </c>
    </row>
    <row r="3309" spans="1:7" hidden="1" x14ac:dyDescent="0.3">
      <c r="A3309">
        <v>50</v>
      </c>
      <c r="B3309">
        <v>7283</v>
      </c>
      <c r="C3309">
        <v>0</v>
      </c>
      <c r="D3309">
        <v>2</v>
      </c>
      <c r="E3309">
        <v>30</v>
      </c>
      <c r="F3309" t="s">
        <v>253</v>
      </c>
      <c r="G3309" t="s">
        <v>225</v>
      </c>
    </row>
    <row r="3310" spans="1:7" hidden="1" x14ac:dyDescent="0.3">
      <c r="A3310">
        <v>50</v>
      </c>
      <c r="B3310">
        <v>7284</v>
      </c>
      <c r="C3310">
        <v>0</v>
      </c>
      <c r="D3310">
        <v>2</v>
      </c>
      <c r="E3310">
        <v>30</v>
      </c>
      <c r="F3310" t="s">
        <v>253</v>
      </c>
      <c r="G3310" t="s">
        <v>225</v>
      </c>
    </row>
    <row r="3311" spans="1:7" hidden="1" x14ac:dyDescent="0.3">
      <c r="A3311">
        <v>50</v>
      </c>
      <c r="B3311">
        <v>9356</v>
      </c>
      <c r="C3311">
        <v>0</v>
      </c>
      <c r="D3311">
        <v>2</v>
      </c>
      <c r="E3311">
        <v>30</v>
      </c>
      <c r="F3311" t="s">
        <v>253</v>
      </c>
      <c r="G3311" t="s">
        <v>225</v>
      </c>
    </row>
    <row r="3312" spans="1:7" hidden="1" x14ac:dyDescent="0.3">
      <c r="A3312">
        <v>50</v>
      </c>
      <c r="B3312">
        <v>10592</v>
      </c>
      <c r="C3312">
        <v>0</v>
      </c>
      <c r="D3312">
        <v>2</v>
      </c>
      <c r="E3312">
        <v>30</v>
      </c>
      <c r="F3312" t="s">
        <v>253</v>
      </c>
      <c r="G3312" t="s">
        <v>225</v>
      </c>
    </row>
    <row r="3313" spans="1:7" hidden="1" x14ac:dyDescent="0.3">
      <c r="A3313">
        <v>99</v>
      </c>
      <c r="B3313">
        <v>2168</v>
      </c>
      <c r="C3313">
        <v>0</v>
      </c>
      <c r="D3313">
        <v>2</v>
      </c>
      <c r="E3313">
        <v>54</v>
      </c>
      <c r="F3313" t="s">
        <v>253</v>
      </c>
      <c r="G3313" t="s">
        <v>225</v>
      </c>
    </row>
    <row r="3314" spans="1:7" hidden="1" x14ac:dyDescent="0.3">
      <c r="A3314">
        <v>99</v>
      </c>
      <c r="B3314">
        <v>2472</v>
      </c>
      <c r="C3314">
        <v>0</v>
      </c>
      <c r="D3314">
        <v>2</v>
      </c>
      <c r="E3314">
        <v>54</v>
      </c>
      <c r="F3314" t="s">
        <v>253</v>
      </c>
      <c r="G3314" t="s">
        <v>225</v>
      </c>
    </row>
    <row r="3315" spans="1:7" hidden="1" x14ac:dyDescent="0.3">
      <c r="A3315">
        <v>99</v>
      </c>
      <c r="B3315">
        <v>3056</v>
      </c>
      <c r="C3315">
        <v>0</v>
      </c>
      <c r="D3315">
        <v>2</v>
      </c>
      <c r="E3315">
        <v>54</v>
      </c>
      <c r="F3315" t="s">
        <v>253</v>
      </c>
      <c r="G3315" t="s">
        <v>225</v>
      </c>
    </row>
    <row r="3316" spans="1:7" hidden="1" x14ac:dyDescent="0.3">
      <c r="A3316">
        <v>99</v>
      </c>
      <c r="B3316">
        <v>3100</v>
      </c>
      <c r="C3316">
        <v>0</v>
      </c>
      <c r="D3316">
        <v>2</v>
      </c>
      <c r="E3316">
        <v>54</v>
      </c>
      <c r="F3316" t="s">
        <v>253</v>
      </c>
      <c r="G3316" t="s">
        <v>225</v>
      </c>
    </row>
    <row r="3317" spans="1:7" x14ac:dyDescent="0.3">
      <c r="A3317">
        <v>99</v>
      </c>
      <c r="B3317">
        <v>4124</v>
      </c>
      <c r="C3317">
        <v>0</v>
      </c>
      <c r="D3317">
        <v>2</v>
      </c>
      <c r="E3317">
        <v>42</v>
      </c>
      <c r="F3317" t="s">
        <v>253</v>
      </c>
      <c r="G3317" t="s">
        <v>225</v>
      </c>
    </row>
    <row r="3318" spans="1:7" hidden="1" x14ac:dyDescent="0.3">
      <c r="A3318">
        <v>99</v>
      </c>
      <c r="B3318">
        <v>5932</v>
      </c>
      <c r="C3318">
        <v>0</v>
      </c>
      <c r="D3318">
        <v>2</v>
      </c>
      <c r="E3318">
        <v>54</v>
      </c>
      <c r="F3318" t="s">
        <v>253</v>
      </c>
      <c r="G3318" t="s">
        <v>225</v>
      </c>
    </row>
    <row r="3319" spans="1:7" hidden="1" x14ac:dyDescent="0.3">
      <c r="A3319">
        <v>99</v>
      </c>
      <c r="B3319">
        <v>5992</v>
      </c>
      <c r="C3319">
        <v>0</v>
      </c>
      <c r="D3319">
        <v>2</v>
      </c>
      <c r="E3319">
        <v>42</v>
      </c>
      <c r="F3319" t="s">
        <v>253</v>
      </c>
      <c r="G3319" t="s">
        <v>225</v>
      </c>
    </row>
    <row r="3320" spans="1:7" hidden="1" x14ac:dyDescent="0.3">
      <c r="A3320">
        <v>99</v>
      </c>
      <c r="B3320">
        <v>7260</v>
      </c>
      <c r="C3320">
        <v>0</v>
      </c>
      <c r="D3320">
        <v>2</v>
      </c>
      <c r="E3320">
        <v>54</v>
      </c>
      <c r="F3320" t="s">
        <v>253</v>
      </c>
      <c r="G3320" t="s">
        <v>225</v>
      </c>
    </row>
    <row r="3321" spans="1:7" hidden="1" x14ac:dyDescent="0.3">
      <c r="A3321">
        <v>99</v>
      </c>
      <c r="B3321">
        <v>8804</v>
      </c>
      <c r="C3321">
        <v>0</v>
      </c>
      <c r="D3321">
        <v>2</v>
      </c>
      <c r="E3321">
        <v>54</v>
      </c>
      <c r="F3321" t="s">
        <v>253</v>
      </c>
      <c r="G3321" t="s">
        <v>225</v>
      </c>
    </row>
    <row r="3322" spans="1:7" hidden="1" x14ac:dyDescent="0.3">
      <c r="A3322">
        <v>99</v>
      </c>
      <c r="B3322">
        <v>9176</v>
      </c>
      <c r="C3322">
        <v>0</v>
      </c>
      <c r="D3322">
        <v>2</v>
      </c>
      <c r="E3322">
        <v>54</v>
      </c>
      <c r="F3322" t="s">
        <v>253</v>
      </c>
      <c r="G3322" t="s">
        <v>225</v>
      </c>
    </row>
    <row r="3323" spans="1:7" hidden="1" x14ac:dyDescent="0.3">
      <c r="A3323">
        <v>99</v>
      </c>
      <c r="B3323">
        <v>9256</v>
      </c>
      <c r="C3323">
        <v>0</v>
      </c>
      <c r="D3323">
        <v>2</v>
      </c>
      <c r="E3323">
        <v>42</v>
      </c>
      <c r="F3323" t="s">
        <v>253</v>
      </c>
      <c r="G3323" t="s">
        <v>225</v>
      </c>
    </row>
    <row r="3324" spans="1:7" hidden="1" x14ac:dyDescent="0.3">
      <c r="A3324">
        <v>99</v>
      </c>
      <c r="B3324">
        <v>9752</v>
      </c>
      <c r="C3324">
        <v>0</v>
      </c>
      <c r="D3324">
        <v>2</v>
      </c>
      <c r="E3324">
        <v>54</v>
      </c>
      <c r="F3324" t="s">
        <v>253</v>
      </c>
      <c r="G3324" t="s">
        <v>225</v>
      </c>
    </row>
    <row r="3325" spans="1:7" hidden="1" x14ac:dyDescent="0.3">
      <c r="A3325">
        <v>99</v>
      </c>
      <c r="B3325">
        <v>10364</v>
      </c>
      <c r="C3325">
        <v>0</v>
      </c>
      <c r="D3325">
        <v>2</v>
      </c>
      <c r="E3325">
        <v>30</v>
      </c>
      <c r="F3325" t="s">
        <v>253</v>
      </c>
      <c r="G3325" t="s">
        <v>225</v>
      </c>
    </row>
    <row r="3326" spans="1:7" hidden="1" x14ac:dyDescent="0.3">
      <c r="A3326">
        <v>50</v>
      </c>
      <c r="B3326">
        <v>476</v>
      </c>
      <c r="C3326">
        <v>0</v>
      </c>
      <c r="D3326">
        <v>2</v>
      </c>
      <c r="E3326">
        <v>29</v>
      </c>
      <c r="F3326" t="s">
        <v>252</v>
      </c>
      <c r="G3326" t="s">
        <v>193</v>
      </c>
    </row>
    <row r="3327" spans="1:7" hidden="1" x14ac:dyDescent="0.3">
      <c r="A3327">
        <v>50</v>
      </c>
      <c r="B3327">
        <v>1264</v>
      </c>
      <c r="C3327">
        <v>0</v>
      </c>
      <c r="D3327">
        <v>2</v>
      </c>
      <c r="E3327">
        <v>29</v>
      </c>
      <c r="F3327" t="s">
        <v>252</v>
      </c>
      <c r="G3327" t="s">
        <v>193</v>
      </c>
    </row>
    <row r="3328" spans="1:7" hidden="1" x14ac:dyDescent="0.3">
      <c r="A3328">
        <v>50</v>
      </c>
      <c r="B3328">
        <v>4228</v>
      </c>
      <c r="C3328">
        <v>0</v>
      </c>
      <c r="D3328">
        <v>2</v>
      </c>
      <c r="E3328">
        <v>29</v>
      </c>
      <c r="F3328" t="s">
        <v>252</v>
      </c>
      <c r="G3328" t="s">
        <v>193</v>
      </c>
    </row>
    <row r="3329" spans="1:7" hidden="1" x14ac:dyDescent="0.3">
      <c r="A3329">
        <v>50</v>
      </c>
      <c r="B3329">
        <v>5004</v>
      </c>
      <c r="C3329">
        <v>0</v>
      </c>
      <c r="D3329">
        <v>2</v>
      </c>
      <c r="E3329">
        <v>29</v>
      </c>
      <c r="F3329" t="s">
        <v>252</v>
      </c>
      <c r="G3329" t="s">
        <v>193</v>
      </c>
    </row>
    <row r="3330" spans="1:7" hidden="1" x14ac:dyDescent="0.3">
      <c r="A3330">
        <v>50</v>
      </c>
      <c r="B3330">
        <v>7283</v>
      </c>
      <c r="C3330">
        <v>0</v>
      </c>
      <c r="D3330">
        <v>2</v>
      </c>
      <c r="E3330">
        <v>29</v>
      </c>
      <c r="F3330" t="s">
        <v>252</v>
      </c>
      <c r="G3330" t="s">
        <v>193</v>
      </c>
    </row>
    <row r="3331" spans="1:7" hidden="1" x14ac:dyDescent="0.3">
      <c r="A3331">
        <v>50</v>
      </c>
      <c r="B3331">
        <v>7284</v>
      </c>
      <c r="C3331">
        <v>0</v>
      </c>
      <c r="D3331">
        <v>2</v>
      </c>
      <c r="E3331">
        <v>29</v>
      </c>
      <c r="F3331" t="s">
        <v>252</v>
      </c>
      <c r="G3331" t="s">
        <v>193</v>
      </c>
    </row>
    <row r="3332" spans="1:7" hidden="1" x14ac:dyDescent="0.3">
      <c r="A3332">
        <v>50</v>
      </c>
      <c r="B3332">
        <v>9356</v>
      </c>
      <c r="C3332">
        <v>0</v>
      </c>
      <c r="D3332">
        <v>2</v>
      </c>
      <c r="E3332">
        <v>29</v>
      </c>
      <c r="F3332" t="s">
        <v>252</v>
      </c>
      <c r="G3332" t="s">
        <v>193</v>
      </c>
    </row>
    <row r="3333" spans="1:7" hidden="1" x14ac:dyDescent="0.3">
      <c r="A3333">
        <v>50</v>
      </c>
      <c r="B3333">
        <v>10592</v>
      </c>
      <c r="C3333">
        <v>0</v>
      </c>
      <c r="D3333">
        <v>2</v>
      </c>
      <c r="E3333">
        <v>29</v>
      </c>
      <c r="F3333" t="s">
        <v>252</v>
      </c>
      <c r="G3333" t="s">
        <v>193</v>
      </c>
    </row>
    <row r="3334" spans="1:7" hidden="1" x14ac:dyDescent="0.3">
      <c r="A3334">
        <v>99</v>
      </c>
      <c r="B3334">
        <v>2168</v>
      </c>
      <c r="C3334">
        <v>0</v>
      </c>
      <c r="D3334">
        <v>2</v>
      </c>
      <c r="E3334">
        <v>53</v>
      </c>
      <c r="F3334" t="s">
        <v>252</v>
      </c>
      <c r="G3334" t="s">
        <v>193</v>
      </c>
    </row>
    <row r="3335" spans="1:7" hidden="1" x14ac:dyDescent="0.3">
      <c r="A3335">
        <v>99</v>
      </c>
      <c r="B3335">
        <v>2472</v>
      </c>
      <c r="C3335">
        <v>0</v>
      </c>
      <c r="D3335">
        <v>2</v>
      </c>
      <c r="E3335">
        <v>53</v>
      </c>
      <c r="F3335" t="s">
        <v>252</v>
      </c>
      <c r="G3335" t="s">
        <v>193</v>
      </c>
    </row>
    <row r="3336" spans="1:7" hidden="1" x14ac:dyDescent="0.3">
      <c r="A3336">
        <v>99</v>
      </c>
      <c r="B3336">
        <v>3056</v>
      </c>
      <c r="C3336">
        <v>0</v>
      </c>
      <c r="D3336">
        <v>2</v>
      </c>
      <c r="E3336">
        <v>53</v>
      </c>
      <c r="F3336" t="s">
        <v>252</v>
      </c>
      <c r="G3336" t="s">
        <v>193</v>
      </c>
    </row>
    <row r="3337" spans="1:7" hidden="1" x14ac:dyDescent="0.3">
      <c r="A3337">
        <v>99</v>
      </c>
      <c r="B3337">
        <v>3100</v>
      </c>
      <c r="C3337">
        <v>0</v>
      </c>
      <c r="D3337">
        <v>2</v>
      </c>
      <c r="E3337">
        <v>53</v>
      </c>
      <c r="F3337" t="s">
        <v>252</v>
      </c>
      <c r="G3337" t="s">
        <v>193</v>
      </c>
    </row>
    <row r="3338" spans="1:7" x14ac:dyDescent="0.3">
      <c r="A3338">
        <v>99</v>
      </c>
      <c r="B3338">
        <v>4124</v>
      </c>
      <c r="C3338">
        <v>0</v>
      </c>
      <c r="D3338">
        <v>2</v>
      </c>
      <c r="E3338">
        <v>41</v>
      </c>
      <c r="F3338" t="s">
        <v>252</v>
      </c>
      <c r="G3338" t="s">
        <v>193</v>
      </c>
    </row>
    <row r="3339" spans="1:7" hidden="1" x14ac:dyDescent="0.3">
      <c r="A3339">
        <v>99</v>
      </c>
      <c r="B3339">
        <v>5932</v>
      </c>
      <c r="C3339">
        <v>0</v>
      </c>
      <c r="D3339">
        <v>2</v>
      </c>
      <c r="E3339">
        <v>53</v>
      </c>
      <c r="F3339" t="s">
        <v>252</v>
      </c>
      <c r="G3339" t="s">
        <v>193</v>
      </c>
    </row>
    <row r="3340" spans="1:7" hidden="1" x14ac:dyDescent="0.3">
      <c r="A3340">
        <v>99</v>
      </c>
      <c r="B3340">
        <v>5992</v>
      </c>
      <c r="C3340">
        <v>0</v>
      </c>
      <c r="D3340">
        <v>2</v>
      </c>
      <c r="E3340">
        <v>41</v>
      </c>
      <c r="F3340" t="s">
        <v>252</v>
      </c>
      <c r="G3340" t="s">
        <v>193</v>
      </c>
    </row>
    <row r="3341" spans="1:7" hidden="1" x14ac:dyDescent="0.3">
      <c r="A3341">
        <v>99</v>
      </c>
      <c r="B3341">
        <v>7260</v>
      </c>
      <c r="C3341">
        <v>0</v>
      </c>
      <c r="D3341">
        <v>2</v>
      </c>
      <c r="E3341">
        <v>53</v>
      </c>
      <c r="F3341" t="s">
        <v>252</v>
      </c>
      <c r="G3341" t="s">
        <v>193</v>
      </c>
    </row>
    <row r="3342" spans="1:7" hidden="1" x14ac:dyDescent="0.3">
      <c r="A3342">
        <v>99</v>
      </c>
      <c r="B3342">
        <v>8804</v>
      </c>
      <c r="C3342">
        <v>0</v>
      </c>
      <c r="D3342">
        <v>2</v>
      </c>
      <c r="E3342">
        <v>53</v>
      </c>
      <c r="F3342" t="s">
        <v>252</v>
      </c>
      <c r="G3342" t="s">
        <v>193</v>
      </c>
    </row>
    <row r="3343" spans="1:7" hidden="1" x14ac:dyDescent="0.3">
      <c r="A3343">
        <v>99</v>
      </c>
      <c r="B3343">
        <v>9176</v>
      </c>
      <c r="C3343">
        <v>0</v>
      </c>
      <c r="D3343">
        <v>2</v>
      </c>
      <c r="E3343">
        <v>53</v>
      </c>
      <c r="F3343" t="s">
        <v>252</v>
      </c>
      <c r="G3343" t="s">
        <v>193</v>
      </c>
    </row>
    <row r="3344" spans="1:7" hidden="1" x14ac:dyDescent="0.3">
      <c r="A3344">
        <v>99</v>
      </c>
      <c r="B3344">
        <v>9256</v>
      </c>
      <c r="C3344">
        <v>0</v>
      </c>
      <c r="D3344">
        <v>2</v>
      </c>
      <c r="E3344">
        <v>41</v>
      </c>
      <c r="F3344" t="s">
        <v>252</v>
      </c>
      <c r="G3344" t="s">
        <v>193</v>
      </c>
    </row>
    <row r="3345" spans="1:7" hidden="1" x14ac:dyDescent="0.3">
      <c r="A3345">
        <v>99</v>
      </c>
      <c r="B3345">
        <v>9752</v>
      </c>
      <c r="C3345">
        <v>0</v>
      </c>
      <c r="D3345">
        <v>2</v>
      </c>
      <c r="E3345">
        <v>53</v>
      </c>
      <c r="F3345" t="s">
        <v>252</v>
      </c>
      <c r="G3345" t="s">
        <v>193</v>
      </c>
    </row>
    <row r="3346" spans="1:7" hidden="1" x14ac:dyDescent="0.3">
      <c r="A3346">
        <v>99</v>
      </c>
      <c r="B3346">
        <v>10364</v>
      </c>
      <c r="C3346">
        <v>0</v>
      </c>
      <c r="D3346">
        <v>2</v>
      </c>
      <c r="E3346">
        <v>29</v>
      </c>
      <c r="F3346" t="s">
        <v>252</v>
      </c>
      <c r="G3346" t="s">
        <v>193</v>
      </c>
    </row>
    <row r="3347" spans="1:7" hidden="1" x14ac:dyDescent="0.3">
      <c r="A3347">
        <v>50</v>
      </c>
      <c r="B3347">
        <v>476</v>
      </c>
      <c r="C3347">
        <v>0</v>
      </c>
      <c r="D3347">
        <v>2</v>
      </c>
      <c r="E3347">
        <v>8</v>
      </c>
      <c r="F3347" t="s">
        <v>234</v>
      </c>
      <c r="G3347" t="s">
        <v>140</v>
      </c>
    </row>
    <row r="3348" spans="1:7" hidden="1" x14ac:dyDescent="0.3">
      <c r="A3348">
        <v>50</v>
      </c>
      <c r="B3348">
        <v>1264</v>
      </c>
      <c r="C3348">
        <v>0</v>
      </c>
      <c r="D3348">
        <v>2</v>
      </c>
      <c r="E3348">
        <v>8</v>
      </c>
      <c r="F3348" t="s">
        <v>234</v>
      </c>
      <c r="G3348" t="s">
        <v>353</v>
      </c>
    </row>
    <row r="3349" spans="1:7" hidden="1" x14ac:dyDescent="0.3">
      <c r="A3349">
        <v>50</v>
      </c>
      <c r="B3349">
        <v>4228</v>
      </c>
      <c r="C3349">
        <v>0</v>
      </c>
      <c r="D3349">
        <v>2</v>
      </c>
      <c r="E3349">
        <v>8</v>
      </c>
      <c r="F3349" t="s">
        <v>234</v>
      </c>
      <c r="G3349" t="s">
        <v>140</v>
      </c>
    </row>
    <row r="3350" spans="1:7" hidden="1" x14ac:dyDescent="0.3">
      <c r="A3350">
        <v>50</v>
      </c>
      <c r="B3350">
        <v>5004</v>
      </c>
      <c r="C3350">
        <v>0</v>
      </c>
      <c r="D3350">
        <v>2</v>
      </c>
      <c r="E3350">
        <v>8</v>
      </c>
      <c r="F3350" t="s">
        <v>234</v>
      </c>
      <c r="G3350" t="s">
        <v>140</v>
      </c>
    </row>
    <row r="3351" spans="1:7" hidden="1" x14ac:dyDescent="0.3">
      <c r="A3351">
        <v>50</v>
      </c>
      <c r="B3351">
        <v>7283</v>
      </c>
      <c r="C3351">
        <v>0</v>
      </c>
      <c r="D3351">
        <v>2</v>
      </c>
      <c r="E3351">
        <v>8</v>
      </c>
      <c r="F3351" t="s">
        <v>234</v>
      </c>
      <c r="G3351" t="s">
        <v>140</v>
      </c>
    </row>
    <row r="3352" spans="1:7" hidden="1" x14ac:dyDescent="0.3">
      <c r="A3352">
        <v>50</v>
      </c>
      <c r="B3352">
        <v>7284</v>
      </c>
      <c r="C3352">
        <v>0</v>
      </c>
      <c r="D3352">
        <v>2</v>
      </c>
      <c r="E3352">
        <v>8</v>
      </c>
      <c r="F3352" t="s">
        <v>234</v>
      </c>
      <c r="G3352" t="s">
        <v>140</v>
      </c>
    </row>
    <row r="3353" spans="1:7" hidden="1" x14ac:dyDescent="0.3">
      <c r="A3353">
        <v>50</v>
      </c>
      <c r="B3353">
        <v>9356</v>
      </c>
      <c r="C3353">
        <v>0</v>
      </c>
      <c r="D3353">
        <v>2</v>
      </c>
      <c r="E3353">
        <v>8</v>
      </c>
      <c r="F3353" t="s">
        <v>234</v>
      </c>
      <c r="G3353" t="s">
        <v>140</v>
      </c>
    </row>
    <row r="3354" spans="1:7" hidden="1" x14ac:dyDescent="0.3">
      <c r="A3354">
        <v>50</v>
      </c>
      <c r="B3354">
        <v>10592</v>
      </c>
      <c r="C3354">
        <v>0</v>
      </c>
      <c r="D3354">
        <v>2</v>
      </c>
      <c r="E3354">
        <v>8</v>
      </c>
      <c r="F3354" t="s">
        <v>234</v>
      </c>
      <c r="G3354" t="s">
        <v>353</v>
      </c>
    </row>
    <row r="3355" spans="1:7" hidden="1" x14ac:dyDescent="0.3">
      <c r="A3355">
        <v>99</v>
      </c>
      <c r="B3355">
        <v>2168</v>
      </c>
      <c r="C3355">
        <v>0</v>
      </c>
      <c r="D3355">
        <v>2</v>
      </c>
      <c r="E3355">
        <v>8</v>
      </c>
      <c r="F3355" t="s">
        <v>234</v>
      </c>
      <c r="G3355" t="s">
        <v>140</v>
      </c>
    </row>
    <row r="3356" spans="1:7" hidden="1" x14ac:dyDescent="0.3">
      <c r="A3356">
        <v>99</v>
      </c>
      <c r="B3356">
        <v>2472</v>
      </c>
      <c r="C3356">
        <v>0</v>
      </c>
      <c r="D3356">
        <v>2</v>
      </c>
      <c r="E3356">
        <v>8</v>
      </c>
      <c r="F3356" t="s">
        <v>234</v>
      </c>
      <c r="G3356" t="s">
        <v>140</v>
      </c>
    </row>
    <row r="3357" spans="1:7" hidden="1" x14ac:dyDescent="0.3">
      <c r="A3357">
        <v>99</v>
      </c>
      <c r="B3357">
        <v>3056</v>
      </c>
      <c r="C3357">
        <v>0</v>
      </c>
      <c r="D3357">
        <v>2</v>
      </c>
      <c r="E3357">
        <v>8</v>
      </c>
      <c r="F3357" t="s">
        <v>234</v>
      </c>
      <c r="G3357" t="s">
        <v>140</v>
      </c>
    </row>
    <row r="3358" spans="1:7" hidden="1" x14ac:dyDescent="0.3">
      <c r="A3358">
        <v>99</v>
      </c>
      <c r="B3358">
        <v>3100</v>
      </c>
      <c r="C3358">
        <v>0</v>
      </c>
      <c r="D3358">
        <v>2</v>
      </c>
      <c r="E3358">
        <v>8</v>
      </c>
      <c r="F3358" t="s">
        <v>234</v>
      </c>
      <c r="G3358" t="s">
        <v>140</v>
      </c>
    </row>
    <row r="3359" spans="1:7" x14ac:dyDescent="0.3">
      <c r="A3359">
        <v>99</v>
      </c>
      <c r="B3359">
        <v>4124</v>
      </c>
      <c r="C3359">
        <v>0</v>
      </c>
      <c r="D3359">
        <v>2</v>
      </c>
      <c r="E3359">
        <v>8</v>
      </c>
      <c r="F3359" t="s">
        <v>234</v>
      </c>
      <c r="G3359" t="s">
        <v>140</v>
      </c>
    </row>
    <row r="3360" spans="1:7" hidden="1" x14ac:dyDescent="0.3">
      <c r="A3360">
        <v>99</v>
      </c>
      <c r="B3360">
        <v>5932</v>
      </c>
      <c r="C3360">
        <v>0</v>
      </c>
      <c r="D3360">
        <v>2</v>
      </c>
      <c r="E3360">
        <v>8</v>
      </c>
      <c r="F3360" t="s">
        <v>234</v>
      </c>
      <c r="G3360" t="s">
        <v>140</v>
      </c>
    </row>
    <row r="3361" spans="1:7" hidden="1" x14ac:dyDescent="0.3">
      <c r="A3361">
        <v>99</v>
      </c>
      <c r="B3361">
        <v>5992</v>
      </c>
      <c r="C3361">
        <v>0</v>
      </c>
      <c r="D3361">
        <v>2</v>
      </c>
      <c r="E3361">
        <v>8</v>
      </c>
      <c r="F3361" t="s">
        <v>234</v>
      </c>
      <c r="G3361" t="s">
        <v>140</v>
      </c>
    </row>
    <row r="3362" spans="1:7" hidden="1" x14ac:dyDescent="0.3">
      <c r="A3362">
        <v>99</v>
      </c>
      <c r="B3362">
        <v>7260</v>
      </c>
      <c r="C3362">
        <v>0</v>
      </c>
      <c r="D3362">
        <v>2</v>
      </c>
      <c r="E3362">
        <v>8</v>
      </c>
      <c r="F3362" t="s">
        <v>234</v>
      </c>
      <c r="G3362" t="s">
        <v>140</v>
      </c>
    </row>
    <row r="3363" spans="1:7" hidden="1" x14ac:dyDescent="0.3">
      <c r="A3363">
        <v>99</v>
      </c>
      <c r="B3363">
        <v>8804</v>
      </c>
      <c r="C3363">
        <v>0</v>
      </c>
      <c r="D3363">
        <v>2</v>
      </c>
      <c r="E3363">
        <v>8</v>
      </c>
      <c r="F3363" t="s">
        <v>234</v>
      </c>
      <c r="G3363" t="s">
        <v>140</v>
      </c>
    </row>
    <row r="3364" spans="1:7" hidden="1" x14ac:dyDescent="0.3">
      <c r="A3364">
        <v>99</v>
      </c>
      <c r="B3364">
        <v>9176</v>
      </c>
      <c r="C3364">
        <v>0</v>
      </c>
      <c r="D3364">
        <v>2</v>
      </c>
      <c r="E3364">
        <v>8</v>
      </c>
      <c r="F3364" t="s">
        <v>234</v>
      </c>
      <c r="G3364" t="s">
        <v>140</v>
      </c>
    </row>
    <row r="3365" spans="1:7" hidden="1" x14ac:dyDescent="0.3">
      <c r="A3365">
        <v>99</v>
      </c>
      <c r="B3365">
        <v>9256</v>
      </c>
      <c r="C3365">
        <v>0</v>
      </c>
      <c r="D3365">
        <v>2</v>
      </c>
      <c r="E3365">
        <v>8</v>
      </c>
      <c r="F3365" t="s">
        <v>234</v>
      </c>
      <c r="G3365" t="s">
        <v>140</v>
      </c>
    </row>
    <row r="3366" spans="1:7" hidden="1" x14ac:dyDescent="0.3">
      <c r="A3366">
        <v>99</v>
      </c>
      <c r="B3366">
        <v>9752</v>
      </c>
      <c r="C3366">
        <v>0</v>
      </c>
      <c r="D3366">
        <v>2</v>
      </c>
      <c r="E3366">
        <v>8</v>
      </c>
      <c r="F3366" t="s">
        <v>234</v>
      </c>
      <c r="G3366" t="s">
        <v>140</v>
      </c>
    </row>
    <row r="3367" spans="1:7" hidden="1" x14ac:dyDescent="0.3">
      <c r="A3367">
        <v>99</v>
      </c>
      <c r="B3367">
        <v>10364</v>
      </c>
      <c r="C3367">
        <v>0</v>
      </c>
      <c r="D3367">
        <v>2</v>
      </c>
      <c r="E3367">
        <v>8</v>
      </c>
      <c r="F3367" t="s">
        <v>234</v>
      </c>
      <c r="G3367" t="s">
        <v>140</v>
      </c>
    </row>
    <row r="3368" spans="1:7" hidden="1" x14ac:dyDescent="0.3">
      <c r="A3368">
        <v>50</v>
      </c>
      <c r="B3368">
        <v>476</v>
      </c>
      <c r="C3368">
        <v>0</v>
      </c>
      <c r="D3368">
        <v>2</v>
      </c>
      <c r="E3368">
        <v>7</v>
      </c>
      <c r="F3368" t="s">
        <v>233</v>
      </c>
      <c r="G3368" t="s">
        <v>350</v>
      </c>
    </row>
    <row r="3369" spans="1:7" hidden="1" x14ac:dyDescent="0.3">
      <c r="A3369">
        <v>50</v>
      </c>
      <c r="B3369">
        <v>1264</v>
      </c>
      <c r="C3369">
        <v>0</v>
      </c>
      <c r="D3369">
        <v>2</v>
      </c>
      <c r="E3369">
        <v>7</v>
      </c>
      <c r="F3369" t="s">
        <v>233</v>
      </c>
      <c r="G3369" t="s">
        <v>350</v>
      </c>
    </row>
    <row r="3370" spans="1:7" hidden="1" x14ac:dyDescent="0.3">
      <c r="A3370">
        <v>50</v>
      </c>
      <c r="B3370">
        <v>4228</v>
      </c>
      <c r="C3370">
        <v>0</v>
      </c>
      <c r="D3370">
        <v>2</v>
      </c>
      <c r="E3370">
        <v>7</v>
      </c>
      <c r="F3370" t="s">
        <v>233</v>
      </c>
      <c r="G3370" t="s">
        <v>350</v>
      </c>
    </row>
    <row r="3371" spans="1:7" hidden="1" x14ac:dyDescent="0.3">
      <c r="A3371">
        <v>50</v>
      </c>
      <c r="B3371">
        <v>5004</v>
      </c>
      <c r="C3371">
        <v>0</v>
      </c>
      <c r="D3371">
        <v>2</v>
      </c>
      <c r="E3371">
        <v>7</v>
      </c>
      <c r="F3371" t="s">
        <v>233</v>
      </c>
      <c r="G3371" t="s">
        <v>350</v>
      </c>
    </row>
    <row r="3372" spans="1:7" hidden="1" x14ac:dyDescent="0.3">
      <c r="A3372">
        <v>50</v>
      </c>
      <c r="B3372">
        <v>7283</v>
      </c>
      <c r="C3372">
        <v>0</v>
      </c>
      <c r="D3372">
        <v>2</v>
      </c>
      <c r="E3372">
        <v>7</v>
      </c>
      <c r="F3372" t="s">
        <v>233</v>
      </c>
      <c r="G3372" t="s">
        <v>350</v>
      </c>
    </row>
    <row r="3373" spans="1:7" hidden="1" x14ac:dyDescent="0.3">
      <c r="A3373">
        <v>50</v>
      </c>
      <c r="B3373">
        <v>7284</v>
      </c>
      <c r="C3373">
        <v>0</v>
      </c>
      <c r="D3373">
        <v>2</v>
      </c>
      <c r="E3373">
        <v>7</v>
      </c>
      <c r="F3373" t="s">
        <v>233</v>
      </c>
      <c r="G3373" t="s">
        <v>350</v>
      </c>
    </row>
    <row r="3374" spans="1:7" hidden="1" x14ac:dyDescent="0.3">
      <c r="A3374">
        <v>50</v>
      </c>
      <c r="B3374">
        <v>9356</v>
      </c>
      <c r="C3374">
        <v>0</v>
      </c>
      <c r="D3374">
        <v>2</v>
      </c>
      <c r="E3374">
        <v>7</v>
      </c>
      <c r="F3374" t="s">
        <v>233</v>
      </c>
      <c r="G3374" t="s">
        <v>350</v>
      </c>
    </row>
    <row r="3375" spans="1:7" hidden="1" x14ac:dyDescent="0.3">
      <c r="A3375">
        <v>50</v>
      </c>
      <c r="B3375">
        <v>10592</v>
      </c>
      <c r="C3375">
        <v>0</v>
      </c>
      <c r="D3375">
        <v>2</v>
      </c>
      <c r="E3375">
        <v>7</v>
      </c>
      <c r="F3375" t="s">
        <v>233</v>
      </c>
      <c r="G3375" t="s">
        <v>350</v>
      </c>
    </row>
    <row r="3376" spans="1:7" hidden="1" x14ac:dyDescent="0.3">
      <c r="A3376">
        <v>99</v>
      </c>
      <c r="B3376">
        <v>2168</v>
      </c>
      <c r="C3376">
        <v>0</v>
      </c>
      <c r="D3376">
        <v>2</v>
      </c>
      <c r="E3376">
        <v>7</v>
      </c>
      <c r="F3376" t="s">
        <v>233</v>
      </c>
      <c r="G3376" t="s">
        <v>203</v>
      </c>
    </row>
    <row r="3377" spans="1:7" hidden="1" x14ac:dyDescent="0.3">
      <c r="A3377">
        <v>99</v>
      </c>
      <c r="B3377">
        <v>2472</v>
      </c>
      <c r="C3377">
        <v>0</v>
      </c>
      <c r="D3377">
        <v>2</v>
      </c>
      <c r="E3377">
        <v>7</v>
      </c>
      <c r="F3377" t="s">
        <v>233</v>
      </c>
      <c r="G3377" t="s">
        <v>203</v>
      </c>
    </row>
    <row r="3378" spans="1:7" hidden="1" x14ac:dyDescent="0.3">
      <c r="A3378">
        <v>99</v>
      </c>
      <c r="B3378">
        <v>3056</v>
      </c>
      <c r="C3378">
        <v>0</v>
      </c>
      <c r="D3378">
        <v>2</v>
      </c>
      <c r="E3378">
        <v>7</v>
      </c>
      <c r="F3378" t="s">
        <v>233</v>
      </c>
      <c r="G3378" t="s">
        <v>203</v>
      </c>
    </row>
    <row r="3379" spans="1:7" hidden="1" x14ac:dyDescent="0.3">
      <c r="A3379">
        <v>99</v>
      </c>
      <c r="B3379">
        <v>3100</v>
      </c>
      <c r="C3379">
        <v>0</v>
      </c>
      <c r="D3379">
        <v>2</v>
      </c>
      <c r="E3379">
        <v>7</v>
      </c>
      <c r="F3379" t="s">
        <v>233</v>
      </c>
      <c r="G3379" t="s">
        <v>203</v>
      </c>
    </row>
    <row r="3380" spans="1:7" x14ac:dyDescent="0.3">
      <c r="A3380">
        <v>99</v>
      </c>
      <c r="B3380">
        <v>4124</v>
      </c>
      <c r="C3380">
        <v>0</v>
      </c>
      <c r="D3380">
        <v>2</v>
      </c>
      <c r="E3380">
        <v>7</v>
      </c>
      <c r="F3380" t="s">
        <v>233</v>
      </c>
      <c r="G3380" t="s">
        <v>360</v>
      </c>
    </row>
    <row r="3381" spans="1:7" hidden="1" x14ac:dyDescent="0.3">
      <c r="A3381">
        <v>99</v>
      </c>
      <c r="B3381">
        <v>5932</v>
      </c>
      <c r="C3381">
        <v>0</v>
      </c>
      <c r="D3381">
        <v>2</v>
      </c>
      <c r="E3381">
        <v>7</v>
      </c>
      <c r="F3381" t="s">
        <v>233</v>
      </c>
      <c r="G3381" t="s">
        <v>203</v>
      </c>
    </row>
    <row r="3382" spans="1:7" hidden="1" x14ac:dyDescent="0.3">
      <c r="A3382">
        <v>99</v>
      </c>
      <c r="B3382">
        <v>5992</v>
      </c>
      <c r="C3382">
        <v>0</v>
      </c>
      <c r="D3382">
        <v>2</v>
      </c>
      <c r="E3382">
        <v>7</v>
      </c>
      <c r="F3382" t="s">
        <v>233</v>
      </c>
      <c r="G3382" t="s">
        <v>360</v>
      </c>
    </row>
    <row r="3383" spans="1:7" hidden="1" x14ac:dyDescent="0.3">
      <c r="A3383">
        <v>99</v>
      </c>
      <c r="B3383">
        <v>7260</v>
      </c>
      <c r="C3383">
        <v>0</v>
      </c>
      <c r="D3383">
        <v>2</v>
      </c>
      <c r="E3383">
        <v>7</v>
      </c>
      <c r="F3383" t="s">
        <v>233</v>
      </c>
      <c r="G3383" t="s">
        <v>360</v>
      </c>
    </row>
    <row r="3384" spans="1:7" hidden="1" x14ac:dyDescent="0.3">
      <c r="A3384">
        <v>99</v>
      </c>
      <c r="B3384">
        <v>8804</v>
      </c>
      <c r="C3384">
        <v>0</v>
      </c>
      <c r="D3384">
        <v>2</v>
      </c>
      <c r="E3384">
        <v>7</v>
      </c>
      <c r="F3384" t="s">
        <v>233</v>
      </c>
      <c r="G3384" t="s">
        <v>360</v>
      </c>
    </row>
    <row r="3385" spans="1:7" hidden="1" x14ac:dyDescent="0.3">
      <c r="A3385">
        <v>99</v>
      </c>
      <c r="B3385">
        <v>9176</v>
      </c>
      <c r="C3385">
        <v>0</v>
      </c>
      <c r="D3385">
        <v>2</v>
      </c>
      <c r="E3385">
        <v>7</v>
      </c>
      <c r="F3385" t="s">
        <v>233</v>
      </c>
      <c r="G3385" t="s">
        <v>203</v>
      </c>
    </row>
    <row r="3386" spans="1:7" hidden="1" x14ac:dyDescent="0.3">
      <c r="A3386">
        <v>99</v>
      </c>
      <c r="B3386">
        <v>9256</v>
      </c>
      <c r="C3386">
        <v>0</v>
      </c>
      <c r="D3386">
        <v>2</v>
      </c>
      <c r="E3386">
        <v>7</v>
      </c>
      <c r="F3386" t="s">
        <v>233</v>
      </c>
      <c r="G3386" t="s">
        <v>360</v>
      </c>
    </row>
    <row r="3387" spans="1:7" hidden="1" x14ac:dyDescent="0.3">
      <c r="A3387">
        <v>99</v>
      </c>
      <c r="B3387">
        <v>9752</v>
      </c>
      <c r="C3387">
        <v>0</v>
      </c>
      <c r="D3387">
        <v>2</v>
      </c>
      <c r="E3387">
        <v>7</v>
      </c>
      <c r="F3387" t="s">
        <v>233</v>
      </c>
      <c r="G3387" t="s">
        <v>203</v>
      </c>
    </row>
    <row r="3388" spans="1:7" hidden="1" x14ac:dyDescent="0.3">
      <c r="A3388">
        <v>99</v>
      </c>
      <c r="B3388">
        <v>10364</v>
      </c>
      <c r="C3388">
        <v>0</v>
      </c>
      <c r="D3388">
        <v>2</v>
      </c>
      <c r="E3388">
        <v>7</v>
      </c>
      <c r="F3388" t="s">
        <v>233</v>
      </c>
      <c r="G3388" t="s">
        <v>360</v>
      </c>
    </row>
    <row r="3389" spans="1:7" hidden="1" x14ac:dyDescent="0.3">
      <c r="A3389">
        <v>50</v>
      </c>
      <c r="B3389">
        <v>476</v>
      </c>
      <c r="C3389">
        <v>0</v>
      </c>
      <c r="D3389">
        <v>2</v>
      </c>
      <c r="E3389">
        <v>9</v>
      </c>
      <c r="F3389" t="s">
        <v>235</v>
      </c>
      <c r="G3389" t="s">
        <v>134</v>
      </c>
    </row>
    <row r="3390" spans="1:7" hidden="1" x14ac:dyDescent="0.3">
      <c r="A3390">
        <v>50</v>
      </c>
      <c r="B3390">
        <v>1264</v>
      </c>
      <c r="C3390">
        <v>0</v>
      </c>
      <c r="D3390">
        <v>2</v>
      </c>
      <c r="E3390">
        <v>9</v>
      </c>
      <c r="F3390" t="s">
        <v>235</v>
      </c>
      <c r="G3390" t="s">
        <v>134</v>
      </c>
    </row>
    <row r="3391" spans="1:7" hidden="1" x14ac:dyDescent="0.3">
      <c r="A3391">
        <v>50</v>
      </c>
      <c r="B3391">
        <v>4228</v>
      </c>
      <c r="C3391">
        <v>0</v>
      </c>
      <c r="D3391">
        <v>2</v>
      </c>
      <c r="E3391">
        <v>9</v>
      </c>
      <c r="F3391" t="s">
        <v>235</v>
      </c>
      <c r="G3391" t="s">
        <v>134</v>
      </c>
    </row>
    <row r="3392" spans="1:7" hidden="1" x14ac:dyDescent="0.3">
      <c r="A3392">
        <v>50</v>
      </c>
      <c r="B3392">
        <v>5004</v>
      </c>
      <c r="C3392">
        <v>0</v>
      </c>
      <c r="D3392">
        <v>2</v>
      </c>
      <c r="E3392">
        <v>9</v>
      </c>
      <c r="F3392" t="s">
        <v>235</v>
      </c>
      <c r="G3392" t="s">
        <v>134</v>
      </c>
    </row>
    <row r="3393" spans="1:7" hidden="1" x14ac:dyDescent="0.3">
      <c r="A3393">
        <v>50</v>
      </c>
      <c r="B3393">
        <v>7283</v>
      </c>
      <c r="C3393">
        <v>0</v>
      </c>
      <c r="D3393">
        <v>2</v>
      </c>
      <c r="E3393">
        <v>9</v>
      </c>
      <c r="F3393" t="s">
        <v>235</v>
      </c>
      <c r="G3393" t="s">
        <v>134</v>
      </c>
    </row>
    <row r="3394" spans="1:7" hidden="1" x14ac:dyDescent="0.3">
      <c r="A3394">
        <v>50</v>
      </c>
      <c r="B3394">
        <v>7284</v>
      </c>
      <c r="C3394">
        <v>0</v>
      </c>
      <c r="D3394">
        <v>2</v>
      </c>
      <c r="E3394">
        <v>9</v>
      </c>
      <c r="F3394" t="s">
        <v>235</v>
      </c>
      <c r="G3394" t="s">
        <v>134</v>
      </c>
    </row>
    <row r="3395" spans="1:7" hidden="1" x14ac:dyDescent="0.3">
      <c r="A3395">
        <v>50</v>
      </c>
      <c r="B3395">
        <v>9356</v>
      </c>
      <c r="C3395">
        <v>0</v>
      </c>
      <c r="D3395">
        <v>2</v>
      </c>
      <c r="E3395">
        <v>9</v>
      </c>
      <c r="F3395" t="s">
        <v>235</v>
      </c>
      <c r="G3395" t="s">
        <v>134</v>
      </c>
    </row>
    <row r="3396" spans="1:7" hidden="1" x14ac:dyDescent="0.3">
      <c r="A3396">
        <v>50</v>
      </c>
      <c r="B3396">
        <v>10592</v>
      </c>
      <c r="C3396">
        <v>0</v>
      </c>
      <c r="D3396">
        <v>2</v>
      </c>
      <c r="E3396">
        <v>9</v>
      </c>
      <c r="F3396" t="s">
        <v>235</v>
      </c>
      <c r="G3396" t="s">
        <v>134</v>
      </c>
    </row>
    <row r="3397" spans="1:7" hidden="1" x14ac:dyDescent="0.3">
      <c r="A3397">
        <v>99</v>
      </c>
      <c r="B3397">
        <v>2168</v>
      </c>
      <c r="C3397">
        <v>0</v>
      </c>
      <c r="D3397">
        <v>2</v>
      </c>
      <c r="E3397">
        <v>9</v>
      </c>
      <c r="F3397" t="s">
        <v>235</v>
      </c>
      <c r="G3397" t="s">
        <v>134</v>
      </c>
    </row>
    <row r="3398" spans="1:7" hidden="1" x14ac:dyDescent="0.3">
      <c r="A3398">
        <v>99</v>
      </c>
      <c r="B3398">
        <v>2472</v>
      </c>
      <c r="C3398">
        <v>0</v>
      </c>
      <c r="D3398">
        <v>2</v>
      </c>
      <c r="E3398">
        <v>9</v>
      </c>
      <c r="F3398" t="s">
        <v>235</v>
      </c>
      <c r="G3398" t="s">
        <v>134</v>
      </c>
    </row>
    <row r="3399" spans="1:7" hidden="1" x14ac:dyDescent="0.3">
      <c r="A3399">
        <v>99</v>
      </c>
      <c r="B3399">
        <v>3056</v>
      </c>
      <c r="C3399">
        <v>0</v>
      </c>
      <c r="D3399">
        <v>2</v>
      </c>
      <c r="E3399">
        <v>9</v>
      </c>
      <c r="F3399" t="s">
        <v>235</v>
      </c>
      <c r="G3399" t="s">
        <v>134</v>
      </c>
    </row>
    <row r="3400" spans="1:7" hidden="1" x14ac:dyDescent="0.3">
      <c r="A3400">
        <v>99</v>
      </c>
      <c r="B3400">
        <v>3100</v>
      </c>
      <c r="C3400">
        <v>0</v>
      </c>
      <c r="D3400">
        <v>2</v>
      </c>
      <c r="E3400">
        <v>9</v>
      </c>
      <c r="F3400" t="s">
        <v>235</v>
      </c>
      <c r="G3400" t="s">
        <v>134</v>
      </c>
    </row>
    <row r="3401" spans="1:7" x14ac:dyDescent="0.3">
      <c r="A3401">
        <v>99</v>
      </c>
      <c r="B3401">
        <v>4124</v>
      </c>
      <c r="C3401">
        <v>0</v>
      </c>
      <c r="D3401">
        <v>2</v>
      </c>
      <c r="E3401">
        <v>9</v>
      </c>
      <c r="F3401" t="s">
        <v>235</v>
      </c>
      <c r="G3401" t="s">
        <v>134</v>
      </c>
    </row>
    <row r="3402" spans="1:7" hidden="1" x14ac:dyDescent="0.3">
      <c r="A3402">
        <v>99</v>
      </c>
      <c r="B3402">
        <v>5932</v>
      </c>
      <c r="C3402">
        <v>0</v>
      </c>
      <c r="D3402">
        <v>2</v>
      </c>
      <c r="E3402">
        <v>9</v>
      </c>
      <c r="F3402" t="s">
        <v>235</v>
      </c>
      <c r="G3402" t="s">
        <v>134</v>
      </c>
    </row>
    <row r="3403" spans="1:7" hidden="1" x14ac:dyDescent="0.3">
      <c r="A3403">
        <v>99</v>
      </c>
      <c r="B3403">
        <v>5992</v>
      </c>
      <c r="C3403">
        <v>0</v>
      </c>
      <c r="D3403">
        <v>2</v>
      </c>
      <c r="E3403">
        <v>9</v>
      </c>
      <c r="F3403" t="s">
        <v>235</v>
      </c>
      <c r="G3403" t="s">
        <v>134</v>
      </c>
    </row>
    <row r="3404" spans="1:7" hidden="1" x14ac:dyDescent="0.3">
      <c r="A3404">
        <v>99</v>
      </c>
      <c r="B3404">
        <v>7260</v>
      </c>
      <c r="C3404">
        <v>0</v>
      </c>
      <c r="D3404">
        <v>2</v>
      </c>
      <c r="E3404">
        <v>9</v>
      </c>
      <c r="F3404" t="s">
        <v>235</v>
      </c>
      <c r="G3404" t="s">
        <v>134</v>
      </c>
    </row>
    <row r="3405" spans="1:7" hidden="1" x14ac:dyDescent="0.3">
      <c r="A3405">
        <v>99</v>
      </c>
      <c r="B3405">
        <v>8804</v>
      </c>
      <c r="C3405">
        <v>0</v>
      </c>
      <c r="D3405">
        <v>2</v>
      </c>
      <c r="E3405">
        <v>9</v>
      </c>
      <c r="F3405" t="s">
        <v>235</v>
      </c>
      <c r="G3405" t="s">
        <v>134</v>
      </c>
    </row>
    <row r="3406" spans="1:7" hidden="1" x14ac:dyDescent="0.3">
      <c r="A3406">
        <v>99</v>
      </c>
      <c r="B3406">
        <v>9176</v>
      </c>
      <c r="C3406">
        <v>0</v>
      </c>
      <c r="D3406">
        <v>2</v>
      </c>
      <c r="E3406">
        <v>9</v>
      </c>
      <c r="F3406" t="s">
        <v>235</v>
      </c>
      <c r="G3406" t="s">
        <v>134</v>
      </c>
    </row>
    <row r="3407" spans="1:7" hidden="1" x14ac:dyDescent="0.3">
      <c r="A3407">
        <v>99</v>
      </c>
      <c r="B3407">
        <v>9256</v>
      </c>
      <c r="C3407">
        <v>0</v>
      </c>
      <c r="D3407">
        <v>2</v>
      </c>
      <c r="E3407">
        <v>9</v>
      </c>
      <c r="F3407" t="s">
        <v>235</v>
      </c>
      <c r="G3407" t="s">
        <v>134</v>
      </c>
    </row>
    <row r="3408" spans="1:7" hidden="1" x14ac:dyDescent="0.3">
      <c r="A3408">
        <v>99</v>
      </c>
      <c r="B3408">
        <v>9752</v>
      </c>
      <c r="C3408">
        <v>0</v>
      </c>
      <c r="D3408">
        <v>2</v>
      </c>
      <c r="E3408">
        <v>9</v>
      </c>
      <c r="F3408" t="s">
        <v>235</v>
      </c>
      <c r="G3408" t="s">
        <v>134</v>
      </c>
    </row>
    <row r="3409" spans="1:7" hidden="1" x14ac:dyDescent="0.3">
      <c r="A3409">
        <v>99</v>
      </c>
      <c r="B3409">
        <v>10364</v>
      </c>
      <c r="C3409">
        <v>0</v>
      </c>
      <c r="D3409">
        <v>2</v>
      </c>
      <c r="E3409">
        <v>9</v>
      </c>
      <c r="F3409" t="s">
        <v>235</v>
      </c>
      <c r="G3409" t="s">
        <v>134</v>
      </c>
    </row>
    <row r="3410" spans="1:7" hidden="1" x14ac:dyDescent="0.3">
      <c r="A3410">
        <v>50</v>
      </c>
      <c r="B3410">
        <v>476</v>
      </c>
      <c r="C3410">
        <v>0</v>
      </c>
      <c r="D3410">
        <v>2</v>
      </c>
      <c r="E3410">
        <v>10</v>
      </c>
      <c r="F3410" t="s">
        <v>236</v>
      </c>
      <c r="G3410" t="s">
        <v>141</v>
      </c>
    </row>
    <row r="3411" spans="1:7" hidden="1" x14ac:dyDescent="0.3">
      <c r="A3411">
        <v>50</v>
      </c>
      <c r="B3411">
        <v>1264</v>
      </c>
      <c r="C3411">
        <v>0</v>
      </c>
      <c r="D3411">
        <v>2</v>
      </c>
      <c r="E3411">
        <v>10</v>
      </c>
      <c r="F3411" t="s">
        <v>236</v>
      </c>
      <c r="G3411" t="s">
        <v>141</v>
      </c>
    </row>
    <row r="3412" spans="1:7" hidden="1" x14ac:dyDescent="0.3">
      <c r="A3412">
        <v>50</v>
      </c>
      <c r="B3412">
        <v>4228</v>
      </c>
      <c r="C3412">
        <v>0</v>
      </c>
      <c r="D3412">
        <v>2</v>
      </c>
      <c r="E3412">
        <v>10</v>
      </c>
      <c r="F3412" t="s">
        <v>236</v>
      </c>
      <c r="G3412" t="s">
        <v>141</v>
      </c>
    </row>
    <row r="3413" spans="1:7" hidden="1" x14ac:dyDescent="0.3">
      <c r="A3413">
        <v>50</v>
      </c>
      <c r="B3413">
        <v>5004</v>
      </c>
      <c r="C3413">
        <v>0</v>
      </c>
      <c r="D3413">
        <v>2</v>
      </c>
      <c r="E3413">
        <v>10</v>
      </c>
      <c r="F3413" t="s">
        <v>236</v>
      </c>
      <c r="G3413" t="s">
        <v>141</v>
      </c>
    </row>
    <row r="3414" spans="1:7" hidden="1" x14ac:dyDescent="0.3">
      <c r="A3414">
        <v>50</v>
      </c>
      <c r="B3414">
        <v>7283</v>
      </c>
      <c r="C3414">
        <v>0</v>
      </c>
      <c r="D3414">
        <v>2</v>
      </c>
      <c r="E3414">
        <v>10</v>
      </c>
      <c r="F3414" t="s">
        <v>236</v>
      </c>
      <c r="G3414" t="s">
        <v>141</v>
      </c>
    </row>
    <row r="3415" spans="1:7" hidden="1" x14ac:dyDescent="0.3">
      <c r="A3415">
        <v>50</v>
      </c>
      <c r="B3415">
        <v>7284</v>
      </c>
      <c r="C3415">
        <v>0</v>
      </c>
      <c r="D3415">
        <v>2</v>
      </c>
      <c r="E3415">
        <v>10</v>
      </c>
      <c r="F3415" t="s">
        <v>236</v>
      </c>
      <c r="G3415" t="s">
        <v>141</v>
      </c>
    </row>
    <row r="3416" spans="1:7" hidden="1" x14ac:dyDescent="0.3">
      <c r="A3416">
        <v>50</v>
      </c>
      <c r="B3416">
        <v>9356</v>
      </c>
      <c r="C3416">
        <v>0</v>
      </c>
      <c r="D3416">
        <v>2</v>
      </c>
      <c r="E3416">
        <v>10</v>
      </c>
      <c r="F3416" t="s">
        <v>236</v>
      </c>
      <c r="G3416" t="s">
        <v>141</v>
      </c>
    </row>
    <row r="3417" spans="1:7" hidden="1" x14ac:dyDescent="0.3">
      <c r="A3417">
        <v>50</v>
      </c>
      <c r="B3417">
        <v>10592</v>
      </c>
      <c r="C3417">
        <v>0</v>
      </c>
      <c r="D3417">
        <v>2</v>
      </c>
      <c r="E3417">
        <v>10</v>
      </c>
      <c r="F3417" t="s">
        <v>236</v>
      </c>
      <c r="G3417" t="s">
        <v>141</v>
      </c>
    </row>
    <row r="3418" spans="1:7" hidden="1" x14ac:dyDescent="0.3">
      <c r="A3418">
        <v>99</v>
      </c>
      <c r="B3418">
        <v>2168</v>
      </c>
      <c r="C3418">
        <v>0</v>
      </c>
      <c r="D3418">
        <v>2</v>
      </c>
      <c r="E3418">
        <v>10</v>
      </c>
      <c r="F3418" t="s">
        <v>236</v>
      </c>
      <c r="G3418" t="s">
        <v>141</v>
      </c>
    </row>
    <row r="3419" spans="1:7" hidden="1" x14ac:dyDescent="0.3">
      <c r="A3419">
        <v>99</v>
      </c>
      <c r="B3419">
        <v>2472</v>
      </c>
      <c r="C3419">
        <v>0</v>
      </c>
      <c r="D3419">
        <v>2</v>
      </c>
      <c r="E3419">
        <v>10</v>
      </c>
      <c r="F3419" t="s">
        <v>236</v>
      </c>
      <c r="G3419" t="s">
        <v>141</v>
      </c>
    </row>
    <row r="3420" spans="1:7" hidden="1" x14ac:dyDescent="0.3">
      <c r="A3420">
        <v>99</v>
      </c>
      <c r="B3420">
        <v>3056</v>
      </c>
      <c r="C3420">
        <v>0</v>
      </c>
      <c r="D3420">
        <v>2</v>
      </c>
      <c r="E3420">
        <v>10</v>
      </c>
      <c r="F3420" t="s">
        <v>236</v>
      </c>
      <c r="G3420" t="s">
        <v>141</v>
      </c>
    </row>
    <row r="3421" spans="1:7" hidden="1" x14ac:dyDescent="0.3">
      <c r="A3421">
        <v>99</v>
      </c>
      <c r="B3421">
        <v>3100</v>
      </c>
      <c r="C3421">
        <v>0</v>
      </c>
      <c r="D3421">
        <v>2</v>
      </c>
      <c r="E3421">
        <v>10</v>
      </c>
      <c r="F3421" t="s">
        <v>236</v>
      </c>
      <c r="G3421" t="s">
        <v>141</v>
      </c>
    </row>
    <row r="3422" spans="1:7" x14ac:dyDescent="0.3">
      <c r="A3422">
        <v>99</v>
      </c>
      <c r="B3422">
        <v>4124</v>
      </c>
      <c r="C3422">
        <v>0</v>
      </c>
      <c r="D3422">
        <v>2</v>
      </c>
      <c r="E3422">
        <v>10</v>
      </c>
      <c r="F3422" t="s">
        <v>236</v>
      </c>
      <c r="G3422" t="s">
        <v>141</v>
      </c>
    </row>
    <row r="3423" spans="1:7" hidden="1" x14ac:dyDescent="0.3">
      <c r="A3423">
        <v>99</v>
      </c>
      <c r="B3423">
        <v>5932</v>
      </c>
      <c r="C3423">
        <v>0</v>
      </c>
      <c r="D3423">
        <v>2</v>
      </c>
      <c r="E3423">
        <v>10</v>
      </c>
      <c r="F3423" t="s">
        <v>236</v>
      </c>
      <c r="G3423" t="s">
        <v>141</v>
      </c>
    </row>
    <row r="3424" spans="1:7" hidden="1" x14ac:dyDescent="0.3">
      <c r="A3424">
        <v>99</v>
      </c>
      <c r="B3424">
        <v>5992</v>
      </c>
      <c r="C3424">
        <v>0</v>
      </c>
      <c r="D3424">
        <v>2</v>
      </c>
      <c r="E3424">
        <v>10</v>
      </c>
      <c r="F3424" t="s">
        <v>236</v>
      </c>
      <c r="G3424" t="s">
        <v>141</v>
      </c>
    </row>
    <row r="3425" spans="1:7" hidden="1" x14ac:dyDescent="0.3">
      <c r="A3425">
        <v>99</v>
      </c>
      <c r="B3425">
        <v>7260</v>
      </c>
      <c r="C3425">
        <v>0</v>
      </c>
      <c r="D3425">
        <v>2</v>
      </c>
      <c r="E3425">
        <v>10</v>
      </c>
      <c r="F3425" t="s">
        <v>236</v>
      </c>
      <c r="G3425" t="s">
        <v>141</v>
      </c>
    </row>
    <row r="3426" spans="1:7" hidden="1" x14ac:dyDescent="0.3">
      <c r="A3426">
        <v>99</v>
      </c>
      <c r="B3426">
        <v>8804</v>
      </c>
      <c r="C3426">
        <v>0</v>
      </c>
      <c r="D3426">
        <v>2</v>
      </c>
      <c r="E3426">
        <v>10</v>
      </c>
      <c r="F3426" t="s">
        <v>236</v>
      </c>
      <c r="G3426" t="s">
        <v>141</v>
      </c>
    </row>
    <row r="3427" spans="1:7" hidden="1" x14ac:dyDescent="0.3">
      <c r="A3427">
        <v>99</v>
      </c>
      <c r="B3427">
        <v>9176</v>
      </c>
      <c r="C3427">
        <v>0</v>
      </c>
      <c r="D3427">
        <v>2</v>
      </c>
      <c r="E3427">
        <v>10</v>
      </c>
      <c r="F3427" t="s">
        <v>236</v>
      </c>
      <c r="G3427" t="s">
        <v>141</v>
      </c>
    </row>
    <row r="3428" spans="1:7" hidden="1" x14ac:dyDescent="0.3">
      <c r="A3428">
        <v>99</v>
      </c>
      <c r="B3428">
        <v>9256</v>
      </c>
      <c r="C3428">
        <v>0</v>
      </c>
      <c r="D3428">
        <v>2</v>
      </c>
      <c r="E3428">
        <v>10</v>
      </c>
      <c r="F3428" t="s">
        <v>236</v>
      </c>
      <c r="G3428" t="s">
        <v>141</v>
      </c>
    </row>
    <row r="3429" spans="1:7" hidden="1" x14ac:dyDescent="0.3">
      <c r="A3429">
        <v>99</v>
      </c>
      <c r="B3429">
        <v>9752</v>
      </c>
      <c r="C3429">
        <v>0</v>
      </c>
      <c r="D3429">
        <v>2</v>
      </c>
      <c r="E3429">
        <v>10</v>
      </c>
      <c r="F3429" t="s">
        <v>236</v>
      </c>
      <c r="G3429" t="s">
        <v>141</v>
      </c>
    </row>
    <row r="3430" spans="1:7" hidden="1" x14ac:dyDescent="0.3">
      <c r="A3430">
        <v>99</v>
      </c>
      <c r="B3430">
        <v>10364</v>
      </c>
      <c r="C3430">
        <v>0</v>
      </c>
      <c r="D3430">
        <v>2</v>
      </c>
      <c r="E3430">
        <v>10</v>
      </c>
      <c r="F3430" t="s">
        <v>236</v>
      </c>
      <c r="G3430" t="s">
        <v>141</v>
      </c>
    </row>
    <row r="3431" spans="1:7" hidden="1" x14ac:dyDescent="0.3">
      <c r="A3431">
        <v>50</v>
      </c>
      <c r="B3431">
        <v>476</v>
      </c>
      <c r="C3431">
        <v>0</v>
      </c>
      <c r="D3431">
        <v>2</v>
      </c>
      <c r="E3431">
        <v>2</v>
      </c>
      <c r="F3431" t="s">
        <v>228</v>
      </c>
      <c r="G3431" t="s">
        <v>128</v>
      </c>
    </row>
    <row r="3432" spans="1:7" hidden="1" x14ac:dyDescent="0.3">
      <c r="A3432">
        <v>50</v>
      </c>
      <c r="B3432">
        <v>1264</v>
      </c>
      <c r="C3432">
        <v>0</v>
      </c>
      <c r="D3432">
        <v>2</v>
      </c>
      <c r="E3432">
        <v>2</v>
      </c>
      <c r="F3432" t="s">
        <v>228</v>
      </c>
      <c r="G3432" t="s">
        <v>128</v>
      </c>
    </row>
    <row r="3433" spans="1:7" hidden="1" x14ac:dyDescent="0.3">
      <c r="A3433">
        <v>50</v>
      </c>
      <c r="B3433">
        <v>4228</v>
      </c>
      <c r="C3433">
        <v>0</v>
      </c>
      <c r="D3433">
        <v>2</v>
      </c>
      <c r="E3433">
        <v>2</v>
      </c>
      <c r="F3433" t="s">
        <v>228</v>
      </c>
      <c r="G3433" t="s">
        <v>128</v>
      </c>
    </row>
    <row r="3434" spans="1:7" hidden="1" x14ac:dyDescent="0.3">
      <c r="A3434">
        <v>50</v>
      </c>
      <c r="B3434">
        <v>5004</v>
      </c>
      <c r="C3434">
        <v>0</v>
      </c>
      <c r="D3434">
        <v>2</v>
      </c>
      <c r="E3434">
        <v>2</v>
      </c>
      <c r="F3434" t="s">
        <v>228</v>
      </c>
      <c r="G3434" t="s">
        <v>128</v>
      </c>
    </row>
    <row r="3435" spans="1:7" hidden="1" x14ac:dyDescent="0.3">
      <c r="A3435">
        <v>50</v>
      </c>
      <c r="B3435">
        <v>7283</v>
      </c>
      <c r="C3435">
        <v>0</v>
      </c>
      <c r="D3435">
        <v>2</v>
      </c>
      <c r="E3435">
        <v>2</v>
      </c>
      <c r="F3435" t="s">
        <v>228</v>
      </c>
      <c r="G3435" t="s">
        <v>128</v>
      </c>
    </row>
    <row r="3436" spans="1:7" hidden="1" x14ac:dyDescent="0.3">
      <c r="A3436">
        <v>50</v>
      </c>
      <c r="B3436">
        <v>7284</v>
      </c>
      <c r="C3436">
        <v>0</v>
      </c>
      <c r="D3436">
        <v>2</v>
      </c>
      <c r="E3436">
        <v>2</v>
      </c>
      <c r="F3436" t="s">
        <v>228</v>
      </c>
      <c r="G3436" t="s">
        <v>128</v>
      </c>
    </row>
    <row r="3437" spans="1:7" hidden="1" x14ac:dyDescent="0.3">
      <c r="A3437">
        <v>50</v>
      </c>
      <c r="B3437">
        <v>9356</v>
      </c>
      <c r="C3437">
        <v>0</v>
      </c>
      <c r="D3437">
        <v>2</v>
      </c>
      <c r="E3437">
        <v>2</v>
      </c>
      <c r="F3437" t="s">
        <v>228</v>
      </c>
      <c r="G3437" t="s">
        <v>128</v>
      </c>
    </row>
    <row r="3438" spans="1:7" hidden="1" x14ac:dyDescent="0.3">
      <c r="A3438">
        <v>50</v>
      </c>
      <c r="B3438">
        <v>10592</v>
      </c>
      <c r="C3438">
        <v>0</v>
      </c>
      <c r="D3438">
        <v>2</v>
      </c>
      <c r="E3438">
        <v>2</v>
      </c>
      <c r="F3438" t="s">
        <v>228</v>
      </c>
      <c r="G3438" t="s">
        <v>128</v>
      </c>
    </row>
    <row r="3439" spans="1:7" hidden="1" x14ac:dyDescent="0.3">
      <c r="A3439">
        <v>99</v>
      </c>
      <c r="B3439">
        <v>2168</v>
      </c>
      <c r="C3439">
        <v>0</v>
      </c>
      <c r="D3439">
        <v>2</v>
      </c>
      <c r="E3439">
        <v>2</v>
      </c>
      <c r="F3439" t="s">
        <v>228</v>
      </c>
      <c r="G3439" t="s">
        <v>128</v>
      </c>
    </row>
    <row r="3440" spans="1:7" hidden="1" x14ac:dyDescent="0.3">
      <c r="A3440">
        <v>99</v>
      </c>
      <c r="B3440">
        <v>2472</v>
      </c>
      <c r="C3440">
        <v>0</v>
      </c>
      <c r="D3440">
        <v>2</v>
      </c>
      <c r="E3440">
        <v>2</v>
      </c>
      <c r="F3440" t="s">
        <v>228</v>
      </c>
      <c r="G3440" t="s">
        <v>128</v>
      </c>
    </row>
    <row r="3441" spans="1:7" hidden="1" x14ac:dyDescent="0.3">
      <c r="A3441">
        <v>99</v>
      </c>
      <c r="B3441">
        <v>3056</v>
      </c>
      <c r="C3441">
        <v>0</v>
      </c>
      <c r="D3441">
        <v>2</v>
      </c>
      <c r="E3441">
        <v>2</v>
      </c>
      <c r="F3441" t="s">
        <v>228</v>
      </c>
      <c r="G3441" t="s">
        <v>128</v>
      </c>
    </row>
    <row r="3442" spans="1:7" hidden="1" x14ac:dyDescent="0.3">
      <c r="A3442">
        <v>99</v>
      </c>
      <c r="B3442">
        <v>3100</v>
      </c>
      <c r="C3442">
        <v>0</v>
      </c>
      <c r="D3442">
        <v>2</v>
      </c>
      <c r="E3442">
        <v>2</v>
      </c>
      <c r="F3442" t="s">
        <v>228</v>
      </c>
      <c r="G3442" t="s">
        <v>128</v>
      </c>
    </row>
    <row r="3443" spans="1:7" x14ac:dyDescent="0.3">
      <c r="A3443">
        <v>99</v>
      </c>
      <c r="B3443">
        <v>4124</v>
      </c>
      <c r="C3443">
        <v>0</v>
      </c>
      <c r="D3443">
        <v>2</v>
      </c>
      <c r="E3443">
        <v>2</v>
      </c>
      <c r="F3443" t="s">
        <v>228</v>
      </c>
      <c r="G3443" t="s">
        <v>128</v>
      </c>
    </row>
    <row r="3444" spans="1:7" hidden="1" x14ac:dyDescent="0.3">
      <c r="A3444">
        <v>99</v>
      </c>
      <c r="B3444">
        <v>5932</v>
      </c>
      <c r="C3444">
        <v>0</v>
      </c>
      <c r="D3444">
        <v>2</v>
      </c>
      <c r="E3444">
        <v>2</v>
      </c>
      <c r="F3444" t="s">
        <v>228</v>
      </c>
      <c r="G3444" t="s">
        <v>128</v>
      </c>
    </row>
    <row r="3445" spans="1:7" hidden="1" x14ac:dyDescent="0.3">
      <c r="A3445">
        <v>99</v>
      </c>
      <c r="B3445">
        <v>5992</v>
      </c>
      <c r="C3445">
        <v>0</v>
      </c>
      <c r="D3445">
        <v>2</v>
      </c>
      <c r="E3445">
        <v>2</v>
      </c>
      <c r="F3445" t="s">
        <v>228</v>
      </c>
      <c r="G3445" t="s">
        <v>128</v>
      </c>
    </row>
    <row r="3446" spans="1:7" hidden="1" x14ac:dyDescent="0.3">
      <c r="A3446">
        <v>99</v>
      </c>
      <c r="B3446">
        <v>7260</v>
      </c>
      <c r="C3446">
        <v>0</v>
      </c>
      <c r="D3446">
        <v>2</v>
      </c>
      <c r="E3446">
        <v>2</v>
      </c>
      <c r="F3446" t="s">
        <v>228</v>
      </c>
      <c r="G3446" t="s">
        <v>128</v>
      </c>
    </row>
    <row r="3447" spans="1:7" hidden="1" x14ac:dyDescent="0.3">
      <c r="A3447">
        <v>99</v>
      </c>
      <c r="B3447">
        <v>8804</v>
      </c>
      <c r="C3447">
        <v>0</v>
      </c>
      <c r="D3447">
        <v>2</v>
      </c>
      <c r="E3447">
        <v>2</v>
      </c>
      <c r="F3447" t="s">
        <v>228</v>
      </c>
      <c r="G3447" t="s">
        <v>128</v>
      </c>
    </row>
    <row r="3448" spans="1:7" hidden="1" x14ac:dyDescent="0.3">
      <c r="A3448">
        <v>99</v>
      </c>
      <c r="B3448">
        <v>9176</v>
      </c>
      <c r="C3448">
        <v>0</v>
      </c>
      <c r="D3448">
        <v>2</v>
      </c>
      <c r="E3448">
        <v>2</v>
      </c>
      <c r="F3448" t="s">
        <v>228</v>
      </c>
      <c r="G3448" t="s">
        <v>128</v>
      </c>
    </row>
    <row r="3449" spans="1:7" hidden="1" x14ac:dyDescent="0.3">
      <c r="A3449">
        <v>99</v>
      </c>
      <c r="B3449">
        <v>9256</v>
      </c>
      <c r="C3449">
        <v>0</v>
      </c>
      <c r="D3449">
        <v>2</v>
      </c>
      <c r="E3449">
        <v>2</v>
      </c>
      <c r="F3449" t="s">
        <v>228</v>
      </c>
      <c r="G3449" t="s">
        <v>128</v>
      </c>
    </row>
    <row r="3450" spans="1:7" hidden="1" x14ac:dyDescent="0.3">
      <c r="A3450">
        <v>99</v>
      </c>
      <c r="B3450">
        <v>9752</v>
      </c>
      <c r="C3450">
        <v>0</v>
      </c>
      <c r="D3450">
        <v>2</v>
      </c>
      <c r="E3450">
        <v>2</v>
      </c>
      <c r="F3450" t="s">
        <v>228</v>
      </c>
      <c r="G3450" t="s">
        <v>128</v>
      </c>
    </row>
    <row r="3451" spans="1:7" hidden="1" x14ac:dyDescent="0.3">
      <c r="A3451">
        <v>99</v>
      </c>
      <c r="B3451">
        <v>10364</v>
      </c>
      <c r="C3451">
        <v>0</v>
      </c>
      <c r="D3451">
        <v>2</v>
      </c>
      <c r="E3451">
        <v>2</v>
      </c>
      <c r="F3451" t="s">
        <v>228</v>
      </c>
      <c r="G3451" t="s">
        <v>128</v>
      </c>
    </row>
    <row r="3452" spans="1:7" hidden="1" x14ac:dyDescent="0.3">
      <c r="A3452">
        <v>50</v>
      </c>
      <c r="B3452">
        <v>476</v>
      </c>
      <c r="C3452">
        <v>0</v>
      </c>
      <c r="D3452">
        <v>2</v>
      </c>
      <c r="E3452">
        <v>1</v>
      </c>
      <c r="F3452" t="s">
        <v>227</v>
      </c>
      <c r="G3452" t="s">
        <v>137</v>
      </c>
    </row>
    <row r="3453" spans="1:7" hidden="1" x14ac:dyDescent="0.3">
      <c r="A3453">
        <v>50</v>
      </c>
      <c r="B3453">
        <v>1264</v>
      </c>
      <c r="C3453">
        <v>0</v>
      </c>
      <c r="D3453">
        <v>2</v>
      </c>
      <c r="E3453">
        <v>1</v>
      </c>
      <c r="F3453" t="s">
        <v>227</v>
      </c>
      <c r="G3453" t="s">
        <v>137</v>
      </c>
    </row>
    <row r="3454" spans="1:7" hidden="1" x14ac:dyDescent="0.3">
      <c r="A3454">
        <v>50</v>
      </c>
      <c r="B3454">
        <v>4228</v>
      </c>
      <c r="C3454">
        <v>0</v>
      </c>
      <c r="D3454">
        <v>2</v>
      </c>
      <c r="E3454">
        <v>1</v>
      </c>
      <c r="F3454" t="s">
        <v>227</v>
      </c>
      <c r="G3454" t="s">
        <v>137</v>
      </c>
    </row>
    <row r="3455" spans="1:7" hidden="1" x14ac:dyDescent="0.3">
      <c r="A3455">
        <v>50</v>
      </c>
      <c r="B3455">
        <v>5004</v>
      </c>
      <c r="C3455">
        <v>0</v>
      </c>
      <c r="D3455">
        <v>2</v>
      </c>
      <c r="E3455">
        <v>1</v>
      </c>
      <c r="F3455" t="s">
        <v>227</v>
      </c>
      <c r="G3455" t="s">
        <v>137</v>
      </c>
    </row>
    <row r="3456" spans="1:7" hidden="1" x14ac:dyDescent="0.3">
      <c r="A3456">
        <v>50</v>
      </c>
      <c r="B3456">
        <v>7283</v>
      </c>
      <c r="C3456">
        <v>0</v>
      </c>
      <c r="D3456">
        <v>2</v>
      </c>
      <c r="E3456">
        <v>1</v>
      </c>
      <c r="F3456" t="s">
        <v>227</v>
      </c>
      <c r="G3456" t="s">
        <v>137</v>
      </c>
    </row>
    <row r="3457" spans="1:7" hidden="1" x14ac:dyDescent="0.3">
      <c r="A3457">
        <v>50</v>
      </c>
      <c r="B3457">
        <v>7284</v>
      </c>
      <c r="C3457">
        <v>0</v>
      </c>
      <c r="D3457">
        <v>2</v>
      </c>
      <c r="E3457">
        <v>1</v>
      </c>
      <c r="F3457" t="s">
        <v>227</v>
      </c>
      <c r="G3457" t="s">
        <v>137</v>
      </c>
    </row>
    <row r="3458" spans="1:7" hidden="1" x14ac:dyDescent="0.3">
      <c r="A3458">
        <v>50</v>
      </c>
      <c r="B3458">
        <v>9356</v>
      </c>
      <c r="C3458">
        <v>0</v>
      </c>
      <c r="D3458">
        <v>2</v>
      </c>
      <c r="E3458">
        <v>1</v>
      </c>
      <c r="F3458" t="s">
        <v>227</v>
      </c>
      <c r="G3458" t="s">
        <v>137</v>
      </c>
    </row>
    <row r="3459" spans="1:7" hidden="1" x14ac:dyDescent="0.3">
      <c r="A3459">
        <v>50</v>
      </c>
      <c r="B3459">
        <v>10592</v>
      </c>
      <c r="C3459">
        <v>0</v>
      </c>
      <c r="D3459">
        <v>2</v>
      </c>
      <c r="E3459">
        <v>1</v>
      </c>
      <c r="F3459" t="s">
        <v>227</v>
      </c>
      <c r="G3459" t="s">
        <v>137</v>
      </c>
    </row>
    <row r="3460" spans="1:7" hidden="1" x14ac:dyDescent="0.3">
      <c r="A3460">
        <v>99</v>
      </c>
      <c r="B3460">
        <v>2168</v>
      </c>
      <c r="C3460">
        <v>0</v>
      </c>
      <c r="D3460">
        <v>2</v>
      </c>
      <c r="E3460">
        <v>1</v>
      </c>
      <c r="F3460" t="s">
        <v>227</v>
      </c>
      <c r="G3460" t="s">
        <v>137</v>
      </c>
    </row>
    <row r="3461" spans="1:7" hidden="1" x14ac:dyDescent="0.3">
      <c r="A3461">
        <v>99</v>
      </c>
      <c r="B3461">
        <v>2472</v>
      </c>
      <c r="C3461">
        <v>0</v>
      </c>
      <c r="D3461">
        <v>2</v>
      </c>
      <c r="E3461">
        <v>1</v>
      </c>
      <c r="F3461" t="s">
        <v>227</v>
      </c>
      <c r="G3461" t="s">
        <v>137</v>
      </c>
    </row>
    <row r="3462" spans="1:7" hidden="1" x14ac:dyDescent="0.3">
      <c r="A3462">
        <v>99</v>
      </c>
      <c r="B3462">
        <v>3056</v>
      </c>
      <c r="C3462">
        <v>0</v>
      </c>
      <c r="D3462">
        <v>2</v>
      </c>
      <c r="E3462">
        <v>1</v>
      </c>
      <c r="F3462" t="s">
        <v>227</v>
      </c>
      <c r="G3462" t="s">
        <v>137</v>
      </c>
    </row>
    <row r="3463" spans="1:7" hidden="1" x14ac:dyDescent="0.3">
      <c r="A3463">
        <v>99</v>
      </c>
      <c r="B3463">
        <v>3100</v>
      </c>
      <c r="C3463">
        <v>0</v>
      </c>
      <c r="D3463">
        <v>2</v>
      </c>
      <c r="E3463">
        <v>1</v>
      </c>
      <c r="F3463" t="s">
        <v>227</v>
      </c>
      <c r="G3463" t="s">
        <v>137</v>
      </c>
    </row>
    <row r="3464" spans="1:7" x14ac:dyDescent="0.3">
      <c r="A3464">
        <v>99</v>
      </c>
      <c r="B3464">
        <v>4124</v>
      </c>
      <c r="C3464">
        <v>0</v>
      </c>
      <c r="D3464">
        <v>2</v>
      </c>
      <c r="E3464">
        <v>1</v>
      </c>
      <c r="F3464" t="s">
        <v>227</v>
      </c>
      <c r="G3464" t="s">
        <v>137</v>
      </c>
    </row>
    <row r="3465" spans="1:7" hidden="1" x14ac:dyDescent="0.3">
      <c r="A3465">
        <v>99</v>
      </c>
      <c r="B3465">
        <v>5932</v>
      </c>
      <c r="C3465">
        <v>0</v>
      </c>
      <c r="D3465">
        <v>2</v>
      </c>
      <c r="E3465">
        <v>1</v>
      </c>
      <c r="F3465" t="s">
        <v>227</v>
      </c>
      <c r="G3465" t="s">
        <v>137</v>
      </c>
    </row>
    <row r="3466" spans="1:7" hidden="1" x14ac:dyDescent="0.3">
      <c r="A3466">
        <v>99</v>
      </c>
      <c r="B3466">
        <v>5992</v>
      </c>
      <c r="C3466">
        <v>0</v>
      </c>
      <c r="D3466">
        <v>2</v>
      </c>
      <c r="E3466">
        <v>1</v>
      </c>
      <c r="F3466" t="s">
        <v>227</v>
      </c>
      <c r="G3466" t="s">
        <v>137</v>
      </c>
    </row>
    <row r="3467" spans="1:7" hidden="1" x14ac:dyDescent="0.3">
      <c r="A3467">
        <v>99</v>
      </c>
      <c r="B3467">
        <v>7260</v>
      </c>
      <c r="C3467">
        <v>0</v>
      </c>
      <c r="D3467">
        <v>2</v>
      </c>
      <c r="E3467">
        <v>1</v>
      </c>
      <c r="F3467" t="s">
        <v>227</v>
      </c>
      <c r="G3467" t="s">
        <v>137</v>
      </c>
    </row>
    <row r="3468" spans="1:7" hidden="1" x14ac:dyDescent="0.3">
      <c r="A3468">
        <v>99</v>
      </c>
      <c r="B3468">
        <v>8804</v>
      </c>
      <c r="C3468">
        <v>0</v>
      </c>
      <c r="D3468">
        <v>2</v>
      </c>
      <c r="E3468">
        <v>1</v>
      </c>
      <c r="F3468" t="s">
        <v>227</v>
      </c>
      <c r="G3468" t="s">
        <v>137</v>
      </c>
    </row>
    <row r="3469" spans="1:7" hidden="1" x14ac:dyDescent="0.3">
      <c r="A3469">
        <v>99</v>
      </c>
      <c r="B3469">
        <v>9176</v>
      </c>
      <c r="C3469">
        <v>0</v>
      </c>
      <c r="D3469">
        <v>2</v>
      </c>
      <c r="E3469">
        <v>1</v>
      </c>
      <c r="F3469" t="s">
        <v>227</v>
      </c>
      <c r="G3469" t="s">
        <v>137</v>
      </c>
    </row>
    <row r="3470" spans="1:7" hidden="1" x14ac:dyDescent="0.3">
      <c r="A3470">
        <v>99</v>
      </c>
      <c r="B3470">
        <v>9256</v>
      </c>
      <c r="C3470">
        <v>0</v>
      </c>
      <c r="D3470">
        <v>2</v>
      </c>
      <c r="E3470">
        <v>1</v>
      </c>
      <c r="F3470" t="s">
        <v>227</v>
      </c>
      <c r="G3470" t="s">
        <v>137</v>
      </c>
    </row>
    <row r="3471" spans="1:7" hidden="1" x14ac:dyDescent="0.3">
      <c r="A3471">
        <v>99</v>
      </c>
      <c r="B3471">
        <v>9752</v>
      </c>
      <c r="C3471">
        <v>0</v>
      </c>
      <c r="D3471">
        <v>2</v>
      </c>
      <c r="E3471">
        <v>1</v>
      </c>
      <c r="F3471" t="s">
        <v>227</v>
      </c>
      <c r="G3471" t="s">
        <v>137</v>
      </c>
    </row>
    <row r="3472" spans="1:7" hidden="1" x14ac:dyDescent="0.3">
      <c r="A3472">
        <v>99</v>
      </c>
      <c r="B3472">
        <v>10364</v>
      </c>
      <c r="C3472">
        <v>0</v>
      </c>
      <c r="D3472">
        <v>2</v>
      </c>
      <c r="E3472">
        <v>1</v>
      </c>
      <c r="F3472" t="s">
        <v>227</v>
      </c>
      <c r="G3472" t="s">
        <v>137</v>
      </c>
    </row>
    <row r="3473" spans="1:7" hidden="1" x14ac:dyDescent="0.3">
      <c r="A3473">
        <v>50</v>
      </c>
      <c r="B3473">
        <v>476</v>
      </c>
      <c r="C3473">
        <v>0</v>
      </c>
      <c r="D3473">
        <v>2</v>
      </c>
      <c r="E3473">
        <v>0</v>
      </c>
      <c r="F3473" t="s">
        <v>226</v>
      </c>
      <c r="G3473" t="s">
        <v>348</v>
      </c>
    </row>
    <row r="3474" spans="1:7" hidden="1" x14ac:dyDescent="0.3">
      <c r="A3474">
        <v>50</v>
      </c>
      <c r="B3474">
        <v>1264</v>
      </c>
      <c r="C3474">
        <v>0</v>
      </c>
      <c r="D3474">
        <v>2</v>
      </c>
      <c r="E3474">
        <v>0</v>
      </c>
      <c r="F3474" t="s">
        <v>226</v>
      </c>
      <c r="G3474" t="s">
        <v>348</v>
      </c>
    </row>
    <row r="3475" spans="1:7" hidden="1" x14ac:dyDescent="0.3">
      <c r="A3475">
        <v>50</v>
      </c>
      <c r="B3475">
        <v>4228</v>
      </c>
      <c r="C3475">
        <v>0</v>
      </c>
      <c r="D3475">
        <v>2</v>
      </c>
      <c r="E3475">
        <v>0</v>
      </c>
      <c r="F3475" t="s">
        <v>226</v>
      </c>
      <c r="G3475" t="s">
        <v>348</v>
      </c>
    </row>
    <row r="3476" spans="1:7" hidden="1" x14ac:dyDescent="0.3">
      <c r="A3476">
        <v>50</v>
      </c>
      <c r="B3476">
        <v>5004</v>
      </c>
      <c r="C3476">
        <v>0</v>
      </c>
      <c r="D3476">
        <v>2</v>
      </c>
      <c r="E3476">
        <v>0</v>
      </c>
      <c r="F3476" t="s">
        <v>226</v>
      </c>
      <c r="G3476" t="s">
        <v>348</v>
      </c>
    </row>
    <row r="3477" spans="1:7" hidden="1" x14ac:dyDescent="0.3">
      <c r="A3477">
        <v>50</v>
      </c>
      <c r="B3477">
        <v>7283</v>
      </c>
      <c r="C3477">
        <v>0</v>
      </c>
      <c r="D3477">
        <v>2</v>
      </c>
      <c r="E3477">
        <v>0</v>
      </c>
      <c r="F3477" t="s">
        <v>226</v>
      </c>
      <c r="G3477" t="s">
        <v>348</v>
      </c>
    </row>
    <row r="3478" spans="1:7" hidden="1" x14ac:dyDescent="0.3">
      <c r="A3478">
        <v>50</v>
      </c>
      <c r="B3478">
        <v>7284</v>
      </c>
      <c r="C3478">
        <v>0</v>
      </c>
      <c r="D3478">
        <v>2</v>
      </c>
      <c r="E3478">
        <v>0</v>
      </c>
      <c r="F3478" t="s">
        <v>226</v>
      </c>
      <c r="G3478" t="s">
        <v>348</v>
      </c>
    </row>
    <row r="3479" spans="1:7" hidden="1" x14ac:dyDescent="0.3">
      <c r="A3479">
        <v>50</v>
      </c>
      <c r="B3479">
        <v>9356</v>
      </c>
      <c r="C3479">
        <v>0</v>
      </c>
      <c r="D3479">
        <v>2</v>
      </c>
      <c r="E3479">
        <v>0</v>
      </c>
      <c r="F3479" t="s">
        <v>226</v>
      </c>
      <c r="G3479" t="s">
        <v>348</v>
      </c>
    </row>
    <row r="3480" spans="1:7" hidden="1" x14ac:dyDescent="0.3">
      <c r="A3480">
        <v>50</v>
      </c>
      <c r="B3480">
        <v>10592</v>
      </c>
      <c r="C3480">
        <v>0</v>
      </c>
      <c r="D3480">
        <v>2</v>
      </c>
      <c r="E3480">
        <v>0</v>
      </c>
      <c r="F3480" t="s">
        <v>226</v>
      </c>
      <c r="G3480" t="s">
        <v>348</v>
      </c>
    </row>
    <row r="3481" spans="1:7" hidden="1" x14ac:dyDescent="0.3">
      <c r="A3481">
        <v>99</v>
      </c>
      <c r="B3481">
        <v>2168</v>
      </c>
      <c r="C3481">
        <v>0</v>
      </c>
      <c r="D3481">
        <v>2</v>
      </c>
      <c r="E3481">
        <v>0</v>
      </c>
      <c r="F3481" t="s">
        <v>226</v>
      </c>
      <c r="G3481" t="s">
        <v>136</v>
      </c>
    </row>
    <row r="3482" spans="1:7" hidden="1" x14ac:dyDescent="0.3">
      <c r="A3482">
        <v>99</v>
      </c>
      <c r="B3482">
        <v>2472</v>
      </c>
      <c r="C3482">
        <v>0</v>
      </c>
      <c r="D3482">
        <v>2</v>
      </c>
      <c r="E3482">
        <v>0</v>
      </c>
      <c r="F3482" t="s">
        <v>226</v>
      </c>
      <c r="G3482" t="s">
        <v>136</v>
      </c>
    </row>
    <row r="3483" spans="1:7" hidden="1" x14ac:dyDescent="0.3">
      <c r="A3483">
        <v>99</v>
      </c>
      <c r="B3483">
        <v>3056</v>
      </c>
      <c r="C3483">
        <v>0</v>
      </c>
      <c r="D3483">
        <v>2</v>
      </c>
      <c r="E3483">
        <v>0</v>
      </c>
      <c r="F3483" t="s">
        <v>226</v>
      </c>
      <c r="G3483" t="s">
        <v>136</v>
      </c>
    </row>
    <row r="3484" spans="1:7" hidden="1" x14ac:dyDescent="0.3">
      <c r="A3484">
        <v>99</v>
      </c>
      <c r="B3484">
        <v>3100</v>
      </c>
      <c r="C3484">
        <v>0</v>
      </c>
      <c r="D3484">
        <v>2</v>
      </c>
      <c r="E3484">
        <v>0</v>
      </c>
      <c r="F3484" t="s">
        <v>226</v>
      </c>
      <c r="G3484" t="s">
        <v>136</v>
      </c>
    </row>
    <row r="3485" spans="1:7" x14ac:dyDescent="0.3">
      <c r="A3485">
        <v>99</v>
      </c>
      <c r="B3485">
        <v>4124</v>
      </c>
      <c r="C3485">
        <v>0</v>
      </c>
      <c r="D3485">
        <v>2</v>
      </c>
      <c r="E3485">
        <v>0</v>
      </c>
      <c r="F3485" t="s">
        <v>226</v>
      </c>
      <c r="G3485" t="s">
        <v>136</v>
      </c>
    </row>
    <row r="3486" spans="1:7" hidden="1" x14ac:dyDescent="0.3">
      <c r="A3486">
        <v>99</v>
      </c>
      <c r="B3486">
        <v>5932</v>
      </c>
      <c r="C3486">
        <v>0</v>
      </c>
      <c r="D3486">
        <v>2</v>
      </c>
      <c r="E3486">
        <v>0</v>
      </c>
      <c r="F3486" t="s">
        <v>226</v>
      </c>
      <c r="G3486" t="s">
        <v>136</v>
      </c>
    </row>
    <row r="3487" spans="1:7" hidden="1" x14ac:dyDescent="0.3">
      <c r="A3487">
        <v>99</v>
      </c>
      <c r="B3487">
        <v>5992</v>
      </c>
      <c r="C3487">
        <v>0</v>
      </c>
      <c r="D3487">
        <v>2</v>
      </c>
      <c r="E3487">
        <v>0</v>
      </c>
      <c r="F3487" t="s">
        <v>226</v>
      </c>
      <c r="G3487" t="s">
        <v>136</v>
      </c>
    </row>
    <row r="3488" spans="1:7" hidden="1" x14ac:dyDescent="0.3">
      <c r="A3488">
        <v>99</v>
      </c>
      <c r="B3488">
        <v>7260</v>
      </c>
      <c r="C3488">
        <v>0</v>
      </c>
      <c r="D3488">
        <v>2</v>
      </c>
      <c r="E3488">
        <v>0</v>
      </c>
      <c r="F3488" t="s">
        <v>226</v>
      </c>
      <c r="G3488" t="s">
        <v>136</v>
      </c>
    </row>
    <row r="3489" spans="1:7" hidden="1" x14ac:dyDescent="0.3">
      <c r="A3489">
        <v>99</v>
      </c>
      <c r="B3489">
        <v>8804</v>
      </c>
      <c r="C3489">
        <v>0</v>
      </c>
      <c r="D3489">
        <v>2</v>
      </c>
      <c r="E3489">
        <v>0</v>
      </c>
      <c r="F3489" t="s">
        <v>226</v>
      </c>
      <c r="G3489" t="s">
        <v>136</v>
      </c>
    </row>
    <row r="3490" spans="1:7" hidden="1" x14ac:dyDescent="0.3">
      <c r="A3490">
        <v>99</v>
      </c>
      <c r="B3490">
        <v>9176</v>
      </c>
      <c r="C3490">
        <v>0</v>
      </c>
      <c r="D3490">
        <v>2</v>
      </c>
      <c r="E3490">
        <v>0</v>
      </c>
      <c r="F3490" t="s">
        <v>226</v>
      </c>
      <c r="G3490" t="s">
        <v>136</v>
      </c>
    </row>
    <row r="3491" spans="1:7" hidden="1" x14ac:dyDescent="0.3">
      <c r="A3491">
        <v>99</v>
      </c>
      <c r="B3491">
        <v>9256</v>
      </c>
      <c r="C3491">
        <v>0</v>
      </c>
      <c r="D3491">
        <v>2</v>
      </c>
      <c r="E3491">
        <v>0</v>
      </c>
      <c r="F3491" t="s">
        <v>226</v>
      </c>
      <c r="G3491" t="s">
        <v>136</v>
      </c>
    </row>
    <row r="3492" spans="1:7" hidden="1" x14ac:dyDescent="0.3">
      <c r="A3492">
        <v>99</v>
      </c>
      <c r="B3492">
        <v>9752</v>
      </c>
      <c r="C3492">
        <v>0</v>
      </c>
      <c r="D3492">
        <v>2</v>
      </c>
      <c r="E3492">
        <v>0</v>
      </c>
      <c r="F3492" t="s">
        <v>226</v>
      </c>
      <c r="G3492" t="s">
        <v>136</v>
      </c>
    </row>
    <row r="3493" spans="1:7" hidden="1" x14ac:dyDescent="0.3">
      <c r="A3493">
        <v>99</v>
      </c>
      <c r="B3493">
        <v>10364</v>
      </c>
      <c r="C3493">
        <v>0</v>
      </c>
      <c r="D3493">
        <v>2</v>
      </c>
      <c r="E3493">
        <v>0</v>
      </c>
      <c r="F3493" t="s">
        <v>226</v>
      </c>
      <c r="G3493" t="s">
        <v>136</v>
      </c>
    </row>
    <row r="3494" spans="1:7" hidden="1" x14ac:dyDescent="0.3">
      <c r="A3494">
        <v>50</v>
      </c>
      <c r="B3494">
        <v>476</v>
      </c>
      <c r="C3494">
        <v>0</v>
      </c>
      <c r="D3494">
        <v>2</v>
      </c>
      <c r="E3494">
        <v>5</v>
      </c>
      <c r="F3494" t="s">
        <v>231</v>
      </c>
      <c r="G3494" t="s">
        <v>134</v>
      </c>
    </row>
    <row r="3495" spans="1:7" hidden="1" x14ac:dyDescent="0.3">
      <c r="A3495">
        <v>50</v>
      </c>
      <c r="B3495">
        <v>1264</v>
      </c>
      <c r="C3495">
        <v>0</v>
      </c>
      <c r="D3495">
        <v>2</v>
      </c>
      <c r="E3495">
        <v>5</v>
      </c>
      <c r="F3495" t="s">
        <v>231</v>
      </c>
      <c r="G3495" t="s">
        <v>134</v>
      </c>
    </row>
    <row r="3496" spans="1:7" hidden="1" x14ac:dyDescent="0.3">
      <c r="A3496">
        <v>50</v>
      </c>
      <c r="B3496">
        <v>4228</v>
      </c>
      <c r="C3496">
        <v>0</v>
      </c>
      <c r="D3496">
        <v>2</v>
      </c>
      <c r="E3496">
        <v>5</v>
      </c>
      <c r="F3496" t="s">
        <v>231</v>
      </c>
      <c r="G3496" t="s">
        <v>134</v>
      </c>
    </row>
    <row r="3497" spans="1:7" hidden="1" x14ac:dyDescent="0.3">
      <c r="A3497">
        <v>50</v>
      </c>
      <c r="B3497">
        <v>5004</v>
      </c>
      <c r="C3497">
        <v>0</v>
      </c>
      <c r="D3497">
        <v>2</v>
      </c>
      <c r="E3497">
        <v>5</v>
      </c>
      <c r="F3497" t="s">
        <v>231</v>
      </c>
      <c r="G3497" t="s">
        <v>134</v>
      </c>
    </row>
    <row r="3498" spans="1:7" hidden="1" x14ac:dyDescent="0.3">
      <c r="A3498">
        <v>50</v>
      </c>
      <c r="B3498">
        <v>7283</v>
      </c>
      <c r="C3498">
        <v>0</v>
      </c>
      <c r="D3498">
        <v>2</v>
      </c>
      <c r="E3498">
        <v>5</v>
      </c>
      <c r="F3498" t="s">
        <v>231</v>
      </c>
      <c r="G3498" t="s">
        <v>134</v>
      </c>
    </row>
    <row r="3499" spans="1:7" hidden="1" x14ac:dyDescent="0.3">
      <c r="A3499">
        <v>50</v>
      </c>
      <c r="B3499">
        <v>7284</v>
      </c>
      <c r="C3499">
        <v>0</v>
      </c>
      <c r="D3499">
        <v>2</v>
      </c>
      <c r="E3499">
        <v>5</v>
      </c>
      <c r="F3499" t="s">
        <v>231</v>
      </c>
      <c r="G3499" t="s">
        <v>134</v>
      </c>
    </row>
    <row r="3500" spans="1:7" hidden="1" x14ac:dyDescent="0.3">
      <c r="A3500">
        <v>50</v>
      </c>
      <c r="B3500">
        <v>9356</v>
      </c>
      <c r="C3500">
        <v>0</v>
      </c>
      <c r="D3500">
        <v>2</v>
      </c>
      <c r="E3500">
        <v>5</v>
      </c>
      <c r="F3500" t="s">
        <v>231</v>
      </c>
      <c r="G3500" t="s">
        <v>134</v>
      </c>
    </row>
    <row r="3501" spans="1:7" hidden="1" x14ac:dyDescent="0.3">
      <c r="A3501">
        <v>50</v>
      </c>
      <c r="B3501">
        <v>10592</v>
      </c>
      <c r="C3501">
        <v>0</v>
      </c>
      <c r="D3501">
        <v>2</v>
      </c>
      <c r="E3501">
        <v>5</v>
      </c>
      <c r="F3501" t="s">
        <v>231</v>
      </c>
      <c r="G3501" t="s">
        <v>134</v>
      </c>
    </row>
    <row r="3502" spans="1:7" hidden="1" x14ac:dyDescent="0.3">
      <c r="A3502">
        <v>99</v>
      </c>
      <c r="B3502">
        <v>2168</v>
      </c>
      <c r="C3502">
        <v>0</v>
      </c>
      <c r="D3502">
        <v>2</v>
      </c>
      <c r="E3502">
        <v>5</v>
      </c>
      <c r="F3502" t="s">
        <v>231</v>
      </c>
      <c r="G3502" t="s">
        <v>134</v>
      </c>
    </row>
    <row r="3503" spans="1:7" hidden="1" x14ac:dyDescent="0.3">
      <c r="A3503">
        <v>99</v>
      </c>
      <c r="B3503">
        <v>2472</v>
      </c>
      <c r="C3503">
        <v>0</v>
      </c>
      <c r="D3503">
        <v>2</v>
      </c>
      <c r="E3503">
        <v>5</v>
      </c>
      <c r="F3503" t="s">
        <v>231</v>
      </c>
      <c r="G3503" t="s">
        <v>134</v>
      </c>
    </row>
    <row r="3504" spans="1:7" hidden="1" x14ac:dyDescent="0.3">
      <c r="A3504">
        <v>99</v>
      </c>
      <c r="B3504">
        <v>3056</v>
      </c>
      <c r="C3504">
        <v>0</v>
      </c>
      <c r="D3504">
        <v>2</v>
      </c>
      <c r="E3504">
        <v>5</v>
      </c>
      <c r="F3504" t="s">
        <v>231</v>
      </c>
      <c r="G3504" t="s">
        <v>134</v>
      </c>
    </row>
    <row r="3505" spans="1:7" hidden="1" x14ac:dyDescent="0.3">
      <c r="A3505">
        <v>99</v>
      </c>
      <c r="B3505">
        <v>3100</v>
      </c>
      <c r="C3505">
        <v>0</v>
      </c>
      <c r="D3505">
        <v>2</v>
      </c>
      <c r="E3505">
        <v>5</v>
      </c>
      <c r="F3505" t="s">
        <v>231</v>
      </c>
      <c r="G3505" t="s">
        <v>134</v>
      </c>
    </row>
    <row r="3506" spans="1:7" x14ac:dyDescent="0.3">
      <c r="A3506">
        <v>99</v>
      </c>
      <c r="B3506">
        <v>4124</v>
      </c>
      <c r="C3506">
        <v>0</v>
      </c>
      <c r="D3506">
        <v>2</v>
      </c>
      <c r="E3506">
        <v>5</v>
      </c>
      <c r="F3506" t="s">
        <v>231</v>
      </c>
      <c r="G3506" t="s">
        <v>134</v>
      </c>
    </row>
    <row r="3507" spans="1:7" hidden="1" x14ac:dyDescent="0.3">
      <c r="A3507">
        <v>99</v>
      </c>
      <c r="B3507">
        <v>5932</v>
      </c>
      <c r="C3507">
        <v>0</v>
      </c>
      <c r="D3507">
        <v>2</v>
      </c>
      <c r="E3507">
        <v>5</v>
      </c>
      <c r="F3507" t="s">
        <v>231</v>
      </c>
      <c r="G3507" t="s">
        <v>134</v>
      </c>
    </row>
    <row r="3508" spans="1:7" hidden="1" x14ac:dyDescent="0.3">
      <c r="A3508">
        <v>99</v>
      </c>
      <c r="B3508">
        <v>5992</v>
      </c>
      <c r="C3508">
        <v>0</v>
      </c>
      <c r="D3508">
        <v>2</v>
      </c>
      <c r="E3508">
        <v>5</v>
      </c>
      <c r="F3508" t="s">
        <v>231</v>
      </c>
      <c r="G3508" t="s">
        <v>134</v>
      </c>
    </row>
    <row r="3509" spans="1:7" hidden="1" x14ac:dyDescent="0.3">
      <c r="A3509">
        <v>99</v>
      </c>
      <c r="B3509">
        <v>7260</v>
      </c>
      <c r="C3509">
        <v>0</v>
      </c>
      <c r="D3509">
        <v>2</v>
      </c>
      <c r="E3509">
        <v>5</v>
      </c>
      <c r="F3509" t="s">
        <v>231</v>
      </c>
      <c r="G3509" t="s">
        <v>134</v>
      </c>
    </row>
    <row r="3510" spans="1:7" hidden="1" x14ac:dyDescent="0.3">
      <c r="A3510">
        <v>99</v>
      </c>
      <c r="B3510">
        <v>8804</v>
      </c>
      <c r="C3510">
        <v>0</v>
      </c>
      <c r="D3510">
        <v>2</v>
      </c>
      <c r="E3510">
        <v>5</v>
      </c>
      <c r="F3510" t="s">
        <v>231</v>
      </c>
      <c r="G3510" t="s">
        <v>134</v>
      </c>
    </row>
    <row r="3511" spans="1:7" hidden="1" x14ac:dyDescent="0.3">
      <c r="A3511">
        <v>99</v>
      </c>
      <c r="B3511">
        <v>9176</v>
      </c>
      <c r="C3511">
        <v>0</v>
      </c>
      <c r="D3511">
        <v>2</v>
      </c>
      <c r="E3511">
        <v>5</v>
      </c>
      <c r="F3511" t="s">
        <v>231</v>
      </c>
      <c r="G3511" t="s">
        <v>134</v>
      </c>
    </row>
    <row r="3512" spans="1:7" hidden="1" x14ac:dyDescent="0.3">
      <c r="A3512">
        <v>99</v>
      </c>
      <c r="B3512">
        <v>9256</v>
      </c>
      <c r="C3512">
        <v>0</v>
      </c>
      <c r="D3512">
        <v>2</v>
      </c>
      <c r="E3512">
        <v>5</v>
      </c>
      <c r="F3512" t="s">
        <v>231</v>
      </c>
      <c r="G3512" t="s">
        <v>134</v>
      </c>
    </row>
    <row r="3513" spans="1:7" hidden="1" x14ac:dyDescent="0.3">
      <c r="A3513">
        <v>99</v>
      </c>
      <c r="B3513">
        <v>9752</v>
      </c>
      <c r="C3513">
        <v>0</v>
      </c>
      <c r="D3513">
        <v>2</v>
      </c>
      <c r="E3513">
        <v>5</v>
      </c>
      <c r="F3513" t="s">
        <v>231</v>
      </c>
      <c r="G3513" t="s">
        <v>134</v>
      </c>
    </row>
    <row r="3514" spans="1:7" hidden="1" x14ac:dyDescent="0.3">
      <c r="A3514">
        <v>99</v>
      </c>
      <c r="B3514">
        <v>10364</v>
      </c>
      <c r="C3514">
        <v>0</v>
      </c>
      <c r="D3514">
        <v>2</v>
      </c>
      <c r="E3514">
        <v>5</v>
      </c>
      <c r="F3514" t="s">
        <v>231</v>
      </c>
      <c r="G3514" t="s">
        <v>134</v>
      </c>
    </row>
    <row r="3515" spans="1:7" hidden="1" x14ac:dyDescent="0.3">
      <c r="A3515">
        <v>50</v>
      </c>
      <c r="B3515">
        <v>476</v>
      </c>
      <c r="C3515">
        <v>0</v>
      </c>
      <c r="D3515">
        <v>2</v>
      </c>
      <c r="E3515">
        <v>3</v>
      </c>
      <c r="F3515" t="s">
        <v>229</v>
      </c>
      <c r="G3515" t="s">
        <v>138</v>
      </c>
    </row>
    <row r="3516" spans="1:7" hidden="1" x14ac:dyDescent="0.3">
      <c r="A3516">
        <v>50</v>
      </c>
      <c r="B3516">
        <v>1264</v>
      </c>
      <c r="C3516">
        <v>0</v>
      </c>
      <c r="D3516">
        <v>2</v>
      </c>
      <c r="E3516">
        <v>3</v>
      </c>
      <c r="F3516" t="s">
        <v>229</v>
      </c>
      <c r="G3516" t="s">
        <v>138</v>
      </c>
    </row>
    <row r="3517" spans="1:7" hidden="1" x14ac:dyDescent="0.3">
      <c r="A3517">
        <v>50</v>
      </c>
      <c r="B3517">
        <v>4228</v>
      </c>
      <c r="C3517">
        <v>0</v>
      </c>
      <c r="D3517">
        <v>2</v>
      </c>
      <c r="E3517">
        <v>3</v>
      </c>
      <c r="F3517" t="s">
        <v>229</v>
      </c>
      <c r="G3517" t="s">
        <v>138</v>
      </c>
    </row>
    <row r="3518" spans="1:7" hidden="1" x14ac:dyDescent="0.3">
      <c r="A3518">
        <v>50</v>
      </c>
      <c r="B3518">
        <v>5004</v>
      </c>
      <c r="C3518">
        <v>0</v>
      </c>
      <c r="D3518">
        <v>2</v>
      </c>
      <c r="E3518">
        <v>3</v>
      </c>
      <c r="F3518" t="s">
        <v>229</v>
      </c>
      <c r="G3518" t="s">
        <v>138</v>
      </c>
    </row>
    <row r="3519" spans="1:7" hidden="1" x14ac:dyDescent="0.3">
      <c r="A3519">
        <v>50</v>
      </c>
      <c r="B3519">
        <v>7283</v>
      </c>
      <c r="C3519">
        <v>0</v>
      </c>
      <c r="D3519">
        <v>2</v>
      </c>
      <c r="E3519">
        <v>3</v>
      </c>
      <c r="F3519" t="s">
        <v>229</v>
      </c>
      <c r="G3519" t="s">
        <v>138</v>
      </c>
    </row>
    <row r="3520" spans="1:7" hidden="1" x14ac:dyDescent="0.3">
      <c r="A3520">
        <v>50</v>
      </c>
      <c r="B3520">
        <v>7284</v>
      </c>
      <c r="C3520">
        <v>0</v>
      </c>
      <c r="D3520">
        <v>2</v>
      </c>
      <c r="E3520">
        <v>3</v>
      </c>
      <c r="F3520" t="s">
        <v>229</v>
      </c>
      <c r="G3520" t="s">
        <v>138</v>
      </c>
    </row>
    <row r="3521" spans="1:7" hidden="1" x14ac:dyDescent="0.3">
      <c r="A3521">
        <v>50</v>
      </c>
      <c r="B3521">
        <v>9356</v>
      </c>
      <c r="C3521">
        <v>0</v>
      </c>
      <c r="D3521">
        <v>2</v>
      </c>
      <c r="E3521">
        <v>3</v>
      </c>
      <c r="F3521" t="s">
        <v>229</v>
      </c>
      <c r="G3521" t="s">
        <v>138</v>
      </c>
    </row>
    <row r="3522" spans="1:7" hidden="1" x14ac:dyDescent="0.3">
      <c r="A3522">
        <v>50</v>
      </c>
      <c r="B3522">
        <v>10592</v>
      </c>
      <c r="C3522">
        <v>0</v>
      </c>
      <c r="D3522">
        <v>2</v>
      </c>
      <c r="E3522">
        <v>3</v>
      </c>
      <c r="F3522" t="s">
        <v>229</v>
      </c>
      <c r="G3522" t="s">
        <v>138</v>
      </c>
    </row>
    <row r="3523" spans="1:7" hidden="1" x14ac:dyDescent="0.3">
      <c r="A3523">
        <v>99</v>
      </c>
      <c r="B3523">
        <v>2168</v>
      </c>
      <c r="C3523">
        <v>0</v>
      </c>
      <c r="D3523">
        <v>2</v>
      </c>
      <c r="E3523">
        <v>3</v>
      </c>
      <c r="F3523" t="s">
        <v>229</v>
      </c>
      <c r="G3523" t="s">
        <v>138</v>
      </c>
    </row>
    <row r="3524" spans="1:7" hidden="1" x14ac:dyDescent="0.3">
      <c r="A3524">
        <v>99</v>
      </c>
      <c r="B3524">
        <v>2472</v>
      </c>
      <c r="C3524">
        <v>0</v>
      </c>
      <c r="D3524">
        <v>2</v>
      </c>
      <c r="E3524">
        <v>3</v>
      </c>
      <c r="F3524" t="s">
        <v>229</v>
      </c>
      <c r="G3524" t="s">
        <v>138</v>
      </c>
    </row>
    <row r="3525" spans="1:7" hidden="1" x14ac:dyDescent="0.3">
      <c r="A3525">
        <v>99</v>
      </c>
      <c r="B3525">
        <v>3056</v>
      </c>
      <c r="C3525">
        <v>0</v>
      </c>
      <c r="D3525">
        <v>2</v>
      </c>
      <c r="E3525">
        <v>3</v>
      </c>
      <c r="F3525" t="s">
        <v>229</v>
      </c>
      <c r="G3525" t="s">
        <v>138</v>
      </c>
    </row>
    <row r="3526" spans="1:7" hidden="1" x14ac:dyDescent="0.3">
      <c r="A3526">
        <v>99</v>
      </c>
      <c r="B3526">
        <v>3100</v>
      </c>
      <c r="C3526">
        <v>0</v>
      </c>
      <c r="D3526">
        <v>2</v>
      </c>
      <c r="E3526">
        <v>3</v>
      </c>
      <c r="F3526" t="s">
        <v>229</v>
      </c>
      <c r="G3526" t="s">
        <v>138</v>
      </c>
    </row>
    <row r="3527" spans="1:7" x14ac:dyDescent="0.3">
      <c r="A3527">
        <v>99</v>
      </c>
      <c r="B3527">
        <v>4124</v>
      </c>
      <c r="C3527">
        <v>0</v>
      </c>
      <c r="D3527">
        <v>2</v>
      </c>
      <c r="E3527">
        <v>3</v>
      </c>
      <c r="F3527" t="s">
        <v>229</v>
      </c>
      <c r="G3527" t="s">
        <v>138</v>
      </c>
    </row>
    <row r="3528" spans="1:7" hidden="1" x14ac:dyDescent="0.3">
      <c r="A3528">
        <v>99</v>
      </c>
      <c r="B3528">
        <v>5932</v>
      </c>
      <c r="C3528">
        <v>0</v>
      </c>
      <c r="D3528">
        <v>2</v>
      </c>
      <c r="E3528">
        <v>3</v>
      </c>
      <c r="F3528" t="s">
        <v>229</v>
      </c>
      <c r="G3528" t="s">
        <v>138</v>
      </c>
    </row>
    <row r="3529" spans="1:7" hidden="1" x14ac:dyDescent="0.3">
      <c r="A3529">
        <v>99</v>
      </c>
      <c r="B3529">
        <v>5992</v>
      </c>
      <c r="C3529">
        <v>0</v>
      </c>
      <c r="D3529">
        <v>2</v>
      </c>
      <c r="E3529">
        <v>3</v>
      </c>
      <c r="F3529" t="s">
        <v>229</v>
      </c>
      <c r="G3529" t="s">
        <v>138</v>
      </c>
    </row>
    <row r="3530" spans="1:7" hidden="1" x14ac:dyDescent="0.3">
      <c r="A3530">
        <v>99</v>
      </c>
      <c r="B3530">
        <v>7260</v>
      </c>
      <c r="C3530">
        <v>0</v>
      </c>
      <c r="D3530">
        <v>2</v>
      </c>
      <c r="E3530">
        <v>3</v>
      </c>
      <c r="F3530" t="s">
        <v>229</v>
      </c>
      <c r="G3530" t="s">
        <v>138</v>
      </c>
    </row>
    <row r="3531" spans="1:7" hidden="1" x14ac:dyDescent="0.3">
      <c r="A3531">
        <v>99</v>
      </c>
      <c r="B3531">
        <v>8804</v>
      </c>
      <c r="C3531">
        <v>0</v>
      </c>
      <c r="D3531">
        <v>2</v>
      </c>
      <c r="E3531">
        <v>3</v>
      </c>
      <c r="F3531" t="s">
        <v>229</v>
      </c>
      <c r="G3531" t="s">
        <v>138</v>
      </c>
    </row>
    <row r="3532" spans="1:7" hidden="1" x14ac:dyDescent="0.3">
      <c r="A3532">
        <v>99</v>
      </c>
      <c r="B3532">
        <v>9176</v>
      </c>
      <c r="C3532">
        <v>0</v>
      </c>
      <c r="D3532">
        <v>2</v>
      </c>
      <c r="E3532">
        <v>3</v>
      </c>
      <c r="F3532" t="s">
        <v>229</v>
      </c>
      <c r="G3532" t="s">
        <v>138</v>
      </c>
    </row>
    <row r="3533" spans="1:7" hidden="1" x14ac:dyDescent="0.3">
      <c r="A3533">
        <v>99</v>
      </c>
      <c r="B3533">
        <v>9256</v>
      </c>
      <c r="C3533">
        <v>0</v>
      </c>
      <c r="D3533">
        <v>2</v>
      </c>
      <c r="E3533">
        <v>3</v>
      </c>
      <c r="F3533" t="s">
        <v>229</v>
      </c>
      <c r="G3533" t="s">
        <v>138</v>
      </c>
    </row>
    <row r="3534" spans="1:7" hidden="1" x14ac:dyDescent="0.3">
      <c r="A3534">
        <v>99</v>
      </c>
      <c r="B3534">
        <v>9752</v>
      </c>
      <c r="C3534">
        <v>0</v>
      </c>
      <c r="D3534">
        <v>2</v>
      </c>
      <c r="E3534">
        <v>3</v>
      </c>
      <c r="F3534" t="s">
        <v>229</v>
      </c>
      <c r="G3534" t="s">
        <v>138</v>
      </c>
    </row>
    <row r="3535" spans="1:7" hidden="1" x14ac:dyDescent="0.3">
      <c r="A3535">
        <v>99</v>
      </c>
      <c r="B3535">
        <v>10364</v>
      </c>
      <c r="C3535">
        <v>0</v>
      </c>
      <c r="D3535">
        <v>2</v>
      </c>
      <c r="E3535">
        <v>3</v>
      </c>
      <c r="F3535" t="s">
        <v>229</v>
      </c>
      <c r="G3535" t="s">
        <v>138</v>
      </c>
    </row>
    <row r="3536" spans="1:7" hidden="1" x14ac:dyDescent="0.3">
      <c r="A3536">
        <v>50</v>
      </c>
      <c r="B3536">
        <v>476</v>
      </c>
      <c r="C3536">
        <v>0</v>
      </c>
      <c r="D3536">
        <v>2</v>
      </c>
      <c r="E3536">
        <v>4</v>
      </c>
      <c r="F3536" t="s">
        <v>230</v>
      </c>
      <c r="G3536" t="s">
        <v>139</v>
      </c>
    </row>
    <row r="3537" spans="1:7" hidden="1" x14ac:dyDescent="0.3">
      <c r="A3537">
        <v>50</v>
      </c>
      <c r="B3537">
        <v>1264</v>
      </c>
      <c r="C3537">
        <v>0</v>
      </c>
      <c r="D3537">
        <v>2</v>
      </c>
      <c r="E3537">
        <v>4</v>
      </c>
      <c r="F3537" t="s">
        <v>230</v>
      </c>
      <c r="G3537" t="s">
        <v>139</v>
      </c>
    </row>
    <row r="3538" spans="1:7" hidden="1" x14ac:dyDescent="0.3">
      <c r="A3538">
        <v>50</v>
      </c>
      <c r="B3538">
        <v>4228</v>
      </c>
      <c r="C3538">
        <v>0</v>
      </c>
      <c r="D3538">
        <v>2</v>
      </c>
      <c r="E3538">
        <v>4</v>
      </c>
      <c r="F3538" t="s">
        <v>230</v>
      </c>
      <c r="G3538" t="s">
        <v>139</v>
      </c>
    </row>
    <row r="3539" spans="1:7" hidden="1" x14ac:dyDescent="0.3">
      <c r="A3539">
        <v>50</v>
      </c>
      <c r="B3539">
        <v>5004</v>
      </c>
      <c r="C3539">
        <v>0</v>
      </c>
      <c r="D3539">
        <v>2</v>
      </c>
      <c r="E3539">
        <v>4</v>
      </c>
      <c r="F3539" t="s">
        <v>230</v>
      </c>
      <c r="G3539" t="s">
        <v>139</v>
      </c>
    </row>
    <row r="3540" spans="1:7" hidden="1" x14ac:dyDescent="0.3">
      <c r="A3540">
        <v>50</v>
      </c>
      <c r="B3540">
        <v>7283</v>
      </c>
      <c r="C3540">
        <v>0</v>
      </c>
      <c r="D3540">
        <v>2</v>
      </c>
      <c r="E3540">
        <v>4</v>
      </c>
      <c r="F3540" t="s">
        <v>230</v>
      </c>
      <c r="G3540" t="s">
        <v>139</v>
      </c>
    </row>
    <row r="3541" spans="1:7" hidden="1" x14ac:dyDescent="0.3">
      <c r="A3541">
        <v>50</v>
      </c>
      <c r="B3541">
        <v>7284</v>
      </c>
      <c r="C3541">
        <v>0</v>
      </c>
      <c r="D3541">
        <v>2</v>
      </c>
      <c r="E3541">
        <v>4</v>
      </c>
      <c r="F3541" t="s">
        <v>230</v>
      </c>
      <c r="G3541" t="s">
        <v>139</v>
      </c>
    </row>
    <row r="3542" spans="1:7" hidden="1" x14ac:dyDescent="0.3">
      <c r="A3542">
        <v>50</v>
      </c>
      <c r="B3542">
        <v>9356</v>
      </c>
      <c r="C3542">
        <v>0</v>
      </c>
      <c r="D3542">
        <v>2</v>
      </c>
      <c r="E3542">
        <v>4</v>
      </c>
      <c r="F3542" t="s">
        <v>230</v>
      </c>
      <c r="G3542" t="s">
        <v>139</v>
      </c>
    </row>
    <row r="3543" spans="1:7" hidden="1" x14ac:dyDescent="0.3">
      <c r="A3543">
        <v>50</v>
      </c>
      <c r="B3543">
        <v>10592</v>
      </c>
      <c r="C3543">
        <v>0</v>
      </c>
      <c r="D3543">
        <v>2</v>
      </c>
      <c r="E3543">
        <v>4</v>
      </c>
      <c r="F3543" t="s">
        <v>230</v>
      </c>
      <c r="G3543" t="s">
        <v>139</v>
      </c>
    </row>
    <row r="3544" spans="1:7" hidden="1" x14ac:dyDescent="0.3">
      <c r="A3544">
        <v>99</v>
      </c>
      <c r="B3544">
        <v>2168</v>
      </c>
      <c r="C3544">
        <v>0</v>
      </c>
      <c r="D3544">
        <v>2</v>
      </c>
      <c r="E3544">
        <v>4</v>
      </c>
      <c r="F3544" t="s">
        <v>230</v>
      </c>
      <c r="G3544" t="s">
        <v>139</v>
      </c>
    </row>
    <row r="3545" spans="1:7" hidden="1" x14ac:dyDescent="0.3">
      <c r="A3545">
        <v>99</v>
      </c>
      <c r="B3545">
        <v>2472</v>
      </c>
      <c r="C3545">
        <v>0</v>
      </c>
      <c r="D3545">
        <v>2</v>
      </c>
      <c r="E3545">
        <v>4</v>
      </c>
      <c r="F3545" t="s">
        <v>230</v>
      </c>
      <c r="G3545" t="s">
        <v>139</v>
      </c>
    </row>
    <row r="3546" spans="1:7" hidden="1" x14ac:dyDescent="0.3">
      <c r="A3546">
        <v>99</v>
      </c>
      <c r="B3546">
        <v>3056</v>
      </c>
      <c r="C3546">
        <v>0</v>
      </c>
      <c r="D3546">
        <v>2</v>
      </c>
      <c r="E3546">
        <v>4</v>
      </c>
      <c r="F3546" t="s">
        <v>230</v>
      </c>
      <c r="G3546" t="s">
        <v>139</v>
      </c>
    </row>
    <row r="3547" spans="1:7" hidden="1" x14ac:dyDescent="0.3">
      <c r="A3547">
        <v>99</v>
      </c>
      <c r="B3547">
        <v>3100</v>
      </c>
      <c r="C3547">
        <v>0</v>
      </c>
      <c r="D3547">
        <v>2</v>
      </c>
      <c r="E3547">
        <v>4</v>
      </c>
      <c r="F3547" t="s">
        <v>230</v>
      </c>
      <c r="G3547" t="s">
        <v>139</v>
      </c>
    </row>
    <row r="3548" spans="1:7" x14ac:dyDescent="0.3">
      <c r="A3548">
        <v>99</v>
      </c>
      <c r="B3548">
        <v>4124</v>
      </c>
      <c r="C3548">
        <v>0</v>
      </c>
      <c r="D3548">
        <v>2</v>
      </c>
      <c r="E3548">
        <v>4</v>
      </c>
      <c r="F3548" t="s">
        <v>230</v>
      </c>
      <c r="G3548" t="s">
        <v>139</v>
      </c>
    </row>
    <row r="3549" spans="1:7" hidden="1" x14ac:dyDescent="0.3">
      <c r="A3549">
        <v>99</v>
      </c>
      <c r="B3549">
        <v>5932</v>
      </c>
      <c r="C3549">
        <v>0</v>
      </c>
      <c r="D3549">
        <v>2</v>
      </c>
      <c r="E3549">
        <v>4</v>
      </c>
      <c r="F3549" t="s">
        <v>230</v>
      </c>
      <c r="G3549" t="s">
        <v>139</v>
      </c>
    </row>
    <row r="3550" spans="1:7" hidden="1" x14ac:dyDescent="0.3">
      <c r="A3550">
        <v>99</v>
      </c>
      <c r="B3550">
        <v>5992</v>
      </c>
      <c r="C3550">
        <v>0</v>
      </c>
      <c r="D3550">
        <v>2</v>
      </c>
      <c r="E3550">
        <v>4</v>
      </c>
      <c r="F3550" t="s">
        <v>230</v>
      </c>
      <c r="G3550" t="s">
        <v>139</v>
      </c>
    </row>
    <row r="3551" spans="1:7" hidden="1" x14ac:dyDescent="0.3">
      <c r="A3551">
        <v>99</v>
      </c>
      <c r="B3551">
        <v>7260</v>
      </c>
      <c r="C3551">
        <v>0</v>
      </c>
      <c r="D3551">
        <v>2</v>
      </c>
      <c r="E3551">
        <v>4</v>
      </c>
      <c r="F3551" t="s">
        <v>230</v>
      </c>
      <c r="G3551" t="s">
        <v>139</v>
      </c>
    </row>
    <row r="3552" spans="1:7" hidden="1" x14ac:dyDescent="0.3">
      <c r="A3552">
        <v>99</v>
      </c>
      <c r="B3552">
        <v>8804</v>
      </c>
      <c r="C3552">
        <v>0</v>
      </c>
      <c r="D3552">
        <v>2</v>
      </c>
      <c r="E3552">
        <v>4</v>
      </c>
      <c r="F3552" t="s">
        <v>230</v>
      </c>
      <c r="G3552" t="s">
        <v>139</v>
      </c>
    </row>
    <row r="3553" spans="1:7" hidden="1" x14ac:dyDescent="0.3">
      <c r="A3553">
        <v>99</v>
      </c>
      <c r="B3553">
        <v>9176</v>
      </c>
      <c r="C3553">
        <v>0</v>
      </c>
      <c r="D3553">
        <v>2</v>
      </c>
      <c r="E3553">
        <v>4</v>
      </c>
      <c r="F3553" t="s">
        <v>230</v>
      </c>
      <c r="G3553" t="s">
        <v>139</v>
      </c>
    </row>
    <row r="3554" spans="1:7" hidden="1" x14ac:dyDescent="0.3">
      <c r="A3554">
        <v>99</v>
      </c>
      <c r="B3554">
        <v>9256</v>
      </c>
      <c r="C3554">
        <v>0</v>
      </c>
      <c r="D3554">
        <v>2</v>
      </c>
      <c r="E3554">
        <v>4</v>
      </c>
      <c r="F3554" t="s">
        <v>230</v>
      </c>
      <c r="G3554" t="s">
        <v>139</v>
      </c>
    </row>
    <row r="3555" spans="1:7" hidden="1" x14ac:dyDescent="0.3">
      <c r="A3555">
        <v>99</v>
      </c>
      <c r="B3555">
        <v>9752</v>
      </c>
      <c r="C3555">
        <v>0</v>
      </c>
      <c r="D3555">
        <v>2</v>
      </c>
      <c r="E3555">
        <v>4</v>
      </c>
      <c r="F3555" t="s">
        <v>230</v>
      </c>
      <c r="G3555" t="s">
        <v>139</v>
      </c>
    </row>
    <row r="3556" spans="1:7" hidden="1" x14ac:dyDescent="0.3">
      <c r="A3556">
        <v>99</v>
      </c>
      <c r="B3556">
        <v>10364</v>
      </c>
      <c r="C3556">
        <v>0</v>
      </c>
      <c r="D3556">
        <v>2</v>
      </c>
      <c r="E3556">
        <v>4</v>
      </c>
      <c r="F3556" t="s">
        <v>230</v>
      </c>
      <c r="G3556" t="s">
        <v>139</v>
      </c>
    </row>
    <row r="3557" spans="1:7" hidden="1" x14ac:dyDescent="0.3">
      <c r="A3557">
        <v>50</v>
      </c>
      <c r="B3557">
        <v>476</v>
      </c>
      <c r="C3557">
        <v>0</v>
      </c>
      <c r="D3557">
        <v>2</v>
      </c>
      <c r="E3557">
        <v>6</v>
      </c>
      <c r="F3557" t="s">
        <v>232</v>
      </c>
      <c r="G3557" t="s">
        <v>349</v>
      </c>
    </row>
    <row r="3558" spans="1:7" hidden="1" x14ac:dyDescent="0.3">
      <c r="A3558">
        <v>50</v>
      </c>
      <c r="B3558">
        <v>1264</v>
      </c>
      <c r="C3558">
        <v>0</v>
      </c>
      <c r="D3558">
        <v>2</v>
      </c>
      <c r="E3558">
        <v>6</v>
      </c>
      <c r="F3558" t="s">
        <v>232</v>
      </c>
      <c r="G3558" t="s">
        <v>349</v>
      </c>
    </row>
    <row r="3559" spans="1:7" hidden="1" x14ac:dyDescent="0.3">
      <c r="A3559">
        <v>50</v>
      </c>
      <c r="B3559">
        <v>4228</v>
      </c>
      <c r="C3559">
        <v>0</v>
      </c>
      <c r="D3559">
        <v>2</v>
      </c>
      <c r="E3559">
        <v>6</v>
      </c>
      <c r="F3559" t="s">
        <v>232</v>
      </c>
      <c r="G3559" t="s">
        <v>349</v>
      </c>
    </row>
    <row r="3560" spans="1:7" hidden="1" x14ac:dyDescent="0.3">
      <c r="A3560">
        <v>50</v>
      </c>
      <c r="B3560">
        <v>5004</v>
      </c>
      <c r="C3560">
        <v>0</v>
      </c>
      <c r="D3560">
        <v>2</v>
      </c>
      <c r="E3560">
        <v>6</v>
      </c>
      <c r="F3560" t="s">
        <v>232</v>
      </c>
      <c r="G3560" t="s">
        <v>349</v>
      </c>
    </row>
    <row r="3561" spans="1:7" hidden="1" x14ac:dyDescent="0.3">
      <c r="A3561">
        <v>50</v>
      </c>
      <c r="B3561">
        <v>7283</v>
      </c>
      <c r="C3561">
        <v>0</v>
      </c>
      <c r="D3561">
        <v>2</v>
      </c>
      <c r="E3561">
        <v>6</v>
      </c>
      <c r="F3561" t="s">
        <v>232</v>
      </c>
      <c r="G3561" t="s">
        <v>349</v>
      </c>
    </row>
    <row r="3562" spans="1:7" hidden="1" x14ac:dyDescent="0.3">
      <c r="A3562">
        <v>50</v>
      </c>
      <c r="B3562">
        <v>7284</v>
      </c>
      <c r="C3562">
        <v>0</v>
      </c>
      <c r="D3562">
        <v>2</v>
      </c>
      <c r="E3562">
        <v>6</v>
      </c>
      <c r="F3562" t="s">
        <v>232</v>
      </c>
      <c r="G3562" t="s">
        <v>349</v>
      </c>
    </row>
    <row r="3563" spans="1:7" hidden="1" x14ac:dyDescent="0.3">
      <c r="A3563">
        <v>50</v>
      </c>
      <c r="B3563">
        <v>9356</v>
      </c>
      <c r="C3563">
        <v>0</v>
      </c>
      <c r="D3563">
        <v>2</v>
      </c>
      <c r="E3563">
        <v>6</v>
      </c>
      <c r="F3563" t="s">
        <v>232</v>
      </c>
      <c r="G3563" t="s">
        <v>349</v>
      </c>
    </row>
    <row r="3564" spans="1:7" hidden="1" x14ac:dyDescent="0.3">
      <c r="A3564">
        <v>50</v>
      </c>
      <c r="B3564">
        <v>10592</v>
      </c>
      <c r="C3564">
        <v>0</v>
      </c>
      <c r="D3564">
        <v>2</v>
      </c>
      <c r="E3564">
        <v>6</v>
      </c>
      <c r="F3564" t="s">
        <v>232</v>
      </c>
      <c r="G3564" t="s">
        <v>349</v>
      </c>
    </row>
    <row r="3565" spans="1:7" hidden="1" x14ac:dyDescent="0.3">
      <c r="A3565">
        <v>99</v>
      </c>
      <c r="B3565">
        <v>2168</v>
      </c>
      <c r="C3565">
        <v>0</v>
      </c>
      <c r="D3565">
        <v>2</v>
      </c>
      <c r="E3565">
        <v>6</v>
      </c>
      <c r="F3565" t="s">
        <v>232</v>
      </c>
      <c r="G3565" t="s">
        <v>328</v>
      </c>
    </row>
    <row r="3566" spans="1:7" hidden="1" x14ac:dyDescent="0.3">
      <c r="A3566">
        <v>99</v>
      </c>
      <c r="B3566">
        <v>2472</v>
      </c>
      <c r="C3566">
        <v>0</v>
      </c>
      <c r="D3566">
        <v>2</v>
      </c>
      <c r="E3566">
        <v>6</v>
      </c>
      <c r="F3566" t="s">
        <v>232</v>
      </c>
      <c r="G3566" t="s">
        <v>328</v>
      </c>
    </row>
    <row r="3567" spans="1:7" hidden="1" x14ac:dyDescent="0.3">
      <c r="A3567">
        <v>99</v>
      </c>
      <c r="B3567">
        <v>3056</v>
      </c>
      <c r="C3567">
        <v>0</v>
      </c>
      <c r="D3567">
        <v>2</v>
      </c>
      <c r="E3567">
        <v>6</v>
      </c>
      <c r="F3567" t="s">
        <v>232</v>
      </c>
      <c r="G3567" t="s">
        <v>328</v>
      </c>
    </row>
    <row r="3568" spans="1:7" hidden="1" x14ac:dyDescent="0.3">
      <c r="A3568">
        <v>99</v>
      </c>
      <c r="B3568">
        <v>3100</v>
      </c>
      <c r="C3568">
        <v>0</v>
      </c>
      <c r="D3568">
        <v>2</v>
      </c>
      <c r="E3568">
        <v>6</v>
      </c>
      <c r="F3568" t="s">
        <v>232</v>
      </c>
      <c r="G3568" t="s">
        <v>328</v>
      </c>
    </row>
    <row r="3569" spans="1:7" x14ac:dyDescent="0.3">
      <c r="A3569">
        <v>99</v>
      </c>
      <c r="B3569">
        <v>4124</v>
      </c>
      <c r="C3569">
        <v>0</v>
      </c>
      <c r="D3569">
        <v>2</v>
      </c>
      <c r="E3569">
        <v>6</v>
      </c>
      <c r="F3569" t="s">
        <v>232</v>
      </c>
      <c r="G3569" t="s">
        <v>328</v>
      </c>
    </row>
    <row r="3570" spans="1:7" hidden="1" x14ac:dyDescent="0.3">
      <c r="A3570">
        <v>99</v>
      </c>
      <c r="B3570">
        <v>5932</v>
      </c>
      <c r="C3570">
        <v>0</v>
      </c>
      <c r="D3570">
        <v>2</v>
      </c>
      <c r="E3570">
        <v>6</v>
      </c>
      <c r="F3570" t="s">
        <v>232</v>
      </c>
      <c r="G3570" t="s">
        <v>329</v>
      </c>
    </row>
    <row r="3571" spans="1:7" hidden="1" x14ac:dyDescent="0.3">
      <c r="A3571">
        <v>99</v>
      </c>
      <c r="B3571">
        <v>5992</v>
      </c>
      <c r="C3571">
        <v>0</v>
      </c>
      <c r="D3571">
        <v>2</v>
      </c>
      <c r="E3571">
        <v>6</v>
      </c>
      <c r="F3571" t="s">
        <v>232</v>
      </c>
      <c r="G3571" t="s">
        <v>328</v>
      </c>
    </row>
    <row r="3572" spans="1:7" hidden="1" x14ac:dyDescent="0.3">
      <c r="A3572">
        <v>99</v>
      </c>
      <c r="B3572">
        <v>7260</v>
      </c>
      <c r="C3572">
        <v>0</v>
      </c>
      <c r="D3572">
        <v>2</v>
      </c>
      <c r="E3572">
        <v>6</v>
      </c>
      <c r="F3572" t="s">
        <v>232</v>
      </c>
      <c r="G3572" t="s">
        <v>328</v>
      </c>
    </row>
    <row r="3573" spans="1:7" hidden="1" x14ac:dyDescent="0.3">
      <c r="A3573">
        <v>99</v>
      </c>
      <c r="B3573">
        <v>8804</v>
      </c>
      <c r="C3573">
        <v>0</v>
      </c>
      <c r="D3573">
        <v>2</v>
      </c>
      <c r="E3573">
        <v>6</v>
      </c>
      <c r="F3573" t="s">
        <v>232</v>
      </c>
      <c r="G3573" t="s">
        <v>328</v>
      </c>
    </row>
    <row r="3574" spans="1:7" hidden="1" x14ac:dyDescent="0.3">
      <c r="A3574">
        <v>99</v>
      </c>
      <c r="B3574">
        <v>9176</v>
      </c>
      <c r="C3574">
        <v>0</v>
      </c>
      <c r="D3574">
        <v>2</v>
      </c>
      <c r="E3574">
        <v>6</v>
      </c>
      <c r="F3574" t="s">
        <v>232</v>
      </c>
      <c r="G3574" t="s">
        <v>329</v>
      </c>
    </row>
    <row r="3575" spans="1:7" hidden="1" x14ac:dyDescent="0.3">
      <c r="A3575">
        <v>99</v>
      </c>
      <c r="B3575">
        <v>9256</v>
      </c>
      <c r="C3575">
        <v>0</v>
      </c>
      <c r="D3575">
        <v>2</v>
      </c>
      <c r="E3575">
        <v>6</v>
      </c>
      <c r="F3575" t="s">
        <v>232</v>
      </c>
      <c r="G3575" t="s">
        <v>328</v>
      </c>
    </row>
    <row r="3576" spans="1:7" hidden="1" x14ac:dyDescent="0.3">
      <c r="A3576">
        <v>99</v>
      </c>
      <c r="B3576">
        <v>9752</v>
      </c>
      <c r="C3576">
        <v>0</v>
      </c>
      <c r="D3576">
        <v>2</v>
      </c>
      <c r="E3576">
        <v>6</v>
      </c>
      <c r="F3576" t="s">
        <v>232</v>
      </c>
      <c r="G3576" t="s">
        <v>329</v>
      </c>
    </row>
    <row r="3577" spans="1:7" hidden="1" x14ac:dyDescent="0.3">
      <c r="A3577">
        <v>99</v>
      </c>
      <c r="B3577">
        <v>10364</v>
      </c>
      <c r="C3577">
        <v>0</v>
      </c>
      <c r="D3577">
        <v>2</v>
      </c>
      <c r="E3577">
        <v>6</v>
      </c>
      <c r="F3577" t="s">
        <v>232</v>
      </c>
      <c r="G3577" t="s">
        <v>328</v>
      </c>
    </row>
    <row r="3578" spans="1:7" hidden="1" x14ac:dyDescent="0.3">
      <c r="A3578">
        <v>50</v>
      </c>
      <c r="B3578">
        <v>476</v>
      </c>
      <c r="C3578">
        <v>0</v>
      </c>
      <c r="D3578">
        <v>2</v>
      </c>
      <c r="E3578">
        <v>11</v>
      </c>
      <c r="F3578" t="s">
        <v>237</v>
      </c>
      <c r="G3578" t="s">
        <v>165</v>
      </c>
    </row>
    <row r="3579" spans="1:7" hidden="1" x14ac:dyDescent="0.3">
      <c r="A3579">
        <v>50</v>
      </c>
      <c r="B3579">
        <v>1264</v>
      </c>
      <c r="C3579">
        <v>0</v>
      </c>
      <c r="D3579">
        <v>2</v>
      </c>
      <c r="E3579">
        <v>11</v>
      </c>
      <c r="F3579" t="s">
        <v>237</v>
      </c>
      <c r="G3579" t="s">
        <v>165</v>
      </c>
    </row>
    <row r="3580" spans="1:7" hidden="1" x14ac:dyDescent="0.3">
      <c r="A3580">
        <v>50</v>
      </c>
      <c r="B3580">
        <v>4228</v>
      </c>
      <c r="C3580">
        <v>0</v>
      </c>
      <c r="D3580">
        <v>2</v>
      </c>
      <c r="E3580">
        <v>11</v>
      </c>
      <c r="F3580" t="s">
        <v>237</v>
      </c>
      <c r="G3580" t="s">
        <v>165</v>
      </c>
    </row>
    <row r="3581" spans="1:7" hidden="1" x14ac:dyDescent="0.3">
      <c r="A3581">
        <v>50</v>
      </c>
      <c r="B3581">
        <v>5004</v>
      </c>
      <c r="C3581">
        <v>0</v>
      </c>
      <c r="D3581">
        <v>2</v>
      </c>
      <c r="E3581">
        <v>11</v>
      </c>
      <c r="F3581" t="s">
        <v>237</v>
      </c>
      <c r="G3581" t="s">
        <v>165</v>
      </c>
    </row>
    <row r="3582" spans="1:7" hidden="1" x14ac:dyDescent="0.3">
      <c r="A3582">
        <v>50</v>
      </c>
      <c r="B3582">
        <v>7283</v>
      </c>
      <c r="C3582">
        <v>0</v>
      </c>
      <c r="D3582">
        <v>2</v>
      </c>
      <c r="E3582">
        <v>11</v>
      </c>
      <c r="F3582" t="s">
        <v>237</v>
      </c>
      <c r="G3582" t="s">
        <v>165</v>
      </c>
    </row>
    <row r="3583" spans="1:7" hidden="1" x14ac:dyDescent="0.3">
      <c r="A3583">
        <v>50</v>
      </c>
      <c r="B3583">
        <v>7284</v>
      </c>
      <c r="C3583">
        <v>0</v>
      </c>
      <c r="D3583">
        <v>2</v>
      </c>
      <c r="E3583">
        <v>11</v>
      </c>
      <c r="F3583" t="s">
        <v>237</v>
      </c>
      <c r="G3583" t="s">
        <v>165</v>
      </c>
    </row>
    <row r="3584" spans="1:7" hidden="1" x14ac:dyDescent="0.3">
      <c r="A3584">
        <v>50</v>
      </c>
      <c r="B3584">
        <v>9356</v>
      </c>
      <c r="C3584">
        <v>0</v>
      </c>
      <c r="D3584">
        <v>2</v>
      </c>
      <c r="E3584">
        <v>11</v>
      </c>
      <c r="F3584" t="s">
        <v>237</v>
      </c>
      <c r="G3584" t="s">
        <v>165</v>
      </c>
    </row>
    <row r="3585" spans="1:7" hidden="1" x14ac:dyDescent="0.3">
      <c r="A3585">
        <v>50</v>
      </c>
      <c r="B3585">
        <v>10592</v>
      </c>
      <c r="C3585">
        <v>0</v>
      </c>
      <c r="D3585">
        <v>2</v>
      </c>
      <c r="E3585">
        <v>11</v>
      </c>
      <c r="F3585" t="s">
        <v>237</v>
      </c>
      <c r="G3585" t="s">
        <v>165</v>
      </c>
    </row>
    <row r="3586" spans="1:7" hidden="1" x14ac:dyDescent="0.3">
      <c r="A3586">
        <v>99</v>
      </c>
      <c r="B3586">
        <v>2168</v>
      </c>
      <c r="C3586">
        <v>0</v>
      </c>
      <c r="D3586">
        <v>2</v>
      </c>
      <c r="E3586">
        <v>11</v>
      </c>
      <c r="F3586" t="s">
        <v>237</v>
      </c>
      <c r="G3586" t="s">
        <v>165</v>
      </c>
    </row>
    <row r="3587" spans="1:7" hidden="1" x14ac:dyDescent="0.3">
      <c r="A3587">
        <v>99</v>
      </c>
      <c r="B3587">
        <v>2472</v>
      </c>
      <c r="C3587">
        <v>0</v>
      </c>
      <c r="D3587">
        <v>2</v>
      </c>
      <c r="E3587">
        <v>11</v>
      </c>
      <c r="F3587" t="s">
        <v>237</v>
      </c>
      <c r="G3587" t="s">
        <v>165</v>
      </c>
    </row>
    <row r="3588" spans="1:7" hidden="1" x14ac:dyDescent="0.3">
      <c r="A3588">
        <v>99</v>
      </c>
      <c r="B3588">
        <v>3056</v>
      </c>
      <c r="C3588">
        <v>0</v>
      </c>
      <c r="D3588">
        <v>2</v>
      </c>
      <c r="E3588">
        <v>11</v>
      </c>
      <c r="F3588" t="s">
        <v>237</v>
      </c>
      <c r="G3588" t="s">
        <v>165</v>
      </c>
    </row>
    <row r="3589" spans="1:7" hidden="1" x14ac:dyDescent="0.3">
      <c r="A3589">
        <v>99</v>
      </c>
      <c r="B3589">
        <v>3100</v>
      </c>
      <c r="C3589">
        <v>0</v>
      </c>
      <c r="D3589">
        <v>2</v>
      </c>
      <c r="E3589">
        <v>11</v>
      </c>
      <c r="F3589" t="s">
        <v>237</v>
      </c>
      <c r="G3589" t="s">
        <v>165</v>
      </c>
    </row>
    <row r="3590" spans="1:7" x14ac:dyDescent="0.3">
      <c r="A3590">
        <v>99</v>
      </c>
      <c r="B3590">
        <v>4124</v>
      </c>
      <c r="C3590">
        <v>0</v>
      </c>
      <c r="D3590">
        <v>2</v>
      </c>
      <c r="E3590">
        <v>11</v>
      </c>
      <c r="F3590" t="s">
        <v>237</v>
      </c>
      <c r="G3590" t="s">
        <v>165</v>
      </c>
    </row>
    <row r="3591" spans="1:7" hidden="1" x14ac:dyDescent="0.3">
      <c r="A3591">
        <v>99</v>
      </c>
      <c r="B3591">
        <v>5932</v>
      </c>
      <c r="C3591">
        <v>0</v>
      </c>
      <c r="D3591">
        <v>2</v>
      </c>
      <c r="E3591">
        <v>11</v>
      </c>
      <c r="F3591" t="s">
        <v>237</v>
      </c>
      <c r="G3591" t="s">
        <v>165</v>
      </c>
    </row>
    <row r="3592" spans="1:7" hidden="1" x14ac:dyDescent="0.3">
      <c r="A3592">
        <v>99</v>
      </c>
      <c r="B3592">
        <v>5992</v>
      </c>
      <c r="C3592">
        <v>0</v>
      </c>
      <c r="D3592">
        <v>2</v>
      </c>
      <c r="E3592">
        <v>11</v>
      </c>
      <c r="F3592" t="s">
        <v>237</v>
      </c>
      <c r="G3592" t="s">
        <v>165</v>
      </c>
    </row>
    <row r="3593" spans="1:7" hidden="1" x14ac:dyDescent="0.3">
      <c r="A3593">
        <v>99</v>
      </c>
      <c r="B3593">
        <v>7260</v>
      </c>
      <c r="C3593">
        <v>0</v>
      </c>
      <c r="D3593">
        <v>2</v>
      </c>
      <c r="E3593">
        <v>11</v>
      </c>
      <c r="F3593" t="s">
        <v>237</v>
      </c>
      <c r="G3593" t="s">
        <v>165</v>
      </c>
    </row>
    <row r="3594" spans="1:7" hidden="1" x14ac:dyDescent="0.3">
      <c r="A3594">
        <v>99</v>
      </c>
      <c r="B3594">
        <v>8804</v>
      </c>
      <c r="C3594">
        <v>0</v>
      </c>
      <c r="D3594">
        <v>2</v>
      </c>
      <c r="E3594">
        <v>11</v>
      </c>
      <c r="F3594" t="s">
        <v>237</v>
      </c>
      <c r="G3594" t="s">
        <v>165</v>
      </c>
    </row>
    <row r="3595" spans="1:7" hidden="1" x14ac:dyDescent="0.3">
      <c r="A3595">
        <v>99</v>
      </c>
      <c r="B3595">
        <v>9176</v>
      </c>
      <c r="C3595">
        <v>0</v>
      </c>
      <c r="D3595">
        <v>2</v>
      </c>
      <c r="E3595">
        <v>11</v>
      </c>
      <c r="F3595" t="s">
        <v>237</v>
      </c>
      <c r="G3595" t="s">
        <v>165</v>
      </c>
    </row>
    <row r="3596" spans="1:7" hidden="1" x14ac:dyDescent="0.3">
      <c r="A3596">
        <v>99</v>
      </c>
      <c r="B3596">
        <v>9256</v>
      </c>
      <c r="C3596">
        <v>0</v>
      </c>
      <c r="D3596">
        <v>2</v>
      </c>
      <c r="E3596">
        <v>11</v>
      </c>
      <c r="F3596" t="s">
        <v>237</v>
      </c>
      <c r="G3596" t="s">
        <v>165</v>
      </c>
    </row>
    <row r="3597" spans="1:7" hidden="1" x14ac:dyDescent="0.3">
      <c r="A3597">
        <v>99</v>
      </c>
      <c r="B3597">
        <v>9752</v>
      </c>
      <c r="C3597">
        <v>0</v>
      </c>
      <c r="D3597">
        <v>2</v>
      </c>
      <c r="E3597">
        <v>11</v>
      </c>
      <c r="F3597" t="s">
        <v>237</v>
      </c>
      <c r="G3597" t="s">
        <v>165</v>
      </c>
    </row>
    <row r="3598" spans="1:7" hidden="1" x14ac:dyDescent="0.3">
      <c r="A3598">
        <v>99</v>
      </c>
      <c r="B3598">
        <v>10364</v>
      </c>
      <c r="C3598">
        <v>0</v>
      </c>
      <c r="D3598">
        <v>2</v>
      </c>
      <c r="E3598">
        <v>11</v>
      </c>
      <c r="F3598" t="s">
        <v>237</v>
      </c>
      <c r="G3598" t="s">
        <v>165</v>
      </c>
    </row>
    <row r="3599" spans="1:7" hidden="1" x14ac:dyDescent="0.3">
      <c r="A3599">
        <v>99</v>
      </c>
      <c r="B3599">
        <v>2168</v>
      </c>
      <c r="C3599">
        <v>0</v>
      </c>
      <c r="D3599">
        <v>2</v>
      </c>
      <c r="E3599">
        <v>20</v>
      </c>
      <c r="F3599" t="s">
        <v>247</v>
      </c>
      <c r="G3599" t="s">
        <v>140</v>
      </c>
    </row>
    <row r="3600" spans="1:7" hidden="1" x14ac:dyDescent="0.3">
      <c r="A3600">
        <v>99</v>
      </c>
      <c r="B3600">
        <v>2472</v>
      </c>
      <c r="C3600">
        <v>0</v>
      </c>
      <c r="D3600">
        <v>2</v>
      </c>
      <c r="E3600">
        <v>20</v>
      </c>
      <c r="F3600" t="s">
        <v>247</v>
      </c>
      <c r="G3600" t="s">
        <v>140</v>
      </c>
    </row>
    <row r="3601" spans="1:7" hidden="1" x14ac:dyDescent="0.3">
      <c r="A3601">
        <v>99</v>
      </c>
      <c r="B3601">
        <v>3056</v>
      </c>
      <c r="C3601">
        <v>0</v>
      </c>
      <c r="D3601">
        <v>2</v>
      </c>
      <c r="E3601">
        <v>20</v>
      </c>
      <c r="F3601" t="s">
        <v>247</v>
      </c>
      <c r="G3601" t="s">
        <v>140</v>
      </c>
    </row>
    <row r="3602" spans="1:7" hidden="1" x14ac:dyDescent="0.3">
      <c r="A3602">
        <v>99</v>
      </c>
      <c r="B3602">
        <v>3100</v>
      </c>
      <c r="C3602">
        <v>0</v>
      </c>
      <c r="D3602">
        <v>2</v>
      </c>
      <c r="E3602">
        <v>20</v>
      </c>
      <c r="F3602" t="s">
        <v>247</v>
      </c>
      <c r="G3602" t="s">
        <v>140</v>
      </c>
    </row>
    <row r="3603" spans="1:7" x14ac:dyDescent="0.3">
      <c r="A3603">
        <v>99</v>
      </c>
      <c r="B3603">
        <v>4124</v>
      </c>
      <c r="C3603">
        <v>0</v>
      </c>
      <c r="D3603">
        <v>2</v>
      </c>
      <c r="E3603">
        <v>20</v>
      </c>
      <c r="F3603" t="s">
        <v>247</v>
      </c>
      <c r="G3603" t="s">
        <v>140</v>
      </c>
    </row>
    <row r="3604" spans="1:7" hidden="1" x14ac:dyDescent="0.3">
      <c r="A3604">
        <v>99</v>
      </c>
      <c r="B3604">
        <v>5932</v>
      </c>
      <c r="C3604">
        <v>0</v>
      </c>
      <c r="D3604">
        <v>2</v>
      </c>
      <c r="E3604">
        <v>20</v>
      </c>
      <c r="F3604" t="s">
        <v>247</v>
      </c>
      <c r="G3604" t="s">
        <v>140</v>
      </c>
    </row>
    <row r="3605" spans="1:7" hidden="1" x14ac:dyDescent="0.3">
      <c r="A3605">
        <v>99</v>
      </c>
      <c r="B3605">
        <v>5992</v>
      </c>
      <c r="C3605">
        <v>0</v>
      </c>
      <c r="D3605">
        <v>2</v>
      </c>
      <c r="E3605">
        <v>20</v>
      </c>
      <c r="F3605" t="s">
        <v>247</v>
      </c>
      <c r="G3605" t="s">
        <v>140</v>
      </c>
    </row>
    <row r="3606" spans="1:7" hidden="1" x14ac:dyDescent="0.3">
      <c r="A3606">
        <v>99</v>
      </c>
      <c r="B3606">
        <v>7260</v>
      </c>
      <c r="C3606">
        <v>0</v>
      </c>
      <c r="D3606">
        <v>2</v>
      </c>
      <c r="E3606">
        <v>20</v>
      </c>
      <c r="F3606" t="s">
        <v>247</v>
      </c>
      <c r="G3606" t="s">
        <v>140</v>
      </c>
    </row>
    <row r="3607" spans="1:7" hidden="1" x14ac:dyDescent="0.3">
      <c r="A3607">
        <v>99</v>
      </c>
      <c r="B3607">
        <v>8804</v>
      </c>
      <c r="C3607">
        <v>0</v>
      </c>
      <c r="D3607">
        <v>2</v>
      </c>
      <c r="E3607">
        <v>20</v>
      </c>
      <c r="F3607" t="s">
        <v>247</v>
      </c>
      <c r="G3607" t="s">
        <v>140</v>
      </c>
    </row>
    <row r="3608" spans="1:7" hidden="1" x14ac:dyDescent="0.3">
      <c r="A3608">
        <v>99</v>
      </c>
      <c r="B3608">
        <v>9176</v>
      </c>
      <c r="C3608">
        <v>0</v>
      </c>
      <c r="D3608">
        <v>2</v>
      </c>
      <c r="E3608">
        <v>20</v>
      </c>
      <c r="F3608" t="s">
        <v>247</v>
      </c>
      <c r="G3608" t="s">
        <v>140</v>
      </c>
    </row>
    <row r="3609" spans="1:7" hidden="1" x14ac:dyDescent="0.3">
      <c r="A3609">
        <v>99</v>
      </c>
      <c r="B3609">
        <v>9256</v>
      </c>
      <c r="C3609">
        <v>0</v>
      </c>
      <c r="D3609">
        <v>2</v>
      </c>
      <c r="E3609">
        <v>20</v>
      </c>
      <c r="F3609" t="s">
        <v>247</v>
      </c>
      <c r="G3609" t="s">
        <v>140</v>
      </c>
    </row>
    <row r="3610" spans="1:7" hidden="1" x14ac:dyDescent="0.3">
      <c r="A3610">
        <v>99</v>
      </c>
      <c r="B3610">
        <v>9752</v>
      </c>
      <c r="C3610">
        <v>0</v>
      </c>
      <c r="D3610">
        <v>2</v>
      </c>
      <c r="E3610">
        <v>20</v>
      </c>
      <c r="F3610" t="s">
        <v>247</v>
      </c>
      <c r="G3610" t="s">
        <v>140</v>
      </c>
    </row>
    <row r="3611" spans="1:7" hidden="1" x14ac:dyDescent="0.3">
      <c r="A3611">
        <v>99</v>
      </c>
      <c r="B3611">
        <v>2168</v>
      </c>
      <c r="C3611">
        <v>0</v>
      </c>
      <c r="D3611">
        <v>2</v>
      </c>
      <c r="E3611">
        <v>19</v>
      </c>
      <c r="F3611" t="s">
        <v>246</v>
      </c>
      <c r="G3611" t="s">
        <v>203</v>
      </c>
    </row>
    <row r="3612" spans="1:7" hidden="1" x14ac:dyDescent="0.3">
      <c r="A3612">
        <v>99</v>
      </c>
      <c r="B3612">
        <v>2472</v>
      </c>
      <c r="C3612">
        <v>0</v>
      </c>
      <c r="D3612">
        <v>2</v>
      </c>
      <c r="E3612">
        <v>19</v>
      </c>
      <c r="F3612" t="s">
        <v>246</v>
      </c>
      <c r="G3612" t="s">
        <v>203</v>
      </c>
    </row>
    <row r="3613" spans="1:7" hidden="1" x14ac:dyDescent="0.3">
      <c r="A3613">
        <v>99</v>
      </c>
      <c r="B3613">
        <v>3056</v>
      </c>
      <c r="C3613">
        <v>0</v>
      </c>
      <c r="D3613">
        <v>2</v>
      </c>
      <c r="E3613">
        <v>19</v>
      </c>
      <c r="F3613" t="s">
        <v>246</v>
      </c>
      <c r="G3613" t="s">
        <v>203</v>
      </c>
    </row>
    <row r="3614" spans="1:7" hidden="1" x14ac:dyDescent="0.3">
      <c r="A3614">
        <v>99</v>
      </c>
      <c r="B3614">
        <v>3100</v>
      </c>
      <c r="C3614">
        <v>0</v>
      </c>
      <c r="D3614">
        <v>2</v>
      </c>
      <c r="E3614">
        <v>19</v>
      </c>
      <c r="F3614" t="s">
        <v>246</v>
      </c>
      <c r="G3614" t="s">
        <v>203</v>
      </c>
    </row>
    <row r="3615" spans="1:7" x14ac:dyDescent="0.3">
      <c r="A3615">
        <v>99</v>
      </c>
      <c r="B3615">
        <v>4124</v>
      </c>
      <c r="C3615">
        <v>0</v>
      </c>
      <c r="D3615">
        <v>2</v>
      </c>
      <c r="E3615">
        <v>19</v>
      </c>
      <c r="F3615" t="s">
        <v>246</v>
      </c>
      <c r="G3615" t="s">
        <v>360</v>
      </c>
    </row>
    <row r="3616" spans="1:7" hidden="1" x14ac:dyDescent="0.3">
      <c r="A3616">
        <v>99</v>
      </c>
      <c r="B3616">
        <v>5932</v>
      </c>
      <c r="C3616">
        <v>0</v>
      </c>
      <c r="D3616">
        <v>2</v>
      </c>
      <c r="E3616">
        <v>19</v>
      </c>
      <c r="F3616" t="s">
        <v>246</v>
      </c>
      <c r="G3616" t="s">
        <v>203</v>
      </c>
    </row>
    <row r="3617" spans="1:7" hidden="1" x14ac:dyDescent="0.3">
      <c r="A3617">
        <v>99</v>
      </c>
      <c r="B3617">
        <v>5992</v>
      </c>
      <c r="C3617">
        <v>0</v>
      </c>
      <c r="D3617">
        <v>2</v>
      </c>
      <c r="E3617">
        <v>19</v>
      </c>
      <c r="F3617" t="s">
        <v>246</v>
      </c>
      <c r="G3617" t="s">
        <v>360</v>
      </c>
    </row>
    <row r="3618" spans="1:7" hidden="1" x14ac:dyDescent="0.3">
      <c r="A3618">
        <v>99</v>
      </c>
      <c r="B3618">
        <v>7260</v>
      </c>
      <c r="C3618">
        <v>0</v>
      </c>
      <c r="D3618">
        <v>2</v>
      </c>
      <c r="E3618">
        <v>19</v>
      </c>
      <c r="F3618" t="s">
        <v>246</v>
      </c>
      <c r="G3618" t="s">
        <v>360</v>
      </c>
    </row>
    <row r="3619" spans="1:7" hidden="1" x14ac:dyDescent="0.3">
      <c r="A3619">
        <v>99</v>
      </c>
      <c r="B3619">
        <v>8804</v>
      </c>
      <c r="C3619">
        <v>0</v>
      </c>
      <c r="D3619">
        <v>2</v>
      </c>
      <c r="E3619">
        <v>19</v>
      </c>
      <c r="F3619" t="s">
        <v>246</v>
      </c>
      <c r="G3619" t="s">
        <v>360</v>
      </c>
    </row>
    <row r="3620" spans="1:7" hidden="1" x14ac:dyDescent="0.3">
      <c r="A3620">
        <v>99</v>
      </c>
      <c r="B3620">
        <v>9176</v>
      </c>
      <c r="C3620">
        <v>0</v>
      </c>
      <c r="D3620">
        <v>2</v>
      </c>
      <c r="E3620">
        <v>19</v>
      </c>
      <c r="F3620" t="s">
        <v>246</v>
      </c>
      <c r="G3620" t="s">
        <v>203</v>
      </c>
    </row>
    <row r="3621" spans="1:7" hidden="1" x14ac:dyDescent="0.3">
      <c r="A3621">
        <v>99</v>
      </c>
      <c r="B3621">
        <v>9256</v>
      </c>
      <c r="C3621">
        <v>0</v>
      </c>
      <c r="D3621">
        <v>2</v>
      </c>
      <c r="E3621">
        <v>19</v>
      </c>
      <c r="F3621" t="s">
        <v>246</v>
      </c>
      <c r="G3621" t="s">
        <v>360</v>
      </c>
    </row>
    <row r="3622" spans="1:7" hidden="1" x14ac:dyDescent="0.3">
      <c r="A3622">
        <v>99</v>
      </c>
      <c r="B3622">
        <v>9752</v>
      </c>
      <c r="C3622">
        <v>0</v>
      </c>
      <c r="D3622">
        <v>2</v>
      </c>
      <c r="E3622">
        <v>19</v>
      </c>
      <c r="F3622" t="s">
        <v>246</v>
      </c>
      <c r="G3622" t="s">
        <v>203</v>
      </c>
    </row>
    <row r="3623" spans="1:7" hidden="1" x14ac:dyDescent="0.3">
      <c r="A3623">
        <v>99</v>
      </c>
      <c r="B3623">
        <v>2168</v>
      </c>
      <c r="C3623">
        <v>0</v>
      </c>
      <c r="D3623">
        <v>2</v>
      </c>
      <c r="E3623">
        <v>21</v>
      </c>
      <c r="F3623" t="s">
        <v>248</v>
      </c>
      <c r="G3623" t="s">
        <v>134</v>
      </c>
    </row>
    <row r="3624" spans="1:7" hidden="1" x14ac:dyDescent="0.3">
      <c r="A3624">
        <v>99</v>
      </c>
      <c r="B3624">
        <v>2472</v>
      </c>
      <c r="C3624">
        <v>0</v>
      </c>
      <c r="D3624">
        <v>2</v>
      </c>
      <c r="E3624">
        <v>21</v>
      </c>
      <c r="F3624" t="s">
        <v>248</v>
      </c>
      <c r="G3624" t="s">
        <v>134</v>
      </c>
    </row>
    <row r="3625" spans="1:7" hidden="1" x14ac:dyDescent="0.3">
      <c r="A3625">
        <v>99</v>
      </c>
      <c r="B3625">
        <v>3056</v>
      </c>
      <c r="C3625">
        <v>0</v>
      </c>
      <c r="D3625">
        <v>2</v>
      </c>
      <c r="E3625">
        <v>21</v>
      </c>
      <c r="F3625" t="s">
        <v>248</v>
      </c>
      <c r="G3625" t="s">
        <v>134</v>
      </c>
    </row>
    <row r="3626" spans="1:7" hidden="1" x14ac:dyDescent="0.3">
      <c r="A3626">
        <v>99</v>
      </c>
      <c r="B3626">
        <v>3100</v>
      </c>
      <c r="C3626">
        <v>0</v>
      </c>
      <c r="D3626">
        <v>2</v>
      </c>
      <c r="E3626">
        <v>21</v>
      </c>
      <c r="F3626" t="s">
        <v>248</v>
      </c>
      <c r="G3626" t="s">
        <v>134</v>
      </c>
    </row>
    <row r="3627" spans="1:7" x14ac:dyDescent="0.3">
      <c r="A3627">
        <v>99</v>
      </c>
      <c r="B3627">
        <v>4124</v>
      </c>
      <c r="C3627">
        <v>0</v>
      </c>
      <c r="D3627">
        <v>2</v>
      </c>
      <c r="E3627">
        <v>21</v>
      </c>
      <c r="F3627" t="s">
        <v>248</v>
      </c>
      <c r="G3627" t="s">
        <v>134</v>
      </c>
    </row>
    <row r="3628" spans="1:7" hidden="1" x14ac:dyDescent="0.3">
      <c r="A3628">
        <v>99</v>
      </c>
      <c r="B3628">
        <v>5932</v>
      </c>
      <c r="C3628">
        <v>0</v>
      </c>
      <c r="D3628">
        <v>2</v>
      </c>
      <c r="E3628">
        <v>21</v>
      </c>
      <c r="F3628" t="s">
        <v>248</v>
      </c>
      <c r="G3628" t="s">
        <v>134</v>
      </c>
    </row>
    <row r="3629" spans="1:7" hidden="1" x14ac:dyDescent="0.3">
      <c r="A3629">
        <v>99</v>
      </c>
      <c r="B3629">
        <v>5992</v>
      </c>
      <c r="C3629">
        <v>0</v>
      </c>
      <c r="D3629">
        <v>2</v>
      </c>
      <c r="E3629">
        <v>21</v>
      </c>
      <c r="F3629" t="s">
        <v>248</v>
      </c>
      <c r="G3629" t="s">
        <v>134</v>
      </c>
    </row>
    <row r="3630" spans="1:7" hidden="1" x14ac:dyDescent="0.3">
      <c r="A3630">
        <v>99</v>
      </c>
      <c r="B3630">
        <v>7260</v>
      </c>
      <c r="C3630">
        <v>0</v>
      </c>
      <c r="D3630">
        <v>2</v>
      </c>
      <c r="E3630">
        <v>21</v>
      </c>
      <c r="F3630" t="s">
        <v>248</v>
      </c>
      <c r="G3630" t="s">
        <v>134</v>
      </c>
    </row>
    <row r="3631" spans="1:7" hidden="1" x14ac:dyDescent="0.3">
      <c r="A3631">
        <v>99</v>
      </c>
      <c r="B3631">
        <v>8804</v>
      </c>
      <c r="C3631">
        <v>0</v>
      </c>
      <c r="D3631">
        <v>2</v>
      </c>
      <c r="E3631">
        <v>21</v>
      </c>
      <c r="F3631" t="s">
        <v>248</v>
      </c>
      <c r="G3631" t="s">
        <v>134</v>
      </c>
    </row>
    <row r="3632" spans="1:7" hidden="1" x14ac:dyDescent="0.3">
      <c r="A3632">
        <v>99</v>
      </c>
      <c r="B3632">
        <v>9176</v>
      </c>
      <c r="C3632">
        <v>0</v>
      </c>
      <c r="D3632">
        <v>2</v>
      </c>
      <c r="E3632">
        <v>21</v>
      </c>
      <c r="F3632" t="s">
        <v>248</v>
      </c>
      <c r="G3632" t="s">
        <v>134</v>
      </c>
    </row>
    <row r="3633" spans="1:7" hidden="1" x14ac:dyDescent="0.3">
      <c r="A3633">
        <v>99</v>
      </c>
      <c r="B3633">
        <v>9256</v>
      </c>
      <c r="C3633">
        <v>0</v>
      </c>
      <c r="D3633">
        <v>2</v>
      </c>
      <c r="E3633">
        <v>21</v>
      </c>
      <c r="F3633" t="s">
        <v>248</v>
      </c>
      <c r="G3633" t="s">
        <v>134</v>
      </c>
    </row>
    <row r="3634" spans="1:7" hidden="1" x14ac:dyDescent="0.3">
      <c r="A3634">
        <v>99</v>
      </c>
      <c r="B3634">
        <v>9752</v>
      </c>
      <c r="C3634">
        <v>0</v>
      </c>
      <c r="D3634">
        <v>2</v>
      </c>
      <c r="E3634">
        <v>21</v>
      </c>
      <c r="F3634" t="s">
        <v>248</v>
      </c>
      <c r="G3634" t="s">
        <v>134</v>
      </c>
    </row>
    <row r="3635" spans="1:7" hidden="1" x14ac:dyDescent="0.3">
      <c r="A3635">
        <v>99</v>
      </c>
      <c r="B3635">
        <v>2168</v>
      </c>
      <c r="C3635">
        <v>0</v>
      </c>
      <c r="D3635">
        <v>2</v>
      </c>
      <c r="E3635">
        <v>22</v>
      </c>
      <c r="F3635" t="s">
        <v>249</v>
      </c>
      <c r="G3635" t="s">
        <v>141</v>
      </c>
    </row>
    <row r="3636" spans="1:7" hidden="1" x14ac:dyDescent="0.3">
      <c r="A3636">
        <v>99</v>
      </c>
      <c r="B3636">
        <v>2472</v>
      </c>
      <c r="C3636">
        <v>0</v>
      </c>
      <c r="D3636">
        <v>2</v>
      </c>
      <c r="E3636">
        <v>22</v>
      </c>
      <c r="F3636" t="s">
        <v>249</v>
      </c>
      <c r="G3636" t="s">
        <v>141</v>
      </c>
    </row>
    <row r="3637" spans="1:7" hidden="1" x14ac:dyDescent="0.3">
      <c r="A3637">
        <v>99</v>
      </c>
      <c r="B3637">
        <v>3056</v>
      </c>
      <c r="C3637">
        <v>0</v>
      </c>
      <c r="D3637">
        <v>2</v>
      </c>
      <c r="E3637">
        <v>22</v>
      </c>
      <c r="F3637" t="s">
        <v>249</v>
      </c>
      <c r="G3637" t="s">
        <v>141</v>
      </c>
    </row>
    <row r="3638" spans="1:7" hidden="1" x14ac:dyDescent="0.3">
      <c r="A3638">
        <v>99</v>
      </c>
      <c r="B3638">
        <v>3100</v>
      </c>
      <c r="C3638">
        <v>0</v>
      </c>
      <c r="D3638">
        <v>2</v>
      </c>
      <c r="E3638">
        <v>22</v>
      </c>
      <c r="F3638" t="s">
        <v>249</v>
      </c>
      <c r="G3638" t="s">
        <v>141</v>
      </c>
    </row>
    <row r="3639" spans="1:7" x14ac:dyDescent="0.3">
      <c r="A3639">
        <v>99</v>
      </c>
      <c r="B3639">
        <v>4124</v>
      </c>
      <c r="C3639">
        <v>0</v>
      </c>
      <c r="D3639">
        <v>2</v>
      </c>
      <c r="E3639">
        <v>22</v>
      </c>
      <c r="F3639" t="s">
        <v>249</v>
      </c>
      <c r="G3639" t="s">
        <v>141</v>
      </c>
    </row>
    <row r="3640" spans="1:7" hidden="1" x14ac:dyDescent="0.3">
      <c r="A3640">
        <v>99</v>
      </c>
      <c r="B3640">
        <v>5932</v>
      </c>
      <c r="C3640">
        <v>0</v>
      </c>
      <c r="D3640">
        <v>2</v>
      </c>
      <c r="E3640">
        <v>22</v>
      </c>
      <c r="F3640" t="s">
        <v>249</v>
      </c>
      <c r="G3640" t="s">
        <v>141</v>
      </c>
    </row>
    <row r="3641" spans="1:7" hidden="1" x14ac:dyDescent="0.3">
      <c r="A3641">
        <v>99</v>
      </c>
      <c r="B3641">
        <v>5992</v>
      </c>
      <c r="C3641">
        <v>0</v>
      </c>
      <c r="D3641">
        <v>2</v>
      </c>
      <c r="E3641">
        <v>22</v>
      </c>
      <c r="F3641" t="s">
        <v>249</v>
      </c>
      <c r="G3641" t="s">
        <v>141</v>
      </c>
    </row>
    <row r="3642" spans="1:7" hidden="1" x14ac:dyDescent="0.3">
      <c r="A3642">
        <v>99</v>
      </c>
      <c r="B3642">
        <v>7260</v>
      </c>
      <c r="C3642">
        <v>0</v>
      </c>
      <c r="D3642">
        <v>2</v>
      </c>
      <c r="E3642">
        <v>22</v>
      </c>
      <c r="F3642" t="s">
        <v>249</v>
      </c>
      <c r="G3642" t="s">
        <v>141</v>
      </c>
    </row>
    <row r="3643" spans="1:7" hidden="1" x14ac:dyDescent="0.3">
      <c r="A3643">
        <v>99</v>
      </c>
      <c r="B3643">
        <v>8804</v>
      </c>
      <c r="C3643">
        <v>0</v>
      </c>
      <c r="D3643">
        <v>2</v>
      </c>
      <c r="E3643">
        <v>22</v>
      </c>
      <c r="F3643" t="s">
        <v>249</v>
      </c>
      <c r="G3643" t="s">
        <v>141</v>
      </c>
    </row>
    <row r="3644" spans="1:7" hidden="1" x14ac:dyDescent="0.3">
      <c r="A3644">
        <v>99</v>
      </c>
      <c r="B3644">
        <v>9176</v>
      </c>
      <c r="C3644">
        <v>0</v>
      </c>
      <c r="D3644">
        <v>2</v>
      </c>
      <c r="E3644">
        <v>22</v>
      </c>
      <c r="F3644" t="s">
        <v>249</v>
      </c>
      <c r="G3644" t="s">
        <v>141</v>
      </c>
    </row>
    <row r="3645" spans="1:7" hidden="1" x14ac:dyDescent="0.3">
      <c r="A3645">
        <v>99</v>
      </c>
      <c r="B3645">
        <v>9256</v>
      </c>
      <c r="C3645">
        <v>0</v>
      </c>
      <c r="D3645">
        <v>2</v>
      </c>
      <c r="E3645">
        <v>22</v>
      </c>
      <c r="F3645" t="s">
        <v>249</v>
      </c>
      <c r="G3645" t="s">
        <v>141</v>
      </c>
    </row>
    <row r="3646" spans="1:7" hidden="1" x14ac:dyDescent="0.3">
      <c r="A3646">
        <v>99</v>
      </c>
      <c r="B3646">
        <v>9752</v>
      </c>
      <c r="C3646">
        <v>0</v>
      </c>
      <c r="D3646">
        <v>2</v>
      </c>
      <c r="E3646">
        <v>22</v>
      </c>
      <c r="F3646" t="s">
        <v>249</v>
      </c>
      <c r="G3646" t="s">
        <v>141</v>
      </c>
    </row>
    <row r="3647" spans="1:7" hidden="1" x14ac:dyDescent="0.3">
      <c r="A3647">
        <v>99</v>
      </c>
      <c r="B3647">
        <v>2168</v>
      </c>
      <c r="C3647">
        <v>0</v>
      </c>
      <c r="D3647">
        <v>2</v>
      </c>
      <c r="E3647">
        <v>14</v>
      </c>
      <c r="F3647" t="s">
        <v>240</v>
      </c>
      <c r="G3647" t="s">
        <v>128</v>
      </c>
    </row>
    <row r="3648" spans="1:7" hidden="1" x14ac:dyDescent="0.3">
      <c r="A3648">
        <v>99</v>
      </c>
      <c r="B3648">
        <v>2472</v>
      </c>
      <c r="C3648">
        <v>0</v>
      </c>
      <c r="D3648">
        <v>2</v>
      </c>
      <c r="E3648">
        <v>14</v>
      </c>
      <c r="F3648" t="s">
        <v>240</v>
      </c>
      <c r="G3648" t="s">
        <v>128</v>
      </c>
    </row>
    <row r="3649" spans="1:7" hidden="1" x14ac:dyDescent="0.3">
      <c r="A3649">
        <v>99</v>
      </c>
      <c r="B3649">
        <v>3056</v>
      </c>
      <c r="C3649">
        <v>0</v>
      </c>
      <c r="D3649">
        <v>2</v>
      </c>
      <c r="E3649">
        <v>14</v>
      </c>
      <c r="F3649" t="s">
        <v>240</v>
      </c>
      <c r="G3649" t="s">
        <v>128</v>
      </c>
    </row>
    <row r="3650" spans="1:7" hidden="1" x14ac:dyDescent="0.3">
      <c r="A3650">
        <v>99</v>
      </c>
      <c r="B3650">
        <v>3100</v>
      </c>
      <c r="C3650">
        <v>0</v>
      </c>
      <c r="D3650">
        <v>2</v>
      </c>
      <c r="E3650">
        <v>14</v>
      </c>
      <c r="F3650" t="s">
        <v>240</v>
      </c>
      <c r="G3650" t="s">
        <v>128</v>
      </c>
    </row>
    <row r="3651" spans="1:7" x14ac:dyDescent="0.3">
      <c r="A3651">
        <v>99</v>
      </c>
      <c r="B3651">
        <v>4124</v>
      </c>
      <c r="C3651">
        <v>0</v>
      </c>
      <c r="D3651">
        <v>2</v>
      </c>
      <c r="E3651">
        <v>14</v>
      </c>
      <c r="F3651" t="s">
        <v>240</v>
      </c>
      <c r="G3651" t="s">
        <v>128</v>
      </c>
    </row>
    <row r="3652" spans="1:7" hidden="1" x14ac:dyDescent="0.3">
      <c r="A3652">
        <v>99</v>
      </c>
      <c r="B3652">
        <v>5932</v>
      </c>
      <c r="C3652">
        <v>0</v>
      </c>
      <c r="D3652">
        <v>2</v>
      </c>
      <c r="E3652">
        <v>14</v>
      </c>
      <c r="F3652" t="s">
        <v>240</v>
      </c>
      <c r="G3652" t="s">
        <v>128</v>
      </c>
    </row>
    <row r="3653" spans="1:7" hidden="1" x14ac:dyDescent="0.3">
      <c r="A3653">
        <v>99</v>
      </c>
      <c r="B3653">
        <v>5992</v>
      </c>
      <c r="C3653">
        <v>0</v>
      </c>
      <c r="D3653">
        <v>2</v>
      </c>
      <c r="E3653">
        <v>14</v>
      </c>
      <c r="F3653" t="s">
        <v>240</v>
      </c>
      <c r="G3653" t="s">
        <v>128</v>
      </c>
    </row>
    <row r="3654" spans="1:7" hidden="1" x14ac:dyDescent="0.3">
      <c r="A3654">
        <v>99</v>
      </c>
      <c r="B3654">
        <v>7260</v>
      </c>
      <c r="C3654">
        <v>0</v>
      </c>
      <c r="D3654">
        <v>2</v>
      </c>
      <c r="E3654">
        <v>14</v>
      </c>
      <c r="F3654" t="s">
        <v>240</v>
      </c>
      <c r="G3654" t="s">
        <v>128</v>
      </c>
    </row>
    <row r="3655" spans="1:7" hidden="1" x14ac:dyDescent="0.3">
      <c r="A3655">
        <v>99</v>
      </c>
      <c r="B3655">
        <v>8804</v>
      </c>
      <c r="C3655">
        <v>0</v>
      </c>
      <c r="D3655">
        <v>2</v>
      </c>
      <c r="E3655">
        <v>14</v>
      </c>
      <c r="F3655" t="s">
        <v>240</v>
      </c>
      <c r="G3655" t="s">
        <v>128</v>
      </c>
    </row>
    <row r="3656" spans="1:7" hidden="1" x14ac:dyDescent="0.3">
      <c r="A3656">
        <v>99</v>
      </c>
      <c r="B3656">
        <v>9176</v>
      </c>
      <c r="C3656">
        <v>0</v>
      </c>
      <c r="D3656">
        <v>2</v>
      </c>
      <c r="E3656">
        <v>14</v>
      </c>
      <c r="F3656" t="s">
        <v>240</v>
      </c>
      <c r="G3656" t="s">
        <v>128</v>
      </c>
    </row>
    <row r="3657" spans="1:7" hidden="1" x14ac:dyDescent="0.3">
      <c r="A3657">
        <v>99</v>
      </c>
      <c r="B3657">
        <v>9256</v>
      </c>
      <c r="C3657">
        <v>0</v>
      </c>
      <c r="D3657">
        <v>2</v>
      </c>
      <c r="E3657">
        <v>14</v>
      </c>
      <c r="F3657" t="s">
        <v>240</v>
      </c>
      <c r="G3657" t="s">
        <v>128</v>
      </c>
    </row>
    <row r="3658" spans="1:7" hidden="1" x14ac:dyDescent="0.3">
      <c r="A3658">
        <v>99</v>
      </c>
      <c r="B3658">
        <v>9752</v>
      </c>
      <c r="C3658">
        <v>0</v>
      </c>
      <c r="D3658">
        <v>2</v>
      </c>
      <c r="E3658">
        <v>14</v>
      </c>
      <c r="F3658" t="s">
        <v>240</v>
      </c>
      <c r="G3658" t="s">
        <v>128</v>
      </c>
    </row>
    <row r="3659" spans="1:7" hidden="1" x14ac:dyDescent="0.3">
      <c r="A3659">
        <v>99</v>
      </c>
      <c r="B3659">
        <v>2168</v>
      </c>
      <c r="C3659">
        <v>0</v>
      </c>
      <c r="D3659">
        <v>2</v>
      </c>
      <c r="E3659">
        <v>13</v>
      </c>
      <c r="F3659" t="s">
        <v>239</v>
      </c>
      <c r="G3659" t="s">
        <v>137</v>
      </c>
    </row>
    <row r="3660" spans="1:7" hidden="1" x14ac:dyDescent="0.3">
      <c r="A3660">
        <v>99</v>
      </c>
      <c r="B3660">
        <v>2472</v>
      </c>
      <c r="C3660">
        <v>0</v>
      </c>
      <c r="D3660">
        <v>2</v>
      </c>
      <c r="E3660">
        <v>13</v>
      </c>
      <c r="F3660" t="s">
        <v>239</v>
      </c>
      <c r="G3660" t="s">
        <v>137</v>
      </c>
    </row>
    <row r="3661" spans="1:7" hidden="1" x14ac:dyDescent="0.3">
      <c r="A3661">
        <v>99</v>
      </c>
      <c r="B3661">
        <v>3056</v>
      </c>
      <c r="C3661">
        <v>0</v>
      </c>
      <c r="D3661">
        <v>2</v>
      </c>
      <c r="E3661">
        <v>13</v>
      </c>
      <c r="F3661" t="s">
        <v>239</v>
      </c>
      <c r="G3661" t="s">
        <v>137</v>
      </c>
    </row>
    <row r="3662" spans="1:7" hidden="1" x14ac:dyDescent="0.3">
      <c r="A3662">
        <v>99</v>
      </c>
      <c r="B3662">
        <v>3100</v>
      </c>
      <c r="C3662">
        <v>0</v>
      </c>
      <c r="D3662">
        <v>2</v>
      </c>
      <c r="E3662">
        <v>13</v>
      </c>
      <c r="F3662" t="s">
        <v>239</v>
      </c>
      <c r="G3662" t="s">
        <v>137</v>
      </c>
    </row>
    <row r="3663" spans="1:7" x14ac:dyDescent="0.3">
      <c r="A3663">
        <v>99</v>
      </c>
      <c r="B3663">
        <v>4124</v>
      </c>
      <c r="C3663">
        <v>0</v>
      </c>
      <c r="D3663">
        <v>2</v>
      </c>
      <c r="E3663">
        <v>13</v>
      </c>
      <c r="F3663" t="s">
        <v>239</v>
      </c>
      <c r="G3663" t="s">
        <v>137</v>
      </c>
    </row>
    <row r="3664" spans="1:7" hidden="1" x14ac:dyDescent="0.3">
      <c r="A3664">
        <v>99</v>
      </c>
      <c r="B3664">
        <v>5932</v>
      </c>
      <c r="C3664">
        <v>0</v>
      </c>
      <c r="D3664">
        <v>2</v>
      </c>
      <c r="E3664">
        <v>13</v>
      </c>
      <c r="F3664" t="s">
        <v>239</v>
      </c>
      <c r="G3664" t="s">
        <v>137</v>
      </c>
    </row>
    <row r="3665" spans="1:7" hidden="1" x14ac:dyDescent="0.3">
      <c r="A3665">
        <v>99</v>
      </c>
      <c r="B3665">
        <v>5992</v>
      </c>
      <c r="C3665">
        <v>0</v>
      </c>
      <c r="D3665">
        <v>2</v>
      </c>
      <c r="E3665">
        <v>13</v>
      </c>
      <c r="F3665" t="s">
        <v>239</v>
      </c>
      <c r="G3665" t="s">
        <v>137</v>
      </c>
    </row>
    <row r="3666" spans="1:7" hidden="1" x14ac:dyDescent="0.3">
      <c r="A3666">
        <v>99</v>
      </c>
      <c r="B3666">
        <v>7260</v>
      </c>
      <c r="C3666">
        <v>0</v>
      </c>
      <c r="D3666">
        <v>2</v>
      </c>
      <c r="E3666">
        <v>13</v>
      </c>
      <c r="F3666" t="s">
        <v>239</v>
      </c>
      <c r="G3666" t="s">
        <v>137</v>
      </c>
    </row>
    <row r="3667" spans="1:7" hidden="1" x14ac:dyDescent="0.3">
      <c r="A3667">
        <v>99</v>
      </c>
      <c r="B3667">
        <v>8804</v>
      </c>
      <c r="C3667">
        <v>0</v>
      </c>
      <c r="D3667">
        <v>2</v>
      </c>
      <c r="E3667">
        <v>13</v>
      </c>
      <c r="F3667" t="s">
        <v>239</v>
      </c>
      <c r="G3667" t="s">
        <v>137</v>
      </c>
    </row>
    <row r="3668" spans="1:7" hidden="1" x14ac:dyDescent="0.3">
      <c r="A3668">
        <v>99</v>
      </c>
      <c r="B3668">
        <v>9176</v>
      </c>
      <c r="C3668">
        <v>0</v>
      </c>
      <c r="D3668">
        <v>2</v>
      </c>
      <c r="E3668">
        <v>13</v>
      </c>
      <c r="F3668" t="s">
        <v>239</v>
      </c>
      <c r="G3668" t="s">
        <v>137</v>
      </c>
    </row>
    <row r="3669" spans="1:7" hidden="1" x14ac:dyDescent="0.3">
      <c r="A3669">
        <v>99</v>
      </c>
      <c r="B3669">
        <v>9256</v>
      </c>
      <c r="C3669">
        <v>0</v>
      </c>
      <c r="D3669">
        <v>2</v>
      </c>
      <c r="E3669">
        <v>13</v>
      </c>
      <c r="F3669" t="s">
        <v>239</v>
      </c>
      <c r="G3669" t="s">
        <v>137</v>
      </c>
    </row>
    <row r="3670" spans="1:7" hidden="1" x14ac:dyDescent="0.3">
      <c r="A3670">
        <v>99</v>
      </c>
      <c r="B3670">
        <v>9752</v>
      </c>
      <c r="C3670">
        <v>0</v>
      </c>
      <c r="D3670">
        <v>2</v>
      </c>
      <c r="E3670">
        <v>13</v>
      </c>
      <c r="F3670" t="s">
        <v>239</v>
      </c>
      <c r="G3670" t="s">
        <v>137</v>
      </c>
    </row>
    <row r="3671" spans="1:7" hidden="1" x14ac:dyDescent="0.3">
      <c r="A3671">
        <v>99</v>
      </c>
      <c r="B3671">
        <v>2168</v>
      </c>
      <c r="C3671">
        <v>0</v>
      </c>
      <c r="D3671">
        <v>2</v>
      </c>
      <c r="E3671">
        <v>12</v>
      </c>
      <c r="F3671" t="s">
        <v>238</v>
      </c>
      <c r="G3671" t="s">
        <v>136</v>
      </c>
    </row>
    <row r="3672" spans="1:7" hidden="1" x14ac:dyDescent="0.3">
      <c r="A3672">
        <v>99</v>
      </c>
      <c r="B3672">
        <v>2472</v>
      </c>
      <c r="C3672">
        <v>0</v>
      </c>
      <c r="D3672">
        <v>2</v>
      </c>
      <c r="E3672">
        <v>12</v>
      </c>
      <c r="F3672" t="s">
        <v>238</v>
      </c>
      <c r="G3672" t="s">
        <v>136</v>
      </c>
    </row>
    <row r="3673" spans="1:7" hidden="1" x14ac:dyDescent="0.3">
      <c r="A3673">
        <v>99</v>
      </c>
      <c r="B3673">
        <v>3056</v>
      </c>
      <c r="C3673">
        <v>0</v>
      </c>
      <c r="D3673">
        <v>2</v>
      </c>
      <c r="E3673">
        <v>12</v>
      </c>
      <c r="F3673" t="s">
        <v>238</v>
      </c>
      <c r="G3673" t="s">
        <v>136</v>
      </c>
    </row>
    <row r="3674" spans="1:7" hidden="1" x14ac:dyDescent="0.3">
      <c r="A3674">
        <v>99</v>
      </c>
      <c r="B3674">
        <v>3100</v>
      </c>
      <c r="C3674">
        <v>0</v>
      </c>
      <c r="D3674">
        <v>2</v>
      </c>
      <c r="E3674">
        <v>12</v>
      </c>
      <c r="F3674" t="s">
        <v>238</v>
      </c>
      <c r="G3674" t="s">
        <v>136</v>
      </c>
    </row>
    <row r="3675" spans="1:7" x14ac:dyDescent="0.3">
      <c r="A3675">
        <v>99</v>
      </c>
      <c r="B3675">
        <v>4124</v>
      </c>
      <c r="C3675">
        <v>0</v>
      </c>
      <c r="D3675">
        <v>2</v>
      </c>
      <c r="E3675">
        <v>12</v>
      </c>
      <c r="F3675" t="s">
        <v>238</v>
      </c>
      <c r="G3675" t="s">
        <v>136</v>
      </c>
    </row>
    <row r="3676" spans="1:7" hidden="1" x14ac:dyDescent="0.3">
      <c r="A3676">
        <v>99</v>
      </c>
      <c r="B3676">
        <v>5932</v>
      </c>
      <c r="C3676">
        <v>0</v>
      </c>
      <c r="D3676">
        <v>2</v>
      </c>
      <c r="E3676">
        <v>12</v>
      </c>
      <c r="F3676" t="s">
        <v>238</v>
      </c>
      <c r="G3676" t="s">
        <v>136</v>
      </c>
    </row>
    <row r="3677" spans="1:7" hidden="1" x14ac:dyDescent="0.3">
      <c r="A3677">
        <v>99</v>
      </c>
      <c r="B3677">
        <v>5992</v>
      </c>
      <c r="C3677">
        <v>0</v>
      </c>
      <c r="D3677">
        <v>2</v>
      </c>
      <c r="E3677">
        <v>12</v>
      </c>
      <c r="F3677" t="s">
        <v>238</v>
      </c>
      <c r="G3677" t="s">
        <v>136</v>
      </c>
    </row>
    <row r="3678" spans="1:7" hidden="1" x14ac:dyDescent="0.3">
      <c r="A3678">
        <v>99</v>
      </c>
      <c r="B3678">
        <v>7260</v>
      </c>
      <c r="C3678">
        <v>0</v>
      </c>
      <c r="D3678">
        <v>2</v>
      </c>
      <c r="E3678">
        <v>12</v>
      </c>
      <c r="F3678" t="s">
        <v>238</v>
      </c>
      <c r="G3678" t="s">
        <v>136</v>
      </c>
    </row>
    <row r="3679" spans="1:7" hidden="1" x14ac:dyDescent="0.3">
      <c r="A3679">
        <v>99</v>
      </c>
      <c r="B3679">
        <v>8804</v>
      </c>
      <c r="C3679">
        <v>0</v>
      </c>
      <c r="D3679">
        <v>2</v>
      </c>
      <c r="E3679">
        <v>12</v>
      </c>
      <c r="F3679" t="s">
        <v>238</v>
      </c>
      <c r="G3679" t="s">
        <v>136</v>
      </c>
    </row>
    <row r="3680" spans="1:7" hidden="1" x14ac:dyDescent="0.3">
      <c r="A3680">
        <v>99</v>
      </c>
      <c r="B3680">
        <v>9176</v>
      </c>
      <c r="C3680">
        <v>0</v>
      </c>
      <c r="D3680">
        <v>2</v>
      </c>
      <c r="E3680">
        <v>12</v>
      </c>
      <c r="F3680" t="s">
        <v>238</v>
      </c>
      <c r="G3680" t="s">
        <v>136</v>
      </c>
    </row>
    <row r="3681" spans="1:7" hidden="1" x14ac:dyDescent="0.3">
      <c r="A3681">
        <v>99</v>
      </c>
      <c r="B3681">
        <v>9256</v>
      </c>
      <c r="C3681">
        <v>0</v>
      </c>
      <c r="D3681">
        <v>2</v>
      </c>
      <c r="E3681">
        <v>12</v>
      </c>
      <c r="F3681" t="s">
        <v>238</v>
      </c>
      <c r="G3681" t="s">
        <v>136</v>
      </c>
    </row>
    <row r="3682" spans="1:7" hidden="1" x14ac:dyDescent="0.3">
      <c r="A3682">
        <v>99</v>
      </c>
      <c r="B3682">
        <v>9752</v>
      </c>
      <c r="C3682">
        <v>0</v>
      </c>
      <c r="D3682">
        <v>2</v>
      </c>
      <c r="E3682">
        <v>12</v>
      </c>
      <c r="F3682" t="s">
        <v>238</v>
      </c>
      <c r="G3682" t="s">
        <v>136</v>
      </c>
    </row>
    <row r="3683" spans="1:7" hidden="1" x14ac:dyDescent="0.3">
      <c r="A3683">
        <v>99</v>
      </c>
      <c r="B3683">
        <v>2168</v>
      </c>
      <c r="C3683">
        <v>0</v>
      </c>
      <c r="D3683">
        <v>2</v>
      </c>
      <c r="E3683">
        <v>17</v>
      </c>
      <c r="F3683" t="s">
        <v>244</v>
      </c>
      <c r="G3683" t="s">
        <v>134</v>
      </c>
    </row>
    <row r="3684" spans="1:7" hidden="1" x14ac:dyDescent="0.3">
      <c r="A3684">
        <v>99</v>
      </c>
      <c r="B3684">
        <v>2472</v>
      </c>
      <c r="C3684">
        <v>0</v>
      </c>
      <c r="D3684">
        <v>2</v>
      </c>
      <c r="E3684">
        <v>17</v>
      </c>
      <c r="F3684" t="s">
        <v>244</v>
      </c>
      <c r="G3684" t="s">
        <v>134</v>
      </c>
    </row>
    <row r="3685" spans="1:7" hidden="1" x14ac:dyDescent="0.3">
      <c r="A3685">
        <v>99</v>
      </c>
      <c r="B3685">
        <v>3056</v>
      </c>
      <c r="C3685">
        <v>0</v>
      </c>
      <c r="D3685">
        <v>2</v>
      </c>
      <c r="E3685">
        <v>17</v>
      </c>
      <c r="F3685" t="s">
        <v>244</v>
      </c>
      <c r="G3685" t="s">
        <v>134</v>
      </c>
    </row>
    <row r="3686" spans="1:7" hidden="1" x14ac:dyDescent="0.3">
      <c r="A3686">
        <v>99</v>
      </c>
      <c r="B3686">
        <v>3100</v>
      </c>
      <c r="C3686">
        <v>0</v>
      </c>
      <c r="D3686">
        <v>2</v>
      </c>
      <c r="E3686">
        <v>17</v>
      </c>
      <c r="F3686" t="s">
        <v>244</v>
      </c>
      <c r="G3686" t="s">
        <v>134</v>
      </c>
    </row>
    <row r="3687" spans="1:7" x14ac:dyDescent="0.3">
      <c r="A3687">
        <v>99</v>
      </c>
      <c r="B3687">
        <v>4124</v>
      </c>
      <c r="C3687">
        <v>0</v>
      </c>
      <c r="D3687">
        <v>2</v>
      </c>
      <c r="E3687">
        <v>17</v>
      </c>
      <c r="F3687" t="s">
        <v>244</v>
      </c>
      <c r="G3687" t="s">
        <v>134</v>
      </c>
    </row>
    <row r="3688" spans="1:7" hidden="1" x14ac:dyDescent="0.3">
      <c r="A3688">
        <v>99</v>
      </c>
      <c r="B3688">
        <v>5932</v>
      </c>
      <c r="C3688">
        <v>0</v>
      </c>
      <c r="D3688">
        <v>2</v>
      </c>
      <c r="E3688">
        <v>17</v>
      </c>
      <c r="F3688" t="s">
        <v>244</v>
      </c>
      <c r="G3688" t="s">
        <v>134</v>
      </c>
    </row>
    <row r="3689" spans="1:7" hidden="1" x14ac:dyDescent="0.3">
      <c r="A3689">
        <v>99</v>
      </c>
      <c r="B3689">
        <v>5992</v>
      </c>
      <c r="C3689">
        <v>0</v>
      </c>
      <c r="D3689">
        <v>2</v>
      </c>
      <c r="E3689">
        <v>17</v>
      </c>
      <c r="F3689" t="s">
        <v>244</v>
      </c>
      <c r="G3689" t="s">
        <v>134</v>
      </c>
    </row>
    <row r="3690" spans="1:7" hidden="1" x14ac:dyDescent="0.3">
      <c r="A3690">
        <v>99</v>
      </c>
      <c r="B3690">
        <v>7260</v>
      </c>
      <c r="C3690">
        <v>0</v>
      </c>
      <c r="D3690">
        <v>2</v>
      </c>
      <c r="E3690">
        <v>17</v>
      </c>
      <c r="F3690" t="s">
        <v>244</v>
      </c>
      <c r="G3690" t="s">
        <v>134</v>
      </c>
    </row>
    <row r="3691" spans="1:7" hidden="1" x14ac:dyDescent="0.3">
      <c r="A3691">
        <v>99</v>
      </c>
      <c r="B3691">
        <v>8804</v>
      </c>
      <c r="C3691">
        <v>0</v>
      </c>
      <c r="D3691">
        <v>2</v>
      </c>
      <c r="E3691">
        <v>17</v>
      </c>
      <c r="F3691" t="s">
        <v>244</v>
      </c>
      <c r="G3691" t="s">
        <v>134</v>
      </c>
    </row>
    <row r="3692" spans="1:7" hidden="1" x14ac:dyDescent="0.3">
      <c r="A3692">
        <v>99</v>
      </c>
      <c r="B3692">
        <v>9176</v>
      </c>
      <c r="C3692">
        <v>0</v>
      </c>
      <c r="D3692">
        <v>2</v>
      </c>
      <c r="E3692">
        <v>17</v>
      </c>
      <c r="F3692" t="s">
        <v>244</v>
      </c>
      <c r="G3692" t="s">
        <v>134</v>
      </c>
    </row>
    <row r="3693" spans="1:7" hidden="1" x14ac:dyDescent="0.3">
      <c r="A3693">
        <v>99</v>
      </c>
      <c r="B3693">
        <v>9256</v>
      </c>
      <c r="C3693">
        <v>0</v>
      </c>
      <c r="D3693">
        <v>2</v>
      </c>
      <c r="E3693">
        <v>17</v>
      </c>
      <c r="F3693" t="s">
        <v>244</v>
      </c>
      <c r="G3693" t="s">
        <v>134</v>
      </c>
    </row>
    <row r="3694" spans="1:7" hidden="1" x14ac:dyDescent="0.3">
      <c r="A3694">
        <v>99</v>
      </c>
      <c r="B3694">
        <v>9752</v>
      </c>
      <c r="C3694">
        <v>0</v>
      </c>
      <c r="D3694">
        <v>2</v>
      </c>
      <c r="E3694">
        <v>17</v>
      </c>
      <c r="F3694" t="s">
        <v>244</v>
      </c>
      <c r="G3694" t="s">
        <v>134</v>
      </c>
    </row>
    <row r="3695" spans="1:7" hidden="1" x14ac:dyDescent="0.3">
      <c r="A3695">
        <v>99</v>
      </c>
      <c r="B3695">
        <v>2168</v>
      </c>
      <c r="C3695">
        <v>0</v>
      </c>
      <c r="D3695">
        <v>2</v>
      </c>
      <c r="E3695">
        <v>15</v>
      </c>
      <c r="F3695" t="s">
        <v>241</v>
      </c>
      <c r="G3695" t="s">
        <v>214</v>
      </c>
    </row>
    <row r="3696" spans="1:7" hidden="1" x14ac:dyDescent="0.3">
      <c r="A3696">
        <v>99</v>
      </c>
      <c r="B3696">
        <v>2472</v>
      </c>
      <c r="C3696">
        <v>0</v>
      </c>
      <c r="D3696">
        <v>2</v>
      </c>
      <c r="E3696">
        <v>15</v>
      </c>
      <c r="F3696" t="s">
        <v>241</v>
      </c>
      <c r="G3696" t="s">
        <v>214</v>
      </c>
    </row>
    <row r="3697" spans="1:7" hidden="1" x14ac:dyDescent="0.3">
      <c r="A3697">
        <v>99</v>
      </c>
      <c r="B3697">
        <v>3056</v>
      </c>
      <c r="C3697">
        <v>0</v>
      </c>
      <c r="D3697">
        <v>2</v>
      </c>
      <c r="E3697">
        <v>15</v>
      </c>
      <c r="F3697" t="s">
        <v>241</v>
      </c>
      <c r="G3697" t="s">
        <v>214</v>
      </c>
    </row>
    <row r="3698" spans="1:7" hidden="1" x14ac:dyDescent="0.3">
      <c r="A3698">
        <v>99</v>
      </c>
      <c r="B3698">
        <v>3100</v>
      </c>
      <c r="C3698">
        <v>0</v>
      </c>
      <c r="D3698">
        <v>2</v>
      </c>
      <c r="E3698">
        <v>15</v>
      </c>
      <c r="F3698" t="s">
        <v>241</v>
      </c>
      <c r="G3698" t="s">
        <v>214</v>
      </c>
    </row>
    <row r="3699" spans="1:7" x14ac:dyDescent="0.3">
      <c r="A3699">
        <v>99</v>
      </c>
      <c r="B3699">
        <v>4124</v>
      </c>
      <c r="C3699">
        <v>0</v>
      </c>
      <c r="D3699">
        <v>2</v>
      </c>
      <c r="E3699">
        <v>15</v>
      </c>
      <c r="F3699" t="s">
        <v>241</v>
      </c>
      <c r="G3699" t="s">
        <v>242</v>
      </c>
    </row>
    <row r="3700" spans="1:7" hidden="1" x14ac:dyDescent="0.3">
      <c r="A3700">
        <v>99</v>
      </c>
      <c r="B3700">
        <v>5932</v>
      </c>
      <c r="C3700">
        <v>0</v>
      </c>
      <c r="D3700">
        <v>2</v>
      </c>
      <c r="E3700">
        <v>15</v>
      </c>
      <c r="F3700" t="s">
        <v>241</v>
      </c>
      <c r="G3700" t="s">
        <v>214</v>
      </c>
    </row>
    <row r="3701" spans="1:7" hidden="1" x14ac:dyDescent="0.3">
      <c r="A3701">
        <v>99</v>
      </c>
      <c r="B3701">
        <v>5992</v>
      </c>
      <c r="C3701">
        <v>0</v>
      </c>
      <c r="D3701">
        <v>2</v>
      </c>
      <c r="E3701">
        <v>15</v>
      </c>
      <c r="F3701" t="s">
        <v>241</v>
      </c>
      <c r="G3701" t="s">
        <v>242</v>
      </c>
    </row>
    <row r="3702" spans="1:7" hidden="1" x14ac:dyDescent="0.3">
      <c r="A3702">
        <v>99</v>
      </c>
      <c r="B3702">
        <v>7260</v>
      </c>
      <c r="C3702">
        <v>0</v>
      </c>
      <c r="D3702">
        <v>2</v>
      </c>
      <c r="E3702">
        <v>15</v>
      </c>
      <c r="F3702" t="s">
        <v>241</v>
      </c>
      <c r="G3702" t="s">
        <v>214</v>
      </c>
    </row>
    <row r="3703" spans="1:7" hidden="1" x14ac:dyDescent="0.3">
      <c r="A3703">
        <v>99</v>
      </c>
      <c r="B3703">
        <v>8804</v>
      </c>
      <c r="C3703">
        <v>0</v>
      </c>
      <c r="D3703">
        <v>2</v>
      </c>
      <c r="E3703">
        <v>15</v>
      </c>
      <c r="F3703" t="s">
        <v>241</v>
      </c>
      <c r="G3703" t="s">
        <v>214</v>
      </c>
    </row>
    <row r="3704" spans="1:7" hidden="1" x14ac:dyDescent="0.3">
      <c r="A3704">
        <v>99</v>
      </c>
      <c r="B3704">
        <v>9176</v>
      </c>
      <c r="C3704">
        <v>0</v>
      </c>
      <c r="D3704">
        <v>2</v>
      </c>
      <c r="E3704">
        <v>15</v>
      </c>
      <c r="F3704" t="s">
        <v>241</v>
      </c>
      <c r="G3704" t="s">
        <v>214</v>
      </c>
    </row>
    <row r="3705" spans="1:7" hidden="1" x14ac:dyDescent="0.3">
      <c r="A3705">
        <v>99</v>
      </c>
      <c r="B3705">
        <v>9256</v>
      </c>
      <c r="C3705">
        <v>0</v>
      </c>
      <c r="D3705">
        <v>2</v>
      </c>
      <c r="E3705">
        <v>15</v>
      </c>
      <c r="F3705" t="s">
        <v>241</v>
      </c>
      <c r="G3705" t="s">
        <v>242</v>
      </c>
    </row>
    <row r="3706" spans="1:7" hidden="1" x14ac:dyDescent="0.3">
      <c r="A3706">
        <v>99</v>
      </c>
      <c r="B3706">
        <v>9752</v>
      </c>
      <c r="C3706">
        <v>0</v>
      </c>
      <c r="D3706">
        <v>2</v>
      </c>
      <c r="E3706">
        <v>15</v>
      </c>
      <c r="F3706" t="s">
        <v>241</v>
      </c>
      <c r="G3706" t="s">
        <v>214</v>
      </c>
    </row>
    <row r="3707" spans="1:7" hidden="1" x14ac:dyDescent="0.3">
      <c r="A3707">
        <v>99</v>
      </c>
      <c r="B3707">
        <v>2168</v>
      </c>
      <c r="C3707">
        <v>0</v>
      </c>
      <c r="D3707">
        <v>2</v>
      </c>
      <c r="E3707">
        <v>16</v>
      </c>
      <c r="F3707" t="s">
        <v>243</v>
      </c>
      <c r="G3707" t="s">
        <v>139</v>
      </c>
    </row>
    <row r="3708" spans="1:7" hidden="1" x14ac:dyDescent="0.3">
      <c r="A3708">
        <v>99</v>
      </c>
      <c r="B3708">
        <v>2472</v>
      </c>
      <c r="C3708">
        <v>0</v>
      </c>
      <c r="D3708">
        <v>2</v>
      </c>
      <c r="E3708">
        <v>16</v>
      </c>
      <c r="F3708" t="s">
        <v>243</v>
      </c>
      <c r="G3708" t="s">
        <v>139</v>
      </c>
    </row>
    <row r="3709" spans="1:7" hidden="1" x14ac:dyDescent="0.3">
      <c r="A3709">
        <v>99</v>
      </c>
      <c r="B3709">
        <v>3056</v>
      </c>
      <c r="C3709">
        <v>0</v>
      </c>
      <c r="D3709">
        <v>2</v>
      </c>
      <c r="E3709">
        <v>16</v>
      </c>
      <c r="F3709" t="s">
        <v>243</v>
      </c>
      <c r="G3709" t="s">
        <v>139</v>
      </c>
    </row>
    <row r="3710" spans="1:7" hidden="1" x14ac:dyDescent="0.3">
      <c r="A3710">
        <v>99</v>
      </c>
      <c r="B3710">
        <v>3100</v>
      </c>
      <c r="C3710">
        <v>0</v>
      </c>
      <c r="D3710">
        <v>2</v>
      </c>
      <c r="E3710">
        <v>16</v>
      </c>
      <c r="F3710" t="s">
        <v>243</v>
      </c>
      <c r="G3710" t="s">
        <v>139</v>
      </c>
    </row>
    <row r="3711" spans="1:7" x14ac:dyDescent="0.3">
      <c r="A3711">
        <v>99</v>
      </c>
      <c r="B3711">
        <v>4124</v>
      </c>
      <c r="C3711">
        <v>0</v>
      </c>
      <c r="D3711">
        <v>2</v>
      </c>
      <c r="E3711">
        <v>16</v>
      </c>
      <c r="F3711" t="s">
        <v>243</v>
      </c>
      <c r="G3711" t="s">
        <v>139</v>
      </c>
    </row>
    <row r="3712" spans="1:7" hidden="1" x14ac:dyDescent="0.3">
      <c r="A3712">
        <v>99</v>
      </c>
      <c r="B3712">
        <v>5932</v>
      </c>
      <c r="C3712">
        <v>0</v>
      </c>
      <c r="D3712">
        <v>2</v>
      </c>
      <c r="E3712">
        <v>16</v>
      </c>
      <c r="F3712" t="s">
        <v>243</v>
      </c>
      <c r="G3712" t="s">
        <v>139</v>
      </c>
    </row>
    <row r="3713" spans="1:7" hidden="1" x14ac:dyDescent="0.3">
      <c r="A3713">
        <v>99</v>
      </c>
      <c r="B3713">
        <v>5992</v>
      </c>
      <c r="C3713">
        <v>0</v>
      </c>
      <c r="D3713">
        <v>2</v>
      </c>
      <c r="E3713">
        <v>16</v>
      </c>
      <c r="F3713" t="s">
        <v>243</v>
      </c>
      <c r="G3713" t="s">
        <v>139</v>
      </c>
    </row>
    <row r="3714" spans="1:7" hidden="1" x14ac:dyDescent="0.3">
      <c r="A3714">
        <v>99</v>
      </c>
      <c r="B3714">
        <v>7260</v>
      </c>
      <c r="C3714">
        <v>0</v>
      </c>
      <c r="D3714">
        <v>2</v>
      </c>
      <c r="E3714">
        <v>16</v>
      </c>
      <c r="F3714" t="s">
        <v>243</v>
      </c>
      <c r="G3714" t="s">
        <v>139</v>
      </c>
    </row>
    <row r="3715" spans="1:7" hidden="1" x14ac:dyDescent="0.3">
      <c r="A3715">
        <v>99</v>
      </c>
      <c r="B3715">
        <v>8804</v>
      </c>
      <c r="C3715">
        <v>0</v>
      </c>
      <c r="D3715">
        <v>2</v>
      </c>
      <c r="E3715">
        <v>16</v>
      </c>
      <c r="F3715" t="s">
        <v>243</v>
      </c>
      <c r="G3715" t="s">
        <v>139</v>
      </c>
    </row>
    <row r="3716" spans="1:7" hidden="1" x14ac:dyDescent="0.3">
      <c r="A3716">
        <v>99</v>
      </c>
      <c r="B3716">
        <v>9176</v>
      </c>
      <c r="C3716">
        <v>0</v>
      </c>
      <c r="D3716">
        <v>2</v>
      </c>
      <c r="E3716">
        <v>16</v>
      </c>
      <c r="F3716" t="s">
        <v>243</v>
      </c>
      <c r="G3716" t="s">
        <v>139</v>
      </c>
    </row>
    <row r="3717" spans="1:7" hidden="1" x14ac:dyDescent="0.3">
      <c r="A3717">
        <v>99</v>
      </c>
      <c r="B3717">
        <v>9256</v>
      </c>
      <c r="C3717">
        <v>0</v>
      </c>
      <c r="D3717">
        <v>2</v>
      </c>
      <c r="E3717">
        <v>16</v>
      </c>
      <c r="F3717" t="s">
        <v>243</v>
      </c>
      <c r="G3717" t="s">
        <v>139</v>
      </c>
    </row>
    <row r="3718" spans="1:7" hidden="1" x14ac:dyDescent="0.3">
      <c r="A3718">
        <v>99</v>
      </c>
      <c r="B3718">
        <v>9752</v>
      </c>
      <c r="C3718">
        <v>0</v>
      </c>
      <c r="D3718">
        <v>2</v>
      </c>
      <c r="E3718">
        <v>16</v>
      </c>
      <c r="F3718" t="s">
        <v>243</v>
      </c>
      <c r="G3718" t="s">
        <v>139</v>
      </c>
    </row>
    <row r="3719" spans="1:7" hidden="1" x14ac:dyDescent="0.3">
      <c r="A3719">
        <v>99</v>
      </c>
      <c r="B3719">
        <v>2168</v>
      </c>
      <c r="C3719">
        <v>0</v>
      </c>
      <c r="D3719">
        <v>2</v>
      </c>
      <c r="E3719">
        <v>18</v>
      </c>
      <c r="F3719" t="s">
        <v>245</v>
      </c>
      <c r="G3719" t="s">
        <v>329</v>
      </c>
    </row>
    <row r="3720" spans="1:7" hidden="1" x14ac:dyDescent="0.3">
      <c r="A3720">
        <v>99</v>
      </c>
      <c r="B3720">
        <v>2472</v>
      </c>
      <c r="C3720">
        <v>0</v>
      </c>
      <c r="D3720">
        <v>2</v>
      </c>
      <c r="E3720">
        <v>18</v>
      </c>
      <c r="F3720" t="s">
        <v>245</v>
      </c>
      <c r="G3720" t="s">
        <v>329</v>
      </c>
    </row>
    <row r="3721" spans="1:7" hidden="1" x14ac:dyDescent="0.3">
      <c r="A3721">
        <v>99</v>
      </c>
      <c r="B3721">
        <v>3056</v>
      </c>
      <c r="C3721">
        <v>0</v>
      </c>
      <c r="D3721">
        <v>2</v>
      </c>
      <c r="E3721">
        <v>18</v>
      </c>
      <c r="F3721" t="s">
        <v>245</v>
      </c>
      <c r="G3721" t="s">
        <v>329</v>
      </c>
    </row>
    <row r="3722" spans="1:7" hidden="1" x14ac:dyDescent="0.3">
      <c r="A3722">
        <v>99</v>
      </c>
      <c r="B3722">
        <v>3100</v>
      </c>
      <c r="C3722">
        <v>0</v>
      </c>
      <c r="D3722">
        <v>2</v>
      </c>
      <c r="E3722">
        <v>18</v>
      </c>
      <c r="F3722" t="s">
        <v>245</v>
      </c>
      <c r="G3722" t="s">
        <v>329</v>
      </c>
    </row>
    <row r="3723" spans="1:7" x14ac:dyDescent="0.3">
      <c r="A3723">
        <v>99</v>
      </c>
      <c r="B3723">
        <v>4124</v>
      </c>
      <c r="C3723">
        <v>0</v>
      </c>
      <c r="D3723">
        <v>2</v>
      </c>
      <c r="E3723">
        <v>18</v>
      </c>
      <c r="F3723" t="s">
        <v>245</v>
      </c>
      <c r="G3723" t="s">
        <v>328</v>
      </c>
    </row>
    <row r="3724" spans="1:7" hidden="1" x14ac:dyDescent="0.3">
      <c r="A3724">
        <v>99</v>
      </c>
      <c r="B3724">
        <v>5932</v>
      </c>
      <c r="C3724">
        <v>0</v>
      </c>
      <c r="D3724">
        <v>2</v>
      </c>
      <c r="E3724">
        <v>18</v>
      </c>
      <c r="F3724" t="s">
        <v>245</v>
      </c>
      <c r="G3724" t="s">
        <v>329</v>
      </c>
    </row>
    <row r="3725" spans="1:7" hidden="1" x14ac:dyDescent="0.3">
      <c r="A3725">
        <v>99</v>
      </c>
      <c r="B3725">
        <v>5992</v>
      </c>
      <c r="C3725">
        <v>0</v>
      </c>
      <c r="D3725">
        <v>2</v>
      </c>
      <c r="E3725">
        <v>18</v>
      </c>
      <c r="F3725" t="s">
        <v>245</v>
      </c>
      <c r="G3725" t="s">
        <v>328</v>
      </c>
    </row>
    <row r="3726" spans="1:7" hidden="1" x14ac:dyDescent="0.3">
      <c r="A3726">
        <v>99</v>
      </c>
      <c r="B3726">
        <v>7260</v>
      </c>
      <c r="C3726">
        <v>0</v>
      </c>
      <c r="D3726">
        <v>2</v>
      </c>
      <c r="E3726">
        <v>18</v>
      </c>
      <c r="F3726" t="s">
        <v>245</v>
      </c>
      <c r="G3726" t="s">
        <v>328</v>
      </c>
    </row>
    <row r="3727" spans="1:7" hidden="1" x14ac:dyDescent="0.3">
      <c r="A3727">
        <v>99</v>
      </c>
      <c r="B3727">
        <v>8804</v>
      </c>
      <c r="C3727">
        <v>0</v>
      </c>
      <c r="D3727">
        <v>2</v>
      </c>
      <c r="E3727">
        <v>18</v>
      </c>
      <c r="F3727" t="s">
        <v>245</v>
      </c>
      <c r="G3727" t="s">
        <v>328</v>
      </c>
    </row>
    <row r="3728" spans="1:7" hidden="1" x14ac:dyDescent="0.3">
      <c r="A3728">
        <v>99</v>
      </c>
      <c r="B3728">
        <v>9176</v>
      </c>
      <c r="C3728">
        <v>0</v>
      </c>
      <c r="D3728">
        <v>2</v>
      </c>
      <c r="E3728">
        <v>18</v>
      </c>
      <c r="F3728" t="s">
        <v>245</v>
      </c>
      <c r="G3728" t="s">
        <v>329</v>
      </c>
    </row>
    <row r="3729" spans="1:7" hidden="1" x14ac:dyDescent="0.3">
      <c r="A3729">
        <v>99</v>
      </c>
      <c r="B3729">
        <v>9256</v>
      </c>
      <c r="C3729">
        <v>0</v>
      </c>
      <c r="D3729">
        <v>2</v>
      </c>
      <c r="E3729">
        <v>18</v>
      </c>
      <c r="F3729" t="s">
        <v>245</v>
      </c>
      <c r="G3729" t="s">
        <v>328</v>
      </c>
    </row>
    <row r="3730" spans="1:7" hidden="1" x14ac:dyDescent="0.3">
      <c r="A3730">
        <v>99</v>
      </c>
      <c r="B3730">
        <v>9752</v>
      </c>
      <c r="C3730">
        <v>0</v>
      </c>
      <c r="D3730">
        <v>2</v>
      </c>
      <c r="E3730">
        <v>18</v>
      </c>
      <c r="F3730" t="s">
        <v>245</v>
      </c>
      <c r="G3730" t="s">
        <v>329</v>
      </c>
    </row>
    <row r="3731" spans="1:7" hidden="1" x14ac:dyDescent="0.3">
      <c r="A3731">
        <v>99</v>
      </c>
      <c r="B3731">
        <v>2168</v>
      </c>
      <c r="C3731">
        <v>0</v>
      </c>
      <c r="D3731">
        <v>2</v>
      </c>
      <c r="E3731">
        <v>23</v>
      </c>
      <c r="F3731" t="s">
        <v>250</v>
      </c>
      <c r="G3731" t="s">
        <v>217</v>
      </c>
    </row>
    <row r="3732" spans="1:7" hidden="1" x14ac:dyDescent="0.3">
      <c r="A3732">
        <v>99</v>
      </c>
      <c r="B3732">
        <v>2472</v>
      </c>
      <c r="C3732">
        <v>0</v>
      </c>
      <c r="D3732">
        <v>2</v>
      </c>
      <c r="E3732">
        <v>23</v>
      </c>
      <c r="F3732" t="s">
        <v>250</v>
      </c>
      <c r="G3732" t="s">
        <v>217</v>
      </c>
    </row>
    <row r="3733" spans="1:7" hidden="1" x14ac:dyDescent="0.3">
      <c r="A3733">
        <v>99</v>
      </c>
      <c r="B3733">
        <v>3056</v>
      </c>
      <c r="C3733">
        <v>0</v>
      </c>
      <c r="D3733">
        <v>2</v>
      </c>
      <c r="E3733">
        <v>23</v>
      </c>
      <c r="F3733" t="s">
        <v>250</v>
      </c>
      <c r="G3733" t="s">
        <v>217</v>
      </c>
    </row>
    <row r="3734" spans="1:7" hidden="1" x14ac:dyDescent="0.3">
      <c r="A3734">
        <v>99</v>
      </c>
      <c r="B3734">
        <v>3100</v>
      </c>
      <c r="C3734">
        <v>0</v>
      </c>
      <c r="D3734">
        <v>2</v>
      </c>
      <c r="E3734">
        <v>23</v>
      </c>
      <c r="F3734" t="s">
        <v>250</v>
      </c>
      <c r="G3734" t="s">
        <v>217</v>
      </c>
    </row>
    <row r="3735" spans="1:7" x14ac:dyDescent="0.3">
      <c r="A3735">
        <v>99</v>
      </c>
      <c r="B3735">
        <v>4124</v>
      </c>
      <c r="C3735">
        <v>0</v>
      </c>
      <c r="D3735">
        <v>2</v>
      </c>
      <c r="E3735">
        <v>23</v>
      </c>
      <c r="F3735" t="s">
        <v>250</v>
      </c>
      <c r="G3735" t="s">
        <v>165</v>
      </c>
    </row>
    <row r="3736" spans="1:7" hidden="1" x14ac:dyDescent="0.3">
      <c r="A3736">
        <v>99</v>
      </c>
      <c r="B3736">
        <v>5932</v>
      </c>
      <c r="C3736">
        <v>0</v>
      </c>
      <c r="D3736">
        <v>2</v>
      </c>
      <c r="E3736">
        <v>23</v>
      </c>
      <c r="F3736" t="s">
        <v>250</v>
      </c>
      <c r="G3736" t="s">
        <v>217</v>
      </c>
    </row>
    <row r="3737" spans="1:7" hidden="1" x14ac:dyDescent="0.3">
      <c r="A3737">
        <v>99</v>
      </c>
      <c r="B3737">
        <v>5992</v>
      </c>
      <c r="C3737">
        <v>0</v>
      </c>
      <c r="D3737">
        <v>2</v>
      </c>
      <c r="E3737">
        <v>23</v>
      </c>
      <c r="F3737" t="s">
        <v>250</v>
      </c>
      <c r="G3737" t="s">
        <v>165</v>
      </c>
    </row>
    <row r="3738" spans="1:7" hidden="1" x14ac:dyDescent="0.3">
      <c r="A3738">
        <v>99</v>
      </c>
      <c r="B3738">
        <v>7260</v>
      </c>
      <c r="C3738">
        <v>0</v>
      </c>
      <c r="D3738">
        <v>2</v>
      </c>
      <c r="E3738">
        <v>23</v>
      </c>
      <c r="F3738" t="s">
        <v>250</v>
      </c>
      <c r="G3738" t="s">
        <v>217</v>
      </c>
    </row>
    <row r="3739" spans="1:7" hidden="1" x14ac:dyDescent="0.3">
      <c r="A3739">
        <v>99</v>
      </c>
      <c r="B3739">
        <v>8804</v>
      </c>
      <c r="C3739">
        <v>0</v>
      </c>
      <c r="D3739">
        <v>2</v>
      </c>
      <c r="E3739">
        <v>23</v>
      </c>
      <c r="F3739" t="s">
        <v>250</v>
      </c>
      <c r="G3739" t="s">
        <v>217</v>
      </c>
    </row>
    <row r="3740" spans="1:7" hidden="1" x14ac:dyDescent="0.3">
      <c r="A3740">
        <v>99</v>
      </c>
      <c r="B3740">
        <v>9176</v>
      </c>
      <c r="C3740">
        <v>0</v>
      </c>
      <c r="D3740">
        <v>2</v>
      </c>
      <c r="E3740">
        <v>23</v>
      </c>
      <c r="F3740" t="s">
        <v>250</v>
      </c>
      <c r="G3740" t="s">
        <v>217</v>
      </c>
    </row>
    <row r="3741" spans="1:7" hidden="1" x14ac:dyDescent="0.3">
      <c r="A3741">
        <v>99</v>
      </c>
      <c r="B3741">
        <v>9256</v>
      </c>
      <c r="C3741">
        <v>0</v>
      </c>
      <c r="D3741">
        <v>2</v>
      </c>
      <c r="E3741">
        <v>23</v>
      </c>
      <c r="F3741" t="s">
        <v>250</v>
      </c>
      <c r="G3741" t="s">
        <v>165</v>
      </c>
    </row>
    <row r="3742" spans="1:7" hidden="1" x14ac:dyDescent="0.3">
      <c r="A3742">
        <v>99</v>
      </c>
      <c r="B3742">
        <v>9752</v>
      </c>
      <c r="C3742">
        <v>0</v>
      </c>
      <c r="D3742">
        <v>2</v>
      </c>
      <c r="E3742">
        <v>23</v>
      </c>
      <c r="F3742" t="s">
        <v>250</v>
      </c>
      <c r="G3742" t="s">
        <v>217</v>
      </c>
    </row>
    <row r="3743" spans="1:7" hidden="1" x14ac:dyDescent="0.3">
      <c r="A3743">
        <v>99</v>
      </c>
      <c r="B3743">
        <v>2168</v>
      </c>
      <c r="C3743">
        <v>0</v>
      </c>
      <c r="D3743">
        <v>2</v>
      </c>
      <c r="E3743">
        <v>32</v>
      </c>
      <c r="F3743" t="s">
        <v>338</v>
      </c>
      <c r="G3743" t="s">
        <v>140</v>
      </c>
    </row>
    <row r="3744" spans="1:7" hidden="1" x14ac:dyDescent="0.3">
      <c r="A3744">
        <v>99</v>
      </c>
      <c r="B3744">
        <v>2472</v>
      </c>
      <c r="C3744">
        <v>0</v>
      </c>
      <c r="D3744">
        <v>2</v>
      </c>
      <c r="E3744">
        <v>32</v>
      </c>
      <c r="F3744" t="s">
        <v>338</v>
      </c>
      <c r="G3744" t="s">
        <v>140</v>
      </c>
    </row>
    <row r="3745" spans="1:7" hidden="1" x14ac:dyDescent="0.3">
      <c r="A3745">
        <v>99</v>
      </c>
      <c r="B3745">
        <v>3056</v>
      </c>
      <c r="C3745">
        <v>0</v>
      </c>
      <c r="D3745">
        <v>2</v>
      </c>
      <c r="E3745">
        <v>32</v>
      </c>
      <c r="F3745" t="s">
        <v>338</v>
      </c>
      <c r="G3745" t="s">
        <v>140</v>
      </c>
    </row>
    <row r="3746" spans="1:7" hidden="1" x14ac:dyDescent="0.3">
      <c r="A3746">
        <v>99</v>
      </c>
      <c r="B3746">
        <v>3100</v>
      </c>
      <c r="C3746">
        <v>0</v>
      </c>
      <c r="D3746">
        <v>2</v>
      </c>
      <c r="E3746">
        <v>32</v>
      </c>
      <c r="F3746" t="s">
        <v>338</v>
      </c>
      <c r="G3746" t="s">
        <v>140</v>
      </c>
    </row>
    <row r="3747" spans="1:7" hidden="1" x14ac:dyDescent="0.3">
      <c r="A3747">
        <v>99</v>
      </c>
      <c r="B3747">
        <v>5932</v>
      </c>
      <c r="C3747">
        <v>0</v>
      </c>
      <c r="D3747">
        <v>2</v>
      </c>
      <c r="E3747">
        <v>32</v>
      </c>
      <c r="F3747" t="s">
        <v>338</v>
      </c>
      <c r="G3747" t="s">
        <v>140</v>
      </c>
    </row>
    <row r="3748" spans="1:7" hidden="1" x14ac:dyDescent="0.3">
      <c r="A3748">
        <v>99</v>
      </c>
      <c r="B3748">
        <v>7260</v>
      </c>
      <c r="C3748">
        <v>0</v>
      </c>
      <c r="D3748">
        <v>2</v>
      </c>
      <c r="E3748">
        <v>32</v>
      </c>
      <c r="F3748" t="s">
        <v>338</v>
      </c>
      <c r="G3748" t="s">
        <v>140</v>
      </c>
    </row>
    <row r="3749" spans="1:7" hidden="1" x14ac:dyDescent="0.3">
      <c r="A3749">
        <v>99</v>
      </c>
      <c r="B3749">
        <v>8804</v>
      </c>
      <c r="C3749">
        <v>0</v>
      </c>
      <c r="D3749">
        <v>2</v>
      </c>
      <c r="E3749">
        <v>32</v>
      </c>
      <c r="F3749" t="s">
        <v>338</v>
      </c>
      <c r="G3749" t="s">
        <v>140</v>
      </c>
    </row>
    <row r="3750" spans="1:7" hidden="1" x14ac:dyDescent="0.3">
      <c r="A3750">
        <v>99</v>
      </c>
      <c r="B3750">
        <v>9176</v>
      </c>
      <c r="C3750">
        <v>0</v>
      </c>
      <c r="D3750">
        <v>2</v>
      </c>
      <c r="E3750">
        <v>32</v>
      </c>
      <c r="F3750" t="s">
        <v>338</v>
      </c>
      <c r="G3750" t="s">
        <v>140</v>
      </c>
    </row>
    <row r="3751" spans="1:7" hidden="1" x14ac:dyDescent="0.3">
      <c r="A3751">
        <v>99</v>
      </c>
      <c r="B3751">
        <v>9752</v>
      </c>
      <c r="C3751">
        <v>0</v>
      </c>
      <c r="D3751">
        <v>2</v>
      </c>
      <c r="E3751">
        <v>32</v>
      </c>
      <c r="F3751" t="s">
        <v>338</v>
      </c>
      <c r="G3751" t="s">
        <v>140</v>
      </c>
    </row>
    <row r="3752" spans="1:7" hidden="1" x14ac:dyDescent="0.3">
      <c r="A3752">
        <v>99</v>
      </c>
      <c r="B3752">
        <v>2168</v>
      </c>
      <c r="C3752">
        <v>0</v>
      </c>
      <c r="D3752">
        <v>2</v>
      </c>
      <c r="E3752">
        <v>31</v>
      </c>
      <c r="F3752" t="s">
        <v>337</v>
      </c>
      <c r="G3752" t="s">
        <v>203</v>
      </c>
    </row>
    <row r="3753" spans="1:7" hidden="1" x14ac:dyDescent="0.3">
      <c r="A3753">
        <v>99</v>
      </c>
      <c r="B3753">
        <v>2472</v>
      </c>
      <c r="C3753">
        <v>0</v>
      </c>
      <c r="D3753">
        <v>2</v>
      </c>
      <c r="E3753">
        <v>31</v>
      </c>
      <c r="F3753" t="s">
        <v>337</v>
      </c>
      <c r="G3753" t="s">
        <v>203</v>
      </c>
    </row>
    <row r="3754" spans="1:7" hidden="1" x14ac:dyDescent="0.3">
      <c r="A3754">
        <v>99</v>
      </c>
      <c r="B3754">
        <v>3056</v>
      </c>
      <c r="C3754">
        <v>0</v>
      </c>
      <c r="D3754">
        <v>2</v>
      </c>
      <c r="E3754">
        <v>31</v>
      </c>
      <c r="F3754" t="s">
        <v>337</v>
      </c>
      <c r="G3754" t="s">
        <v>203</v>
      </c>
    </row>
    <row r="3755" spans="1:7" hidden="1" x14ac:dyDescent="0.3">
      <c r="A3755">
        <v>99</v>
      </c>
      <c r="B3755">
        <v>3100</v>
      </c>
      <c r="C3755">
        <v>0</v>
      </c>
      <c r="D3755">
        <v>2</v>
      </c>
      <c r="E3755">
        <v>31</v>
      </c>
      <c r="F3755" t="s">
        <v>337</v>
      </c>
      <c r="G3755" t="s">
        <v>203</v>
      </c>
    </row>
    <row r="3756" spans="1:7" hidden="1" x14ac:dyDescent="0.3">
      <c r="A3756">
        <v>99</v>
      </c>
      <c r="B3756">
        <v>5932</v>
      </c>
      <c r="C3756">
        <v>0</v>
      </c>
      <c r="D3756">
        <v>2</v>
      </c>
      <c r="E3756">
        <v>31</v>
      </c>
      <c r="F3756" t="s">
        <v>337</v>
      </c>
      <c r="G3756" t="s">
        <v>203</v>
      </c>
    </row>
    <row r="3757" spans="1:7" hidden="1" x14ac:dyDescent="0.3">
      <c r="A3757">
        <v>99</v>
      </c>
      <c r="B3757">
        <v>7260</v>
      </c>
      <c r="C3757">
        <v>0</v>
      </c>
      <c r="D3757">
        <v>2</v>
      </c>
      <c r="E3757">
        <v>31</v>
      </c>
      <c r="F3757" t="s">
        <v>337</v>
      </c>
      <c r="G3757" t="s">
        <v>360</v>
      </c>
    </row>
    <row r="3758" spans="1:7" hidden="1" x14ac:dyDescent="0.3">
      <c r="A3758">
        <v>99</v>
      </c>
      <c r="B3758">
        <v>8804</v>
      </c>
      <c r="C3758">
        <v>0</v>
      </c>
      <c r="D3758">
        <v>2</v>
      </c>
      <c r="E3758">
        <v>31</v>
      </c>
      <c r="F3758" t="s">
        <v>337</v>
      </c>
      <c r="G3758" t="s">
        <v>360</v>
      </c>
    </row>
    <row r="3759" spans="1:7" hidden="1" x14ac:dyDescent="0.3">
      <c r="A3759">
        <v>99</v>
      </c>
      <c r="B3759">
        <v>9176</v>
      </c>
      <c r="C3759">
        <v>0</v>
      </c>
      <c r="D3759">
        <v>2</v>
      </c>
      <c r="E3759">
        <v>31</v>
      </c>
      <c r="F3759" t="s">
        <v>337</v>
      </c>
      <c r="G3759" t="s">
        <v>203</v>
      </c>
    </row>
    <row r="3760" spans="1:7" hidden="1" x14ac:dyDescent="0.3">
      <c r="A3760">
        <v>99</v>
      </c>
      <c r="B3760">
        <v>9752</v>
      </c>
      <c r="C3760">
        <v>0</v>
      </c>
      <c r="D3760">
        <v>2</v>
      </c>
      <c r="E3760">
        <v>31</v>
      </c>
      <c r="F3760" t="s">
        <v>337</v>
      </c>
      <c r="G3760" t="s">
        <v>203</v>
      </c>
    </row>
    <row r="3761" spans="1:7" hidden="1" x14ac:dyDescent="0.3">
      <c r="A3761">
        <v>99</v>
      </c>
      <c r="B3761">
        <v>2168</v>
      </c>
      <c r="C3761">
        <v>0</v>
      </c>
      <c r="D3761">
        <v>2</v>
      </c>
      <c r="E3761">
        <v>33</v>
      </c>
      <c r="F3761" t="s">
        <v>339</v>
      </c>
      <c r="G3761" t="s">
        <v>134</v>
      </c>
    </row>
    <row r="3762" spans="1:7" hidden="1" x14ac:dyDescent="0.3">
      <c r="A3762">
        <v>99</v>
      </c>
      <c r="B3762">
        <v>2472</v>
      </c>
      <c r="C3762">
        <v>0</v>
      </c>
      <c r="D3762">
        <v>2</v>
      </c>
      <c r="E3762">
        <v>33</v>
      </c>
      <c r="F3762" t="s">
        <v>339</v>
      </c>
      <c r="G3762" t="s">
        <v>134</v>
      </c>
    </row>
    <row r="3763" spans="1:7" hidden="1" x14ac:dyDescent="0.3">
      <c r="A3763">
        <v>99</v>
      </c>
      <c r="B3763">
        <v>3056</v>
      </c>
      <c r="C3763">
        <v>0</v>
      </c>
      <c r="D3763">
        <v>2</v>
      </c>
      <c r="E3763">
        <v>33</v>
      </c>
      <c r="F3763" t="s">
        <v>339</v>
      </c>
      <c r="G3763" t="s">
        <v>134</v>
      </c>
    </row>
    <row r="3764" spans="1:7" hidden="1" x14ac:dyDescent="0.3">
      <c r="A3764">
        <v>99</v>
      </c>
      <c r="B3764">
        <v>3100</v>
      </c>
      <c r="C3764">
        <v>0</v>
      </c>
      <c r="D3764">
        <v>2</v>
      </c>
      <c r="E3764">
        <v>33</v>
      </c>
      <c r="F3764" t="s">
        <v>339</v>
      </c>
      <c r="G3764" t="s">
        <v>134</v>
      </c>
    </row>
    <row r="3765" spans="1:7" hidden="1" x14ac:dyDescent="0.3">
      <c r="A3765">
        <v>99</v>
      </c>
      <c r="B3765">
        <v>5932</v>
      </c>
      <c r="C3765">
        <v>0</v>
      </c>
      <c r="D3765">
        <v>2</v>
      </c>
      <c r="E3765">
        <v>33</v>
      </c>
      <c r="F3765" t="s">
        <v>339</v>
      </c>
      <c r="G3765" t="s">
        <v>134</v>
      </c>
    </row>
    <row r="3766" spans="1:7" hidden="1" x14ac:dyDescent="0.3">
      <c r="A3766">
        <v>99</v>
      </c>
      <c r="B3766">
        <v>7260</v>
      </c>
      <c r="C3766">
        <v>0</v>
      </c>
      <c r="D3766">
        <v>2</v>
      </c>
      <c r="E3766">
        <v>33</v>
      </c>
      <c r="F3766" t="s">
        <v>339</v>
      </c>
      <c r="G3766" t="s">
        <v>134</v>
      </c>
    </row>
    <row r="3767" spans="1:7" hidden="1" x14ac:dyDescent="0.3">
      <c r="A3767">
        <v>99</v>
      </c>
      <c r="B3767">
        <v>8804</v>
      </c>
      <c r="C3767">
        <v>0</v>
      </c>
      <c r="D3767">
        <v>2</v>
      </c>
      <c r="E3767">
        <v>33</v>
      </c>
      <c r="F3767" t="s">
        <v>339</v>
      </c>
      <c r="G3767" t="s">
        <v>134</v>
      </c>
    </row>
    <row r="3768" spans="1:7" hidden="1" x14ac:dyDescent="0.3">
      <c r="A3768">
        <v>99</v>
      </c>
      <c r="B3768">
        <v>9176</v>
      </c>
      <c r="C3768">
        <v>0</v>
      </c>
      <c r="D3768">
        <v>2</v>
      </c>
      <c r="E3768">
        <v>33</v>
      </c>
      <c r="F3768" t="s">
        <v>339</v>
      </c>
      <c r="G3768" t="s">
        <v>134</v>
      </c>
    </row>
    <row r="3769" spans="1:7" hidden="1" x14ac:dyDescent="0.3">
      <c r="A3769">
        <v>99</v>
      </c>
      <c r="B3769">
        <v>9752</v>
      </c>
      <c r="C3769">
        <v>0</v>
      </c>
      <c r="D3769">
        <v>2</v>
      </c>
      <c r="E3769">
        <v>33</v>
      </c>
      <c r="F3769" t="s">
        <v>339</v>
      </c>
      <c r="G3769" t="s">
        <v>134</v>
      </c>
    </row>
    <row r="3770" spans="1:7" hidden="1" x14ac:dyDescent="0.3">
      <c r="A3770">
        <v>99</v>
      </c>
      <c r="B3770">
        <v>2168</v>
      </c>
      <c r="C3770">
        <v>0</v>
      </c>
      <c r="D3770">
        <v>2</v>
      </c>
      <c r="E3770">
        <v>34</v>
      </c>
      <c r="F3770" t="s">
        <v>340</v>
      </c>
      <c r="G3770" t="s">
        <v>141</v>
      </c>
    </row>
    <row r="3771" spans="1:7" hidden="1" x14ac:dyDescent="0.3">
      <c r="A3771">
        <v>99</v>
      </c>
      <c r="B3771">
        <v>2472</v>
      </c>
      <c r="C3771">
        <v>0</v>
      </c>
      <c r="D3771">
        <v>2</v>
      </c>
      <c r="E3771">
        <v>34</v>
      </c>
      <c r="F3771" t="s">
        <v>340</v>
      </c>
      <c r="G3771" t="s">
        <v>141</v>
      </c>
    </row>
    <row r="3772" spans="1:7" hidden="1" x14ac:dyDescent="0.3">
      <c r="A3772">
        <v>99</v>
      </c>
      <c r="B3772">
        <v>3056</v>
      </c>
      <c r="C3772">
        <v>0</v>
      </c>
      <c r="D3772">
        <v>2</v>
      </c>
      <c r="E3772">
        <v>34</v>
      </c>
      <c r="F3772" t="s">
        <v>340</v>
      </c>
      <c r="G3772" t="s">
        <v>141</v>
      </c>
    </row>
    <row r="3773" spans="1:7" hidden="1" x14ac:dyDescent="0.3">
      <c r="A3773">
        <v>99</v>
      </c>
      <c r="B3773">
        <v>3100</v>
      </c>
      <c r="C3773">
        <v>0</v>
      </c>
      <c r="D3773">
        <v>2</v>
      </c>
      <c r="E3773">
        <v>34</v>
      </c>
      <c r="F3773" t="s">
        <v>340</v>
      </c>
      <c r="G3773" t="s">
        <v>141</v>
      </c>
    </row>
    <row r="3774" spans="1:7" hidden="1" x14ac:dyDescent="0.3">
      <c r="A3774">
        <v>99</v>
      </c>
      <c r="B3774">
        <v>5932</v>
      </c>
      <c r="C3774">
        <v>0</v>
      </c>
      <c r="D3774">
        <v>2</v>
      </c>
      <c r="E3774">
        <v>34</v>
      </c>
      <c r="F3774" t="s">
        <v>340</v>
      </c>
      <c r="G3774" t="s">
        <v>141</v>
      </c>
    </row>
    <row r="3775" spans="1:7" hidden="1" x14ac:dyDescent="0.3">
      <c r="A3775">
        <v>99</v>
      </c>
      <c r="B3775">
        <v>7260</v>
      </c>
      <c r="C3775">
        <v>0</v>
      </c>
      <c r="D3775">
        <v>2</v>
      </c>
      <c r="E3775">
        <v>34</v>
      </c>
      <c r="F3775" t="s">
        <v>340</v>
      </c>
      <c r="G3775" t="s">
        <v>141</v>
      </c>
    </row>
    <row r="3776" spans="1:7" hidden="1" x14ac:dyDescent="0.3">
      <c r="A3776">
        <v>99</v>
      </c>
      <c r="B3776">
        <v>8804</v>
      </c>
      <c r="C3776">
        <v>0</v>
      </c>
      <c r="D3776">
        <v>2</v>
      </c>
      <c r="E3776">
        <v>34</v>
      </c>
      <c r="F3776" t="s">
        <v>340</v>
      </c>
      <c r="G3776" t="s">
        <v>141</v>
      </c>
    </row>
    <row r="3777" spans="1:7" hidden="1" x14ac:dyDescent="0.3">
      <c r="A3777">
        <v>99</v>
      </c>
      <c r="B3777">
        <v>9176</v>
      </c>
      <c r="C3777">
        <v>0</v>
      </c>
      <c r="D3777">
        <v>2</v>
      </c>
      <c r="E3777">
        <v>34</v>
      </c>
      <c r="F3777" t="s">
        <v>340</v>
      </c>
      <c r="G3777" t="s">
        <v>141</v>
      </c>
    </row>
    <row r="3778" spans="1:7" hidden="1" x14ac:dyDescent="0.3">
      <c r="A3778">
        <v>99</v>
      </c>
      <c r="B3778">
        <v>9752</v>
      </c>
      <c r="C3778">
        <v>0</v>
      </c>
      <c r="D3778">
        <v>2</v>
      </c>
      <c r="E3778">
        <v>34</v>
      </c>
      <c r="F3778" t="s">
        <v>340</v>
      </c>
      <c r="G3778" t="s">
        <v>141</v>
      </c>
    </row>
    <row r="3779" spans="1:7" hidden="1" x14ac:dyDescent="0.3">
      <c r="A3779">
        <v>99</v>
      </c>
      <c r="B3779">
        <v>2168</v>
      </c>
      <c r="C3779">
        <v>0</v>
      </c>
      <c r="D3779">
        <v>2</v>
      </c>
      <c r="E3779">
        <v>26</v>
      </c>
      <c r="F3779" t="s">
        <v>332</v>
      </c>
      <c r="G3779" t="s">
        <v>128</v>
      </c>
    </row>
    <row r="3780" spans="1:7" hidden="1" x14ac:dyDescent="0.3">
      <c r="A3780">
        <v>99</v>
      </c>
      <c r="B3780">
        <v>2472</v>
      </c>
      <c r="C3780">
        <v>0</v>
      </c>
      <c r="D3780">
        <v>2</v>
      </c>
      <c r="E3780">
        <v>26</v>
      </c>
      <c r="F3780" t="s">
        <v>332</v>
      </c>
      <c r="G3780" t="s">
        <v>128</v>
      </c>
    </row>
    <row r="3781" spans="1:7" hidden="1" x14ac:dyDescent="0.3">
      <c r="A3781">
        <v>99</v>
      </c>
      <c r="B3781">
        <v>3056</v>
      </c>
      <c r="C3781">
        <v>0</v>
      </c>
      <c r="D3781">
        <v>2</v>
      </c>
      <c r="E3781">
        <v>26</v>
      </c>
      <c r="F3781" t="s">
        <v>332</v>
      </c>
      <c r="G3781" t="s">
        <v>128</v>
      </c>
    </row>
    <row r="3782" spans="1:7" hidden="1" x14ac:dyDescent="0.3">
      <c r="A3782">
        <v>99</v>
      </c>
      <c r="B3782">
        <v>3100</v>
      </c>
      <c r="C3782">
        <v>0</v>
      </c>
      <c r="D3782">
        <v>2</v>
      </c>
      <c r="E3782">
        <v>26</v>
      </c>
      <c r="F3782" t="s">
        <v>332</v>
      </c>
      <c r="G3782" t="s">
        <v>128</v>
      </c>
    </row>
    <row r="3783" spans="1:7" hidden="1" x14ac:dyDescent="0.3">
      <c r="A3783">
        <v>99</v>
      </c>
      <c r="B3783">
        <v>5932</v>
      </c>
      <c r="C3783">
        <v>0</v>
      </c>
      <c r="D3783">
        <v>2</v>
      </c>
      <c r="E3783">
        <v>26</v>
      </c>
      <c r="F3783" t="s">
        <v>332</v>
      </c>
      <c r="G3783" t="s">
        <v>128</v>
      </c>
    </row>
    <row r="3784" spans="1:7" hidden="1" x14ac:dyDescent="0.3">
      <c r="A3784">
        <v>99</v>
      </c>
      <c r="B3784">
        <v>7260</v>
      </c>
      <c r="C3784">
        <v>0</v>
      </c>
      <c r="D3784">
        <v>2</v>
      </c>
      <c r="E3784">
        <v>26</v>
      </c>
      <c r="F3784" t="s">
        <v>332</v>
      </c>
      <c r="G3784" t="s">
        <v>128</v>
      </c>
    </row>
    <row r="3785" spans="1:7" hidden="1" x14ac:dyDescent="0.3">
      <c r="A3785">
        <v>99</v>
      </c>
      <c r="B3785">
        <v>8804</v>
      </c>
      <c r="C3785">
        <v>0</v>
      </c>
      <c r="D3785">
        <v>2</v>
      </c>
      <c r="E3785">
        <v>26</v>
      </c>
      <c r="F3785" t="s">
        <v>332</v>
      </c>
      <c r="G3785" t="s">
        <v>128</v>
      </c>
    </row>
    <row r="3786" spans="1:7" hidden="1" x14ac:dyDescent="0.3">
      <c r="A3786">
        <v>99</v>
      </c>
      <c r="B3786">
        <v>9176</v>
      </c>
      <c r="C3786">
        <v>0</v>
      </c>
      <c r="D3786">
        <v>2</v>
      </c>
      <c r="E3786">
        <v>26</v>
      </c>
      <c r="F3786" t="s">
        <v>332</v>
      </c>
      <c r="G3786" t="s">
        <v>128</v>
      </c>
    </row>
    <row r="3787" spans="1:7" hidden="1" x14ac:dyDescent="0.3">
      <c r="A3787">
        <v>99</v>
      </c>
      <c r="B3787">
        <v>9752</v>
      </c>
      <c r="C3787">
        <v>0</v>
      </c>
      <c r="D3787">
        <v>2</v>
      </c>
      <c r="E3787">
        <v>26</v>
      </c>
      <c r="F3787" t="s">
        <v>332</v>
      </c>
      <c r="G3787" t="s">
        <v>128</v>
      </c>
    </row>
    <row r="3788" spans="1:7" hidden="1" x14ac:dyDescent="0.3">
      <c r="A3788">
        <v>99</v>
      </c>
      <c r="B3788">
        <v>2168</v>
      </c>
      <c r="C3788">
        <v>0</v>
      </c>
      <c r="D3788">
        <v>2</v>
      </c>
      <c r="E3788">
        <v>25</v>
      </c>
      <c r="F3788" t="s">
        <v>331</v>
      </c>
      <c r="G3788" t="s">
        <v>137</v>
      </c>
    </row>
    <row r="3789" spans="1:7" hidden="1" x14ac:dyDescent="0.3">
      <c r="A3789">
        <v>99</v>
      </c>
      <c r="B3789">
        <v>2472</v>
      </c>
      <c r="C3789">
        <v>0</v>
      </c>
      <c r="D3789">
        <v>2</v>
      </c>
      <c r="E3789">
        <v>25</v>
      </c>
      <c r="F3789" t="s">
        <v>331</v>
      </c>
      <c r="G3789" t="s">
        <v>137</v>
      </c>
    </row>
    <row r="3790" spans="1:7" hidden="1" x14ac:dyDescent="0.3">
      <c r="A3790">
        <v>99</v>
      </c>
      <c r="B3790">
        <v>3056</v>
      </c>
      <c r="C3790">
        <v>0</v>
      </c>
      <c r="D3790">
        <v>2</v>
      </c>
      <c r="E3790">
        <v>25</v>
      </c>
      <c r="F3790" t="s">
        <v>331</v>
      </c>
      <c r="G3790" t="s">
        <v>137</v>
      </c>
    </row>
    <row r="3791" spans="1:7" hidden="1" x14ac:dyDescent="0.3">
      <c r="A3791">
        <v>99</v>
      </c>
      <c r="B3791">
        <v>3100</v>
      </c>
      <c r="C3791">
        <v>0</v>
      </c>
      <c r="D3791">
        <v>2</v>
      </c>
      <c r="E3791">
        <v>25</v>
      </c>
      <c r="F3791" t="s">
        <v>331</v>
      </c>
      <c r="G3791" t="s">
        <v>137</v>
      </c>
    </row>
    <row r="3792" spans="1:7" hidden="1" x14ac:dyDescent="0.3">
      <c r="A3792">
        <v>99</v>
      </c>
      <c r="B3792">
        <v>5932</v>
      </c>
      <c r="C3792">
        <v>0</v>
      </c>
      <c r="D3792">
        <v>2</v>
      </c>
      <c r="E3792">
        <v>25</v>
      </c>
      <c r="F3792" t="s">
        <v>331</v>
      </c>
      <c r="G3792" t="s">
        <v>137</v>
      </c>
    </row>
    <row r="3793" spans="1:7" hidden="1" x14ac:dyDescent="0.3">
      <c r="A3793">
        <v>99</v>
      </c>
      <c r="B3793">
        <v>7260</v>
      </c>
      <c r="C3793">
        <v>0</v>
      </c>
      <c r="D3793">
        <v>2</v>
      </c>
      <c r="E3793">
        <v>25</v>
      </c>
      <c r="F3793" t="s">
        <v>331</v>
      </c>
      <c r="G3793" t="s">
        <v>137</v>
      </c>
    </row>
    <row r="3794" spans="1:7" hidden="1" x14ac:dyDescent="0.3">
      <c r="A3794">
        <v>99</v>
      </c>
      <c r="B3794">
        <v>8804</v>
      </c>
      <c r="C3794">
        <v>0</v>
      </c>
      <c r="D3794">
        <v>2</v>
      </c>
      <c r="E3794">
        <v>25</v>
      </c>
      <c r="F3794" t="s">
        <v>331</v>
      </c>
      <c r="G3794" t="s">
        <v>137</v>
      </c>
    </row>
    <row r="3795" spans="1:7" hidden="1" x14ac:dyDescent="0.3">
      <c r="A3795">
        <v>99</v>
      </c>
      <c r="B3795">
        <v>9176</v>
      </c>
      <c r="C3795">
        <v>0</v>
      </c>
      <c r="D3795">
        <v>2</v>
      </c>
      <c r="E3795">
        <v>25</v>
      </c>
      <c r="F3795" t="s">
        <v>331</v>
      </c>
      <c r="G3795" t="s">
        <v>137</v>
      </c>
    </row>
    <row r="3796" spans="1:7" hidden="1" x14ac:dyDescent="0.3">
      <c r="A3796">
        <v>99</v>
      </c>
      <c r="B3796">
        <v>9752</v>
      </c>
      <c r="C3796">
        <v>0</v>
      </c>
      <c r="D3796">
        <v>2</v>
      </c>
      <c r="E3796">
        <v>25</v>
      </c>
      <c r="F3796" t="s">
        <v>331</v>
      </c>
      <c r="G3796" t="s">
        <v>137</v>
      </c>
    </row>
    <row r="3797" spans="1:7" hidden="1" x14ac:dyDescent="0.3">
      <c r="A3797">
        <v>99</v>
      </c>
      <c r="B3797">
        <v>2168</v>
      </c>
      <c r="C3797">
        <v>0</v>
      </c>
      <c r="D3797">
        <v>2</v>
      </c>
      <c r="E3797">
        <v>24</v>
      </c>
      <c r="F3797" t="s">
        <v>330</v>
      </c>
      <c r="G3797" t="s">
        <v>136</v>
      </c>
    </row>
    <row r="3798" spans="1:7" hidden="1" x14ac:dyDescent="0.3">
      <c r="A3798">
        <v>99</v>
      </c>
      <c r="B3798">
        <v>2472</v>
      </c>
      <c r="C3798">
        <v>0</v>
      </c>
      <c r="D3798">
        <v>2</v>
      </c>
      <c r="E3798">
        <v>24</v>
      </c>
      <c r="F3798" t="s">
        <v>330</v>
      </c>
      <c r="G3798" t="s">
        <v>136</v>
      </c>
    </row>
    <row r="3799" spans="1:7" hidden="1" x14ac:dyDescent="0.3">
      <c r="A3799">
        <v>99</v>
      </c>
      <c r="B3799">
        <v>3056</v>
      </c>
      <c r="C3799">
        <v>0</v>
      </c>
      <c r="D3799">
        <v>2</v>
      </c>
      <c r="E3799">
        <v>24</v>
      </c>
      <c r="F3799" t="s">
        <v>330</v>
      </c>
      <c r="G3799" t="s">
        <v>136</v>
      </c>
    </row>
    <row r="3800" spans="1:7" hidden="1" x14ac:dyDescent="0.3">
      <c r="A3800">
        <v>99</v>
      </c>
      <c r="B3800">
        <v>3100</v>
      </c>
      <c r="C3800">
        <v>0</v>
      </c>
      <c r="D3800">
        <v>2</v>
      </c>
      <c r="E3800">
        <v>24</v>
      </c>
      <c r="F3800" t="s">
        <v>330</v>
      </c>
      <c r="G3800" t="s">
        <v>136</v>
      </c>
    </row>
    <row r="3801" spans="1:7" hidden="1" x14ac:dyDescent="0.3">
      <c r="A3801">
        <v>99</v>
      </c>
      <c r="B3801">
        <v>5932</v>
      </c>
      <c r="C3801">
        <v>0</v>
      </c>
      <c r="D3801">
        <v>2</v>
      </c>
      <c r="E3801">
        <v>24</v>
      </c>
      <c r="F3801" t="s">
        <v>330</v>
      </c>
      <c r="G3801" t="s">
        <v>136</v>
      </c>
    </row>
    <row r="3802" spans="1:7" hidden="1" x14ac:dyDescent="0.3">
      <c r="A3802">
        <v>99</v>
      </c>
      <c r="B3802">
        <v>7260</v>
      </c>
      <c r="C3802">
        <v>0</v>
      </c>
      <c r="D3802">
        <v>2</v>
      </c>
      <c r="E3802">
        <v>24</v>
      </c>
      <c r="F3802" t="s">
        <v>330</v>
      </c>
      <c r="G3802" t="s">
        <v>136</v>
      </c>
    </row>
    <row r="3803" spans="1:7" hidden="1" x14ac:dyDescent="0.3">
      <c r="A3803">
        <v>99</v>
      </c>
      <c r="B3803">
        <v>8804</v>
      </c>
      <c r="C3803">
        <v>0</v>
      </c>
      <c r="D3803">
        <v>2</v>
      </c>
      <c r="E3803">
        <v>24</v>
      </c>
      <c r="F3803" t="s">
        <v>330</v>
      </c>
      <c r="G3803" t="s">
        <v>136</v>
      </c>
    </row>
    <row r="3804" spans="1:7" hidden="1" x14ac:dyDescent="0.3">
      <c r="A3804">
        <v>99</v>
      </c>
      <c r="B3804">
        <v>9176</v>
      </c>
      <c r="C3804">
        <v>0</v>
      </c>
      <c r="D3804">
        <v>2</v>
      </c>
      <c r="E3804">
        <v>24</v>
      </c>
      <c r="F3804" t="s">
        <v>330</v>
      </c>
      <c r="G3804" t="s">
        <v>136</v>
      </c>
    </row>
    <row r="3805" spans="1:7" hidden="1" x14ac:dyDescent="0.3">
      <c r="A3805">
        <v>99</v>
      </c>
      <c r="B3805">
        <v>9752</v>
      </c>
      <c r="C3805">
        <v>0</v>
      </c>
      <c r="D3805">
        <v>2</v>
      </c>
      <c r="E3805">
        <v>24</v>
      </c>
      <c r="F3805" t="s">
        <v>330</v>
      </c>
      <c r="G3805" t="s">
        <v>136</v>
      </c>
    </row>
    <row r="3806" spans="1:7" hidden="1" x14ac:dyDescent="0.3">
      <c r="A3806">
        <v>99</v>
      </c>
      <c r="B3806">
        <v>2168</v>
      </c>
      <c r="C3806">
        <v>0</v>
      </c>
      <c r="D3806">
        <v>2</v>
      </c>
      <c r="E3806">
        <v>29</v>
      </c>
      <c r="F3806" t="s">
        <v>335</v>
      </c>
      <c r="G3806" t="s">
        <v>134</v>
      </c>
    </row>
    <row r="3807" spans="1:7" hidden="1" x14ac:dyDescent="0.3">
      <c r="A3807">
        <v>99</v>
      </c>
      <c r="B3807">
        <v>2472</v>
      </c>
      <c r="C3807">
        <v>0</v>
      </c>
      <c r="D3807">
        <v>2</v>
      </c>
      <c r="E3807">
        <v>29</v>
      </c>
      <c r="F3807" t="s">
        <v>335</v>
      </c>
      <c r="G3807" t="s">
        <v>134</v>
      </c>
    </row>
    <row r="3808" spans="1:7" hidden="1" x14ac:dyDescent="0.3">
      <c r="A3808">
        <v>99</v>
      </c>
      <c r="B3808">
        <v>3056</v>
      </c>
      <c r="C3808">
        <v>0</v>
      </c>
      <c r="D3808">
        <v>2</v>
      </c>
      <c r="E3808">
        <v>29</v>
      </c>
      <c r="F3808" t="s">
        <v>335</v>
      </c>
      <c r="G3808" t="s">
        <v>134</v>
      </c>
    </row>
    <row r="3809" spans="1:7" hidden="1" x14ac:dyDescent="0.3">
      <c r="A3809">
        <v>99</v>
      </c>
      <c r="B3809">
        <v>3100</v>
      </c>
      <c r="C3809">
        <v>0</v>
      </c>
      <c r="D3809">
        <v>2</v>
      </c>
      <c r="E3809">
        <v>29</v>
      </c>
      <c r="F3809" t="s">
        <v>335</v>
      </c>
      <c r="G3809" t="s">
        <v>134</v>
      </c>
    </row>
    <row r="3810" spans="1:7" hidden="1" x14ac:dyDescent="0.3">
      <c r="A3810">
        <v>99</v>
      </c>
      <c r="B3810">
        <v>5932</v>
      </c>
      <c r="C3810">
        <v>0</v>
      </c>
      <c r="D3810">
        <v>2</v>
      </c>
      <c r="E3810">
        <v>29</v>
      </c>
      <c r="F3810" t="s">
        <v>335</v>
      </c>
      <c r="G3810" t="s">
        <v>134</v>
      </c>
    </row>
    <row r="3811" spans="1:7" hidden="1" x14ac:dyDescent="0.3">
      <c r="A3811">
        <v>99</v>
      </c>
      <c r="B3811">
        <v>7260</v>
      </c>
      <c r="C3811">
        <v>0</v>
      </c>
      <c r="D3811">
        <v>2</v>
      </c>
      <c r="E3811">
        <v>29</v>
      </c>
      <c r="F3811" t="s">
        <v>335</v>
      </c>
      <c r="G3811" t="s">
        <v>134</v>
      </c>
    </row>
    <row r="3812" spans="1:7" hidden="1" x14ac:dyDescent="0.3">
      <c r="A3812">
        <v>99</v>
      </c>
      <c r="B3812">
        <v>8804</v>
      </c>
      <c r="C3812">
        <v>0</v>
      </c>
      <c r="D3812">
        <v>2</v>
      </c>
      <c r="E3812">
        <v>29</v>
      </c>
      <c r="F3812" t="s">
        <v>335</v>
      </c>
      <c r="G3812" t="s">
        <v>134</v>
      </c>
    </row>
    <row r="3813" spans="1:7" hidden="1" x14ac:dyDescent="0.3">
      <c r="A3813">
        <v>99</v>
      </c>
      <c r="B3813">
        <v>9176</v>
      </c>
      <c r="C3813">
        <v>0</v>
      </c>
      <c r="D3813">
        <v>2</v>
      </c>
      <c r="E3813">
        <v>29</v>
      </c>
      <c r="F3813" t="s">
        <v>335</v>
      </c>
      <c r="G3813" t="s">
        <v>134</v>
      </c>
    </row>
    <row r="3814" spans="1:7" hidden="1" x14ac:dyDescent="0.3">
      <c r="A3814">
        <v>99</v>
      </c>
      <c r="B3814">
        <v>9752</v>
      </c>
      <c r="C3814">
        <v>0</v>
      </c>
      <c r="D3814">
        <v>2</v>
      </c>
      <c r="E3814">
        <v>29</v>
      </c>
      <c r="F3814" t="s">
        <v>335</v>
      </c>
      <c r="G3814" t="s">
        <v>134</v>
      </c>
    </row>
    <row r="3815" spans="1:7" hidden="1" x14ac:dyDescent="0.3">
      <c r="A3815">
        <v>99</v>
      </c>
      <c r="B3815">
        <v>2168</v>
      </c>
      <c r="C3815">
        <v>0</v>
      </c>
      <c r="D3815">
        <v>2</v>
      </c>
      <c r="E3815">
        <v>27</v>
      </c>
      <c r="F3815" t="s">
        <v>333</v>
      </c>
      <c r="G3815" t="s">
        <v>242</v>
      </c>
    </row>
    <row r="3816" spans="1:7" hidden="1" x14ac:dyDescent="0.3">
      <c r="A3816">
        <v>99</v>
      </c>
      <c r="B3816">
        <v>2472</v>
      </c>
      <c r="C3816">
        <v>0</v>
      </c>
      <c r="D3816">
        <v>2</v>
      </c>
      <c r="E3816">
        <v>27</v>
      </c>
      <c r="F3816" t="s">
        <v>333</v>
      </c>
      <c r="G3816" t="s">
        <v>242</v>
      </c>
    </row>
    <row r="3817" spans="1:7" hidden="1" x14ac:dyDescent="0.3">
      <c r="A3817">
        <v>99</v>
      </c>
      <c r="B3817">
        <v>3056</v>
      </c>
      <c r="C3817">
        <v>0</v>
      </c>
      <c r="D3817">
        <v>2</v>
      </c>
      <c r="E3817">
        <v>27</v>
      </c>
      <c r="F3817" t="s">
        <v>333</v>
      </c>
      <c r="G3817" t="s">
        <v>242</v>
      </c>
    </row>
    <row r="3818" spans="1:7" hidden="1" x14ac:dyDescent="0.3">
      <c r="A3818">
        <v>99</v>
      </c>
      <c r="B3818">
        <v>3100</v>
      </c>
      <c r="C3818">
        <v>0</v>
      </c>
      <c r="D3818">
        <v>2</v>
      </c>
      <c r="E3818">
        <v>27</v>
      </c>
      <c r="F3818" t="s">
        <v>333</v>
      </c>
      <c r="G3818" t="s">
        <v>242</v>
      </c>
    </row>
    <row r="3819" spans="1:7" hidden="1" x14ac:dyDescent="0.3">
      <c r="A3819">
        <v>99</v>
      </c>
      <c r="B3819">
        <v>5932</v>
      </c>
      <c r="C3819">
        <v>0</v>
      </c>
      <c r="D3819">
        <v>2</v>
      </c>
      <c r="E3819">
        <v>27</v>
      </c>
      <c r="F3819" t="s">
        <v>333</v>
      </c>
      <c r="G3819" t="s">
        <v>242</v>
      </c>
    </row>
    <row r="3820" spans="1:7" hidden="1" x14ac:dyDescent="0.3">
      <c r="A3820">
        <v>99</v>
      </c>
      <c r="B3820">
        <v>7260</v>
      </c>
      <c r="C3820">
        <v>0</v>
      </c>
      <c r="D3820">
        <v>2</v>
      </c>
      <c r="E3820">
        <v>27</v>
      </c>
      <c r="F3820" t="s">
        <v>333</v>
      </c>
      <c r="G3820" t="s">
        <v>242</v>
      </c>
    </row>
    <row r="3821" spans="1:7" hidden="1" x14ac:dyDescent="0.3">
      <c r="A3821">
        <v>99</v>
      </c>
      <c r="B3821">
        <v>8804</v>
      </c>
      <c r="C3821">
        <v>0</v>
      </c>
      <c r="D3821">
        <v>2</v>
      </c>
      <c r="E3821">
        <v>27</v>
      </c>
      <c r="F3821" t="s">
        <v>333</v>
      </c>
      <c r="G3821" t="s">
        <v>242</v>
      </c>
    </row>
    <row r="3822" spans="1:7" hidden="1" x14ac:dyDescent="0.3">
      <c r="A3822">
        <v>99</v>
      </c>
      <c r="B3822">
        <v>9176</v>
      </c>
      <c r="C3822">
        <v>0</v>
      </c>
      <c r="D3822">
        <v>2</v>
      </c>
      <c r="E3822">
        <v>27</v>
      </c>
      <c r="F3822" t="s">
        <v>333</v>
      </c>
      <c r="G3822" t="s">
        <v>242</v>
      </c>
    </row>
    <row r="3823" spans="1:7" hidden="1" x14ac:dyDescent="0.3">
      <c r="A3823">
        <v>99</v>
      </c>
      <c r="B3823">
        <v>9752</v>
      </c>
      <c r="C3823">
        <v>0</v>
      </c>
      <c r="D3823">
        <v>2</v>
      </c>
      <c r="E3823">
        <v>27</v>
      </c>
      <c r="F3823" t="s">
        <v>333</v>
      </c>
      <c r="G3823" t="s">
        <v>242</v>
      </c>
    </row>
    <row r="3824" spans="1:7" hidden="1" x14ac:dyDescent="0.3">
      <c r="A3824">
        <v>99</v>
      </c>
      <c r="B3824">
        <v>2168</v>
      </c>
      <c r="C3824">
        <v>0</v>
      </c>
      <c r="D3824">
        <v>2</v>
      </c>
      <c r="E3824">
        <v>28</v>
      </c>
      <c r="F3824" t="s">
        <v>334</v>
      </c>
      <c r="G3824" t="s">
        <v>139</v>
      </c>
    </row>
    <row r="3825" spans="1:7" hidden="1" x14ac:dyDescent="0.3">
      <c r="A3825">
        <v>99</v>
      </c>
      <c r="B3825">
        <v>2472</v>
      </c>
      <c r="C3825">
        <v>0</v>
      </c>
      <c r="D3825">
        <v>2</v>
      </c>
      <c r="E3825">
        <v>28</v>
      </c>
      <c r="F3825" t="s">
        <v>334</v>
      </c>
      <c r="G3825" t="s">
        <v>139</v>
      </c>
    </row>
    <row r="3826" spans="1:7" hidden="1" x14ac:dyDescent="0.3">
      <c r="A3826">
        <v>99</v>
      </c>
      <c r="B3826">
        <v>3056</v>
      </c>
      <c r="C3826">
        <v>0</v>
      </c>
      <c r="D3826">
        <v>2</v>
      </c>
      <c r="E3826">
        <v>28</v>
      </c>
      <c r="F3826" t="s">
        <v>334</v>
      </c>
      <c r="G3826" t="s">
        <v>139</v>
      </c>
    </row>
    <row r="3827" spans="1:7" hidden="1" x14ac:dyDescent="0.3">
      <c r="A3827">
        <v>99</v>
      </c>
      <c r="B3827">
        <v>3100</v>
      </c>
      <c r="C3827">
        <v>0</v>
      </c>
      <c r="D3827">
        <v>2</v>
      </c>
      <c r="E3827">
        <v>28</v>
      </c>
      <c r="F3827" t="s">
        <v>334</v>
      </c>
      <c r="G3827" t="s">
        <v>139</v>
      </c>
    </row>
    <row r="3828" spans="1:7" hidden="1" x14ac:dyDescent="0.3">
      <c r="A3828">
        <v>99</v>
      </c>
      <c r="B3828">
        <v>5932</v>
      </c>
      <c r="C3828">
        <v>0</v>
      </c>
      <c r="D3828">
        <v>2</v>
      </c>
      <c r="E3828">
        <v>28</v>
      </c>
      <c r="F3828" t="s">
        <v>334</v>
      </c>
      <c r="G3828" t="s">
        <v>139</v>
      </c>
    </row>
    <row r="3829" spans="1:7" hidden="1" x14ac:dyDescent="0.3">
      <c r="A3829">
        <v>99</v>
      </c>
      <c r="B3829">
        <v>7260</v>
      </c>
      <c r="C3829">
        <v>0</v>
      </c>
      <c r="D3829">
        <v>2</v>
      </c>
      <c r="E3829">
        <v>28</v>
      </c>
      <c r="F3829" t="s">
        <v>334</v>
      </c>
      <c r="G3829" t="s">
        <v>139</v>
      </c>
    </row>
    <row r="3830" spans="1:7" hidden="1" x14ac:dyDescent="0.3">
      <c r="A3830">
        <v>99</v>
      </c>
      <c r="B3830">
        <v>8804</v>
      </c>
      <c r="C3830">
        <v>0</v>
      </c>
      <c r="D3830">
        <v>2</v>
      </c>
      <c r="E3830">
        <v>28</v>
      </c>
      <c r="F3830" t="s">
        <v>334</v>
      </c>
      <c r="G3830" t="s">
        <v>139</v>
      </c>
    </row>
    <row r="3831" spans="1:7" hidden="1" x14ac:dyDescent="0.3">
      <c r="A3831">
        <v>99</v>
      </c>
      <c r="B3831">
        <v>9176</v>
      </c>
      <c r="C3831">
        <v>0</v>
      </c>
      <c r="D3831">
        <v>2</v>
      </c>
      <c r="E3831">
        <v>28</v>
      </c>
      <c r="F3831" t="s">
        <v>334</v>
      </c>
      <c r="G3831" t="s">
        <v>139</v>
      </c>
    </row>
    <row r="3832" spans="1:7" hidden="1" x14ac:dyDescent="0.3">
      <c r="A3832">
        <v>99</v>
      </c>
      <c r="B3832">
        <v>9752</v>
      </c>
      <c r="C3832">
        <v>0</v>
      </c>
      <c r="D3832">
        <v>2</v>
      </c>
      <c r="E3832">
        <v>28</v>
      </c>
      <c r="F3832" t="s">
        <v>334</v>
      </c>
      <c r="G3832" t="s">
        <v>139</v>
      </c>
    </row>
    <row r="3833" spans="1:7" hidden="1" x14ac:dyDescent="0.3">
      <c r="A3833">
        <v>99</v>
      </c>
      <c r="B3833">
        <v>2168</v>
      </c>
      <c r="C3833">
        <v>0</v>
      </c>
      <c r="D3833">
        <v>2</v>
      </c>
      <c r="E3833">
        <v>30</v>
      </c>
      <c r="F3833" t="s">
        <v>336</v>
      </c>
      <c r="G3833" t="s">
        <v>329</v>
      </c>
    </row>
    <row r="3834" spans="1:7" hidden="1" x14ac:dyDescent="0.3">
      <c r="A3834">
        <v>99</v>
      </c>
      <c r="B3834">
        <v>2472</v>
      </c>
      <c r="C3834">
        <v>0</v>
      </c>
      <c r="D3834">
        <v>2</v>
      </c>
      <c r="E3834">
        <v>30</v>
      </c>
      <c r="F3834" t="s">
        <v>336</v>
      </c>
      <c r="G3834" t="s">
        <v>329</v>
      </c>
    </row>
    <row r="3835" spans="1:7" hidden="1" x14ac:dyDescent="0.3">
      <c r="A3835">
        <v>99</v>
      </c>
      <c r="B3835">
        <v>3056</v>
      </c>
      <c r="C3835">
        <v>0</v>
      </c>
      <c r="D3835">
        <v>2</v>
      </c>
      <c r="E3835">
        <v>30</v>
      </c>
      <c r="F3835" t="s">
        <v>336</v>
      </c>
      <c r="G3835" t="s">
        <v>329</v>
      </c>
    </row>
    <row r="3836" spans="1:7" hidden="1" x14ac:dyDescent="0.3">
      <c r="A3836">
        <v>99</v>
      </c>
      <c r="B3836">
        <v>3100</v>
      </c>
      <c r="C3836">
        <v>0</v>
      </c>
      <c r="D3836">
        <v>2</v>
      </c>
      <c r="E3836">
        <v>30</v>
      </c>
      <c r="F3836" t="s">
        <v>336</v>
      </c>
      <c r="G3836" t="s">
        <v>329</v>
      </c>
    </row>
    <row r="3837" spans="1:7" hidden="1" x14ac:dyDescent="0.3">
      <c r="A3837">
        <v>99</v>
      </c>
      <c r="B3837">
        <v>5932</v>
      </c>
      <c r="C3837">
        <v>0</v>
      </c>
      <c r="D3837">
        <v>2</v>
      </c>
      <c r="E3837">
        <v>30</v>
      </c>
      <c r="F3837" t="s">
        <v>336</v>
      </c>
      <c r="G3837" t="s">
        <v>329</v>
      </c>
    </row>
    <row r="3838" spans="1:7" hidden="1" x14ac:dyDescent="0.3">
      <c r="A3838">
        <v>99</v>
      </c>
      <c r="B3838">
        <v>7260</v>
      </c>
      <c r="C3838">
        <v>0</v>
      </c>
      <c r="D3838">
        <v>2</v>
      </c>
      <c r="E3838">
        <v>30</v>
      </c>
      <c r="F3838" t="s">
        <v>336</v>
      </c>
      <c r="G3838" t="s">
        <v>328</v>
      </c>
    </row>
    <row r="3839" spans="1:7" hidden="1" x14ac:dyDescent="0.3">
      <c r="A3839">
        <v>99</v>
      </c>
      <c r="B3839">
        <v>8804</v>
      </c>
      <c r="C3839">
        <v>0</v>
      </c>
      <c r="D3839">
        <v>2</v>
      </c>
      <c r="E3839">
        <v>30</v>
      </c>
      <c r="F3839" t="s">
        <v>336</v>
      </c>
      <c r="G3839" t="s">
        <v>328</v>
      </c>
    </row>
    <row r="3840" spans="1:7" hidden="1" x14ac:dyDescent="0.3">
      <c r="A3840">
        <v>99</v>
      </c>
      <c r="B3840">
        <v>9176</v>
      </c>
      <c r="C3840">
        <v>0</v>
      </c>
      <c r="D3840">
        <v>2</v>
      </c>
      <c r="E3840">
        <v>30</v>
      </c>
      <c r="F3840" t="s">
        <v>336</v>
      </c>
      <c r="G3840" t="s">
        <v>329</v>
      </c>
    </row>
    <row r="3841" spans="1:7" hidden="1" x14ac:dyDescent="0.3">
      <c r="A3841">
        <v>99</v>
      </c>
      <c r="B3841">
        <v>9752</v>
      </c>
      <c r="C3841">
        <v>0</v>
      </c>
      <c r="D3841">
        <v>2</v>
      </c>
      <c r="E3841">
        <v>30</v>
      </c>
      <c r="F3841" t="s">
        <v>336</v>
      </c>
      <c r="G3841" t="s">
        <v>329</v>
      </c>
    </row>
    <row r="3842" spans="1:7" hidden="1" x14ac:dyDescent="0.3">
      <c r="A3842">
        <v>99</v>
      </c>
      <c r="B3842">
        <v>2168</v>
      </c>
      <c r="C3842">
        <v>0</v>
      </c>
      <c r="D3842">
        <v>2</v>
      </c>
      <c r="E3842">
        <v>35</v>
      </c>
      <c r="F3842" t="s">
        <v>341</v>
      </c>
      <c r="G3842" t="s">
        <v>165</v>
      </c>
    </row>
    <row r="3843" spans="1:7" hidden="1" x14ac:dyDescent="0.3">
      <c r="A3843">
        <v>99</v>
      </c>
      <c r="B3843">
        <v>2472</v>
      </c>
      <c r="C3843">
        <v>0</v>
      </c>
      <c r="D3843">
        <v>2</v>
      </c>
      <c r="E3843">
        <v>35</v>
      </c>
      <c r="F3843" t="s">
        <v>341</v>
      </c>
      <c r="G3843" t="s">
        <v>165</v>
      </c>
    </row>
    <row r="3844" spans="1:7" hidden="1" x14ac:dyDescent="0.3">
      <c r="A3844">
        <v>99</v>
      </c>
      <c r="B3844">
        <v>3056</v>
      </c>
      <c r="C3844">
        <v>0</v>
      </c>
      <c r="D3844">
        <v>2</v>
      </c>
      <c r="E3844">
        <v>35</v>
      </c>
      <c r="F3844" t="s">
        <v>341</v>
      </c>
      <c r="G3844" t="s">
        <v>165</v>
      </c>
    </row>
    <row r="3845" spans="1:7" hidden="1" x14ac:dyDescent="0.3">
      <c r="A3845">
        <v>99</v>
      </c>
      <c r="B3845">
        <v>3100</v>
      </c>
      <c r="C3845">
        <v>0</v>
      </c>
      <c r="D3845">
        <v>2</v>
      </c>
      <c r="E3845">
        <v>35</v>
      </c>
      <c r="F3845" t="s">
        <v>341</v>
      </c>
      <c r="G3845" t="s">
        <v>165</v>
      </c>
    </row>
    <row r="3846" spans="1:7" hidden="1" x14ac:dyDescent="0.3">
      <c r="A3846">
        <v>99</v>
      </c>
      <c r="B3846">
        <v>5932</v>
      </c>
      <c r="C3846">
        <v>0</v>
      </c>
      <c r="D3846">
        <v>2</v>
      </c>
      <c r="E3846">
        <v>35</v>
      </c>
      <c r="F3846" t="s">
        <v>341</v>
      </c>
      <c r="G3846" t="s">
        <v>165</v>
      </c>
    </row>
    <row r="3847" spans="1:7" hidden="1" x14ac:dyDescent="0.3">
      <c r="A3847">
        <v>99</v>
      </c>
      <c r="B3847">
        <v>7260</v>
      </c>
      <c r="C3847">
        <v>0</v>
      </c>
      <c r="D3847">
        <v>2</v>
      </c>
      <c r="E3847">
        <v>35</v>
      </c>
      <c r="F3847" t="s">
        <v>341</v>
      </c>
      <c r="G3847" t="s">
        <v>165</v>
      </c>
    </row>
    <row r="3848" spans="1:7" hidden="1" x14ac:dyDescent="0.3">
      <c r="A3848">
        <v>99</v>
      </c>
      <c r="B3848">
        <v>8804</v>
      </c>
      <c r="C3848">
        <v>0</v>
      </c>
      <c r="D3848">
        <v>2</v>
      </c>
      <c r="E3848">
        <v>35</v>
      </c>
      <c r="F3848" t="s">
        <v>341</v>
      </c>
      <c r="G3848" t="s">
        <v>165</v>
      </c>
    </row>
    <row r="3849" spans="1:7" hidden="1" x14ac:dyDescent="0.3">
      <c r="A3849">
        <v>99</v>
      </c>
      <c r="B3849">
        <v>9176</v>
      </c>
      <c r="C3849">
        <v>0</v>
      </c>
      <c r="D3849">
        <v>2</v>
      </c>
      <c r="E3849">
        <v>35</v>
      </c>
      <c r="F3849" t="s">
        <v>341</v>
      </c>
      <c r="G3849" t="s">
        <v>165</v>
      </c>
    </row>
    <row r="3850" spans="1:7" hidden="1" x14ac:dyDescent="0.3">
      <c r="A3850">
        <v>99</v>
      </c>
      <c r="B3850">
        <v>9752</v>
      </c>
      <c r="C3850">
        <v>0</v>
      </c>
      <c r="D3850">
        <v>2</v>
      </c>
      <c r="E3850">
        <v>35</v>
      </c>
      <c r="F3850" t="s">
        <v>341</v>
      </c>
      <c r="G3850" t="s">
        <v>165</v>
      </c>
    </row>
    <row r="3851" spans="1:7" hidden="1" x14ac:dyDescent="0.3">
      <c r="A3851">
        <v>50</v>
      </c>
      <c r="B3851">
        <v>476</v>
      </c>
      <c r="C3851">
        <v>0</v>
      </c>
      <c r="D3851">
        <v>2</v>
      </c>
      <c r="E3851">
        <v>28</v>
      </c>
      <c r="F3851" t="s">
        <v>251</v>
      </c>
      <c r="G3851" t="s">
        <v>169</v>
      </c>
    </row>
    <row r="3852" spans="1:7" hidden="1" x14ac:dyDescent="0.3">
      <c r="A3852">
        <v>50</v>
      </c>
      <c r="B3852">
        <v>1264</v>
      </c>
      <c r="C3852">
        <v>0</v>
      </c>
      <c r="D3852">
        <v>2</v>
      </c>
      <c r="E3852">
        <v>28</v>
      </c>
      <c r="F3852" t="s">
        <v>251</v>
      </c>
      <c r="G3852" t="s">
        <v>169</v>
      </c>
    </row>
    <row r="3853" spans="1:7" hidden="1" x14ac:dyDescent="0.3">
      <c r="A3853">
        <v>50</v>
      </c>
      <c r="B3853">
        <v>4228</v>
      </c>
      <c r="C3853">
        <v>0</v>
      </c>
      <c r="D3853">
        <v>2</v>
      </c>
      <c r="E3853">
        <v>28</v>
      </c>
      <c r="F3853" t="s">
        <v>251</v>
      </c>
      <c r="G3853" t="s">
        <v>169</v>
      </c>
    </row>
    <row r="3854" spans="1:7" hidden="1" x14ac:dyDescent="0.3">
      <c r="A3854">
        <v>50</v>
      </c>
      <c r="B3854">
        <v>5004</v>
      </c>
      <c r="C3854">
        <v>0</v>
      </c>
      <c r="D3854">
        <v>2</v>
      </c>
      <c r="E3854">
        <v>28</v>
      </c>
      <c r="F3854" t="s">
        <v>251</v>
      </c>
      <c r="G3854" t="s">
        <v>169</v>
      </c>
    </row>
    <row r="3855" spans="1:7" hidden="1" x14ac:dyDescent="0.3">
      <c r="A3855">
        <v>50</v>
      </c>
      <c r="B3855">
        <v>7283</v>
      </c>
      <c r="C3855">
        <v>0</v>
      </c>
      <c r="D3855">
        <v>2</v>
      </c>
      <c r="E3855">
        <v>28</v>
      </c>
      <c r="F3855" t="s">
        <v>251</v>
      </c>
      <c r="G3855" t="s">
        <v>169</v>
      </c>
    </row>
    <row r="3856" spans="1:7" hidden="1" x14ac:dyDescent="0.3">
      <c r="A3856">
        <v>50</v>
      </c>
      <c r="B3856">
        <v>7284</v>
      </c>
      <c r="C3856">
        <v>0</v>
      </c>
      <c r="D3856">
        <v>2</v>
      </c>
      <c r="E3856">
        <v>28</v>
      </c>
      <c r="F3856" t="s">
        <v>251</v>
      </c>
      <c r="G3856" t="s">
        <v>169</v>
      </c>
    </row>
    <row r="3857" spans="1:7" hidden="1" x14ac:dyDescent="0.3">
      <c r="A3857">
        <v>50</v>
      </c>
      <c r="B3857">
        <v>9356</v>
      </c>
      <c r="C3857">
        <v>0</v>
      </c>
      <c r="D3857">
        <v>2</v>
      </c>
      <c r="E3857">
        <v>28</v>
      </c>
      <c r="F3857" t="s">
        <v>251</v>
      </c>
      <c r="G3857" t="s">
        <v>169</v>
      </c>
    </row>
    <row r="3858" spans="1:7" hidden="1" x14ac:dyDescent="0.3">
      <c r="A3858">
        <v>50</v>
      </c>
      <c r="B3858">
        <v>10592</v>
      </c>
      <c r="C3858">
        <v>0</v>
      </c>
      <c r="D3858">
        <v>2</v>
      </c>
      <c r="E3858">
        <v>28</v>
      </c>
      <c r="F3858" t="s">
        <v>251</v>
      </c>
      <c r="G3858" t="s">
        <v>169</v>
      </c>
    </row>
    <row r="3859" spans="1:7" hidden="1" x14ac:dyDescent="0.3">
      <c r="A3859">
        <v>99</v>
      </c>
      <c r="B3859">
        <v>2168</v>
      </c>
      <c r="C3859">
        <v>0</v>
      </c>
      <c r="D3859">
        <v>2</v>
      </c>
      <c r="E3859">
        <v>52</v>
      </c>
      <c r="F3859" t="s">
        <v>251</v>
      </c>
      <c r="G3859" t="s">
        <v>169</v>
      </c>
    </row>
    <row r="3860" spans="1:7" hidden="1" x14ac:dyDescent="0.3">
      <c r="A3860">
        <v>99</v>
      </c>
      <c r="B3860">
        <v>2472</v>
      </c>
      <c r="C3860">
        <v>0</v>
      </c>
      <c r="D3860">
        <v>2</v>
      </c>
      <c r="E3860">
        <v>52</v>
      </c>
      <c r="F3860" t="s">
        <v>251</v>
      </c>
      <c r="G3860" t="s">
        <v>169</v>
      </c>
    </row>
    <row r="3861" spans="1:7" hidden="1" x14ac:dyDescent="0.3">
      <c r="A3861">
        <v>99</v>
      </c>
      <c r="B3861">
        <v>3056</v>
      </c>
      <c r="C3861">
        <v>0</v>
      </c>
      <c r="D3861">
        <v>2</v>
      </c>
      <c r="E3861">
        <v>52</v>
      </c>
      <c r="F3861" t="s">
        <v>251</v>
      </c>
      <c r="G3861" t="s">
        <v>169</v>
      </c>
    </row>
    <row r="3862" spans="1:7" hidden="1" x14ac:dyDescent="0.3">
      <c r="A3862">
        <v>99</v>
      </c>
      <c r="B3862">
        <v>3100</v>
      </c>
      <c r="C3862">
        <v>0</v>
      </c>
      <c r="D3862">
        <v>2</v>
      </c>
      <c r="E3862">
        <v>52</v>
      </c>
      <c r="F3862" t="s">
        <v>251</v>
      </c>
      <c r="G3862" t="s">
        <v>169</v>
      </c>
    </row>
    <row r="3863" spans="1:7" x14ac:dyDescent="0.3">
      <c r="A3863">
        <v>99</v>
      </c>
      <c r="B3863">
        <v>4124</v>
      </c>
      <c r="C3863">
        <v>0</v>
      </c>
      <c r="D3863">
        <v>2</v>
      </c>
      <c r="E3863">
        <v>40</v>
      </c>
      <c r="F3863" t="s">
        <v>251</v>
      </c>
      <c r="G3863" t="s">
        <v>191</v>
      </c>
    </row>
    <row r="3864" spans="1:7" hidden="1" x14ac:dyDescent="0.3">
      <c r="A3864">
        <v>99</v>
      </c>
      <c r="B3864">
        <v>5932</v>
      </c>
      <c r="C3864">
        <v>0</v>
      </c>
      <c r="D3864">
        <v>2</v>
      </c>
      <c r="E3864">
        <v>52</v>
      </c>
      <c r="F3864" t="s">
        <v>251</v>
      </c>
      <c r="G3864" t="s">
        <v>169</v>
      </c>
    </row>
    <row r="3865" spans="1:7" hidden="1" x14ac:dyDescent="0.3">
      <c r="A3865">
        <v>99</v>
      </c>
      <c r="B3865">
        <v>5992</v>
      </c>
      <c r="C3865">
        <v>0</v>
      </c>
      <c r="D3865">
        <v>2</v>
      </c>
      <c r="E3865">
        <v>40</v>
      </c>
      <c r="F3865" t="s">
        <v>251</v>
      </c>
      <c r="G3865" t="s">
        <v>169</v>
      </c>
    </row>
    <row r="3866" spans="1:7" hidden="1" x14ac:dyDescent="0.3">
      <c r="A3866">
        <v>99</v>
      </c>
      <c r="B3866">
        <v>7260</v>
      </c>
      <c r="C3866">
        <v>0</v>
      </c>
      <c r="D3866">
        <v>2</v>
      </c>
      <c r="E3866">
        <v>52</v>
      </c>
      <c r="F3866" t="s">
        <v>251</v>
      </c>
      <c r="G3866" t="s">
        <v>225</v>
      </c>
    </row>
    <row r="3867" spans="1:7" hidden="1" x14ac:dyDescent="0.3">
      <c r="A3867">
        <v>99</v>
      </c>
      <c r="B3867">
        <v>8804</v>
      </c>
      <c r="C3867">
        <v>0</v>
      </c>
      <c r="D3867">
        <v>2</v>
      </c>
      <c r="E3867">
        <v>52</v>
      </c>
      <c r="F3867" t="s">
        <v>251</v>
      </c>
      <c r="G3867" t="s">
        <v>225</v>
      </c>
    </row>
    <row r="3868" spans="1:7" hidden="1" x14ac:dyDescent="0.3">
      <c r="A3868">
        <v>99</v>
      </c>
      <c r="B3868">
        <v>9176</v>
      </c>
      <c r="C3868">
        <v>0</v>
      </c>
      <c r="D3868">
        <v>2</v>
      </c>
      <c r="E3868">
        <v>52</v>
      </c>
      <c r="F3868" t="s">
        <v>251</v>
      </c>
      <c r="G3868" t="s">
        <v>225</v>
      </c>
    </row>
    <row r="3869" spans="1:7" hidden="1" x14ac:dyDescent="0.3">
      <c r="A3869">
        <v>99</v>
      </c>
      <c r="B3869">
        <v>9256</v>
      </c>
      <c r="C3869">
        <v>0</v>
      </c>
      <c r="D3869">
        <v>2</v>
      </c>
      <c r="E3869">
        <v>40</v>
      </c>
      <c r="F3869" t="s">
        <v>251</v>
      </c>
      <c r="G3869" t="s">
        <v>191</v>
      </c>
    </row>
    <row r="3870" spans="1:7" hidden="1" x14ac:dyDescent="0.3">
      <c r="A3870">
        <v>99</v>
      </c>
      <c r="B3870">
        <v>9752</v>
      </c>
      <c r="C3870">
        <v>0</v>
      </c>
      <c r="D3870">
        <v>2</v>
      </c>
      <c r="E3870">
        <v>52</v>
      </c>
      <c r="F3870" t="s">
        <v>251</v>
      </c>
      <c r="G3870" t="s">
        <v>225</v>
      </c>
    </row>
    <row r="3871" spans="1:7" hidden="1" x14ac:dyDescent="0.3">
      <c r="A3871">
        <v>99</v>
      </c>
      <c r="B3871">
        <v>10364</v>
      </c>
      <c r="C3871">
        <v>0</v>
      </c>
      <c r="D3871">
        <v>2</v>
      </c>
      <c r="E3871">
        <v>28</v>
      </c>
      <c r="F3871" t="s">
        <v>251</v>
      </c>
      <c r="G3871" t="s">
        <v>169</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X21"/>
  <sheetViews>
    <sheetView workbookViewId="0"/>
  </sheetViews>
  <sheetFormatPr defaultRowHeight="14.4" x14ac:dyDescent="0.3"/>
  <cols>
    <col min="1" max="3" width="15.109375" customWidth="1"/>
    <col min="4" max="4" width="11.33203125" bestFit="1" customWidth="1"/>
    <col min="5" max="5" width="17.6640625" customWidth="1"/>
    <col min="6" max="7" width="17.6640625" bestFit="1" customWidth="1"/>
    <col min="8" max="9" width="17.6640625" customWidth="1"/>
    <col min="10" max="10" width="8.33203125" customWidth="1"/>
    <col min="11" max="13" width="17.6640625" customWidth="1"/>
    <col min="14" max="16" width="14.6640625" customWidth="1"/>
    <col min="17" max="20" width="11.44140625" customWidth="1"/>
    <col min="21" max="25" width="17.6640625" bestFit="1" customWidth="1"/>
    <col min="26" max="26" width="6.5546875" bestFit="1" customWidth="1"/>
    <col min="27" max="28" width="17.6640625" bestFit="1" customWidth="1"/>
    <col min="29" max="29" width="6.5546875" bestFit="1" customWidth="1"/>
    <col min="30" max="31" width="17.6640625" bestFit="1" customWidth="1"/>
    <col min="32" max="35" width="9.109375" bestFit="1" customWidth="1"/>
    <col min="36" max="40" width="17.6640625" bestFit="1" customWidth="1"/>
    <col min="41" max="41" width="17.6640625" customWidth="1"/>
    <col min="42" max="42" width="17.6640625" bestFit="1" customWidth="1"/>
    <col min="43" max="51" width="17.6640625" customWidth="1"/>
    <col min="52" max="55" width="29.88671875" customWidth="1"/>
    <col min="56" max="56" width="9.44140625" customWidth="1"/>
    <col min="57" max="57" width="8.33203125" customWidth="1"/>
    <col min="58" max="58" width="9.33203125" customWidth="1"/>
    <col min="59" max="59" width="9.44140625" customWidth="1"/>
    <col min="60" max="62" width="8.33203125" customWidth="1"/>
    <col min="63" max="143" width="60.6640625" bestFit="1" customWidth="1"/>
    <col min="144" max="144" width="8.33203125" bestFit="1" customWidth="1"/>
    <col min="145" max="145" width="9.33203125" bestFit="1" customWidth="1"/>
    <col min="146" max="146" width="9.44140625" bestFit="1" customWidth="1"/>
    <col min="147" max="149" width="8.33203125" bestFit="1" customWidth="1"/>
    <col min="150" max="154" width="11.109375" bestFit="1" customWidth="1"/>
    <col min="155" max="156" width="55" bestFit="1" customWidth="1"/>
    <col min="157" max="157" width="58.109375" bestFit="1" customWidth="1"/>
    <col min="158" max="172" width="55" bestFit="1" customWidth="1"/>
    <col min="173" max="173" width="58.109375" bestFit="1" customWidth="1"/>
    <col min="174" max="189" width="55" bestFit="1" customWidth="1"/>
    <col min="190" max="190" width="58.109375" bestFit="1" customWidth="1"/>
    <col min="191" max="204" width="55" bestFit="1" customWidth="1"/>
    <col min="205" max="205" width="58.109375" bestFit="1" customWidth="1"/>
    <col min="206" max="219" width="55" bestFit="1" customWidth="1"/>
    <col min="220" max="220" width="58.109375" bestFit="1" customWidth="1"/>
    <col min="221" max="234" width="55" bestFit="1" customWidth="1"/>
    <col min="235" max="235" width="58.109375" bestFit="1" customWidth="1"/>
    <col min="236" max="250" width="55" bestFit="1" customWidth="1"/>
    <col min="251" max="251" width="58.109375" bestFit="1" customWidth="1"/>
    <col min="252" max="273" width="54.88671875" bestFit="1" customWidth="1"/>
    <col min="274" max="274" width="58" bestFit="1" customWidth="1"/>
    <col min="275" max="280" width="54.88671875" bestFit="1" customWidth="1"/>
    <col min="281" max="281" width="58" bestFit="1" customWidth="1"/>
    <col min="282" max="289" width="54.88671875" bestFit="1" customWidth="1"/>
    <col min="290" max="290" width="58" bestFit="1" customWidth="1"/>
    <col min="291" max="296" width="54.88671875" bestFit="1" customWidth="1"/>
    <col min="297" max="297" width="58" bestFit="1" customWidth="1"/>
    <col min="298" max="304" width="54.88671875" bestFit="1" customWidth="1"/>
    <col min="305" max="305" width="58" bestFit="1" customWidth="1"/>
    <col min="306" max="312" width="54.88671875" bestFit="1" customWidth="1"/>
    <col min="313" max="313" width="58" bestFit="1" customWidth="1"/>
    <col min="314" max="318" width="57.109375" bestFit="1" customWidth="1"/>
    <col min="319" max="319" width="60.33203125" bestFit="1" customWidth="1"/>
    <col min="320" max="323" width="85.6640625" bestFit="1" customWidth="1"/>
    <col min="324" max="324" width="88.88671875" bestFit="1" customWidth="1"/>
    <col min="325" max="325" width="86.88671875" bestFit="1" customWidth="1"/>
    <col min="326" max="326" width="90" bestFit="1" customWidth="1"/>
    <col min="327" max="327" width="54.88671875" bestFit="1" customWidth="1"/>
    <col min="328" max="328" width="58" bestFit="1" customWidth="1"/>
    <col min="329" max="329" width="11.33203125" bestFit="1" customWidth="1"/>
  </cols>
  <sheetData>
    <row r="1" spans="1:9" x14ac:dyDescent="0.3">
      <c r="A1" s="1" t="s">
        <v>14</v>
      </c>
      <c r="B1" s="2">
        <v>100</v>
      </c>
    </row>
    <row r="2" spans="1:9" x14ac:dyDescent="0.3">
      <c r="A2" s="1" t="s">
        <v>389</v>
      </c>
      <c r="B2" t="s">
        <v>106</v>
      </c>
    </row>
    <row r="3" spans="1:9" x14ac:dyDescent="0.3">
      <c r="A3" s="1" t="s">
        <v>390</v>
      </c>
      <c r="B3" t="s">
        <v>106</v>
      </c>
    </row>
    <row r="4" spans="1:9" x14ac:dyDescent="0.3">
      <c r="A4" s="1" t="s">
        <v>391</v>
      </c>
      <c r="B4" t="s">
        <v>106</v>
      </c>
    </row>
    <row r="6" spans="1:9" x14ac:dyDescent="0.3">
      <c r="A6" s="1" t="s">
        <v>108</v>
      </c>
      <c r="E6" s="1" t="s">
        <v>206</v>
      </c>
      <c r="F6" s="1" t="s">
        <v>396</v>
      </c>
      <c r="G6" s="1" t="s">
        <v>42</v>
      </c>
    </row>
    <row r="7" spans="1:9" x14ac:dyDescent="0.3">
      <c r="E7" t="s">
        <v>393</v>
      </c>
      <c r="F7" t="s">
        <v>394</v>
      </c>
    </row>
    <row r="8" spans="1:9" x14ac:dyDescent="0.3">
      <c r="F8" s="30" t="s">
        <v>397</v>
      </c>
      <c r="G8" s="30" t="s">
        <v>398</v>
      </c>
      <c r="H8" s="30" t="s">
        <v>399</v>
      </c>
      <c r="I8" s="30" t="s">
        <v>400</v>
      </c>
    </row>
    <row r="9" spans="1:9" x14ac:dyDescent="0.3">
      <c r="A9" s="1" t="s">
        <v>207</v>
      </c>
      <c r="B9" s="1" t="s">
        <v>113</v>
      </c>
      <c r="C9" s="1" t="s">
        <v>208</v>
      </c>
      <c r="D9" s="1" t="s">
        <v>41</v>
      </c>
    </row>
    <row r="10" spans="1:9" x14ac:dyDescent="0.3">
      <c r="A10" t="s">
        <v>852</v>
      </c>
      <c r="B10">
        <v>12</v>
      </c>
      <c r="C10">
        <v>500</v>
      </c>
      <c r="D10">
        <v>14056</v>
      </c>
      <c r="E10" s="17">
        <v>1.2481430741321177E-3</v>
      </c>
      <c r="F10" s="17">
        <v>1.0051785922441327E-3</v>
      </c>
      <c r="G10" s="17">
        <v>1.1308503444077539E-3</v>
      </c>
      <c r="H10" s="17">
        <v>1.1146190713663571E-3</v>
      </c>
      <c r="I10" s="17">
        <v>1.2751925187032731E-3</v>
      </c>
    </row>
    <row r="11" spans="1:9" x14ac:dyDescent="0.3">
      <c r="A11" t="s">
        <v>421</v>
      </c>
      <c r="B11">
        <v>12</v>
      </c>
      <c r="C11">
        <v>500</v>
      </c>
      <c r="D11">
        <v>13108</v>
      </c>
      <c r="E11" s="17">
        <v>1.7581090051047759E-3</v>
      </c>
      <c r="F11" s="17">
        <v>1.0777614155753714E-3</v>
      </c>
      <c r="G11" s="17">
        <v>1.3217486318994741E-3</v>
      </c>
      <c r="H11" s="17">
        <v>1.1180798049832954E-3</v>
      </c>
      <c r="I11" s="17">
        <v>1.3238558026610829E-3</v>
      </c>
    </row>
    <row r="12" spans="1:9" x14ac:dyDescent="0.3">
      <c r="A12" t="s">
        <v>1</v>
      </c>
      <c r="E12" s="17">
        <v>1.5031260396184468E-3</v>
      </c>
      <c r="F12" s="17">
        <v>1.0414700039097519E-3</v>
      </c>
      <c r="G12" s="17">
        <v>1.226299488153614E-3</v>
      </c>
      <c r="H12" s="17">
        <v>1.1163494381748263E-3</v>
      </c>
      <c r="I12" s="17">
        <v>1.2995241606821779E-3</v>
      </c>
    </row>
    <row r="21" spans="1:154" s="14" customFormat="1" x14ac:dyDescent="0.3">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G23"/>
  <sheetViews>
    <sheetView workbookViewId="0"/>
  </sheetViews>
  <sheetFormatPr defaultRowHeight="14.4" x14ac:dyDescent="0.3"/>
  <cols>
    <col min="2" max="2" width="8.33203125" bestFit="1" customWidth="1"/>
    <col min="3" max="3" width="10.6640625" bestFit="1" customWidth="1"/>
    <col min="4" max="4" width="25.33203125" customWidth="1"/>
    <col min="5" max="5" width="31.44140625" customWidth="1"/>
    <col min="6" max="6" width="27.88671875" customWidth="1"/>
  </cols>
  <sheetData>
    <row r="2" spans="2:7" x14ac:dyDescent="0.3">
      <c r="B2" s="5" t="s">
        <v>112</v>
      </c>
      <c r="C2" s="5" t="s">
        <v>113</v>
      </c>
      <c r="D2" s="5" t="s">
        <v>110</v>
      </c>
      <c r="E2" s="5" t="s">
        <v>111</v>
      </c>
      <c r="F2" s="5" t="s">
        <v>116</v>
      </c>
      <c r="G2" s="5" t="s">
        <v>117</v>
      </c>
    </row>
    <row r="3" spans="2:7" x14ac:dyDescent="0.3">
      <c r="B3">
        <v>9048</v>
      </c>
      <c r="C3" t="s">
        <v>114</v>
      </c>
      <c r="D3" t="str">
        <f>"insert into Engines values("&amp;$B3&amp;", 0, "&amp;C3&amp;", 1, 4, 0, 1, 0,'LogUser','LogPwd','Algo');"</f>
        <v>insert into Engines values(9048, 0, 100, 1, 4, 0, 1, 0,'LogUser','LogPwd','Algo');</v>
      </c>
      <c r="E3" t="str">
        <f>"insert into EngineCores select ProcessId, 0, ThreadId, 0 from vLastMSE where ProcessId="&amp;$B3&amp;";"</f>
        <v>insert into EngineCores select ProcessId, 0, ThreadId, 0 from vLastMSE where ProcessId=9048;</v>
      </c>
      <c r="F3" t="str">
        <f>"insert into CoreLoggerParms select ProcessId, ThreadId, 0 , 1, 0, 1, 1, 0, 1 from vLastMSE where ProcessId="&amp;B3&amp;";"</f>
        <v>insert into CoreLoggerParms select ProcessId, ThreadId, 0 , 1, 0, 1, 1, 0, 1 from vLastMSE where ProcessId=9048;</v>
      </c>
      <c r="G3" t="str">
        <f>"insert into DBConnections select ProcessId, ThreadId, 0, 'LogUser', 'LogPwd', 'Algo' from vLastMSE where ProcessId="&amp;B3&amp;";"</f>
        <v>insert into DBConnections select ProcessId, ThreadId, 0, 'LogUser', 'LogPwd', 'Algo' from vLastMSE where ProcessId=9048;</v>
      </c>
    </row>
    <row r="4" spans="2:7" x14ac:dyDescent="0.3">
      <c r="B4">
        <v>5368</v>
      </c>
      <c r="C4" t="s">
        <v>115</v>
      </c>
      <c r="D4" t="str">
        <f t="shared" ref="D4:D23" si="0">"insert into Engines values("&amp;$B4&amp;", 0, "&amp;C4&amp;", 1, 4, 0, 1, 0,'LogUser','LogPwd','Algo');"</f>
        <v>insert into Engines values(5368, 0, 200, 1, 4, 0, 1, 0,'LogUser','LogPwd','Algo');</v>
      </c>
      <c r="E4" t="str">
        <f t="shared" ref="E4:E23" si="1">"insert into EngineCores select ProcessId, 0, ThreadId, 0 from vLastMSE where ProcessId="&amp;$B4&amp;";"</f>
        <v>insert into EngineCores select ProcessId, 0, ThreadId, 0 from vLastMSE where ProcessId=5368;</v>
      </c>
      <c r="F4" t="str">
        <f t="shared" ref="F4:F23" si="2">"insert into CoreLoggerParms select ProcessId, ThreadId, 0 , 1, 0, 1, 1, 0, 1 from vLastMSE where ProcessId="&amp;B4&amp;";"</f>
        <v>insert into CoreLoggerParms select ProcessId, ThreadId, 0 , 1, 0, 1, 1, 0, 1 from vLastMSE where ProcessId=5368;</v>
      </c>
      <c r="G4" t="str">
        <f t="shared" ref="G4:G23" si="3">"insert into DBConnections select ProcessId, ThreadId, 0, 'LogUser', 'LogPwd', 'Algo' from vLastMSE where ProcessId="&amp;B4&amp;";"</f>
        <v>insert into DBConnections select ProcessId, ThreadId, 0, 'LogUser', 'LogPwd', 'Algo' from vLastMSE where ProcessId=5368;</v>
      </c>
    </row>
    <row r="5" spans="2:7" x14ac:dyDescent="0.3">
      <c r="B5">
        <v>1624</v>
      </c>
      <c r="C5" t="s">
        <v>109</v>
      </c>
      <c r="D5" t="str">
        <f t="shared" si="0"/>
        <v>insert into Engines values(1624, 0, 050, 1, 4, 0, 1, 0,'LogUser','LogPwd','Algo');</v>
      </c>
      <c r="E5" t="str">
        <f t="shared" si="1"/>
        <v>insert into EngineCores select ProcessId, 0, ThreadId, 0 from vLastMSE where ProcessId=1624;</v>
      </c>
      <c r="F5" t="str">
        <f t="shared" si="2"/>
        <v>insert into CoreLoggerParms select ProcessId, ThreadId, 0 , 1, 0, 1, 1, 0, 1 from vLastMSE where ProcessId=1624;</v>
      </c>
      <c r="G5" t="str">
        <f t="shared" si="3"/>
        <v>insert into DBConnections select ProcessId, ThreadId, 0, 'LogUser', 'LogPwd', 'Algo' from vLastMSE where ProcessId=1624;</v>
      </c>
    </row>
    <row r="6" spans="2:7" x14ac:dyDescent="0.3">
      <c r="B6">
        <v>9368</v>
      </c>
      <c r="C6" t="s">
        <v>114</v>
      </c>
      <c r="D6" t="str">
        <f t="shared" si="0"/>
        <v>insert into Engines values(9368, 0, 100, 1, 4, 0, 1, 0,'LogUser','LogPwd','Algo');</v>
      </c>
      <c r="E6" t="str">
        <f t="shared" si="1"/>
        <v>insert into EngineCores select ProcessId, 0, ThreadId, 0 from vLastMSE where ProcessId=9368;</v>
      </c>
      <c r="F6" t="str">
        <f t="shared" si="2"/>
        <v>insert into CoreLoggerParms select ProcessId, ThreadId, 0 , 1, 0, 1, 1, 0, 1 from vLastMSE where ProcessId=9368;</v>
      </c>
      <c r="G6" t="str">
        <f t="shared" si="3"/>
        <v>insert into DBConnections select ProcessId, ThreadId, 0, 'LogUser', 'LogPwd', 'Algo' from vLastMSE where ProcessId=9368;</v>
      </c>
    </row>
    <row r="7" spans="2:7" x14ac:dyDescent="0.3">
      <c r="B7">
        <v>3400</v>
      </c>
      <c r="C7" t="s">
        <v>115</v>
      </c>
      <c r="D7" t="str">
        <f t="shared" si="0"/>
        <v>insert into Engines values(3400, 0, 200, 1, 4, 0, 1, 0,'LogUser','LogPwd','Algo');</v>
      </c>
      <c r="E7" t="str">
        <f t="shared" si="1"/>
        <v>insert into EngineCores select ProcessId, 0, ThreadId, 0 from vLastMSE where ProcessId=3400;</v>
      </c>
      <c r="F7" t="str">
        <f t="shared" si="2"/>
        <v>insert into CoreLoggerParms select ProcessId, ThreadId, 0 , 1, 0, 1, 1, 0, 1 from vLastMSE where ProcessId=3400;</v>
      </c>
      <c r="G7" t="str">
        <f t="shared" si="3"/>
        <v>insert into DBConnections select ProcessId, ThreadId, 0, 'LogUser', 'LogPwd', 'Algo' from vLastMSE where ProcessId=3400;</v>
      </c>
    </row>
    <row r="8" spans="2:7" x14ac:dyDescent="0.3">
      <c r="B8">
        <v>9372</v>
      </c>
      <c r="C8" t="s">
        <v>109</v>
      </c>
      <c r="D8" t="str">
        <f t="shared" si="0"/>
        <v>insert into Engines values(9372, 0, 050, 1, 4, 0, 1, 0,'LogUser','LogPwd','Algo');</v>
      </c>
      <c r="E8" t="str">
        <f t="shared" si="1"/>
        <v>insert into EngineCores select ProcessId, 0, ThreadId, 0 from vLastMSE where ProcessId=9372;</v>
      </c>
      <c r="F8" t="str">
        <f t="shared" si="2"/>
        <v>insert into CoreLoggerParms select ProcessId, ThreadId, 0 , 1, 0, 1, 1, 0, 1 from vLastMSE where ProcessId=9372;</v>
      </c>
      <c r="G8" t="str">
        <f t="shared" si="3"/>
        <v>insert into DBConnections select ProcessId, ThreadId, 0, 'LogUser', 'LogPwd', 'Algo' from vLastMSE where ProcessId=9372;</v>
      </c>
    </row>
    <row r="9" spans="2:7" x14ac:dyDescent="0.3">
      <c r="B9">
        <v>3576</v>
      </c>
      <c r="C9" t="s">
        <v>114</v>
      </c>
      <c r="D9" t="str">
        <f t="shared" si="0"/>
        <v>insert into Engines values(3576, 0, 100, 1, 4, 0, 1, 0,'LogUser','LogPwd','Algo');</v>
      </c>
      <c r="E9" t="str">
        <f t="shared" si="1"/>
        <v>insert into EngineCores select ProcessId, 0, ThreadId, 0 from vLastMSE where ProcessId=3576;</v>
      </c>
      <c r="F9" t="str">
        <f t="shared" si="2"/>
        <v>insert into CoreLoggerParms select ProcessId, ThreadId, 0 , 1, 0, 1, 1, 0, 1 from vLastMSE where ProcessId=3576;</v>
      </c>
      <c r="G9" t="str">
        <f t="shared" si="3"/>
        <v>insert into DBConnections select ProcessId, ThreadId, 0, 'LogUser', 'LogPwd', 'Algo' from vLastMSE where ProcessId=3576;</v>
      </c>
    </row>
    <row r="10" spans="2:7" x14ac:dyDescent="0.3">
      <c r="B10">
        <v>1980</v>
      </c>
      <c r="C10" t="s">
        <v>115</v>
      </c>
      <c r="D10" t="str">
        <f t="shared" si="0"/>
        <v>insert into Engines values(1980, 0, 200, 1, 4, 0, 1, 0,'LogUser','LogPwd','Algo');</v>
      </c>
      <c r="E10" t="str">
        <f t="shared" si="1"/>
        <v>insert into EngineCores select ProcessId, 0, ThreadId, 0 from vLastMSE where ProcessId=1980;</v>
      </c>
      <c r="F10" t="str">
        <f t="shared" si="2"/>
        <v>insert into CoreLoggerParms select ProcessId, ThreadId, 0 , 1, 0, 1, 1, 0, 1 from vLastMSE where ProcessId=1980;</v>
      </c>
      <c r="G10" t="str">
        <f t="shared" si="3"/>
        <v>insert into DBConnections select ProcessId, ThreadId, 0, 'LogUser', 'LogPwd', 'Algo' from vLastMSE where ProcessId=1980;</v>
      </c>
    </row>
    <row r="11" spans="2:7" x14ac:dyDescent="0.3">
      <c r="B11">
        <v>8052</v>
      </c>
      <c r="C11" t="s">
        <v>109</v>
      </c>
      <c r="D11" t="str">
        <f t="shared" si="0"/>
        <v>insert into Engines values(8052, 0, 050, 1, 4, 0, 1, 0,'LogUser','LogPwd','Algo');</v>
      </c>
      <c r="E11" t="str">
        <f t="shared" si="1"/>
        <v>insert into EngineCores select ProcessId, 0, ThreadId, 0 from vLastMSE where ProcessId=8052;</v>
      </c>
      <c r="F11" t="str">
        <f t="shared" si="2"/>
        <v>insert into CoreLoggerParms select ProcessId, ThreadId, 0 , 1, 0, 1, 1, 0, 1 from vLastMSE where ProcessId=8052;</v>
      </c>
      <c r="G11" t="str">
        <f t="shared" si="3"/>
        <v>insert into DBConnections select ProcessId, ThreadId, 0, 'LogUser', 'LogPwd', 'Algo' from vLastMSE where ProcessId=8052;</v>
      </c>
    </row>
    <row r="12" spans="2:7" x14ac:dyDescent="0.3">
      <c r="B12">
        <v>5532</v>
      </c>
      <c r="C12" t="s">
        <v>114</v>
      </c>
      <c r="D12" t="str">
        <f t="shared" si="0"/>
        <v>insert into Engines values(5532, 0, 100, 1, 4, 0, 1, 0,'LogUser','LogPwd','Algo');</v>
      </c>
      <c r="E12" t="str">
        <f t="shared" si="1"/>
        <v>insert into EngineCores select ProcessId, 0, ThreadId, 0 from vLastMSE where ProcessId=5532;</v>
      </c>
      <c r="F12" t="str">
        <f t="shared" si="2"/>
        <v>insert into CoreLoggerParms select ProcessId, ThreadId, 0 , 1, 0, 1, 1, 0, 1 from vLastMSE where ProcessId=5532;</v>
      </c>
      <c r="G12" t="str">
        <f t="shared" si="3"/>
        <v>insert into DBConnections select ProcessId, ThreadId, 0, 'LogUser', 'LogPwd', 'Algo' from vLastMSE where ProcessId=5532;</v>
      </c>
    </row>
    <row r="13" spans="2:7" x14ac:dyDescent="0.3">
      <c r="B13">
        <v>5656</v>
      </c>
      <c r="C13" t="s">
        <v>115</v>
      </c>
      <c r="D13" t="str">
        <f t="shared" si="0"/>
        <v>insert into Engines values(5656, 0, 200, 1, 4, 0, 1, 0,'LogUser','LogPwd','Algo');</v>
      </c>
      <c r="E13" t="str">
        <f t="shared" si="1"/>
        <v>insert into EngineCores select ProcessId, 0, ThreadId, 0 from vLastMSE where ProcessId=5656;</v>
      </c>
      <c r="F13" t="str">
        <f t="shared" si="2"/>
        <v>insert into CoreLoggerParms select ProcessId, ThreadId, 0 , 1, 0, 1, 1, 0, 1 from vLastMSE where ProcessId=5656;</v>
      </c>
      <c r="G13" t="str">
        <f t="shared" si="3"/>
        <v>insert into DBConnections select ProcessId, ThreadId, 0, 'LogUser', 'LogPwd', 'Algo' from vLastMSE where ProcessId=5656;</v>
      </c>
    </row>
    <row r="14" spans="2:7" x14ac:dyDescent="0.3">
      <c r="B14">
        <v>6556</v>
      </c>
      <c r="C14" s="7" t="s">
        <v>109</v>
      </c>
      <c r="D14" t="str">
        <f t="shared" si="0"/>
        <v>insert into Engines values(6556, 0, 050, 1, 4, 0, 1, 0,'LogUser','LogPwd','Algo');</v>
      </c>
      <c r="E14" t="str">
        <f t="shared" si="1"/>
        <v>insert into EngineCores select ProcessId, 0, ThreadId, 0 from vLastMSE where ProcessId=6556;</v>
      </c>
      <c r="F14" t="str">
        <f t="shared" si="2"/>
        <v>insert into CoreLoggerParms select ProcessId, ThreadId, 0 , 1, 0, 1, 1, 0, 1 from vLastMSE where ProcessId=6556;</v>
      </c>
      <c r="G14" t="str">
        <f t="shared" si="3"/>
        <v>insert into DBConnections select ProcessId, ThreadId, 0, 'LogUser', 'LogPwd', 'Algo' from vLastMSE where ProcessId=6556;</v>
      </c>
    </row>
    <row r="15" spans="2:7" x14ac:dyDescent="0.3">
      <c r="B15">
        <v>2416</v>
      </c>
      <c r="C15" s="7" t="s">
        <v>109</v>
      </c>
      <c r="D15" t="str">
        <f t="shared" si="0"/>
        <v>insert into Engines values(2416, 0, 050, 1, 4, 0, 1, 0,'LogUser','LogPwd','Algo');</v>
      </c>
      <c r="E15" t="str">
        <f t="shared" si="1"/>
        <v>insert into EngineCores select ProcessId, 0, ThreadId, 0 from vLastMSE where ProcessId=2416;</v>
      </c>
      <c r="F15" t="str">
        <f t="shared" si="2"/>
        <v>insert into CoreLoggerParms select ProcessId, ThreadId, 0 , 1, 0, 1, 1, 0, 1 from vLastMSE where ProcessId=2416;</v>
      </c>
      <c r="G15" t="str">
        <f t="shared" si="3"/>
        <v>insert into DBConnections select ProcessId, ThreadId, 0, 'LogUser', 'LogPwd', 'Algo' from vLastMSE where ProcessId=2416;</v>
      </c>
    </row>
    <row r="16" spans="2:7" x14ac:dyDescent="0.3">
      <c r="B16">
        <v>4696</v>
      </c>
      <c r="C16" t="s">
        <v>114</v>
      </c>
      <c r="D16" t="str">
        <f t="shared" si="0"/>
        <v>insert into Engines values(4696, 0, 100, 1, 4, 0, 1, 0,'LogUser','LogPwd','Algo');</v>
      </c>
      <c r="E16" t="str">
        <f t="shared" si="1"/>
        <v>insert into EngineCores select ProcessId, 0, ThreadId, 0 from vLastMSE where ProcessId=4696;</v>
      </c>
      <c r="F16" t="str">
        <f t="shared" si="2"/>
        <v>insert into CoreLoggerParms select ProcessId, ThreadId, 0 , 1, 0, 1, 1, 0, 1 from vLastMSE where ProcessId=4696;</v>
      </c>
      <c r="G16" t="str">
        <f t="shared" si="3"/>
        <v>insert into DBConnections select ProcessId, ThreadId, 0, 'LogUser', 'LogPwd', 'Algo' from vLastMSE where ProcessId=4696;</v>
      </c>
    </row>
    <row r="17" spans="2:7" x14ac:dyDescent="0.3">
      <c r="B17">
        <v>7252</v>
      </c>
      <c r="C17" s="7" t="s">
        <v>109</v>
      </c>
      <c r="D17" t="str">
        <f t="shared" si="0"/>
        <v>insert into Engines values(7252, 0, 050, 1, 4, 0, 1, 0,'LogUser','LogPwd','Algo');</v>
      </c>
      <c r="E17" t="str">
        <f t="shared" si="1"/>
        <v>insert into EngineCores select ProcessId, 0, ThreadId, 0 from vLastMSE where ProcessId=7252;</v>
      </c>
      <c r="F17" t="str">
        <f t="shared" si="2"/>
        <v>insert into CoreLoggerParms select ProcessId, ThreadId, 0 , 1, 0, 1, 1, 0, 1 from vLastMSE where ProcessId=7252;</v>
      </c>
      <c r="G17" t="str">
        <f t="shared" si="3"/>
        <v>insert into DBConnections select ProcessId, ThreadId, 0, 'LogUser', 'LogPwd', 'Algo' from vLastMSE where ProcessId=7252;</v>
      </c>
    </row>
    <row r="18" spans="2:7" x14ac:dyDescent="0.3">
      <c r="B18">
        <v>3476</v>
      </c>
      <c r="C18" s="7" t="s">
        <v>109</v>
      </c>
      <c r="D18" t="str">
        <f t="shared" si="0"/>
        <v>insert into Engines values(3476, 0, 050, 1, 4, 0, 1, 0,'LogUser','LogPwd','Algo');</v>
      </c>
      <c r="E18" t="str">
        <f t="shared" si="1"/>
        <v>insert into EngineCores select ProcessId, 0, ThreadId, 0 from vLastMSE where ProcessId=3476;</v>
      </c>
      <c r="F18" t="str">
        <f t="shared" si="2"/>
        <v>insert into CoreLoggerParms select ProcessId, ThreadId, 0 , 1, 0, 1, 1, 0, 1 from vLastMSE where ProcessId=3476;</v>
      </c>
      <c r="G18" t="str">
        <f t="shared" si="3"/>
        <v>insert into DBConnections select ProcessId, ThreadId, 0, 'LogUser', 'LogPwd', 'Algo' from vLastMSE where ProcessId=3476;</v>
      </c>
    </row>
    <row r="19" spans="2:7" x14ac:dyDescent="0.3">
      <c r="B19">
        <v>1259</v>
      </c>
      <c r="C19" t="s">
        <v>114</v>
      </c>
      <c r="D19" t="str">
        <f t="shared" si="0"/>
        <v>insert into Engines values(1259, 0, 100, 1, 4, 0, 1, 0,'LogUser','LogPwd','Algo');</v>
      </c>
      <c r="E19" t="str">
        <f t="shared" si="1"/>
        <v>insert into EngineCores select ProcessId, 0, ThreadId, 0 from vLastMSE where ProcessId=1259;</v>
      </c>
      <c r="F19" t="str">
        <f t="shared" si="2"/>
        <v>insert into CoreLoggerParms select ProcessId, ThreadId, 0 , 1, 0, 1, 1, 0, 1 from vLastMSE where ProcessId=1259;</v>
      </c>
      <c r="G19" t="str">
        <f t="shared" si="3"/>
        <v>insert into DBConnections select ProcessId, ThreadId, 0, 'LogUser', 'LogPwd', 'Algo' from vLastMSE where ProcessId=1259;</v>
      </c>
    </row>
    <row r="20" spans="2:7" x14ac:dyDescent="0.3">
      <c r="B20">
        <v>8636</v>
      </c>
      <c r="C20" t="s">
        <v>114</v>
      </c>
      <c r="D20" t="str">
        <f t="shared" si="0"/>
        <v>insert into Engines values(8636, 0, 100, 1, 4, 0, 1, 0,'LogUser','LogPwd','Algo');</v>
      </c>
      <c r="E20" t="str">
        <f t="shared" si="1"/>
        <v>insert into EngineCores select ProcessId, 0, ThreadId, 0 from vLastMSE where ProcessId=8636;</v>
      </c>
      <c r="F20" t="str">
        <f t="shared" si="2"/>
        <v>insert into CoreLoggerParms select ProcessId, ThreadId, 0 , 1, 0, 1, 1, 0, 1 from vLastMSE where ProcessId=8636;</v>
      </c>
      <c r="G20" t="str">
        <f t="shared" si="3"/>
        <v>insert into DBConnections select ProcessId, ThreadId, 0, 'LogUser', 'LogPwd', 'Algo' from vLastMSE where ProcessId=8636;</v>
      </c>
    </row>
    <row r="21" spans="2:7" x14ac:dyDescent="0.3">
      <c r="B21">
        <v>7476</v>
      </c>
      <c r="C21" t="s">
        <v>115</v>
      </c>
      <c r="D21" t="str">
        <f t="shared" si="0"/>
        <v>insert into Engines values(7476, 0, 200, 1, 4, 0, 1, 0,'LogUser','LogPwd','Algo');</v>
      </c>
      <c r="E21" t="str">
        <f t="shared" si="1"/>
        <v>insert into EngineCores select ProcessId, 0, ThreadId, 0 from vLastMSE where ProcessId=7476;</v>
      </c>
      <c r="F21" t="str">
        <f t="shared" si="2"/>
        <v>insert into CoreLoggerParms select ProcessId, ThreadId, 0 , 1, 0, 1, 1, 0, 1 from vLastMSE where ProcessId=7476;</v>
      </c>
      <c r="G21" t="str">
        <f t="shared" si="3"/>
        <v>insert into DBConnections select ProcessId, ThreadId, 0, 'LogUser', 'LogPwd', 'Algo' from vLastMSE where ProcessId=7476;</v>
      </c>
    </row>
    <row r="22" spans="2:7" x14ac:dyDescent="0.3">
      <c r="B22">
        <v>5212</v>
      </c>
      <c r="C22" s="7" t="s">
        <v>109</v>
      </c>
      <c r="D22" t="str">
        <f t="shared" si="0"/>
        <v>insert into Engines values(5212, 0, 050, 1, 4, 0, 1, 0,'LogUser','LogPwd','Algo');</v>
      </c>
      <c r="E22" t="str">
        <f t="shared" si="1"/>
        <v>insert into EngineCores select ProcessId, 0, ThreadId, 0 from vLastMSE where ProcessId=5212;</v>
      </c>
      <c r="F22" t="str">
        <f t="shared" si="2"/>
        <v>insert into CoreLoggerParms select ProcessId, ThreadId, 0 , 1, 0, 1, 1, 0, 1 from vLastMSE where ProcessId=5212;</v>
      </c>
      <c r="G22" t="str">
        <f t="shared" si="3"/>
        <v>insert into DBConnections select ProcessId, ThreadId, 0, 'LogUser', 'LogPwd', 'Algo' from vLastMSE where ProcessId=5212;</v>
      </c>
    </row>
    <row r="23" spans="2:7" x14ac:dyDescent="0.3">
      <c r="B23">
        <v>8420</v>
      </c>
      <c r="C23" t="s">
        <v>115</v>
      </c>
      <c r="D23" t="str">
        <f t="shared" si="0"/>
        <v>insert into Engines values(8420, 0, 200, 1, 4, 0, 1, 0,'LogUser','LogPwd','Algo');</v>
      </c>
      <c r="E23" t="str">
        <f t="shared" si="1"/>
        <v>insert into EngineCores select ProcessId, 0, ThreadId, 0 from vLastMSE where ProcessId=8420;</v>
      </c>
      <c r="F23" t="str">
        <f t="shared" si="2"/>
        <v>insert into CoreLoggerParms select ProcessId, ThreadId, 0 , 1, 0, 1, 1, 0, 1 from vLastMSE where ProcessId=8420;</v>
      </c>
      <c r="G23" t="str">
        <f t="shared" si="3"/>
        <v>insert into DBConnections select ProcessId, ThreadId, 0, 'LogUser', 'LogPwd', 'Algo' from vLastMSE where ProcessId=8420;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35"/>
  <sheetViews>
    <sheetView workbookViewId="0"/>
  </sheetViews>
  <sheetFormatPr defaultRowHeight="14.4" x14ac:dyDescent="0.3"/>
  <cols>
    <col min="1" max="1" width="13.109375" customWidth="1"/>
    <col min="2" max="2" width="17.44140625" customWidth="1"/>
    <col min="3" max="3" width="14.44140625" customWidth="1"/>
    <col min="4" max="4" width="17.44140625" customWidth="1"/>
    <col min="5" max="5" width="19.5546875" bestFit="1" customWidth="1"/>
  </cols>
  <sheetData>
    <row r="3" spans="1:3" x14ac:dyDescent="0.3">
      <c r="A3" s="1" t="s">
        <v>0</v>
      </c>
      <c r="B3" t="s">
        <v>419</v>
      </c>
      <c r="C3" t="s">
        <v>420</v>
      </c>
    </row>
    <row r="4" spans="1:3" x14ac:dyDescent="0.3">
      <c r="A4" s="2">
        <v>0</v>
      </c>
      <c r="B4" s="33">
        <v>47575.66796875</v>
      </c>
      <c r="C4" s="24">
        <v>6006.98681640625</v>
      </c>
    </row>
    <row r="5" spans="1:3" x14ac:dyDescent="0.3">
      <c r="A5" s="2">
        <v>1</v>
      </c>
      <c r="B5" s="33">
        <v>53800.94140625</v>
      </c>
      <c r="C5" s="24">
        <v>6006.98681640625</v>
      </c>
    </row>
    <row r="6" spans="1:3" x14ac:dyDescent="0.3">
      <c r="A6" s="2">
        <v>2</v>
      </c>
      <c r="B6" s="33">
        <v>53800.94140625</v>
      </c>
      <c r="C6" s="24">
        <v>6006.98681640625</v>
      </c>
    </row>
    <row r="7" spans="1:3" x14ac:dyDescent="0.3">
      <c r="A7" s="2">
        <v>3</v>
      </c>
      <c r="B7" s="33">
        <v>53800.94140625</v>
      </c>
      <c r="C7" s="24">
        <v>6006.98681640625</v>
      </c>
    </row>
    <row r="8" spans="1:3" x14ac:dyDescent="0.3">
      <c r="A8" s="2">
        <v>4</v>
      </c>
      <c r="B8" s="33">
        <v>53800.94140625</v>
      </c>
      <c r="C8" s="24">
        <v>6006.98681640625</v>
      </c>
    </row>
    <row r="9" spans="1:3" x14ac:dyDescent="0.3">
      <c r="A9" s="2">
        <v>5</v>
      </c>
      <c r="B9" s="33">
        <v>53800.93359375</v>
      </c>
      <c r="C9" s="24">
        <v>6006.98681640625</v>
      </c>
    </row>
    <row r="10" spans="1:3" x14ac:dyDescent="0.3">
      <c r="A10" s="2">
        <v>6</v>
      </c>
      <c r="B10" s="33">
        <v>53800.921875</v>
      </c>
      <c r="C10" s="24">
        <v>6006.98681640625</v>
      </c>
    </row>
    <row r="11" spans="1:3" x14ac:dyDescent="0.3">
      <c r="A11" s="2">
        <v>7</v>
      </c>
      <c r="B11" s="33">
        <v>53800.87109375</v>
      </c>
      <c r="C11" s="24">
        <v>6006.98681640625</v>
      </c>
    </row>
    <row r="12" spans="1:3" x14ac:dyDescent="0.3">
      <c r="A12" s="2">
        <v>8</v>
      </c>
      <c r="B12" s="33">
        <v>53800.6875</v>
      </c>
      <c r="C12" s="24">
        <v>6006.98681640625</v>
      </c>
    </row>
    <row r="13" spans="1:3" x14ac:dyDescent="0.3">
      <c r="A13" s="2">
        <v>9</v>
      </c>
      <c r="B13" s="33">
        <v>53800.0234375</v>
      </c>
      <c r="C13" s="24">
        <v>6006.98681640625</v>
      </c>
    </row>
    <row r="14" spans="1:3" x14ac:dyDescent="0.3">
      <c r="A14" s="2">
        <v>10</v>
      </c>
      <c r="B14" s="33">
        <v>53797.3046875</v>
      </c>
      <c r="C14" s="24">
        <v>6006.98681640625</v>
      </c>
    </row>
    <row r="15" spans="1:3" x14ac:dyDescent="0.3">
      <c r="A15" s="2">
        <v>11</v>
      </c>
      <c r="B15" s="33">
        <v>53786.47265625</v>
      </c>
      <c r="C15" s="24">
        <v>6006.98681640625</v>
      </c>
    </row>
    <row r="16" spans="1:3" x14ac:dyDescent="0.3">
      <c r="A16" s="2">
        <v>12</v>
      </c>
      <c r="B16" s="33">
        <v>53743.34765625</v>
      </c>
      <c r="C16" s="24">
        <v>6006.98681640625</v>
      </c>
    </row>
    <row r="17" spans="1:3" x14ac:dyDescent="0.3">
      <c r="A17" s="2">
        <v>13</v>
      </c>
      <c r="B17" s="33">
        <v>53573.25</v>
      </c>
      <c r="C17" s="24">
        <v>6006.98681640625</v>
      </c>
    </row>
    <row r="18" spans="1:3" x14ac:dyDescent="0.3">
      <c r="A18" s="2">
        <v>14</v>
      </c>
      <c r="B18" s="33">
        <v>52931.24609375</v>
      </c>
      <c r="C18" s="24">
        <v>6006.98681640625</v>
      </c>
    </row>
    <row r="19" spans="1:3" x14ac:dyDescent="0.3">
      <c r="A19" s="2">
        <v>15</v>
      </c>
      <c r="B19" s="33">
        <v>50873.62890625</v>
      </c>
      <c r="C19" s="24">
        <v>6006.98681640625</v>
      </c>
    </row>
    <row r="20" spans="1:3" x14ac:dyDescent="0.3">
      <c r="A20" s="2">
        <v>16</v>
      </c>
      <c r="B20" s="33">
        <v>47044.19921875</v>
      </c>
      <c r="C20" s="24">
        <v>9723.353515625</v>
      </c>
    </row>
    <row r="21" spans="1:3" x14ac:dyDescent="0.3">
      <c r="A21" s="2">
        <v>17</v>
      </c>
      <c r="B21" s="33">
        <v>129349.0859375</v>
      </c>
      <c r="C21" s="24">
        <v>9723.353515625</v>
      </c>
    </row>
    <row r="22" spans="1:3" x14ac:dyDescent="0.3">
      <c r="A22" s="2">
        <v>18</v>
      </c>
      <c r="B22" s="33">
        <v>50140.76953125</v>
      </c>
      <c r="C22" s="24">
        <v>9723.353515625</v>
      </c>
    </row>
    <row r="23" spans="1:3" x14ac:dyDescent="0.3">
      <c r="A23" s="2">
        <v>19</v>
      </c>
      <c r="B23" s="33">
        <v>45611.31640625</v>
      </c>
      <c r="C23" s="24">
        <v>1740.19396972656</v>
      </c>
    </row>
    <row r="24" spans="1:3" x14ac:dyDescent="0.3">
      <c r="A24" s="2">
        <v>20</v>
      </c>
      <c r="B24" s="33">
        <v>45375.37109375</v>
      </c>
      <c r="C24" s="24">
        <v>1037.98657226563</v>
      </c>
    </row>
    <row r="25" spans="1:3" x14ac:dyDescent="0.3">
      <c r="A25" s="2">
        <v>21</v>
      </c>
      <c r="B25" s="33">
        <v>46909.51171875</v>
      </c>
      <c r="C25" s="24">
        <v>1037.98657226563</v>
      </c>
    </row>
    <row r="26" spans="1:3" x14ac:dyDescent="0.3">
      <c r="A26" s="2">
        <v>22</v>
      </c>
      <c r="B26" s="33">
        <v>45446.31640625</v>
      </c>
      <c r="C26" s="24">
        <v>1037.98657226563</v>
      </c>
    </row>
    <row r="27" spans="1:3" x14ac:dyDescent="0.3">
      <c r="A27" s="2">
        <v>23</v>
      </c>
      <c r="B27" s="33">
        <v>45370.12109375</v>
      </c>
      <c r="C27" s="24">
        <v>591.6494140625</v>
      </c>
    </row>
    <row r="28" spans="1:3" x14ac:dyDescent="0.3">
      <c r="A28" s="2">
        <v>24</v>
      </c>
      <c r="B28" s="33">
        <v>45342.98828125</v>
      </c>
      <c r="C28" s="24">
        <v>398.42935180664102</v>
      </c>
    </row>
    <row r="29" spans="1:3" x14ac:dyDescent="0.3">
      <c r="A29" s="2">
        <v>25</v>
      </c>
      <c r="B29" s="33">
        <v>45339.0859375</v>
      </c>
      <c r="C29" s="24">
        <v>338.89654541015602</v>
      </c>
    </row>
    <row r="30" spans="1:3" x14ac:dyDescent="0.3">
      <c r="A30" s="2">
        <v>26</v>
      </c>
      <c r="B30" s="33">
        <v>53230.90625</v>
      </c>
      <c r="C30" s="24">
        <v>338.89654541015602</v>
      </c>
    </row>
    <row r="31" spans="1:3" x14ac:dyDescent="0.3">
      <c r="A31" s="2">
        <v>27</v>
      </c>
      <c r="B31" s="33">
        <v>45775.140625</v>
      </c>
      <c r="C31" s="24">
        <v>338.89654541015602</v>
      </c>
    </row>
    <row r="32" spans="1:3" x14ac:dyDescent="0.3">
      <c r="A32" s="2">
        <v>28</v>
      </c>
      <c r="B32" s="33">
        <v>45358.98828125</v>
      </c>
      <c r="C32" s="24">
        <v>338.89654541015602</v>
      </c>
    </row>
    <row r="33" spans="1:3" x14ac:dyDescent="0.3">
      <c r="A33" s="2">
        <v>29</v>
      </c>
      <c r="B33" s="33">
        <v>45338.55078125</v>
      </c>
      <c r="C33" s="24">
        <v>94.532814025878906</v>
      </c>
    </row>
    <row r="34" spans="1:3" x14ac:dyDescent="0.3">
      <c r="A34" s="2">
        <v>30</v>
      </c>
      <c r="B34" s="33">
        <v>45336.1328125</v>
      </c>
      <c r="C34" s="24">
        <v>61.373088836669901</v>
      </c>
    </row>
    <row r="35" spans="1:3" x14ac:dyDescent="0.3">
      <c r="A35" s="2" t="s">
        <v>1</v>
      </c>
      <c r="B35" s="33">
        <v>45336.1328125</v>
      </c>
      <c r="C35" s="24">
        <v>61.373088836669901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heetViews>
  <sheetFormatPr defaultRowHeight="14.4" x14ac:dyDescent="0.3"/>
  <cols>
    <col min="1" max="1" width="14.109375" customWidth="1"/>
    <col min="2" max="2" width="21.109375" customWidth="1"/>
    <col min="3" max="3" width="19.109375" customWidth="1"/>
    <col min="4" max="4" width="20.109375" bestFit="1" customWidth="1"/>
    <col min="5" max="5" width="18.33203125" bestFit="1" customWidth="1"/>
    <col min="6" max="6" width="26.6640625" bestFit="1" customWidth="1"/>
    <col min="7" max="7" width="24.88671875" bestFit="1" customWidth="1"/>
    <col min="8" max="34" width="6.5546875" bestFit="1" customWidth="1"/>
    <col min="35" max="35" width="8.5546875" bestFit="1" customWidth="1"/>
    <col min="36" max="36" width="6.6640625" bestFit="1" customWidth="1"/>
    <col min="37" max="47" width="6.5546875" bestFit="1" customWidth="1"/>
    <col min="48" max="48" width="9.33203125" bestFit="1" customWidth="1"/>
    <col min="49" max="49" width="10.6640625" bestFit="1" customWidth="1"/>
  </cols>
  <sheetData>
    <row r="1" spans="1:3" x14ac:dyDescent="0.3">
      <c r="A1" s="1" t="s">
        <v>14</v>
      </c>
      <c r="B1" s="2">
        <v>21</v>
      </c>
    </row>
    <row r="2" spans="1:3" x14ac:dyDescent="0.3">
      <c r="A2" s="1" t="s">
        <v>43</v>
      </c>
      <c r="B2" t="s">
        <v>106</v>
      </c>
    </row>
    <row r="4" spans="1:3" x14ac:dyDescent="0.3">
      <c r="B4" s="1" t="s">
        <v>70</v>
      </c>
    </row>
    <row r="5" spans="1:3" x14ac:dyDescent="0.3">
      <c r="B5" s="18" t="s">
        <v>101</v>
      </c>
      <c r="C5" s="18"/>
    </row>
    <row r="6" spans="1:3" x14ac:dyDescent="0.3">
      <c r="A6" s="1" t="s">
        <v>0</v>
      </c>
      <c r="B6" t="s">
        <v>40</v>
      </c>
      <c r="C6" t="s">
        <v>107</v>
      </c>
    </row>
    <row r="7" spans="1:3" x14ac:dyDescent="0.3">
      <c r="A7" s="23">
        <v>2.5045182555913899E-3</v>
      </c>
      <c r="B7" s="17">
        <v>5.2624937840933968E-4</v>
      </c>
      <c r="C7" s="3">
        <v>2.5045186660632374E-3</v>
      </c>
    </row>
    <row r="8" spans="1:3" x14ac:dyDescent="0.3">
      <c r="A8" s="23">
        <v>2.5630462914705298E-3</v>
      </c>
      <c r="B8" s="17">
        <v>5.2458034340805077E-4</v>
      </c>
      <c r="C8" s="3">
        <v>2.5630468979848226E-3</v>
      </c>
    </row>
    <row r="9" spans="1:3" x14ac:dyDescent="0.3">
      <c r="A9" s="23">
        <v>2.6094238273799402E-3</v>
      </c>
      <c r="B9" s="17">
        <v>5.7429471474759514E-4</v>
      </c>
      <c r="C9" s="3">
        <v>2.6094244824981902E-3</v>
      </c>
    </row>
    <row r="10" spans="1:3" x14ac:dyDescent="0.3">
      <c r="A10" s="23">
        <v>2.6104634162038599E-3</v>
      </c>
      <c r="B10" s="17">
        <v>5.4383389544418296E-4</v>
      </c>
      <c r="C10" s="3">
        <v>2.6104636095401856E-3</v>
      </c>
    </row>
    <row r="11" spans="1:3" x14ac:dyDescent="0.3">
      <c r="A11" s="23">
        <v>2.6511079631745798E-3</v>
      </c>
      <c r="B11" s="17">
        <v>5.7620313747686904E-4</v>
      </c>
      <c r="C11" s="3">
        <v>2.6511082773499014E-3</v>
      </c>
    </row>
    <row r="12" spans="1:3" x14ac:dyDescent="0.3">
      <c r="A12" s="23">
        <v>2.6523263659328201E-3</v>
      </c>
      <c r="B12" s="17">
        <v>5.7716538400809554E-4</v>
      </c>
      <c r="C12" s="3">
        <v>2.6523258939838276E-3</v>
      </c>
    </row>
    <row r="13" spans="1:3" x14ac:dyDescent="0.3">
      <c r="A13" s="23">
        <v>2.6922526303678799E-3</v>
      </c>
      <c r="B13" s="17">
        <v>5.4572651137382291E-4</v>
      </c>
      <c r="C13" s="3">
        <v>2.6922531523068927E-3</v>
      </c>
    </row>
    <row r="14" spans="1:3" x14ac:dyDescent="0.3">
      <c r="A14" s="23">
        <v>2.7077475097030401E-3</v>
      </c>
      <c r="B14" s="17">
        <v>5.4984983102363797E-4</v>
      </c>
      <c r="C14" s="3">
        <v>2.7077459680566792E-3</v>
      </c>
    </row>
    <row r="15" spans="1:3" x14ac:dyDescent="0.3">
      <c r="A15" s="23">
        <v>2.7150895912200199E-3</v>
      </c>
      <c r="B15" s="17">
        <v>5.3902086198638762E-4</v>
      </c>
      <c r="C15" s="3">
        <v>2.7150907390394857E-3</v>
      </c>
    </row>
    <row r="16" spans="1:3" x14ac:dyDescent="0.3">
      <c r="A16" s="23">
        <v>2.7267211116850402E-3</v>
      </c>
      <c r="B16" s="17">
        <v>5.3940753164438324E-4</v>
      </c>
      <c r="C16" s="3">
        <v>2.7267208623176194E-3</v>
      </c>
    </row>
    <row r="17" spans="1:3" x14ac:dyDescent="0.3">
      <c r="A17" s="23">
        <v>2.7287094853818399E-3</v>
      </c>
      <c r="B17" s="17">
        <v>5.7429471474759514E-4</v>
      </c>
      <c r="C17" s="3">
        <v>2.6094244824981902E-3</v>
      </c>
    </row>
    <row r="18" spans="1:3" x14ac:dyDescent="0.3">
      <c r="A18" s="23">
        <v>2.7288943529128998E-3</v>
      </c>
      <c r="B18" s="17">
        <v>6.3158793252639906E-4</v>
      </c>
      <c r="C18" s="3">
        <v>3.3380647395034203E-3</v>
      </c>
    </row>
    <row r="19" spans="1:3" x14ac:dyDescent="0.3">
      <c r="A19" s="23">
        <v>2.7300291694700701E-3</v>
      </c>
      <c r="B19" s="17">
        <v>5.5852550369073868E-4</v>
      </c>
      <c r="C19" s="3">
        <v>2.7300304051260131E-3</v>
      </c>
    </row>
    <row r="20" spans="1:3" x14ac:dyDescent="0.3">
      <c r="A20" s="23">
        <v>2.73931701667607E-3</v>
      </c>
      <c r="B20" s="17">
        <v>5.3940753164438324E-4</v>
      </c>
      <c r="C20" s="3">
        <v>2.7267208623176194E-3</v>
      </c>
    </row>
    <row r="21" spans="1:3" x14ac:dyDescent="0.3">
      <c r="A21" s="23">
        <v>2.7393507771193999E-3</v>
      </c>
      <c r="B21" s="17">
        <v>5.460864848306898E-4</v>
      </c>
      <c r="C21" s="3">
        <v>2.7393519240135398E-3</v>
      </c>
    </row>
    <row r="22" spans="1:3" x14ac:dyDescent="0.3">
      <c r="A22" s="23">
        <v>2.7395684737712101E-3</v>
      </c>
      <c r="B22" s="17">
        <v>5.5276122529683753E-4</v>
      </c>
      <c r="C22" s="3">
        <v>2.739571537557617E-3</v>
      </c>
    </row>
    <row r="23" spans="1:3" x14ac:dyDescent="0.3">
      <c r="A23" s="23">
        <v>2.74024973623455E-3</v>
      </c>
      <c r="B23" s="17">
        <v>5.4577898917464391E-4</v>
      </c>
      <c r="C23" s="3">
        <v>2.740248835534663E-3</v>
      </c>
    </row>
    <row r="24" spans="1:3" x14ac:dyDescent="0.3">
      <c r="A24" s="23">
        <v>2.7408548630773999E-3</v>
      </c>
      <c r="B24" s="17">
        <v>5.5393187055687932E-4</v>
      </c>
      <c r="C24" s="3">
        <v>2.7408566146298508E-3</v>
      </c>
    </row>
    <row r="25" spans="1:3" x14ac:dyDescent="0.3">
      <c r="A25" s="23">
        <v>2.7771864552050799E-3</v>
      </c>
      <c r="B25" s="17">
        <v>5.6014690739753642E-4</v>
      </c>
      <c r="C25" s="3">
        <v>2.777186140328763E-3</v>
      </c>
    </row>
    <row r="26" spans="1:3" x14ac:dyDescent="0.3">
      <c r="A26" s="23">
        <v>2.80366791412234E-3</v>
      </c>
      <c r="B26" s="17">
        <v>5.891261087240038E-4</v>
      </c>
      <c r="C26" s="3">
        <v>2.8036685881023121E-3</v>
      </c>
    </row>
    <row r="27" spans="1:3" x14ac:dyDescent="0.3">
      <c r="A27" s="23">
        <v>2.8386912308633301E-3</v>
      </c>
      <c r="B27" s="17">
        <v>5.9262057067797046E-4</v>
      </c>
      <c r="C27" s="3">
        <v>2.8386868138961098E-3</v>
      </c>
    </row>
    <row r="28" spans="1:3" x14ac:dyDescent="0.3">
      <c r="A28" s="23">
        <v>2.8654306661337601E-3</v>
      </c>
      <c r="B28" s="17">
        <v>5.9984870938559827E-4</v>
      </c>
      <c r="C28" s="3">
        <v>2.8654319099386317E-3</v>
      </c>
    </row>
    <row r="29" spans="1:3" x14ac:dyDescent="0.3">
      <c r="A29" s="23">
        <v>3.3087665215134599E-3</v>
      </c>
      <c r="B29" s="17">
        <v>6.2104985737802603E-4</v>
      </c>
      <c r="C29" s="3">
        <v>3.3087662542233879E-3</v>
      </c>
    </row>
    <row r="30" spans="1:3" x14ac:dyDescent="0.3">
      <c r="A30" s="23">
        <v>3.3281163778155999E-3</v>
      </c>
      <c r="B30" s="17">
        <v>6.0805584837855808E-4</v>
      </c>
      <c r="C30" s="3">
        <v>3.3281145014955565E-3</v>
      </c>
    </row>
    <row r="31" spans="1:3" x14ac:dyDescent="0.3">
      <c r="A31" s="23">
        <v>3.3380659297108698E-3</v>
      </c>
      <c r="B31" s="17">
        <v>6.3158793252639906E-4</v>
      </c>
      <c r="C31" s="3">
        <v>3.3380647395034203E-3</v>
      </c>
    </row>
    <row r="32" spans="1:3" x14ac:dyDescent="0.3">
      <c r="A32" s="23">
        <v>3.3646663650870301E-3</v>
      </c>
      <c r="B32" s="17">
        <v>6.2414599727991685E-4</v>
      </c>
      <c r="C32" s="3">
        <v>3.364669375301286E-3</v>
      </c>
    </row>
    <row r="33" spans="1:3" x14ac:dyDescent="0.3">
      <c r="A33" s="23">
        <v>3.3867016900330799E-3</v>
      </c>
      <c r="B33" s="17">
        <v>6.5895715237916631E-4</v>
      </c>
      <c r="C33" s="3">
        <v>3.3867012060050596E-3</v>
      </c>
    </row>
    <row r="34" spans="1:3" x14ac:dyDescent="0.3">
      <c r="A34" s="23">
        <v>3.4071581903845102E-3</v>
      </c>
      <c r="B34" s="17">
        <v>6.6756625752982903E-4</v>
      </c>
      <c r="C34" s="3">
        <v>3.4071583270424955E-3</v>
      </c>
    </row>
    <row r="35" spans="1:3" x14ac:dyDescent="0.3">
      <c r="A35" s="22" t="s">
        <v>1</v>
      </c>
      <c r="B35" s="17">
        <v>5.7685039941598342E-4</v>
      </c>
      <c r="C35" s="3">
        <v>2.8648362787913853E-3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4.4" x14ac:dyDescent="0.3"/>
  <cols>
    <col min="1" max="1" width="12.6640625" bestFit="1" customWidth="1"/>
    <col min="2" max="2" width="9.5546875" bestFit="1" customWidth="1"/>
    <col min="3" max="3" width="16.44140625" bestFit="1" customWidth="1"/>
    <col min="4" max="4" width="14.6640625" bestFit="1" customWidth="1"/>
    <col min="5" max="5" width="12.88671875" bestFit="1" customWidth="1"/>
    <col min="6" max="6" width="13.44140625" bestFit="1" customWidth="1"/>
    <col min="7" max="7" width="69" bestFit="1" customWidth="1"/>
    <col min="8" max="8" width="16.44140625" bestFit="1" customWidth="1"/>
    <col min="9" max="9" width="74.109375" bestFit="1" customWidth="1"/>
  </cols>
  <sheetData>
    <row r="1" spans="1:6" x14ac:dyDescent="0.3">
      <c r="A1" t="s">
        <v>3</v>
      </c>
      <c r="B1" t="s">
        <v>17</v>
      </c>
      <c r="C1" t="s">
        <v>18</v>
      </c>
      <c r="D1" t="s">
        <v>21</v>
      </c>
      <c r="E1" t="s">
        <v>22</v>
      </c>
      <c r="F1" t="s">
        <v>23</v>
      </c>
    </row>
    <row r="2" spans="1:6" x14ac:dyDescent="0.3">
      <c r="A2">
        <v>3812</v>
      </c>
      <c r="B2">
        <v>0</v>
      </c>
      <c r="D2" t="s">
        <v>19</v>
      </c>
      <c r="E2" t="s">
        <v>20</v>
      </c>
      <c r="F2" t="s">
        <v>24</v>
      </c>
    </row>
    <row r="3" spans="1:6" x14ac:dyDescent="0.3">
      <c r="A3">
        <v>3832</v>
      </c>
      <c r="B3">
        <v>0</v>
      </c>
      <c r="D3" t="s">
        <v>19</v>
      </c>
      <c r="E3" t="s">
        <v>20</v>
      </c>
      <c r="F3" t="s">
        <v>24</v>
      </c>
    </row>
    <row r="4" spans="1:6" x14ac:dyDescent="0.3">
      <c r="A4">
        <v>3932</v>
      </c>
      <c r="B4">
        <v>0</v>
      </c>
      <c r="D4" t="s">
        <v>19</v>
      </c>
      <c r="E4" t="s">
        <v>20</v>
      </c>
      <c r="F4" t="s">
        <v>24</v>
      </c>
    </row>
    <row r="5" spans="1:6" x14ac:dyDescent="0.3">
      <c r="A5">
        <v>4888</v>
      </c>
      <c r="B5">
        <v>0</v>
      </c>
      <c r="D5" t="s">
        <v>19</v>
      </c>
      <c r="E5" t="s">
        <v>20</v>
      </c>
      <c r="F5" t="s">
        <v>24</v>
      </c>
    </row>
    <row r="6" spans="1:6" x14ac:dyDescent="0.3">
      <c r="A6">
        <v>4936</v>
      </c>
      <c r="B6">
        <v>0</v>
      </c>
      <c r="D6" t="s">
        <v>19</v>
      </c>
      <c r="E6" t="s">
        <v>20</v>
      </c>
      <c r="F6" t="s">
        <v>24</v>
      </c>
    </row>
    <row r="7" spans="1:6" x14ac:dyDescent="0.3">
      <c r="A7">
        <v>6664</v>
      </c>
      <c r="B7">
        <v>0</v>
      </c>
      <c r="D7" t="s">
        <v>19</v>
      </c>
      <c r="E7" t="s">
        <v>20</v>
      </c>
      <c r="F7" t="s">
        <v>24</v>
      </c>
    </row>
    <row r="8" spans="1:6" x14ac:dyDescent="0.3">
      <c r="A8">
        <v>7688</v>
      </c>
      <c r="B8">
        <v>0</v>
      </c>
      <c r="D8" t="s">
        <v>19</v>
      </c>
      <c r="E8" t="s">
        <v>20</v>
      </c>
      <c r="F8" t="s">
        <v>24</v>
      </c>
    </row>
    <row r="9" spans="1:6" x14ac:dyDescent="0.3">
      <c r="A9">
        <v>8132</v>
      </c>
      <c r="B9">
        <v>0</v>
      </c>
      <c r="D9" t="s">
        <v>19</v>
      </c>
      <c r="E9" t="s">
        <v>20</v>
      </c>
      <c r="F9" t="s">
        <v>24</v>
      </c>
    </row>
    <row r="10" spans="1:6" x14ac:dyDescent="0.3">
      <c r="A10">
        <v>8492</v>
      </c>
      <c r="B10">
        <v>0</v>
      </c>
      <c r="D10" t="s">
        <v>19</v>
      </c>
      <c r="E10" t="s">
        <v>20</v>
      </c>
      <c r="F10" t="s">
        <v>24</v>
      </c>
    </row>
    <row r="11" spans="1:6" x14ac:dyDescent="0.3">
      <c r="A11">
        <v>9172</v>
      </c>
      <c r="B11">
        <v>0</v>
      </c>
      <c r="D11" t="s">
        <v>19</v>
      </c>
      <c r="E11" t="s">
        <v>20</v>
      </c>
      <c r="F11" t="s">
        <v>24</v>
      </c>
    </row>
    <row r="12" spans="1:6" x14ac:dyDescent="0.3">
      <c r="A12">
        <v>9508</v>
      </c>
      <c r="B12">
        <v>0</v>
      </c>
      <c r="D12" t="s">
        <v>19</v>
      </c>
      <c r="E12" t="s">
        <v>20</v>
      </c>
      <c r="F12" t="s">
        <v>24</v>
      </c>
    </row>
    <row r="13" spans="1:6" x14ac:dyDescent="0.3">
      <c r="A13">
        <v>9768</v>
      </c>
      <c r="B13">
        <v>0</v>
      </c>
      <c r="D13" t="s">
        <v>19</v>
      </c>
      <c r="E13" t="s">
        <v>20</v>
      </c>
      <c r="F13" t="s">
        <v>24</v>
      </c>
    </row>
    <row r="14" spans="1:6" x14ac:dyDescent="0.3">
      <c r="A14">
        <v>10172</v>
      </c>
      <c r="B14">
        <v>0</v>
      </c>
      <c r="D14" t="s">
        <v>19</v>
      </c>
      <c r="E14" t="s">
        <v>20</v>
      </c>
      <c r="F14" t="s">
        <v>24</v>
      </c>
    </row>
    <row r="15" spans="1:6" x14ac:dyDescent="0.3">
      <c r="A15">
        <v>10236</v>
      </c>
      <c r="B15">
        <v>0</v>
      </c>
      <c r="D15" t="s">
        <v>19</v>
      </c>
      <c r="E15" t="s">
        <v>20</v>
      </c>
      <c r="F15" t="s">
        <v>24</v>
      </c>
    </row>
    <row r="16" spans="1:6" x14ac:dyDescent="0.3">
      <c r="A16">
        <v>11744</v>
      </c>
      <c r="B16">
        <v>0</v>
      </c>
      <c r="D16" t="s">
        <v>19</v>
      </c>
      <c r="E16" t="s">
        <v>20</v>
      </c>
      <c r="F16" t="s">
        <v>24</v>
      </c>
    </row>
    <row r="17" spans="1:6" x14ac:dyDescent="0.3">
      <c r="A17">
        <v>11880</v>
      </c>
      <c r="B17">
        <v>0</v>
      </c>
      <c r="D17" t="s">
        <v>19</v>
      </c>
      <c r="E17" t="s">
        <v>20</v>
      </c>
      <c r="F17" t="s">
        <v>24</v>
      </c>
    </row>
    <row r="18" spans="1:6" x14ac:dyDescent="0.3">
      <c r="A18">
        <v>12184</v>
      </c>
      <c r="B18">
        <v>0</v>
      </c>
      <c r="D18" t="s">
        <v>19</v>
      </c>
      <c r="E18" t="s">
        <v>20</v>
      </c>
      <c r="F18" t="s">
        <v>24</v>
      </c>
    </row>
    <row r="19" spans="1:6" x14ac:dyDescent="0.3">
      <c r="A19">
        <v>12640</v>
      </c>
      <c r="B19">
        <v>0</v>
      </c>
      <c r="D19" t="s">
        <v>19</v>
      </c>
      <c r="E19" t="s">
        <v>20</v>
      </c>
      <c r="F19" t="s">
        <v>24</v>
      </c>
    </row>
    <row r="20" spans="1:6" x14ac:dyDescent="0.3">
      <c r="A20">
        <v>12956</v>
      </c>
      <c r="B20">
        <v>0</v>
      </c>
      <c r="D20" t="s">
        <v>19</v>
      </c>
      <c r="E20" t="s">
        <v>20</v>
      </c>
      <c r="F20" t="s">
        <v>24</v>
      </c>
    </row>
    <row r="21" spans="1:6" x14ac:dyDescent="0.3">
      <c r="A21">
        <v>14104</v>
      </c>
      <c r="B21">
        <v>0</v>
      </c>
      <c r="D21" t="s">
        <v>19</v>
      </c>
      <c r="E21" t="s">
        <v>20</v>
      </c>
      <c r="F21" t="s">
        <v>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Charts</vt:lpstr>
      </vt:variant>
      <vt:variant>
        <vt:i4>1</vt:i4>
      </vt:variant>
    </vt:vector>
  </HeadingPairs>
  <TitlesOfParts>
    <vt:vector size="15" baseType="lpstr">
      <vt:lpstr>MSE</vt:lpstr>
      <vt:lpstr>Run_TRS</vt:lpstr>
      <vt:lpstr>Run_TR</vt:lpstr>
      <vt:lpstr>Run</vt:lpstr>
      <vt:lpstr>TradeError</vt:lpstr>
      <vt:lpstr>TestEnvironment</vt:lpstr>
      <vt:lpstr>ClientInfo</vt:lpstr>
      <vt:lpstr>vXMLConfigs</vt:lpstr>
      <vt:lpstr>XMLconfigs</vt:lpstr>
      <vt:lpstr>Overview</vt:lpstr>
      <vt:lpstr>Fix_Engine_Scripts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2019-02-08T13:05:55Z</dcterms:modified>
</cp:coreProperties>
</file>